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hidePivotFieldList="1" defaultThemeVersion="164011"/>
  <mc:AlternateContent xmlns:mc="http://schemas.openxmlformats.org/markup-compatibility/2006">
    <mc:Choice Requires="x15">
      <x15ac:absPath xmlns:x15ac="http://schemas.microsoft.com/office/spreadsheetml/2010/11/ac" url="D:\data_analytics\batch_04\"/>
    </mc:Choice>
  </mc:AlternateContent>
  <bookViews>
    <workbookView xWindow="0" yWindow="0" windowWidth="28800" windowHeight="12330"/>
  </bookViews>
  <sheets>
    <sheet name="Vlookup" sheetId="1" r:id="rId1"/>
    <sheet name="HLookup" sheetId="4" r:id="rId2"/>
  </sheets>
  <definedNames>
    <definedName name="_xlnm._FilterDatabase" localSheetId="0" hidden="1">Vlookup!$A$1:$W$4001</definedName>
  </definedNames>
  <calcPr calcId="162913"/>
</workbook>
</file>

<file path=xl/calcChain.xml><?xml version="1.0" encoding="utf-8"?>
<calcChain xmlns="http://schemas.openxmlformats.org/spreadsheetml/2006/main">
  <c r="C29" i="4" l="1"/>
  <c r="EWW17" i="4"/>
  <c r="EWV17" i="4"/>
  <c r="EWU17" i="4"/>
  <c r="EWT17" i="4"/>
  <c r="EWS17" i="4"/>
  <c r="EWR17" i="4"/>
  <c r="EWQ17" i="4"/>
  <c r="EWP17" i="4"/>
  <c r="EWO17" i="4"/>
  <c r="EWN17" i="4"/>
  <c r="EWM17" i="4"/>
  <c r="EWL17" i="4"/>
  <c r="EWK17" i="4"/>
  <c r="EWJ17" i="4"/>
  <c r="EWI17" i="4"/>
  <c r="EWH17" i="4"/>
  <c r="EWG17" i="4"/>
  <c r="EWF17" i="4"/>
  <c r="EWE17" i="4"/>
  <c r="EWD17" i="4"/>
  <c r="EWC17" i="4"/>
  <c r="EWB17" i="4"/>
  <c r="EWA17" i="4"/>
  <c r="EVZ17" i="4"/>
  <c r="EVY17" i="4"/>
  <c r="EVX17" i="4"/>
  <c r="EVW17" i="4"/>
  <c r="EVV17" i="4"/>
  <c r="EVU17" i="4"/>
  <c r="EVT17" i="4"/>
  <c r="EVS17" i="4"/>
  <c r="EVR17" i="4"/>
  <c r="EVQ17" i="4"/>
  <c r="EVP17" i="4"/>
  <c r="EVO17" i="4"/>
  <c r="EVN17" i="4"/>
  <c r="EVM17" i="4"/>
  <c r="EVL17" i="4"/>
  <c r="EVK17" i="4"/>
  <c r="EVJ17" i="4"/>
  <c r="EVI17" i="4"/>
  <c r="EVH17" i="4"/>
  <c r="EVG17" i="4"/>
  <c r="EVF17" i="4"/>
  <c r="EVE17" i="4"/>
  <c r="EVD17" i="4"/>
  <c r="EVC17" i="4"/>
  <c r="EVB17" i="4"/>
  <c r="EVA17" i="4"/>
  <c r="EUZ17" i="4"/>
  <c r="EUY17" i="4"/>
  <c r="EUX17" i="4"/>
  <c r="EUW17" i="4"/>
  <c r="EUV17" i="4"/>
  <c r="EUU17" i="4"/>
  <c r="EUT17" i="4"/>
  <c r="EUS17" i="4"/>
  <c r="EUR17" i="4"/>
  <c r="EUQ17" i="4"/>
  <c r="EUP17" i="4"/>
  <c r="EUO17" i="4"/>
  <c r="EUN17" i="4"/>
  <c r="EUM17" i="4"/>
  <c r="EUL17" i="4"/>
  <c r="EUK17" i="4"/>
  <c r="EUJ17" i="4"/>
  <c r="EUI17" i="4"/>
  <c r="EUH17" i="4"/>
  <c r="EUG17" i="4"/>
  <c r="EUF17" i="4"/>
  <c r="EUE17" i="4"/>
  <c r="EUD17" i="4"/>
  <c r="EUC17" i="4"/>
  <c r="EUB17" i="4"/>
  <c r="EUA17" i="4"/>
  <c r="ETZ17" i="4"/>
  <c r="ETY17" i="4"/>
  <c r="ETX17" i="4"/>
  <c r="ETW17" i="4"/>
  <c r="ETV17" i="4"/>
  <c r="ETU17" i="4"/>
  <c r="ETT17" i="4"/>
  <c r="ETS17" i="4"/>
  <c r="ETR17" i="4"/>
  <c r="ETQ17" i="4"/>
  <c r="ETP17" i="4"/>
  <c r="ETO17" i="4"/>
  <c r="ETN17" i="4"/>
  <c r="ETM17" i="4"/>
  <c r="ETL17" i="4"/>
  <c r="ETK17" i="4"/>
  <c r="ETJ17" i="4"/>
  <c r="ETI17" i="4"/>
  <c r="ETH17" i="4"/>
  <c r="ETG17" i="4"/>
  <c r="ETF17" i="4"/>
  <c r="ETE17" i="4"/>
  <c r="ETD17" i="4"/>
  <c r="ETC17" i="4"/>
  <c r="ETB17" i="4"/>
  <c r="ETA17" i="4"/>
  <c r="ESZ17" i="4"/>
  <c r="ESY17" i="4"/>
  <c r="ESX17" i="4"/>
  <c r="ESW17" i="4"/>
  <c r="ESV17" i="4"/>
  <c r="ESU17" i="4"/>
  <c r="EST17" i="4"/>
  <c r="ESS17" i="4"/>
  <c r="ESR17" i="4"/>
  <c r="ESQ17" i="4"/>
  <c r="ESP17" i="4"/>
  <c r="ESO17" i="4"/>
  <c r="ESN17" i="4"/>
  <c r="ESM17" i="4"/>
  <c r="ESL17" i="4"/>
  <c r="ESK17" i="4"/>
  <c r="ESJ17" i="4"/>
  <c r="ESI17" i="4"/>
  <c r="ESH17" i="4"/>
  <c r="ESG17" i="4"/>
  <c r="ESF17" i="4"/>
  <c r="ESE17" i="4"/>
  <c r="ESD17" i="4"/>
  <c r="ESC17" i="4"/>
  <c r="ESB17" i="4"/>
  <c r="ESA17" i="4"/>
  <c r="ERZ17" i="4"/>
  <c r="ERY17" i="4"/>
  <c r="ERX17" i="4"/>
  <c r="ERW17" i="4"/>
  <c r="ERV17" i="4"/>
  <c r="ERU17" i="4"/>
  <c r="ERT17" i="4"/>
  <c r="ERS17" i="4"/>
  <c r="ERR17" i="4"/>
  <c r="ERQ17" i="4"/>
  <c r="ERP17" i="4"/>
  <c r="ERO17" i="4"/>
  <c r="ERN17" i="4"/>
  <c r="ERM17" i="4"/>
  <c r="ERL17" i="4"/>
  <c r="ERK17" i="4"/>
  <c r="ERJ17" i="4"/>
  <c r="ERI17" i="4"/>
  <c r="ERH17" i="4"/>
  <c r="ERG17" i="4"/>
  <c r="ERF17" i="4"/>
  <c r="ERE17" i="4"/>
  <c r="ERD17" i="4"/>
  <c r="ERC17" i="4"/>
  <c r="ERB17" i="4"/>
  <c r="ERA17" i="4"/>
  <c r="EQZ17" i="4"/>
  <c r="EQY17" i="4"/>
  <c r="EQX17" i="4"/>
  <c r="EQW17" i="4"/>
  <c r="EQV17" i="4"/>
  <c r="EQU17" i="4"/>
  <c r="EQT17" i="4"/>
  <c r="EQS17" i="4"/>
  <c r="EQR17" i="4"/>
  <c r="EQQ17" i="4"/>
  <c r="EQP17" i="4"/>
  <c r="EQO17" i="4"/>
  <c r="EQN17" i="4"/>
  <c r="EQM17" i="4"/>
  <c r="EQL17" i="4"/>
  <c r="EQK17" i="4"/>
  <c r="EQJ17" i="4"/>
  <c r="EQI17" i="4"/>
  <c r="EQH17" i="4"/>
  <c r="EQG17" i="4"/>
  <c r="EQF17" i="4"/>
  <c r="EQE17" i="4"/>
  <c r="EQD17" i="4"/>
  <c r="EQC17" i="4"/>
  <c r="EQB17" i="4"/>
  <c r="EQA17" i="4"/>
  <c r="EPZ17" i="4"/>
  <c r="EPY17" i="4"/>
  <c r="EPX17" i="4"/>
  <c r="EPW17" i="4"/>
  <c r="EPV17" i="4"/>
  <c r="EPU17" i="4"/>
  <c r="EPT17" i="4"/>
  <c r="EPS17" i="4"/>
  <c r="EPR17" i="4"/>
  <c r="EPQ17" i="4"/>
  <c r="EPP17" i="4"/>
  <c r="EPO17" i="4"/>
  <c r="EPN17" i="4"/>
  <c r="EPM17" i="4"/>
  <c r="EPL17" i="4"/>
  <c r="EPK17" i="4"/>
  <c r="EPJ17" i="4"/>
  <c r="EPI17" i="4"/>
  <c r="EPH17" i="4"/>
  <c r="EPG17" i="4"/>
  <c r="EPF17" i="4"/>
  <c r="EPE17" i="4"/>
  <c r="EPD17" i="4"/>
  <c r="EPC17" i="4"/>
  <c r="EPB17" i="4"/>
  <c r="EPA17" i="4"/>
  <c r="EOZ17" i="4"/>
  <c r="EOY17" i="4"/>
  <c r="EOX17" i="4"/>
  <c r="EOW17" i="4"/>
  <c r="EOV17" i="4"/>
  <c r="EOU17" i="4"/>
  <c r="EOT17" i="4"/>
  <c r="EOS17" i="4"/>
  <c r="EOR17" i="4"/>
  <c r="EOQ17" i="4"/>
  <c r="EOP17" i="4"/>
  <c r="EOO17" i="4"/>
  <c r="EON17" i="4"/>
  <c r="EOM17" i="4"/>
  <c r="EOL17" i="4"/>
  <c r="EOK17" i="4"/>
  <c r="EOJ17" i="4"/>
  <c r="EOI17" i="4"/>
  <c r="EOH17" i="4"/>
  <c r="EOG17" i="4"/>
  <c r="EOF17" i="4"/>
  <c r="EOE17" i="4"/>
  <c r="EOD17" i="4"/>
  <c r="EOC17" i="4"/>
  <c r="EOB17" i="4"/>
  <c r="EOA17" i="4"/>
  <c r="ENZ17" i="4"/>
  <c r="ENY17" i="4"/>
  <c r="ENX17" i="4"/>
  <c r="ENW17" i="4"/>
  <c r="ENV17" i="4"/>
  <c r="ENU17" i="4"/>
  <c r="ENT17" i="4"/>
  <c r="ENS17" i="4"/>
  <c r="ENR17" i="4"/>
  <c r="ENQ17" i="4"/>
  <c r="ENP17" i="4"/>
  <c r="ENO17" i="4"/>
  <c r="ENN17" i="4"/>
  <c r="ENM17" i="4"/>
  <c r="ENL17" i="4"/>
  <c r="ENK17" i="4"/>
  <c r="ENJ17" i="4"/>
  <c r="ENI17" i="4"/>
  <c r="ENH17" i="4"/>
  <c r="ENG17" i="4"/>
  <c r="ENF17" i="4"/>
  <c r="ENE17" i="4"/>
  <c r="END17" i="4"/>
  <c r="ENC17" i="4"/>
  <c r="ENB17" i="4"/>
  <c r="ENA17" i="4"/>
  <c r="EMZ17" i="4"/>
  <c r="EMY17" i="4"/>
  <c r="EMX17" i="4"/>
  <c r="EMW17" i="4"/>
  <c r="EMV17" i="4"/>
  <c r="EMU17" i="4"/>
  <c r="EMT17" i="4"/>
  <c r="EMS17" i="4"/>
  <c r="EMR17" i="4"/>
  <c r="EMQ17" i="4"/>
  <c r="EMP17" i="4"/>
  <c r="EMO17" i="4"/>
  <c r="EMN17" i="4"/>
  <c r="EMM17" i="4"/>
  <c r="EML17" i="4"/>
  <c r="EMK17" i="4"/>
  <c r="EMJ17" i="4"/>
  <c r="EMI17" i="4"/>
  <c r="EMH17" i="4"/>
  <c r="EMG17" i="4"/>
  <c r="EMF17" i="4"/>
  <c r="EME17" i="4"/>
  <c r="EMD17" i="4"/>
  <c r="EMC17" i="4"/>
  <c r="EMB17" i="4"/>
  <c r="EMA17" i="4"/>
  <c r="ELZ17" i="4"/>
  <c r="ELY17" i="4"/>
  <c r="ELX17" i="4"/>
  <c r="ELW17" i="4"/>
  <c r="ELV17" i="4"/>
  <c r="ELU17" i="4"/>
  <c r="ELT17" i="4"/>
  <c r="ELS17" i="4"/>
  <c r="ELR17" i="4"/>
  <c r="ELQ17" i="4"/>
  <c r="ELP17" i="4"/>
  <c r="ELO17" i="4"/>
  <c r="ELN17" i="4"/>
  <c r="ELM17" i="4"/>
  <c r="ELL17" i="4"/>
  <c r="ELK17" i="4"/>
  <c r="ELJ17" i="4"/>
  <c r="ELI17" i="4"/>
  <c r="ELH17" i="4"/>
  <c r="ELG17" i="4"/>
  <c r="ELF17" i="4"/>
  <c r="ELE17" i="4"/>
  <c r="ELD17" i="4"/>
  <c r="ELC17" i="4"/>
  <c r="ELB17" i="4"/>
  <c r="ELA17" i="4"/>
  <c r="EKZ17" i="4"/>
  <c r="EKY17" i="4"/>
  <c r="EKX17" i="4"/>
  <c r="EKW17" i="4"/>
  <c r="EKV17" i="4"/>
  <c r="EKU17" i="4"/>
  <c r="EKT17" i="4"/>
  <c r="EKS17" i="4"/>
  <c r="EKR17" i="4"/>
  <c r="EKQ17" i="4"/>
  <c r="EKP17" i="4"/>
  <c r="EKO17" i="4"/>
  <c r="EKN17" i="4"/>
  <c r="EKM17" i="4"/>
  <c r="EKL17" i="4"/>
  <c r="EKK17" i="4"/>
  <c r="EKJ17" i="4"/>
  <c r="EKI17" i="4"/>
  <c r="EKH17" i="4"/>
  <c r="EKG17" i="4"/>
  <c r="EKF17" i="4"/>
  <c r="EKE17" i="4"/>
  <c r="EKD17" i="4"/>
  <c r="EKC17" i="4"/>
  <c r="EKB17" i="4"/>
  <c r="EKA17" i="4"/>
  <c r="EJZ17" i="4"/>
  <c r="EJY17" i="4"/>
  <c r="EJX17" i="4"/>
  <c r="EJW17" i="4"/>
  <c r="EJV17" i="4"/>
  <c r="EJU17" i="4"/>
  <c r="EJT17" i="4"/>
  <c r="EJS17" i="4"/>
  <c r="EJR17" i="4"/>
  <c r="EJQ17" i="4"/>
  <c r="EJP17" i="4"/>
  <c r="EJO17" i="4"/>
  <c r="EJN17" i="4"/>
  <c r="EJM17" i="4"/>
  <c r="EJL17" i="4"/>
  <c r="EJK17" i="4"/>
  <c r="EJJ17" i="4"/>
  <c r="EJI17" i="4"/>
  <c r="EJH17" i="4"/>
  <c r="EJG17" i="4"/>
  <c r="EJF17" i="4"/>
  <c r="EJE17" i="4"/>
  <c r="EJD17" i="4"/>
  <c r="EJC17" i="4"/>
  <c r="EJB17" i="4"/>
  <c r="EJA17" i="4"/>
  <c r="EIZ17" i="4"/>
  <c r="EIY17" i="4"/>
  <c r="EIX17" i="4"/>
  <c r="EIW17" i="4"/>
  <c r="EIV17" i="4"/>
  <c r="EIU17" i="4"/>
  <c r="EIT17" i="4"/>
  <c r="EIS17" i="4"/>
  <c r="EIR17" i="4"/>
  <c r="EIQ17" i="4"/>
  <c r="EIP17" i="4"/>
  <c r="EIO17" i="4"/>
  <c r="EIN17" i="4"/>
  <c r="EIM17" i="4"/>
  <c r="EIL17" i="4"/>
  <c r="EIK17" i="4"/>
  <c r="EIJ17" i="4"/>
  <c r="EII17" i="4"/>
  <c r="EIH17" i="4"/>
  <c r="EIG17" i="4"/>
  <c r="EIF17" i="4"/>
  <c r="EIE17" i="4"/>
  <c r="EID17" i="4"/>
  <c r="EIC17" i="4"/>
  <c r="EIB17" i="4"/>
  <c r="EIA17" i="4"/>
  <c r="EHZ17" i="4"/>
  <c r="EHY17" i="4"/>
  <c r="EHX17" i="4"/>
  <c r="EHW17" i="4"/>
  <c r="EHV17" i="4"/>
  <c r="EHU17" i="4"/>
  <c r="EHT17" i="4"/>
  <c r="EHS17" i="4"/>
  <c r="EHR17" i="4"/>
  <c r="EHQ17" i="4"/>
  <c r="EHP17" i="4"/>
  <c r="EHO17" i="4"/>
  <c r="EHN17" i="4"/>
  <c r="EHM17" i="4"/>
  <c r="EHL17" i="4"/>
  <c r="EHK17" i="4"/>
  <c r="EHJ17" i="4"/>
  <c r="EHI17" i="4"/>
  <c r="EHH17" i="4"/>
  <c r="EHG17" i="4"/>
  <c r="EHF17" i="4"/>
  <c r="EHE17" i="4"/>
  <c r="EHD17" i="4"/>
  <c r="EHC17" i="4"/>
  <c r="EHB17" i="4"/>
  <c r="EHA17" i="4"/>
  <c r="EGZ17" i="4"/>
  <c r="EGY17" i="4"/>
  <c r="EGX17" i="4"/>
  <c r="EGW17" i="4"/>
  <c r="EGV17" i="4"/>
  <c r="EGU17" i="4"/>
  <c r="EGT17" i="4"/>
  <c r="EGS17" i="4"/>
  <c r="EGR17" i="4"/>
  <c r="EGQ17" i="4"/>
  <c r="EGP17" i="4"/>
  <c r="EGO17" i="4"/>
  <c r="EGN17" i="4"/>
  <c r="EGM17" i="4"/>
  <c r="EGL17" i="4"/>
  <c r="EGK17" i="4"/>
  <c r="EGJ17" i="4"/>
  <c r="EGI17" i="4"/>
  <c r="EGH17" i="4"/>
  <c r="EGG17" i="4"/>
  <c r="EGF17" i="4"/>
  <c r="EGE17" i="4"/>
  <c r="EGD17" i="4"/>
  <c r="EGC17" i="4"/>
  <c r="EGB17" i="4"/>
  <c r="EGA17" i="4"/>
  <c r="EFZ17" i="4"/>
  <c r="EFY17" i="4"/>
  <c r="EFX17" i="4"/>
  <c r="EFW17" i="4"/>
  <c r="EFV17" i="4"/>
  <c r="EFU17" i="4"/>
  <c r="EFT17" i="4"/>
  <c r="EFS17" i="4"/>
  <c r="EFR17" i="4"/>
  <c r="EFQ17" i="4"/>
  <c r="EFP17" i="4"/>
  <c r="EFO17" i="4"/>
  <c r="EFN17" i="4"/>
  <c r="EFM17" i="4"/>
  <c r="EFL17" i="4"/>
  <c r="EFK17" i="4"/>
  <c r="EFJ17" i="4"/>
  <c r="EFI17" i="4"/>
  <c r="EFH17" i="4"/>
  <c r="EFG17" i="4"/>
  <c r="EFF17" i="4"/>
  <c r="EFE17" i="4"/>
  <c r="EFD17" i="4"/>
  <c r="EFC17" i="4"/>
  <c r="EFB17" i="4"/>
  <c r="EFA17" i="4"/>
  <c r="EEZ17" i="4"/>
  <c r="EEY17" i="4"/>
  <c r="EEX17" i="4"/>
  <c r="EEW17" i="4"/>
  <c r="EEV17" i="4"/>
  <c r="EEU17" i="4"/>
  <c r="EET17" i="4"/>
  <c r="EES17" i="4"/>
  <c r="EER17" i="4"/>
  <c r="EEQ17" i="4"/>
  <c r="EEP17" i="4"/>
  <c r="EEO17" i="4"/>
  <c r="EEN17" i="4"/>
  <c r="EEM17" i="4"/>
  <c r="EEL17" i="4"/>
  <c r="EEK17" i="4"/>
  <c r="EEJ17" i="4"/>
  <c r="EEI17" i="4"/>
  <c r="EEH17" i="4"/>
  <c r="EEG17" i="4"/>
  <c r="EEF17" i="4"/>
  <c r="EEE17" i="4"/>
  <c r="EED17" i="4"/>
  <c r="EEC17" i="4"/>
  <c r="EEB17" i="4"/>
  <c r="EEA17" i="4"/>
  <c r="EDZ17" i="4"/>
  <c r="EDY17" i="4"/>
  <c r="EDX17" i="4"/>
  <c r="EDW17" i="4"/>
  <c r="EDV17" i="4"/>
  <c r="EDU17" i="4"/>
  <c r="EDT17" i="4"/>
  <c r="EDS17" i="4"/>
  <c r="EDR17" i="4"/>
  <c r="EDQ17" i="4"/>
  <c r="EDP17" i="4"/>
  <c r="EDO17" i="4"/>
  <c r="EDN17" i="4"/>
  <c r="EDM17" i="4"/>
  <c r="EDL17" i="4"/>
  <c r="EDK17" i="4"/>
  <c r="EDJ17" i="4"/>
  <c r="EDI17" i="4"/>
  <c r="EDH17" i="4"/>
  <c r="EDG17" i="4"/>
  <c r="EDF17" i="4"/>
  <c r="EDE17" i="4"/>
  <c r="EDD17" i="4"/>
  <c r="EDC17" i="4"/>
  <c r="EDB17" i="4"/>
  <c r="EDA17" i="4"/>
  <c r="ECZ17" i="4"/>
  <c r="ECY17" i="4"/>
  <c r="ECX17" i="4"/>
  <c r="ECW17" i="4"/>
  <c r="ECV17" i="4"/>
  <c r="ECU17" i="4"/>
  <c r="ECT17" i="4"/>
  <c r="ECS17" i="4"/>
  <c r="ECR17" i="4"/>
  <c r="ECQ17" i="4"/>
  <c r="ECP17" i="4"/>
  <c r="ECO17" i="4"/>
  <c r="ECN17" i="4"/>
  <c r="ECM17" i="4"/>
  <c r="ECL17" i="4"/>
  <c r="ECK17" i="4"/>
  <c r="ECJ17" i="4"/>
  <c r="ECI17" i="4"/>
  <c r="ECH17" i="4"/>
  <c r="ECG17" i="4"/>
  <c r="ECF17" i="4"/>
  <c r="ECE17" i="4"/>
  <c r="ECD17" i="4"/>
  <c r="ECC17" i="4"/>
  <c r="ECB17" i="4"/>
  <c r="ECA17" i="4"/>
  <c r="EBZ17" i="4"/>
  <c r="EBY17" i="4"/>
  <c r="EBX17" i="4"/>
  <c r="EBW17" i="4"/>
  <c r="EBV17" i="4"/>
  <c r="EBU17" i="4"/>
  <c r="EBT17" i="4"/>
  <c r="EBS17" i="4"/>
  <c r="EBR17" i="4"/>
  <c r="EBQ17" i="4"/>
  <c r="EBP17" i="4"/>
  <c r="EBO17" i="4"/>
  <c r="EBN17" i="4"/>
  <c r="EBM17" i="4"/>
  <c r="EBL17" i="4"/>
  <c r="EBK17" i="4"/>
  <c r="EBJ17" i="4"/>
  <c r="EBI17" i="4"/>
  <c r="EBH17" i="4"/>
  <c r="EBG17" i="4"/>
  <c r="EBF17" i="4"/>
  <c r="EBE17" i="4"/>
  <c r="EBD17" i="4"/>
  <c r="EBC17" i="4"/>
  <c r="EBB17" i="4"/>
  <c r="EBA17" i="4"/>
  <c r="EAZ17" i="4"/>
  <c r="EAY17" i="4"/>
  <c r="EAX17" i="4"/>
  <c r="EAW17" i="4"/>
  <c r="EAV17" i="4"/>
  <c r="EAU17" i="4"/>
  <c r="EAT17" i="4"/>
  <c r="EAS17" i="4"/>
  <c r="EAR17" i="4"/>
  <c r="EAQ17" i="4"/>
  <c r="EAP17" i="4"/>
  <c r="EAO17" i="4"/>
  <c r="EAN17" i="4"/>
  <c r="EAM17" i="4"/>
  <c r="EAL17" i="4"/>
  <c r="EAK17" i="4"/>
  <c r="EAJ17" i="4"/>
  <c r="EAI17" i="4"/>
  <c r="EAH17" i="4"/>
  <c r="EAG17" i="4"/>
  <c r="EAF17" i="4"/>
  <c r="EAE17" i="4"/>
  <c r="EAD17" i="4"/>
  <c r="EAC17" i="4"/>
  <c r="EAB17" i="4"/>
  <c r="EAA17" i="4"/>
  <c r="DZZ17" i="4"/>
  <c r="DZY17" i="4"/>
  <c r="DZX17" i="4"/>
  <c r="DZW17" i="4"/>
  <c r="DZV17" i="4"/>
  <c r="DZU17" i="4"/>
  <c r="DZT17" i="4"/>
  <c r="DZS17" i="4"/>
  <c r="DZR17" i="4"/>
  <c r="DZQ17" i="4"/>
  <c r="DZP17" i="4"/>
  <c r="DZO17" i="4"/>
  <c r="DZN17" i="4"/>
  <c r="DZM17" i="4"/>
  <c r="DZL17" i="4"/>
  <c r="DZK17" i="4"/>
  <c r="DZJ17" i="4"/>
  <c r="DZI17" i="4"/>
  <c r="DZH17" i="4"/>
  <c r="DZG17" i="4"/>
  <c r="DZF17" i="4"/>
  <c r="DZE17" i="4"/>
  <c r="DZD17" i="4"/>
  <c r="DZC17" i="4"/>
  <c r="DZB17" i="4"/>
  <c r="DZA17" i="4"/>
  <c r="DYZ17" i="4"/>
  <c r="DYY17" i="4"/>
  <c r="DYX17" i="4"/>
  <c r="DYW17" i="4"/>
  <c r="DYV17" i="4"/>
  <c r="DYU17" i="4"/>
  <c r="DYT17" i="4"/>
  <c r="DYS17" i="4"/>
  <c r="DYR17" i="4"/>
  <c r="DYQ17" i="4"/>
  <c r="DYP17" i="4"/>
  <c r="DYO17" i="4"/>
  <c r="DYN17" i="4"/>
  <c r="DYM17" i="4"/>
  <c r="DYL17" i="4"/>
  <c r="DYK17" i="4"/>
  <c r="DYJ17" i="4"/>
  <c r="DYI17" i="4"/>
  <c r="DYH17" i="4"/>
  <c r="DYG17" i="4"/>
  <c r="DYF17" i="4"/>
  <c r="DYE17" i="4"/>
  <c r="DYD17" i="4"/>
  <c r="DYC17" i="4"/>
  <c r="DYB17" i="4"/>
  <c r="DYA17" i="4"/>
  <c r="DXZ17" i="4"/>
  <c r="DXY17" i="4"/>
  <c r="DXX17" i="4"/>
  <c r="DXW17" i="4"/>
  <c r="DXV17" i="4"/>
  <c r="DXU17" i="4"/>
  <c r="DXT17" i="4"/>
  <c r="DXS17" i="4"/>
  <c r="DXR17" i="4"/>
  <c r="DXQ17" i="4"/>
  <c r="DXP17" i="4"/>
  <c r="DXO17" i="4"/>
  <c r="DXN17" i="4"/>
  <c r="DXM17" i="4"/>
  <c r="DXL17" i="4"/>
  <c r="DXK17" i="4"/>
  <c r="DXJ17" i="4"/>
  <c r="DXI17" i="4"/>
  <c r="DXH17" i="4"/>
  <c r="DXG17" i="4"/>
  <c r="DXF17" i="4"/>
  <c r="DXE17" i="4"/>
  <c r="DXD17" i="4"/>
  <c r="DXC17" i="4"/>
  <c r="DXB17" i="4"/>
  <c r="DXA17" i="4"/>
  <c r="DWZ17" i="4"/>
  <c r="DWY17" i="4"/>
  <c r="DWX17" i="4"/>
  <c r="DWW17" i="4"/>
  <c r="DWV17" i="4"/>
  <c r="DWU17" i="4"/>
  <c r="DWT17" i="4"/>
  <c r="DWS17" i="4"/>
  <c r="DWR17" i="4"/>
  <c r="DWQ17" i="4"/>
  <c r="DWP17" i="4"/>
  <c r="DWO17" i="4"/>
  <c r="DWN17" i="4"/>
  <c r="DWM17" i="4"/>
  <c r="DWL17" i="4"/>
  <c r="DWK17" i="4"/>
  <c r="DWJ17" i="4"/>
  <c r="DWI17" i="4"/>
  <c r="DWH17" i="4"/>
  <c r="DWG17" i="4"/>
  <c r="DWF17" i="4"/>
  <c r="DWE17" i="4"/>
  <c r="DWD17" i="4"/>
  <c r="DWC17" i="4"/>
  <c r="DWB17" i="4"/>
  <c r="DWA17" i="4"/>
  <c r="DVZ17" i="4"/>
  <c r="DVY17" i="4"/>
  <c r="DVX17" i="4"/>
  <c r="DVW17" i="4"/>
  <c r="DVV17" i="4"/>
  <c r="DVU17" i="4"/>
  <c r="DVT17" i="4"/>
  <c r="DVS17" i="4"/>
  <c r="DVR17" i="4"/>
  <c r="DVQ17" i="4"/>
  <c r="DVP17" i="4"/>
  <c r="DVO17" i="4"/>
  <c r="DVN17" i="4"/>
  <c r="DVM17" i="4"/>
  <c r="DVL17" i="4"/>
  <c r="DVK17" i="4"/>
  <c r="DVJ17" i="4"/>
  <c r="DVI17" i="4"/>
  <c r="DVH17" i="4"/>
  <c r="DVG17" i="4"/>
  <c r="DVF17" i="4"/>
  <c r="DVE17" i="4"/>
  <c r="DVD17" i="4"/>
  <c r="DVC17" i="4"/>
  <c r="DVB17" i="4"/>
  <c r="DVA17" i="4"/>
  <c r="DUZ17" i="4"/>
  <c r="DUY17" i="4"/>
  <c r="DUX17" i="4"/>
  <c r="DUW17" i="4"/>
  <c r="DUV17" i="4"/>
  <c r="DUU17" i="4"/>
  <c r="DUT17" i="4"/>
  <c r="DUS17" i="4"/>
  <c r="DUR17" i="4"/>
  <c r="DUQ17" i="4"/>
  <c r="DUP17" i="4"/>
  <c r="DUO17" i="4"/>
  <c r="DUN17" i="4"/>
  <c r="DUM17" i="4"/>
  <c r="DUL17" i="4"/>
  <c r="DUK17" i="4"/>
  <c r="DUJ17" i="4"/>
  <c r="DUI17" i="4"/>
  <c r="DUH17" i="4"/>
  <c r="DUG17" i="4"/>
  <c r="DUF17" i="4"/>
  <c r="DUE17" i="4"/>
  <c r="DUD17" i="4"/>
  <c r="DUC17" i="4"/>
  <c r="DUB17" i="4"/>
  <c r="DUA17" i="4"/>
  <c r="DTZ17" i="4"/>
  <c r="DTY17" i="4"/>
  <c r="DTX17" i="4"/>
  <c r="DTW17" i="4"/>
  <c r="DTV17" i="4"/>
  <c r="DTU17" i="4"/>
  <c r="DTT17" i="4"/>
  <c r="DTS17" i="4"/>
  <c r="DTR17" i="4"/>
  <c r="DTQ17" i="4"/>
  <c r="DTP17" i="4"/>
  <c r="DTO17" i="4"/>
  <c r="DTN17" i="4"/>
  <c r="DTM17" i="4"/>
  <c r="DTL17" i="4"/>
  <c r="DTK17" i="4"/>
  <c r="DTJ17" i="4"/>
  <c r="DTI17" i="4"/>
  <c r="DTH17" i="4"/>
  <c r="DTG17" i="4"/>
  <c r="DTF17" i="4"/>
  <c r="DTE17" i="4"/>
  <c r="DTD17" i="4"/>
  <c r="DTC17" i="4"/>
  <c r="DTB17" i="4"/>
  <c r="DTA17" i="4"/>
  <c r="DSZ17" i="4"/>
  <c r="DSY17" i="4"/>
  <c r="DSX17" i="4"/>
  <c r="DSW17" i="4"/>
  <c r="DSV17" i="4"/>
  <c r="DSU17" i="4"/>
  <c r="DST17" i="4"/>
  <c r="DSS17" i="4"/>
  <c r="DSR17" i="4"/>
  <c r="DSQ17" i="4"/>
  <c r="DSP17" i="4"/>
  <c r="DSO17" i="4"/>
  <c r="DSN17" i="4"/>
  <c r="DSM17" i="4"/>
  <c r="DSL17" i="4"/>
  <c r="DSK17" i="4"/>
  <c r="DSJ17" i="4"/>
  <c r="DSI17" i="4"/>
  <c r="DSH17" i="4"/>
  <c r="DSG17" i="4"/>
  <c r="DSF17" i="4"/>
  <c r="DSE17" i="4"/>
  <c r="DSD17" i="4"/>
  <c r="DSC17" i="4"/>
  <c r="DSB17" i="4"/>
  <c r="DSA17" i="4"/>
  <c r="DRZ17" i="4"/>
  <c r="DRY17" i="4"/>
  <c r="DRX17" i="4"/>
  <c r="DRW17" i="4"/>
  <c r="DRV17" i="4"/>
  <c r="DRU17" i="4"/>
  <c r="DRT17" i="4"/>
  <c r="DRS17" i="4"/>
  <c r="DRR17" i="4"/>
  <c r="DRQ17" i="4"/>
  <c r="DRP17" i="4"/>
  <c r="DRO17" i="4"/>
  <c r="DRN17" i="4"/>
  <c r="DRM17" i="4"/>
  <c r="DRL17" i="4"/>
  <c r="DRK17" i="4"/>
  <c r="DRJ17" i="4"/>
  <c r="DRI17" i="4"/>
  <c r="DRH17" i="4"/>
  <c r="DRG17" i="4"/>
  <c r="DRF17" i="4"/>
  <c r="DRE17" i="4"/>
  <c r="DRD17" i="4"/>
  <c r="DRC17" i="4"/>
  <c r="DRB17" i="4"/>
  <c r="DRA17" i="4"/>
  <c r="DQZ17" i="4"/>
  <c r="DQY17" i="4"/>
  <c r="DQX17" i="4"/>
  <c r="DQW17" i="4"/>
  <c r="DQV17" i="4"/>
  <c r="DQU17" i="4"/>
  <c r="DQT17" i="4"/>
  <c r="DQS17" i="4"/>
  <c r="DQR17" i="4"/>
  <c r="DQQ17" i="4"/>
  <c r="DQP17" i="4"/>
  <c r="DQO17" i="4"/>
  <c r="DQN17" i="4"/>
  <c r="DQM17" i="4"/>
  <c r="DQL17" i="4"/>
  <c r="DQK17" i="4"/>
  <c r="DQJ17" i="4"/>
  <c r="DQI17" i="4"/>
  <c r="DQH17" i="4"/>
  <c r="DQG17" i="4"/>
  <c r="DQF17" i="4"/>
  <c r="DQE17" i="4"/>
  <c r="DQD17" i="4"/>
  <c r="DQC17" i="4"/>
  <c r="DQB17" i="4"/>
  <c r="DQA17" i="4"/>
  <c r="DPZ17" i="4"/>
  <c r="DPY17" i="4"/>
  <c r="DPX17" i="4"/>
  <c r="DPW17" i="4"/>
  <c r="DPV17" i="4"/>
  <c r="DPU17" i="4"/>
  <c r="DPT17" i="4"/>
  <c r="DPS17" i="4"/>
  <c r="DPR17" i="4"/>
  <c r="DPQ17" i="4"/>
  <c r="DPP17" i="4"/>
  <c r="DPO17" i="4"/>
  <c r="DPN17" i="4"/>
  <c r="DPM17" i="4"/>
  <c r="DPL17" i="4"/>
  <c r="DPK17" i="4"/>
  <c r="DPJ17" i="4"/>
  <c r="DPI17" i="4"/>
  <c r="DPH17" i="4"/>
  <c r="DPG17" i="4"/>
  <c r="DPF17" i="4"/>
  <c r="DPE17" i="4"/>
  <c r="DPD17" i="4"/>
  <c r="DPC17" i="4"/>
  <c r="DPB17" i="4"/>
  <c r="DPA17" i="4"/>
  <c r="DOZ17" i="4"/>
  <c r="DOY17" i="4"/>
  <c r="DOX17" i="4"/>
  <c r="DOW17" i="4"/>
  <c r="DOV17" i="4"/>
  <c r="DOU17" i="4"/>
  <c r="DOT17" i="4"/>
  <c r="DOS17" i="4"/>
  <c r="DOR17" i="4"/>
  <c r="DOQ17" i="4"/>
  <c r="DOP17" i="4"/>
  <c r="DOO17" i="4"/>
  <c r="DON17" i="4"/>
  <c r="DOM17" i="4"/>
  <c r="DOL17" i="4"/>
  <c r="DOK17" i="4"/>
  <c r="DOJ17" i="4"/>
  <c r="DOI17" i="4"/>
  <c r="DOH17" i="4"/>
  <c r="DOG17" i="4"/>
  <c r="DOF17" i="4"/>
  <c r="DOE17" i="4"/>
  <c r="DOD17" i="4"/>
  <c r="DOC17" i="4"/>
  <c r="DOB17" i="4"/>
  <c r="DOA17" i="4"/>
  <c r="DNZ17" i="4"/>
  <c r="DNY17" i="4"/>
  <c r="DNX17" i="4"/>
  <c r="DNW17" i="4"/>
  <c r="DNV17" i="4"/>
  <c r="DNU17" i="4"/>
  <c r="DNT17" i="4"/>
  <c r="DNS17" i="4"/>
  <c r="DNR17" i="4"/>
  <c r="DNQ17" i="4"/>
  <c r="DNP17" i="4"/>
  <c r="DNO17" i="4"/>
  <c r="DNN17" i="4"/>
  <c r="DNM17" i="4"/>
  <c r="DNL17" i="4"/>
  <c r="DNK17" i="4"/>
  <c r="DNJ17" i="4"/>
  <c r="DNI17" i="4"/>
  <c r="DNH17" i="4"/>
  <c r="DNG17" i="4"/>
  <c r="DNF17" i="4"/>
  <c r="DNE17" i="4"/>
  <c r="DND17" i="4"/>
  <c r="DNC17" i="4"/>
  <c r="DNB17" i="4"/>
  <c r="DNA17" i="4"/>
  <c r="DMZ17" i="4"/>
  <c r="DMY17" i="4"/>
  <c r="DMX17" i="4"/>
  <c r="DMW17" i="4"/>
  <c r="DMV17" i="4"/>
  <c r="DMU17" i="4"/>
  <c r="DMT17" i="4"/>
  <c r="DMS17" i="4"/>
  <c r="DMR17" i="4"/>
  <c r="DMQ17" i="4"/>
  <c r="DMP17" i="4"/>
  <c r="DMO17" i="4"/>
  <c r="DMN17" i="4"/>
  <c r="DMM17" i="4"/>
  <c r="DML17" i="4"/>
  <c r="DMK17" i="4"/>
  <c r="DMJ17" i="4"/>
  <c r="DMI17" i="4"/>
  <c r="DMH17" i="4"/>
  <c r="DMG17" i="4"/>
  <c r="DMF17" i="4"/>
  <c r="DME17" i="4"/>
  <c r="DMD17" i="4"/>
  <c r="DMC17" i="4"/>
  <c r="DMB17" i="4"/>
  <c r="DMA17" i="4"/>
  <c r="DLZ17" i="4"/>
  <c r="DLY17" i="4"/>
  <c r="DLX17" i="4"/>
  <c r="DLW17" i="4"/>
  <c r="DLV17" i="4"/>
  <c r="DLU17" i="4"/>
  <c r="DLT17" i="4"/>
  <c r="DLS17" i="4"/>
  <c r="DLR17" i="4"/>
  <c r="DLQ17" i="4"/>
  <c r="DLP17" i="4"/>
  <c r="DLO17" i="4"/>
  <c r="DLN17" i="4"/>
  <c r="DLM17" i="4"/>
  <c r="DLL17" i="4"/>
  <c r="DLK17" i="4"/>
  <c r="DLJ17" i="4"/>
  <c r="DLI17" i="4"/>
  <c r="DLH17" i="4"/>
  <c r="DLG17" i="4"/>
  <c r="DLF17" i="4"/>
  <c r="DLE17" i="4"/>
  <c r="DLD17" i="4"/>
  <c r="DLC17" i="4"/>
  <c r="DLB17" i="4"/>
  <c r="DLA17" i="4"/>
  <c r="DKZ17" i="4"/>
  <c r="DKY17" i="4"/>
  <c r="DKX17" i="4"/>
  <c r="DKW17" i="4"/>
  <c r="DKV17" i="4"/>
  <c r="DKU17" i="4"/>
  <c r="DKT17" i="4"/>
  <c r="DKS17" i="4"/>
  <c r="DKR17" i="4"/>
  <c r="DKQ17" i="4"/>
  <c r="DKP17" i="4"/>
  <c r="DKO17" i="4"/>
  <c r="DKN17" i="4"/>
  <c r="DKM17" i="4"/>
  <c r="DKL17" i="4"/>
  <c r="DKK17" i="4"/>
  <c r="DKJ17" i="4"/>
  <c r="DKI17" i="4"/>
  <c r="DKH17" i="4"/>
  <c r="DKG17" i="4"/>
  <c r="DKF17" i="4"/>
  <c r="DKE17" i="4"/>
  <c r="DKD17" i="4"/>
  <c r="DKC17" i="4"/>
  <c r="DKB17" i="4"/>
  <c r="DKA17" i="4"/>
  <c r="DJZ17" i="4"/>
  <c r="DJY17" i="4"/>
  <c r="DJX17" i="4"/>
  <c r="DJW17" i="4"/>
  <c r="DJV17" i="4"/>
  <c r="DJU17" i="4"/>
  <c r="DJT17" i="4"/>
  <c r="DJS17" i="4"/>
  <c r="DJR17" i="4"/>
  <c r="DJQ17" i="4"/>
  <c r="DJP17" i="4"/>
  <c r="DJO17" i="4"/>
  <c r="DJN17" i="4"/>
  <c r="DJM17" i="4"/>
  <c r="DJL17" i="4"/>
  <c r="DJK17" i="4"/>
  <c r="DJJ17" i="4"/>
  <c r="DJI17" i="4"/>
  <c r="DJH17" i="4"/>
  <c r="DJG17" i="4"/>
  <c r="DJF17" i="4"/>
  <c r="DJE17" i="4"/>
  <c r="DJD17" i="4"/>
  <c r="DJC17" i="4"/>
  <c r="DJB17" i="4"/>
  <c r="DJA17" i="4"/>
  <c r="DIZ17" i="4"/>
  <c r="DIY17" i="4"/>
  <c r="DIX17" i="4"/>
  <c r="DIW17" i="4"/>
  <c r="DIV17" i="4"/>
  <c r="DIU17" i="4"/>
  <c r="DIT17" i="4"/>
  <c r="DIS17" i="4"/>
  <c r="DIR17" i="4"/>
  <c r="DIQ17" i="4"/>
  <c r="DIP17" i="4"/>
  <c r="DIO17" i="4"/>
  <c r="DIN17" i="4"/>
  <c r="DIM17" i="4"/>
  <c r="DIL17" i="4"/>
  <c r="DIK17" i="4"/>
  <c r="DIJ17" i="4"/>
  <c r="DII17" i="4"/>
  <c r="DIH17" i="4"/>
  <c r="DIG17" i="4"/>
  <c r="DIF17" i="4"/>
  <c r="DIE17" i="4"/>
  <c r="DID17" i="4"/>
  <c r="DIC17" i="4"/>
  <c r="DIB17" i="4"/>
  <c r="DIA17" i="4"/>
  <c r="DHZ17" i="4"/>
  <c r="DHY17" i="4"/>
  <c r="DHX17" i="4"/>
  <c r="DHW17" i="4"/>
  <c r="DHV17" i="4"/>
  <c r="DHU17" i="4"/>
  <c r="DHT17" i="4"/>
  <c r="DHS17" i="4"/>
  <c r="DHR17" i="4"/>
  <c r="DHQ17" i="4"/>
  <c r="DHP17" i="4"/>
  <c r="DHO17" i="4"/>
  <c r="DHN17" i="4"/>
  <c r="DHM17" i="4"/>
  <c r="DHL17" i="4"/>
  <c r="DHK17" i="4"/>
  <c r="DHJ17" i="4"/>
  <c r="DHI17" i="4"/>
  <c r="DHH17" i="4"/>
  <c r="DHG17" i="4"/>
  <c r="DHF17" i="4"/>
  <c r="DHE17" i="4"/>
  <c r="DHD17" i="4"/>
  <c r="DHC17" i="4"/>
  <c r="DHB17" i="4"/>
  <c r="DHA17" i="4"/>
  <c r="DGZ17" i="4"/>
  <c r="DGY17" i="4"/>
  <c r="DGX17" i="4"/>
  <c r="DGW17" i="4"/>
  <c r="DGV17" i="4"/>
  <c r="DGU17" i="4"/>
  <c r="DGT17" i="4"/>
  <c r="DGS17" i="4"/>
  <c r="DGR17" i="4"/>
  <c r="DGQ17" i="4"/>
  <c r="DGP17" i="4"/>
  <c r="DGO17" i="4"/>
  <c r="DGN17" i="4"/>
  <c r="DGM17" i="4"/>
  <c r="DGL17" i="4"/>
  <c r="DGK17" i="4"/>
  <c r="DGJ17" i="4"/>
  <c r="DGI17" i="4"/>
  <c r="DGH17" i="4"/>
  <c r="DGG17" i="4"/>
  <c r="DGF17" i="4"/>
  <c r="DGE17" i="4"/>
  <c r="DGD17" i="4"/>
  <c r="DGC17" i="4"/>
  <c r="DGB17" i="4"/>
  <c r="DGA17" i="4"/>
  <c r="DFZ17" i="4"/>
  <c r="DFY17" i="4"/>
  <c r="DFX17" i="4"/>
  <c r="DFW17" i="4"/>
  <c r="DFV17" i="4"/>
  <c r="DFU17" i="4"/>
  <c r="DFT17" i="4"/>
  <c r="DFS17" i="4"/>
  <c r="DFR17" i="4"/>
  <c r="DFQ17" i="4"/>
  <c r="DFP17" i="4"/>
  <c r="DFO17" i="4"/>
  <c r="DFN17" i="4"/>
  <c r="DFM17" i="4"/>
  <c r="DFL17" i="4"/>
  <c r="DFK17" i="4"/>
  <c r="DFJ17" i="4"/>
  <c r="DFI17" i="4"/>
  <c r="DFH17" i="4"/>
  <c r="DFG17" i="4"/>
  <c r="DFF17" i="4"/>
  <c r="DFE17" i="4"/>
  <c r="DFD17" i="4"/>
  <c r="DFC17" i="4"/>
  <c r="DFB17" i="4"/>
  <c r="DFA17" i="4"/>
  <c r="DEZ17" i="4"/>
  <c r="DEY17" i="4"/>
  <c r="DEX17" i="4"/>
  <c r="DEW17" i="4"/>
  <c r="DEV17" i="4"/>
  <c r="DEU17" i="4"/>
  <c r="DET17" i="4"/>
  <c r="DES17" i="4"/>
  <c r="DER17" i="4"/>
  <c r="DEQ17" i="4"/>
  <c r="DEP17" i="4"/>
  <c r="DEO17" i="4"/>
  <c r="DEN17" i="4"/>
  <c r="DEM17" i="4"/>
  <c r="DEL17" i="4"/>
  <c r="DEK17" i="4"/>
  <c r="DEJ17" i="4"/>
  <c r="DEI17" i="4"/>
  <c r="DEH17" i="4"/>
  <c r="DEG17" i="4"/>
  <c r="DEF17" i="4"/>
  <c r="DEE17" i="4"/>
  <c r="DED17" i="4"/>
  <c r="DEC17" i="4"/>
  <c r="DEB17" i="4"/>
  <c r="DEA17" i="4"/>
  <c r="DDZ17" i="4"/>
  <c r="DDY17" i="4"/>
  <c r="DDX17" i="4"/>
  <c r="DDW17" i="4"/>
  <c r="DDV17" i="4"/>
  <c r="DDU17" i="4"/>
  <c r="DDT17" i="4"/>
  <c r="DDS17" i="4"/>
  <c r="DDR17" i="4"/>
  <c r="DDQ17" i="4"/>
  <c r="DDP17" i="4"/>
  <c r="DDO17" i="4"/>
  <c r="DDN17" i="4"/>
  <c r="DDM17" i="4"/>
  <c r="DDL17" i="4"/>
  <c r="DDK17" i="4"/>
  <c r="DDJ17" i="4"/>
  <c r="DDI17" i="4"/>
  <c r="DDH17" i="4"/>
  <c r="DDG17" i="4"/>
  <c r="DDF17" i="4"/>
  <c r="DDE17" i="4"/>
  <c r="DDD17" i="4"/>
  <c r="DDC17" i="4"/>
  <c r="DDB17" i="4"/>
  <c r="DDA17" i="4"/>
  <c r="DCZ17" i="4"/>
  <c r="DCY17" i="4"/>
  <c r="DCX17" i="4"/>
  <c r="DCW17" i="4"/>
  <c r="DCV17" i="4"/>
  <c r="DCU17" i="4"/>
  <c r="DCT17" i="4"/>
  <c r="DCS17" i="4"/>
  <c r="DCR17" i="4"/>
  <c r="DCQ17" i="4"/>
  <c r="DCP17" i="4"/>
  <c r="DCO17" i="4"/>
  <c r="DCN17" i="4"/>
  <c r="DCM17" i="4"/>
  <c r="DCL17" i="4"/>
  <c r="DCK17" i="4"/>
  <c r="DCJ17" i="4"/>
  <c r="DCI17" i="4"/>
  <c r="DCH17" i="4"/>
  <c r="DCG17" i="4"/>
  <c r="DCF17" i="4"/>
  <c r="DCE17" i="4"/>
  <c r="DCD17" i="4"/>
  <c r="DCC17" i="4"/>
  <c r="DCB17" i="4"/>
  <c r="DCA17" i="4"/>
  <c r="DBZ17" i="4"/>
  <c r="DBY17" i="4"/>
  <c r="DBX17" i="4"/>
  <c r="DBW17" i="4"/>
  <c r="DBV17" i="4"/>
  <c r="DBU17" i="4"/>
  <c r="DBT17" i="4"/>
  <c r="DBS17" i="4"/>
  <c r="DBR17" i="4"/>
  <c r="DBQ17" i="4"/>
  <c r="DBP17" i="4"/>
  <c r="DBO17" i="4"/>
  <c r="DBN17" i="4"/>
  <c r="DBM17" i="4"/>
  <c r="DBL17" i="4"/>
  <c r="DBK17" i="4"/>
  <c r="DBJ17" i="4"/>
  <c r="DBI17" i="4"/>
  <c r="DBH17" i="4"/>
  <c r="DBG17" i="4"/>
  <c r="DBF17" i="4"/>
  <c r="DBE17" i="4"/>
  <c r="DBD17" i="4"/>
  <c r="DBC17" i="4"/>
  <c r="DBB17" i="4"/>
  <c r="DBA17" i="4"/>
  <c r="DAZ17" i="4"/>
  <c r="DAY17" i="4"/>
  <c r="DAX17" i="4"/>
  <c r="DAW17" i="4"/>
  <c r="DAV17" i="4"/>
  <c r="DAU17" i="4"/>
  <c r="DAT17" i="4"/>
  <c r="DAS17" i="4"/>
  <c r="DAR17" i="4"/>
  <c r="DAQ17" i="4"/>
  <c r="DAP17" i="4"/>
  <c r="DAO17" i="4"/>
  <c r="DAN17" i="4"/>
  <c r="DAM17" i="4"/>
  <c r="DAL17" i="4"/>
  <c r="DAK17" i="4"/>
  <c r="DAJ17" i="4"/>
  <c r="DAI17" i="4"/>
  <c r="DAH17" i="4"/>
  <c r="DAG17" i="4"/>
  <c r="DAF17" i="4"/>
  <c r="DAE17" i="4"/>
  <c r="DAD17" i="4"/>
  <c r="DAC17" i="4"/>
  <c r="DAB17" i="4"/>
  <c r="DAA17" i="4"/>
  <c r="CZZ17" i="4"/>
  <c r="CZY17" i="4"/>
  <c r="CZX17" i="4"/>
  <c r="CZW17" i="4"/>
  <c r="CZV17" i="4"/>
  <c r="CZU17" i="4"/>
  <c r="CZT17" i="4"/>
  <c r="CZS17" i="4"/>
  <c r="CZR17" i="4"/>
  <c r="CZQ17" i="4"/>
  <c r="CZP17" i="4"/>
  <c r="CZO17" i="4"/>
  <c r="CZN17" i="4"/>
  <c r="CZM17" i="4"/>
  <c r="CZL17" i="4"/>
  <c r="CZK17" i="4"/>
  <c r="CZJ17" i="4"/>
  <c r="CZI17" i="4"/>
  <c r="CZH17" i="4"/>
  <c r="CZG17" i="4"/>
  <c r="CZF17" i="4"/>
  <c r="CZE17" i="4"/>
  <c r="CZD17" i="4"/>
  <c r="CZC17" i="4"/>
  <c r="CZB17" i="4"/>
  <c r="CZA17" i="4"/>
  <c r="CYZ17" i="4"/>
  <c r="CYY17" i="4"/>
  <c r="CYX17" i="4"/>
  <c r="CYW17" i="4"/>
  <c r="CYV17" i="4"/>
  <c r="CYU17" i="4"/>
  <c r="CYT17" i="4"/>
  <c r="CYS17" i="4"/>
  <c r="CYR17" i="4"/>
  <c r="CYQ17" i="4"/>
  <c r="CYP17" i="4"/>
  <c r="CYO17" i="4"/>
  <c r="CYN17" i="4"/>
  <c r="CYM17" i="4"/>
  <c r="CYL17" i="4"/>
  <c r="CYK17" i="4"/>
  <c r="CYJ17" i="4"/>
  <c r="CYI17" i="4"/>
  <c r="CYH17" i="4"/>
  <c r="CYG17" i="4"/>
  <c r="CYF17" i="4"/>
  <c r="CYE17" i="4"/>
  <c r="CYD17" i="4"/>
  <c r="CYC17" i="4"/>
  <c r="CYB17" i="4"/>
  <c r="CYA17" i="4"/>
  <c r="CXZ17" i="4"/>
  <c r="CXY17" i="4"/>
  <c r="CXX17" i="4"/>
  <c r="CXW17" i="4"/>
  <c r="CXV17" i="4"/>
  <c r="CXU17" i="4"/>
  <c r="CXT17" i="4"/>
  <c r="CXS17" i="4"/>
  <c r="CXR17" i="4"/>
  <c r="CXQ17" i="4"/>
  <c r="CXP17" i="4"/>
  <c r="CXO17" i="4"/>
  <c r="CXN17" i="4"/>
  <c r="CXM17" i="4"/>
  <c r="CXL17" i="4"/>
  <c r="CXK17" i="4"/>
  <c r="CXJ17" i="4"/>
  <c r="CXI17" i="4"/>
  <c r="CXH17" i="4"/>
  <c r="CXG17" i="4"/>
  <c r="CXF17" i="4"/>
  <c r="CXE17" i="4"/>
  <c r="CXD17" i="4"/>
  <c r="CXC17" i="4"/>
  <c r="CXB17" i="4"/>
  <c r="CXA17" i="4"/>
  <c r="CWZ17" i="4"/>
  <c r="CWY17" i="4"/>
  <c r="CWX17" i="4"/>
  <c r="CWW17" i="4"/>
  <c r="CWV17" i="4"/>
  <c r="CWU17" i="4"/>
  <c r="CWT17" i="4"/>
  <c r="CWS17" i="4"/>
  <c r="CWR17" i="4"/>
  <c r="CWQ17" i="4"/>
  <c r="CWP17" i="4"/>
  <c r="CWO17" i="4"/>
  <c r="CWN17" i="4"/>
  <c r="CWM17" i="4"/>
  <c r="CWL17" i="4"/>
  <c r="CWK17" i="4"/>
  <c r="CWJ17" i="4"/>
  <c r="CWI17" i="4"/>
  <c r="CWH17" i="4"/>
  <c r="CWG17" i="4"/>
  <c r="CWF17" i="4"/>
  <c r="CWE17" i="4"/>
  <c r="CWD17" i="4"/>
  <c r="CWC17" i="4"/>
  <c r="CWB17" i="4"/>
  <c r="CWA17" i="4"/>
  <c r="CVZ17" i="4"/>
  <c r="CVY17" i="4"/>
  <c r="CVX17" i="4"/>
  <c r="CVW17" i="4"/>
  <c r="CVV17" i="4"/>
  <c r="CVU17" i="4"/>
  <c r="CVT17" i="4"/>
  <c r="CVS17" i="4"/>
  <c r="CVR17" i="4"/>
  <c r="CVQ17" i="4"/>
  <c r="CVP17" i="4"/>
  <c r="CVO17" i="4"/>
  <c r="CVN17" i="4"/>
  <c r="CVM17" i="4"/>
  <c r="CVL17" i="4"/>
  <c r="CVK17" i="4"/>
  <c r="CVJ17" i="4"/>
  <c r="CVI17" i="4"/>
  <c r="CVH17" i="4"/>
  <c r="CVG17" i="4"/>
  <c r="CVF17" i="4"/>
  <c r="CVE17" i="4"/>
  <c r="CVD17" i="4"/>
  <c r="CVC17" i="4"/>
  <c r="CVB17" i="4"/>
  <c r="CVA17" i="4"/>
  <c r="CUZ17" i="4"/>
  <c r="CUY17" i="4"/>
  <c r="CUX17" i="4"/>
  <c r="CUW17" i="4"/>
  <c r="CUV17" i="4"/>
  <c r="CUU17" i="4"/>
  <c r="CUT17" i="4"/>
  <c r="CUS17" i="4"/>
  <c r="CUR17" i="4"/>
  <c r="CUQ17" i="4"/>
  <c r="CUP17" i="4"/>
  <c r="CUO17" i="4"/>
  <c r="CUN17" i="4"/>
  <c r="CUM17" i="4"/>
  <c r="CUL17" i="4"/>
  <c r="CUK17" i="4"/>
  <c r="CUJ17" i="4"/>
  <c r="CUI17" i="4"/>
  <c r="CUH17" i="4"/>
  <c r="CUG17" i="4"/>
  <c r="CUF17" i="4"/>
  <c r="CUE17" i="4"/>
  <c r="CUD17" i="4"/>
  <c r="CUC17" i="4"/>
  <c r="CUB17" i="4"/>
  <c r="CUA17" i="4"/>
  <c r="CTZ17" i="4"/>
  <c r="CTY17" i="4"/>
  <c r="CTX17" i="4"/>
  <c r="CTW17" i="4"/>
  <c r="CTV17" i="4"/>
  <c r="CTU17" i="4"/>
  <c r="CTT17" i="4"/>
  <c r="CTS17" i="4"/>
  <c r="CTR17" i="4"/>
  <c r="CTQ17" i="4"/>
  <c r="CTP17" i="4"/>
  <c r="CTO17" i="4"/>
  <c r="CTN17" i="4"/>
  <c r="CTM17" i="4"/>
  <c r="CTL17" i="4"/>
  <c r="CTK17" i="4"/>
  <c r="CTJ17" i="4"/>
  <c r="CTI17" i="4"/>
  <c r="CTH17" i="4"/>
  <c r="CTG17" i="4"/>
  <c r="CTF17" i="4"/>
  <c r="CTE17" i="4"/>
  <c r="CTD17" i="4"/>
  <c r="CTC17" i="4"/>
  <c r="CTB17" i="4"/>
  <c r="CTA17" i="4"/>
  <c r="CSZ17" i="4"/>
  <c r="CSY17" i="4"/>
  <c r="CSX17" i="4"/>
  <c r="CSW17" i="4"/>
  <c r="CSV17" i="4"/>
  <c r="CSU17" i="4"/>
  <c r="CST17" i="4"/>
  <c r="CSS17" i="4"/>
  <c r="CSR17" i="4"/>
  <c r="CSQ17" i="4"/>
  <c r="CSP17" i="4"/>
  <c r="CSO17" i="4"/>
  <c r="CSN17" i="4"/>
  <c r="CSM17" i="4"/>
  <c r="CSL17" i="4"/>
  <c r="CSK17" i="4"/>
  <c r="CSJ17" i="4"/>
  <c r="CSI17" i="4"/>
  <c r="CSH17" i="4"/>
  <c r="CSG17" i="4"/>
  <c r="CSF17" i="4"/>
  <c r="CSE17" i="4"/>
  <c r="CSD17" i="4"/>
  <c r="CSC17" i="4"/>
  <c r="CSB17" i="4"/>
  <c r="CSA17" i="4"/>
  <c r="CRZ17" i="4"/>
  <c r="CRY17" i="4"/>
  <c r="CRX17" i="4"/>
  <c r="CRW17" i="4"/>
  <c r="CRV17" i="4"/>
  <c r="CRU17" i="4"/>
  <c r="CRT17" i="4"/>
  <c r="CRS17" i="4"/>
  <c r="CRR17" i="4"/>
  <c r="CRQ17" i="4"/>
  <c r="CRP17" i="4"/>
  <c r="CRO17" i="4"/>
  <c r="CRN17" i="4"/>
  <c r="CRM17" i="4"/>
  <c r="CRL17" i="4"/>
  <c r="CRK17" i="4"/>
  <c r="CRJ17" i="4"/>
  <c r="CRI17" i="4"/>
  <c r="CRH17" i="4"/>
  <c r="CRG17" i="4"/>
  <c r="CRF17" i="4"/>
  <c r="CRE17" i="4"/>
  <c r="CRD17" i="4"/>
  <c r="CRC17" i="4"/>
  <c r="CRB17" i="4"/>
  <c r="CRA17" i="4"/>
  <c r="CQZ17" i="4"/>
  <c r="CQY17" i="4"/>
  <c r="CQX17" i="4"/>
  <c r="CQW17" i="4"/>
  <c r="CQV17" i="4"/>
  <c r="CQU17" i="4"/>
  <c r="CQT17" i="4"/>
  <c r="CQS17" i="4"/>
  <c r="CQR17" i="4"/>
  <c r="CQQ17" i="4"/>
  <c r="CQP17" i="4"/>
  <c r="CQO17" i="4"/>
  <c r="CQN17" i="4"/>
  <c r="CQM17" i="4"/>
  <c r="CQL17" i="4"/>
  <c r="CQK17" i="4"/>
  <c r="CQJ17" i="4"/>
  <c r="CQI17" i="4"/>
  <c r="CQH17" i="4"/>
  <c r="CQG17" i="4"/>
  <c r="CQF17" i="4"/>
  <c r="CQE17" i="4"/>
  <c r="CQD17" i="4"/>
  <c r="CQC17" i="4"/>
  <c r="CQB17" i="4"/>
  <c r="CQA17" i="4"/>
  <c r="CPZ17" i="4"/>
  <c r="CPY17" i="4"/>
  <c r="CPX17" i="4"/>
  <c r="CPW17" i="4"/>
  <c r="CPV17" i="4"/>
  <c r="CPU17" i="4"/>
  <c r="CPT17" i="4"/>
  <c r="CPS17" i="4"/>
  <c r="CPR17" i="4"/>
  <c r="CPQ17" i="4"/>
  <c r="CPP17" i="4"/>
  <c r="CPO17" i="4"/>
  <c r="CPN17" i="4"/>
  <c r="CPM17" i="4"/>
  <c r="CPL17" i="4"/>
  <c r="CPK17" i="4"/>
  <c r="CPJ17" i="4"/>
  <c r="CPI17" i="4"/>
  <c r="CPH17" i="4"/>
  <c r="CPG17" i="4"/>
  <c r="CPF17" i="4"/>
  <c r="CPE17" i="4"/>
  <c r="CPD17" i="4"/>
  <c r="CPC17" i="4"/>
  <c r="CPB17" i="4"/>
  <c r="CPA17" i="4"/>
  <c r="COZ17" i="4"/>
  <c r="COY17" i="4"/>
  <c r="COX17" i="4"/>
  <c r="COW17" i="4"/>
  <c r="COV17" i="4"/>
  <c r="COU17" i="4"/>
  <c r="COT17" i="4"/>
  <c r="COS17" i="4"/>
  <c r="COR17" i="4"/>
  <c r="COQ17" i="4"/>
  <c r="COP17" i="4"/>
  <c r="COO17" i="4"/>
  <c r="CON17" i="4"/>
  <c r="COM17" i="4"/>
  <c r="COL17" i="4"/>
  <c r="COK17" i="4"/>
  <c r="COJ17" i="4"/>
  <c r="COI17" i="4"/>
  <c r="COH17" i="4"/>
  <c r="COG17" i="4"/>
  <c r="COF17" i="4"/>
  <c r="COE17" i="4"/>
  <c r="COD17" i="4"/>
  <c r="COC17" i="4"/>
  <c r="COB17" i="4"/>
  <c r="COA17" i="4"/>
  <c r="CNZ17" i="4"/>
  <c r="CNY17" i="4"/>
  <c r="CNX17" i="4"/>
  <c r="CNW17" i="4"/>
  <c r="CNV17" i="4"/>
  <c r="CNU17" i="4"/>
  <c r="CNT17" i="4"/>
  <c r="CNS17" i="4"/>
  <c r="CNR17" i="4"/>
  <c r="CNQ17" i="4"/>
  <c r="CNP17" i="4"/>
  <c r="CNO17" i="4"/>
  <c r="CNN17" i="4"/>
  <c r="CNM17" i="4"/>
  <c r="CNL17" i="4"/>
  <c r="CNK17" i="4"/>
  <c r="CNJ17" i="4"/>
  <c r="CNI17" i="4"/>
  <c r="CNH17" i="4"/>
  <c r="CNG17" i="4"/>
  <c r="CNF17" i="4"/>
  <c r="CNE17" i="4"/>
  <c r="CND17" i="4"/>
  <c r="CNC17" i="4"/>
  <c r="CNB17" i="4"/>
  <c r="CNA17" i="4"/>
  <c r="CMZ17" i="4"/>
  <c r="CMY17" i="4"/>
  <c r="CMX17" i="4"/>
  <c r="CMW17" i="4"/>
  <c r="CMV17" i="4"/>
  <c r="CMU17" i="4"/>
  <c r="CMT17" i="4"/>
  <c r="CMS17" i="4"/>
  <c r="CMR17" i="4"/>
  <c r="CMQ17" i="4"/>
  <c r="CMP17" i="4"/>
  <c r="CMO17" i="4"/>
  <c r="CMN17" i="4"/>
  <c r="CMM17" i="4"/>
  <c r="CML17" i="4"/>
  <c r="CMK17" i="4"/>
  <c r="CMJ17" i="4"/>
  <c r="CMI17" i="4"/>
  <c r="CMH17" i="4"/>
  <c r="CMG17" i="4"/>
  <c r="CMF17" i="4"/>
  <c r="CME17" i="4"/>
  <c r="CMD17" i="4"/>
  <c r="CMC17" i="4"/>
  <c r="CMB17" i="4"/>
  <c r="CMA17" i="4"/>
  <c r="CLZ17" i="4"/>
  <c r="CLY17" i="4"/>
  <c r="CLX17" i="4"/>
  <c r="CLW17" i="4"/>
  <c r="CLV17" i="4"/>
  <c r="CLU17" i="4"/>
  <c r="CLT17" i="4"/>
  <c r="CLS17" i="4"/>
  <c r="CLR17" i="4"/>
  <c r="CLQ17" i="4"/>
  <c r="CLP17" i="4"/>
  <c r="CLO17" i="4"/>
  <c r="CLN17" i="4"/>
  <c r="CLM17" i="4"/>
  <c r="CLL17" i="4"/>
  <c r="CLK17" i="4"/>
  <c r="CLJ17" i="4"/>
  <c r="CLI17" i="4"/>
  <c r="CLH17" i="4"/>
  <c r="CLG17" i="4"/>
  <c r="CLF17" i="4"/>
  <c r="CLE17" i="4"/>
  <c r="CLD17" i="4"/>
  <c r="CLC17" i="4"/>
  <c r="CLB17" i="4"/>
  <c r="CLA17" i="4"/>
  <c r="CKZ17" i="4"/>
  <c r="CKY17" i="4"/>
  <c r="CKX17" i="4"/>
  <c r="CKW17" i="4"/>
  <c r="CKV17" i="4"/>
  <c r="CKU17" i="4"/>
  <c r="CKT17" i="4"/>
  <c r="CKS17" i="4"/>
  <c r="CKR17" i="4"/>
  <c r="CKQ17" i="4"/>
  <c r="CKP17" i="4"/>
  <c r="CKO17" i="4"/>
  <c r="CKN17" i="4"/>
  <c r="CKM17" i="4"/>
  <c r="CKL17" i="4"/>
  <c r="CKK17" i="4"/>
  <c r="CKJ17" i="4"/>
  <c r="CKI17" i="4"/>
  <c r="CKH17" i="4"/>
  <c r="CKG17" i="4"/>
  <c r="CKF17" i="4"/>
  <c r="CKE17" i="4"/>
  <c r="CKD17" i="4"/>
  <c r="CKC17" i="4"/>
  <c r="CKB17" i="4"/>
  <c r="CKA17" i="4"/>
  <c r="CJZ17" i="4"/>
  <c r="CJY17" i="4"/>
  <c r="CJX17" i="4"/>
  <c r="CJW17" i="4"/>
  <c r="CJV17" i="4"/>
  <c r="CJU17" i="4"/>
  <c r="CJT17" i="4"/>
  <c r="CJS17" i="4"/>
  <c r="CJR17" i="4"/>
  <c r="CJQ17" i="4"/>
  <c r="CJP17" i="4"/>
  <c r="CJO17" i="4"/>
  <c r="CJN17" i="4"/>
  <c r="CJM17" i="4"/>
  <c r="CJL17" i="4"/>
  <c r="CJK17" i="4"/>
  <c r="CJJ17" i="4"/>
  <c r="CJI17" i="4"/>
  <c r="CJH17" i="4"/>
  <c r="CJG17" i="4"/>
  <c r="CJF17" i="4"/>
  <c r="CJE17" i="4"/>
  <c r="CJD17" i="4"/>
  <c r="CJC17" i="4"/>
  <c r="CJB17" i="4"/>
  <c r="CJA17" i="4"/>
  <c r="CIZ17" i="4"/>
  <c r="CIY17" i="4"/>
  <c r="CIX17" i="4"/>
  <c r="CIW17" i="4"/>
  <c r="CIV17" i="4"/>
  <c r="CIU17" i="4"/>
  <c r="CIT17" i="4"/>
  <c r="CIS17" i="4"/>
  <c r="CIR17" i="4"/>
  <c r="CIQ17" i="4"/>
  <c r="CIP17" i="4"/>
  <c r="CIO17" i="4"/>
  <c r="CIN17" i="4"/>
  <c r="CIM17" i="4"/>
  <c r="CIL17" i="4"/>
  <c r="CIK17" i="4"/>
  <c r="CIJ17" i="4"/>
  <c r="CII17" i="4"/>
  <c r="CIH17" i="4"/>
  <c r="CIG17" i="4"/>
  <c r="CIF17" i="4"/>
  <c r="CIE17" i="4"/>
  <c r="CID17" i="4"/>
  <c r="CIC17" i="4"/>
  <c r="CIB17" i="4"/>
  <c r="CIA17" i="4"/>
  <c r="CHZ17" i="4"/>
  <c r="CHY17" i="4"/>
  <c r="CHX17" i="4"/>
  <c r="CHW17" i="4"/>
  <c r="CHV17" i="4"/>
  <c r="CHU17" i="4"/>
  <c r="CHT17" i="4"/>
  <c r="CHS17" i="4"/>
  <c r="CHR17" i="4"/>
  <c r="CHQ17" i="4"/>
  <c r="CHP17" i="4"/>
  <c r="CHO17" i="4"/>
  <c r="CHN17" i="4"/>
  <c r="CHM17" i="4"/>
  <c r="CHL17" i="4"/>
  <c r="CHK17" i="4"/>
  <c r="CHJ17" i="4"/>
  <c r="CHI17" i="4"/>
  <c r="CHH17" i="4"/>
  <c r="CHG17" i="4"/>
  <c r="CHF17" i="4"/>
  <c r="CHE17" i="4"/>
  <c r="CHD17" i="4"/>
  <c r="CHC17" i="4"/>
  <c r="CHB17" i="4"/>
  <c r="CHA17" i="4"/>
  <c r="CGZ17" i="4"/>
  <c r="CGY17" i="4"/>
  <c r="CGX17" i="4"/>
  <c r="CGW17" i="4"/>
  <c r="CGV17" i="4"/>
  <c r="CGU17" i="4"/>
  <c r="CGT17" i="4"/>
  <c r="CGS17" i="4"/>
  <c r="CGR17" i="4"/>
  <c r="CGQ17" i="4"/>
  <c r="CGP17" i="4"/>
  <c r="CGO17" i="4"/>
  <c r="CGN17" i="4"/>
  <c r="CGM17" i="4"/>
  <c r="CGL17" i="4"/>
  <c r="CGK17" i="4"/>
  <c r="CGJ17" i="4"/>
  <c r="CGI17" i="4"/>
  <c r="CGH17" i="4"/>
  <c r="CGG17" i="4"/>
  <c r="CGF17" i="4"/>
  <c r="CGE17" i="4"/>
  <c r="CGD17" i="4"/>
  <c r="CGC17" i="4"/>
  <c r="CGB17" i="4"/>
  <c r="CGA17" i="4"/>
  <c r="CFZ17" i="4"/>
  <c r="CFY17" i="4"/>
  <c r="CFX17" i="4"/>
  <c r="CFW17" i="4"/>
  <c r="CFV17" i="4"/>
  <c r="CFU17" i="4"/>
  <c r="CFT17" i="4"/>
  <c r="CFS17" i="4"/>
  <c r="CFR17" i="4"/>
  <c r="CFQ17" i="4"/>
  <c r="CFP17" i="4"/>
  <c r="CFO17" i="4"/>
  <c r="CFN17" i="4"/>
  <c r="CFM17" i="4"/>
  <c r="CFL17" i="4"/>
  <c r="CFK17" i="4"/>
  <c r="CFJ17" i="4"/>
  <c r="CFI17" i="4"/>
  <c r="CFH17" i="4"/>
  <c r="CFG17" i="4"/>
  <c r="CFF17" i="4"/>
  <c r="CFE17" i="4"/>
  <c r="CFD17" i="4"/>
  <c r="CFC17" i="4"/>
  <c r="CFB17" i="4"/>
  <c r="CFA17" i="4"/>
  <c r="CEZ17" i="4"/>
  <c r="CEY17" i="4"/>
  <c r="CEX17" i="4"/>
  <c r="CEW17" i="4"/>
  <c r="CEV17" i="4"/>
  <c r="CEU17" i="4"/>
  <c r="CET17" i="4"/>
  <c r="CES17" i="4"/>
  <c r="CER17" i="4"/>
  <c r="CEQ17" i="4"/>
  <c r="CEP17" i="4"/>
  <c r="CEO17" i="4"/>
  <c r="CEN17" i="4"/>
  <c r="CEM17" i="4"/>
  <c r="CEL17" i="4"/>
  <c r="CEK17" i="4"/>
  <c r="CEJ17" i="4"/>
  <c r="CEI17" i="4"/>
  <c r="CEH17" i="4"/>
  <c r="CEG17" i="4"/>
  <c r="CEF17" i="4"/>
  <c r="CEE17" i="4"/>
  <c r="CED17" i="4"/>
  <c r="CEC17" i="4"/>
  <c r="CEB17" i="4"/>
  <c r="CEA17" i="4"/>
  <c r="CDZ17" i="4"/>
  <c r="CDY17" i="4"/>
  <c r="CDX17" i="4"/>
  <c r="CDW17" i="4"/>
  <c r="CDV17" i="4"/>
  <c r="CDU17" i="4"/>
  <c r="CDT17" i="4"/>
  <c r="CDS17" i="4"/>
  <c r="CDR17" i="4"/>
  <c r="CDQ17" i="4"/>
  <c r="CDP17" i="4"/>
  <c r="CDO17" i="4"/>
  <c r="CDN17" i="4"/>
  <c r="CDM17" i="4"/>
  <c r="CDL17" i="4"/>
  <c r="CDK17" i="4"/>
  <c r="CDJ17" i="4"/>
  <c r="CDI17" i="4"/>
  <c r="CDH17" i="4"/>
  <c r="CDG17" i="4"/>
  <c r="CDF17" i="4"/>
  <c r="CDE17" i="4"/>
  <c r="CDD17" i="4"/>
  <c r="CDC17" i="4"/>
  <c r="CDB17" i="4"/>
  <c r="CDA17" i="4"/>
  <c r="CCZ17" i="4"/>
  <c r="CCY17" i="4"/>
  <c r="CCX17" i="4"/>
  <c r="CCW17" i="4"/>
  <c r="CCV17" i="4"/>
  <c r="CCU17" i="4"/>
  <c r="CCT17" i="4"/>
  <c r="CCS17" i="4"/>
  <c r="CCR17" i="4"/>
  <c r="CCQ17" i="4"/>
  <c r="CCP17" i="4"/>
  <c r="CCO17" i="4"/>
  <c r="CCN17" i="4"/>
  <c r="CCM17" i="4"/>
  <c r="CCL17" i="4"/>
  <c r="CCK17" i="4"/>
  <c r="CCJ17" i="4"/>
  <c r="CCI17" i="4"/>
  <c r="CCH17" i="4"/>
  <c r="CCG17" i="4"/>
  <c r="CCF17" i="4"/>
  <c r="CCE17" i="4"/>
  <c r="CCD17" i="4"/>
  <c r="CCC17" i="4"/>
  <c r="CCB17" i="4"/>
  <c r="CCA17" i="4"/>
  <c r="CBZ17" i="4"/>
  <c r="CBY17" i="4"/>
  <c r="CBX17" i="4"/>
  <c r="CBW17" i="4"/>
  <c r="CBV17" i="4"/>
  <c r="CBU17" i="4"/>
  <c r="CBT17" i="4"/>
  <c r="CBS17" i="4"/>
  <c r="CBR17" i="4"/>
  <c r="CBQ17" i="4"/>
  <c r="CBP17" i="4"/>
  <c r="CBO17" i="4"/>
  <c r="CBN17" i="4"/>
  <c r="CBM17" i="4"/>
  <c r="CBL17" i="4"/>
  <c r="CBK17" i="4"/>
  <c r="CBJ17" i="4"/>
  <c r="CBI17" i="4"/>
  <c r="CBH17" i="4"/>
  <c r="CBG17" i="4"/>
  <c r="CBF17" i="4"/>
  <c r="CBE17" i="4"/>
  <c r="CBD17" i="4"/>
  <c r="CBC17" i="4"/>
  <c r="CBB17" i="4"/>
  <c r="CBA17" i="4"/>
  <c r="CAZ17" i="4"/>
  <c r="CAY17" i="4"/>
  <c r="CAX17" i="4"/>
  <c r="CAW17" i="4"/>
  <c r="CAV17" i="4"/>
  <c r="CAU17" i="4"/>
  <c r="CAT17" i="4"/>
  <c r="CAS17" i="4"/>
  <c r="CAR17" i="4"/>
  <c r="CAQ17" i="4"/>
  <c r="CAP17" i="4"/>
  <c r="CAO17" i="4"/>
  <c r="CAN17" i="4"/>
  <c r="CAM17" i="4"/>
  <c r="CAL17" i="4"/>
  <c r="CAK17" i="4"/>
  <c r="CAJ17" i="4"/>
  <c r="CAI17" i="4"/>
  <c r="CAH17" i="4"/>
  <c r="CAG17" i="4"/>
  <c r="CAF17" i="4"/>
  <c r="CAE17" i="4"/>
  <c r="CAD17" i="4"/>
  <c r="CAC17" i="4"/>
  <c r="CAB17" i="4"/>
  <c r="CAA17" i="4"/>
  <c r="BZZ17" i="4"/>
  <c r="BZY17" i="4"/>
  <c r="BZX17" i="4"/>
  <c r="BZW17" i="4"/>
  <c r="BZV17" i="4"/>
  <c r="BZU17" i="4"/>
  <c r="BZT17" i="4"/>
  <c r="BZS17" i="4"/>
  <c r="BZR17" i="4"/>
  <c r="BZQ17" i="4"/>
  <c r="BZP17" i="4"/>
  <c r="BZO17" i="4"/>
  <c r="BZN17" i="4"/>
  <c r="BZM17" i="4"/>
  <c r="BZL17" i="4"/>
  <c r="BZK17" i="4"/>
  <c r="BZJ17" i="4"/>
  <c r="BZI17" i="4"/>
  <c r="BZH17" i="4"/>
  <c r="BZG17" i="4"/>
  <c r="BZF17" i="4"/>
  <c r="BZE17" i="4"/>
  <c r="BZD17" i="4"/>
  <c r="BZC17" i="4"/>
  <c r="BZB17" i="4"/>
  <c r="BZA17" i="4"/>
  <c r="BYZ17" i="4"/>
  <c r="BYY17" i="4"/>
  <c r="BYX17" i="4"/>
  <c r="BYW17" i="4"/>
  <c r="BYV17" i="4"/>
  <c r="BYU17" i="4"/>
  <c r="BYT17" i="4"/>
  <c r="BYS17" i="4"/>
  <c r="BYR17" i="4"/>
  <c r="BYQ17" i="4"/>
  <c r="BYP17" i="4"/>
  <c r="BYO17" i="4"/>
  <c r="BYN17" i="4"/>
  <c r="BYM17" i="4"/>
  <c r="BYL17" i="4"/>
  <c r="BYK17" i="4"/>
  <c r="BYJ17" i="4"/>
  <c r="BYI17" i="4"/>
  <c r="BYH17" i="4"/>
  <c r="BYG17" i="4"/>
  <c r="BYF17" i="4"/>
  <c r="BYE17" i="4"/>
  <c r="BYD17" i="4"/>
  <c r="BYC17" i="4"/>
  <c r="BYB17" i="4"/>
  <c r="BYA17" i="4"/>
  <c r="BXZ17" i="4"/>
  <c r="BXY17" i="4"/>
  <c r="BXX17" i="4"/>
  <c r="BXW17" i="4"/>
  <c r="BXV17" i="4"/>
  <c r="BXU17" i="4"/>
  <c r="BXT17" i="4"/>
  <c r="BXS17" i="4"/>
  <c r="BXR17" i="4"/>
  <c r="BXQ17" i="4"/>
  <c r="BXP17" i="4"/>
  <c r="BXO17" i="4"/>
  <c r="BXN17" i="4"/>
  <c r="BXM17" i="4"/>
  <c r="BXL17" i="4"/>
  <c r="BXK17" i="4"/>
  <c r="BXJ17" i="4"/>
  <c r="BXI17" i="4"/>
  <c r="BXH17" i="4"/>
  <c r="BXG17" i="4"/>
  <c r="BXF17" i="4"/>
  <c r="BXE17" i="4"/>
  <c r="BXD17" i="4"/>
  <c r="BXC17" i="4"/>
  <c r="BXB17" i="4"/>
  <c r="BXA17" i="4"/>
  <c r="BWZ17" i="4"/>
  <c r="BWY17" i="4"/>
  <c r="BWX17" i="4"/>
  <c r="BWW17" i="4"/>
  <c r="BWV17" i="4"/>
  <c r="BWU17" i="4"/>
  <c r="BWT17" i="4"/>
  <c r="BWS17" i="4"/>
  <c r="BWR17" i="4"/>
  <c r="BWQ17" i="4"/>
  <c r="BWP17" i="4"/>
  <c r="BWO17" i="4"/>
  <c r="BWN17" i="4"/>
  <c r="BWM17" i="4"/>
  <c r="BWL17" i="4"/>
  <c r="BWK17" i="4"/>
  <c r="BWJ17" i="4"/>
  <c r="BWI17" i="4"/>
  <c r="BWH17" i="4"/>
  <c r="BWG17" i="4"/>
  <c r="BWF17" i="4"/>
  <c r="BWE17" i="4"/>
  <c r="BWD17" i="4"/>
  <c r="BWC17" i="4"/>
  <c r="BWB17" i="4"/>
  <c r="BWA17" i="4"/>
  <c r="BVZ17" i="4"/>
  <c r="BVY17" i="4"/>
  <c r="BVX17" i="4"/>
  <c r="BVW17" i="4"/>
  <c r="BVV17" i="4"/>
  <c r="BVU17" i="4"/>
  <c r="BVT17" i="4"/>
  <c r="BVS17" i="4"/>
  <c r="BVR17" i="4"/>
  <c r="BVQ17" i="4"/>
  <c r="BVP17" i="4"/>
  <c r="BVO17" i="4"/>
  <c r="BVN17" i="4"/>
  <c r="BVM17" i="4"/>
  <c r="BVL17" i="4"/>
  <c r="BVK17" i="4"/>
  <c r="BVJ17" i="4"/>
  <c r="BVI17" i="4"/>
  <c r="BVH17" i="4"/>
  <c r="BVG17" i="4"/>
  <c r="BVF17" i="4"/>
  <c r="BVE17" i="4"/>
  <c r="BVD17" i="4"/>
  <c r="BVC17" i="4"/>
  <c r="BVB17" i="4"/>
  <c r="BVA17" i="4"/>
  <c r="BUZ17" i="4"/>
  <c r="BUY17" i="4"/>
  <c r="BUX17" i="4"/>
  <c r="BUW17" i="4"/>
  <c r="BUV17" i="4"/>
  <c r="BUU17" i="4"/>
  <c r="BUT17" i="4"/>
  <c r="BUS17" i="4"/>
  <c r="BUR17" i="4"/>
  <c r="BUQ17" i="4"/>
  <c r="BUP17" i="4"/>
  <c r="BUO17" i="4"/>
  <c r="BUN17" i="4"/>
  <c r="BUM17" i="4"/>
  <c r="BUL17" i="4"/>
  <c r="BUK17" i="4"/>
  <c r="BUJ17" i="4"/>
  <c r="BUI17" i="4"/>
  <c r="BUH17" i="4"/>
  <c r="BUG17" i="4"/>
  <c r="BUF17" i="4"/>
  <c r="BUE17" i="4"/>
  <c r="BUD17" i="4"/>
  <c r="BUC17" i="4"/>
  <c r="BUB17" i="4"/>
  <c r="BUA17" i="4"/>
  <c r="BTZ17" i="4"/>
  <c r="BTY17" i="4"/>
  <c r="BTX17" i="4"/>
  <c r="BTW17" i="4"/>
  <c r="BTV17" i="4"/>
  <c r="BTU17" i="4"/>
  <c r="BTT17" i="4"/>
  <c r="BTS17" i="4"/>
  <c r="BTR17" i="4"/>
  <c r="BTQ17" i="4"/>
  <c r="BTP17" i="4"/>
  <c r="BTO17" i="4"/>
  <c r="BTN17" i="4"/>
  <c r="BTM17" i="4"/>
  <c r="BTL17" i="4"/>
  <c r="BTK17" i="4"/>
  <c r="BTJ17" i="4"/>
  <c r="BTI17" i="4"/>
  <c r="BTH17" i="4"/>
  <c r="BTG17" i="4"/>
  <c r="BTF17" i="4"/>
  <c r="BTE17" i="4"/>
  <c r="BTD17" i="4"/>
  <c r="BTC17" i="4"/>
  <c r="BTB17" i="4"/>
  <c r="BTA17" i="4"/>
  <c r="BSZ17" i="4"/>
  <c r="BSY17" i="4"/>
  <c r="BSX17" i="4"/>
  <c r="BSW17" i="4"/>
  <c r="BSV17" i="4"/>
  <c r="BSU17" i="4"/>
  <c r="BST17" i="4"/>
  <c r="BSS17" i="4"/>
  <c r="BSR17" i="4"/>
  <c r="BSQ17" i="4"/>
  <c r="BSP17" i="4"/>
  <c r="BSO17" i="4"/>
  <c r="BSN17" i="4"/>
  <c r="BSM17" i="4"/>
  <c r="BSL17" i="4"/>
  <c r="BSK17" i="4"/>
  <c r="BSJ17" i="4"/>
  <c r="BSI17" i="4"/>
  <c r="BSH17" i="4"/>
  <c r="BSG17" i="4"/>
  <c r="BSF17" i="4"/>
  <c r="BSE17" i="4"/>
  <c r="BSD17" i="4"/>
  <c r="BSC17" i="4"/>
  <c r="BSB17" i="4"/>
  <c r="BSA17" i="4"/>
  <c r="BRZ17" i="4"/>
  <c r="BRY17" i="4"/>
  <c r="BRX17" i="4"/>
  <c r="BRW17" i="4"/>
  <c r="BRV17" i="4"/>
  <c r="BRU17" i="4"/>
  <c r="BRT17" i="4"/>
  <c r="BRS17" i="4"/>
  <c r="BRR17" i="4"/>
  <c r="BRQ17" i="4"/>
  <c r="BRP17" i="4"/>
  <c r="BRO17" i="4"/>
  <c r="BRN17" i="4"/>
  <c r="BRM17" i="4"/>
  <c r="BRL17" i="4"/>
  <c r="BRK17" i="4"/>
  <c r="BRJ17" i="4"/>
  <c r="BRI17" i="4"/>
  <c r="BRH17" i="4"/>
  <c r="BRG17" i="4"/>
  <c r="BRF17" i="4"/>
  <c r="BRE17" i="4"/>
  <c r="BRD17" i="4"/>
  <c r="BRC17" i="4"/>
  <c r="BRB17" i="4"/>
  <c r="BRA17" i="4"/>
  <c r="BQZ17" i="4"/>
  <c r="BQY17" i="4"/>
  <c r="BQX17" i="4"/>
  <c r="BQW17" i="4"/>
  <c r="BQV17" i="4"/>
  <c r="BQU17" i="4"/>
  <c r="BQT17" i="4"/>
  <c r="BQS17" i="4"/>
  <c r="BQR17" i="4"/>
  <c r="BQQ17" i="4"/>
  <c r="BQP17" i="4"/>
  <c r="BQO17" i="4"/>
  <c r="BQN17" i="4"/>
  <c r="BQM17" i="4"/>
  <c r="BQL17" i="4"/>
  <c r="BQK17" i="4"/>
  <c r="BQJ17" i="4"/>
  <c r="BQI17" i="4"/>
  <c r="BQH17" i="4"/>
  <c r="BQG17" i="4"/>
  <c r="BQF17" i="4"/>
  <c r="BQE17" i="4"/>
  <c r="BQD17" i="4"/>
  <c r="BQC17" i="4"/>
  <c r="BQB17" i="4"/>
  <c r="BQA17" i="4"/>
  <c r="BPZ17" i="4"/>
  <c r="BPY17" i="4"/>
  <c r="BPX17" i="4"/>
  <c r="BPW17" i="4"/>
  <c r="BPV17" i="4"/>
  <c r="BPU17" i="4"/>
  <c r="BPT17" i="4"/>
  <c r="BPS17" i="4"/>
  <c r="BPR17" i="4"/>
  <c r="BPQ17" i="4"/>
  <c r="BPP17" i="4"/>
  <c r="BPO17" i="4"/>
  <c r="BPN17" i="4"/>
  <c r="BPM17" i="4"/>
  <c r="BPL17" i="4"/>
  <c r="BPK17" i="4"/>
  <c r="BPJ17" i="4"/>
  <c r="BPI17" i="4"/>
  <c r="BPH17" i="4"/>
  <c r="BPG17" i="4"/>
  <c r="BPF17" i="4"/>
  <c r="BPE17" i="4"/>
  <c r="BPD17" i="4"/>
  <c r="BPC17" i="4"/>
  <c r="BPB17" i="4"/>
  <c r="BPA17" i="4"/>
  <c r="BOZ17" i="4"/>
  <c r="BOY17" i="4"/>
  <c r="BOX17" i="4"/>
  <c r="BOW17" i="4"/>
  <c r="BOV17" i="4"/>
  <c r="BOU17" i="4"/>
  <c r="BOT17" i="4"/>
  <c r="BOS17" i="4"/>
  <c r="BOR17" i="4"/>
  <c r="BOQ17" i="4"/>
  <c r="BOP17" i="4"/>
  <c r="BOO17" i="4"/>
  <c r="BON17" i="4"/>
  <c r="BOM17" i="4"/>
  <c r="BOL17" i="4"/>
  <c r="BOK17" i="4"/>
  <c r="BOJ17" i="4"/>
  <c r="BOI17" i="4"/>
  <c r="BOH17" i="4"/>
  <c r="BOG17" i="4"/>
  <c r="BOF17" i="4"/>
  <c r="BOE17" i="4"/>
  <c r="BOD17" i="4"/>
  <c r="BOC17" i="4"/>
  <c r="BOB17" i="4"/>
  <c r="BOA17" i="4"/>
  <c r="BNZ17" i="4"/>
  <c r="BNY17" i="4"/>
  <c r="BNX17" i="4"/>
  <c r="BNW17" i="4"/>
  <c r="BNV17" i="4"/>
  <c r="BNU17" i="4"/>
  <c r="BNT17" i="4"/>
  <c r="BNS17" i="4"/>
  <c r="BNR17" i="4"/>
  <c r="BNQ17" i="4"/>
  <c r="BNP17" i="4"/>
  <c r="BNO17" i="4"/>
  <c r="BNN17" i="4"/>
  <c r="BNM17" i="4"/>
  <c r="BNL17" i="4"/>
  <c r="BNK17" i="4"/>
  <c r="BNJ17" i="4"/>
  <c r="BNI17" i="4"/>
  <c r="BNH17" i="4"/>
  <c r="BNG17" i="4"/>
  <c r="BNF17" i="4"/>
  <c r="BNE17" i="4"/>
  <c r="BND17" i="4"/>
  <c r="BNC17" i="4"/>
  <c r="BNB17" i="4"/>
  <c r="BNA17" i="4"/>
  <c r="BMZ17" i="4"/>
  <c r="BMY17" i="4"/>
  <c r="BMX17" i="4"/>
  <c r="BMW17" i="4"/>
  <c r="BMV17" i="4"/>
  <c r="BMU17" i="4"/>
  <c r="BMT17" i="4"/>
  <c r="BMS17" i="4"/>
  <c r="BMR17" i="4"/>
  <c r="BMQ17" i="4"/>
  <c r="BMP17" i="4"/>
  <c r="BMO17" i="4"/>
  <c r="BMN17" i="4"/>
  <c r="BMM17" i="4"/>
  <c r="BML17" i="4"/>
  <c r="BMK17" i="4"/>
  <c r="BMJ17" i="4"/>
  <c r="BMI17" i="4"/>
  <c r="BMH17" i="4"/>
  <c r="BMG17" i="4"/>
  <c r="BMF17" i="4"/>
  <c r="BME17" i="4"/>
  <c r="BMD17" i="4"/>
  <c r="BMC17" i="4"/>
  <c r="BMB17" i="4"/>
  <c r="BMA17" i="4"/>
  <c r="BLZ17" i="4"/>
  <c r="BLY17" i="4"/>
  <c r="BLX17" i="4"/>
  <c r="BLW17" i="4"/>
  <c r="BLV17" i="4"/>
  <c r="BLU17" i="4"/>
  <c r="BLT17" i="4"/>
  <c r="BLS17" i="4"/>
  <c r="BLR17" i="4"/>
  <c r="BLQ17" i="4"/>
  <c r="BLP17" i="4"/>
  <c r="BLO17" i="4"/>
  <c r="BLN17" i="4"/>
  <c r="BLM17" i="4"/>
  <c r="BLL17" i="4"/>
  <c r="BLK17" i="4"/>
  <c r="BLJ17" i="4"/>
  <c r="BLI17" i="4"/>
  <c r="BLH17" i="4"/>
  <c r="BLG17" i="4"/>
  <c r="BLF17" i="4"/>
  <c r="BLE17" i="4"/>
  <c r="BLD17" i="4"/>
  <c r="BLC17" i="4"/>
  <c r="BLB17" i="4"/>
  <c r="BLA17" i="4"/>
  <c r="BKZ17" i="4"/>
  <c r="BKY17" i="4"/>
  <c r="BKX17" i="4"/>
  <c r="BKW17" i="4"/>
  <c r="BKV17" i="4"/>
  <c r="BKU17" i="4"/>
  <c r="BKT17" i="4"/>
  <c r="BKS17" i="4"/>
  <c r="BKR17" i="4"/>
  <c r="BKQ17" i="4"/>
  <c r="BKP17" i="4"/>
  <c r="BKO17" i="4"/>
  <c r="BKN17" i="4"/>
  <c r="BKM17" i="4"/>
  <c r="BKL17" i="4"/>
  <c r="BKK17" i="4"/>
  <c r="BKJ17" i="4"/>
  <c r="BKI17" i="4"/>
  <c r="BKH17" i="4"/>
  <c r="BKG17" i="4"/>
  <c r="BKF17" i="4"/>
  <c r="BKE17" i="4"/>
  <c r="BKD17" i="4"/>
  <c r="BKC17" i="4"/>
  <c r="BKB17" i="4"/>
  <c r="BKA17" i="4"/>
  <c r="BJZ17" i="4"/>
  <c r="BJY17" i="4"/>
  <c r="BJX17" i="4"/>
  <c r="BJW17" i="4"/>
  <c r="BJV17" i="4"/>
  <c r="BJU17" i="4"/>
  <c r="BJT17" i="4"/>
  <c r="BJS17" i="4"/>
  <c r="BJR17" i="4"/>
  <c r="BJQ17" i="4"/>
  <c r="BJP17" i="4"/>
  <c r="BJO17" i="4"/>
  <c r="BJN17" i="4"/>
  <c r="BJM17" i="4"/>
  <c r="BJL17" i="4"/>
  <c r="BJK17" i="4"/>
  <c r="BJJ17" i="4"/>
  <c r="BJI17" i="4"/>
  <c r="BJH17" i="4"/>
  <c r="BJG17" i="4"/>
  <c r="BJF17" i="4"/>
  <c r="BJE17" i="4"/>
  <c r="BJD17" i="4"/>
  <c r="BJC17" i="4"/>
  <c r="BJB17" i="4"/>
  <c r="BJA17" i="4"/>
  <c r="BIZ17" i="4"/>
  <c r="BIY17" i="4"/>
  <c r="BIX17" i="4"/>
  <c r="BIW17" i="4"/>
  <c r="BIV17" i="4"/>
  <c r="BIU17" i="4"/>
  <c r="BIT17" i="4"/>
  <c r="BIS17" i="4"/>
  <c r="BIR17" i="4"/>
  <c r="BIQ17" i="4"/>
  <c r="BIP17" i="4"/>
  <c r="BIO17" i="4"/>
  <c r="BIN17" i="4"/>
  <c r="BIM17" i="4"/>
  <c r="BIL17" i="4"/>
  <c r="BIK17" i="4"/>
  <c r="BIJ17" i="4"/>
  <c r="BII17" i="4"/>
  <c r="BIH17" i="4"/>
  <c r="BIG17" i="4"/>
  <c r="BIF17" i="4"/>
  <c r="BIE17" i="4"/>
  <c r="BID17" i="4"/>
  <c r="BIC17" i="4"/>
  <c r="BIB17" i="4"/>
  <c r="BIA17" i="4"/>
  <c r="BHZ17" i="4"/>
  <c r="BHY17" i="4"/>
  <c r="BHX17" i="4"/>
  <c r="BHW17" i="4"/>
  <c r="BHV17" i="4"/>
  <c r="BHU17" i="4"/>
  <c r="BHT17" i="4"/>
  <c r="BHS17" i="4"/>
  <c r="BHR17" i="4"/>
  <c r="BHQ17" i="4"/>
  <c r="BHP17" i="4"/>
  <c r="BHO17" i="4"/>
  <c r="BHN17" i="4"/>
  <c r="BHM17" i="4"/>
  <c r="BHL17" i="4"/>
  <c r="BHK17" i="4"/>
  <c r="BHJ17" i="4"/>
  <c r="BHI17" i="4"/>
  <c r="BHH17" i="4"/>
  <c r="BHG17" i="4"/>
  <c r="BHF17" i="4"/>
  <c r="BHE17" i="4"/>
  <c r="BHD17" i="4"/>
  <c r="BHC17" i="4"/>
  <c r="BHB17" i="4"/>
  <c r="BHA17" i="4"/>
  <c r="BGZ17" i="4"/>
  <c r="BGY17" i="4"/>
  <c r="BGX17" i="4"/>
  <c r="BGW17" i="4"/>
  <c r="BGV17" i="4"/>
  <c r="BGU17" i="4"/>
  <c r="BGT17" i="4"/>
  <c r="BGS17" i="4"/>
  <c r="BGR17" i="4"/>
  <c r="BGQ17" i="4"/>
  <c r="BGP17" i="4"/>
  <c r="BGO17" i="4"/>
  <c r="BGN17" i="4"/>
  <c r="BGM17" i="4"/>
  <c r="BGL17" i="4"/>
  <c r="BGK17" i="4"/>
  <c r="BGJ17" i="4"/>
  <c r="BGI17" i="4"/>
  <c r="BGH17" i="4"/>
  <c r="BGG17" i="4"/>
  <c r="BGF17" i="4"/>
  <c r="BGE17" i="4"/>
  <c r="BGD17" i="4"/>
  <c r="BGC17" i="4"/>
  <c r="BGB17" i="4"/>
  <c r="BGA17" i="4"/>
  <c r="BFZ17" i="4"/>
  <c r="BFY17" i="4"/>
  <c r="BFX17" i="4"/>
  <c r="BFW17" i="4"/>
  <c r="BFV17" i="4"/>
  <c r="BFU17" i="4"/>
  <c r="BFT17" i="4"/>
  <c r="BFS17" i="4"/>
  <c r="BFR17" i="4"/>
  <c r="BFQ17" i="4"/>
  <c r="BFP17" i="4"/>
  <c r="BFO17" i="4"/>
  <c r="BFN17" i="4"/>
  <c r="BFM17" i="4"/>
  <c r="BFL17" i="4"/>
  <c r="BFK17" i="4"/>
  <c r="BFJ17" i="4"/>
  <c r="BFI17" i="4"/>
  <c r="BFH17" i="4"/>
  <c r="BFG17" i="4"/>
  <c r="BFF17" i="4"/>
  <c r="BFE17" i="4"/>
  <c r="BFD17" i="4"/>
  <c r="BFC17" i="4"/>
  <c r="BFB17" i="4"/>
  <c r="BFA17" i="4"/>
  <c r="BEZ17" i="4"/>
  <c r="BEY17" i="4"/>
  <c r="BEX17" i="4"/>
  <c r="BEW17" i="4"/>
  <c r="BEV17" i="4"/>
  <c r="BEU17" i="4"/>
  <c r="BET17" i="4"/>
  <c r="BES17" i="4"/>
  <c r="BER17" i="4"/>
  <c r="BEQ17" i="4"/>
  <c r="BEP17" i="4"/>
  <c r="BEO17" i="4"/>
  <c r="BEN17" i="4"/>
  <c r="BEM17" i="4"/>
  <c r="BEL17" i="4"/>
  <c r="BEK17" i="4"/>
  <c r="BEJ17" i="4"/>
  <c r="BEI17" i="4"/>
  <c r="BEH17" i="4"/>
  <c r="BEG17" i="4"/>
  <c r="BEF17" i="4"/>
  <c r="BEE17" i="4"/>
  <c r="BED17" i="4"/>
  <c r="BEC17" i="4"/>
  <c r="BEB17" i="4"/>
  <c r="BEA17" i="4"/>
  <c r="BDZ17" i="4"/>
  <c r="BDY17" i="4"/>
  <c r="BDX17" i="4"/>
  <c r="BDW17" i="4"/>
  <c r="BDV17" i="4"/>
  <c r="BDU17" i="4"/>
  <c r="BDT17" i="4"/>
  <c r="BDS17" i="4"/>
  <c r="BDR17" i="4"/>
  <c r="BDQ17" i="4"/>
  <c r="BDP17" i="4"/>
  <c r="BDO17" i="4"/>
  <c r="BDN17" i="4"/>
  <c r="BDM17" i="4"/>
  <c r="BDL17" i="4"/>
  <c r="BDK17" i="4"/>
  <c r="BDJ17" i="4"/>
  <c r="BDI17" i="4"/>
  <c r="BDH17" i="4"/>
  <c r="BDG17" i="4"/>
  <c r="BDF17" i="4"/>
  <c r="BDE17" i="4"/>
  <c r="BDD17" i="4"/>
  <c r="BDC17" i="4"/>
  <c r="BDB17" i="4"/>
  <c r="BDA17" i="4"/>
  <c r="BCZ17" i="4"/>
  <c r="BCY17" i="4"/>
  <c r="BCX17" i="4"/>
  <c r="BCW17" i="4"/>
  <c r="BCV17" i="4"/>
  <c r="BCU17" i="4"/>
  <c r="BCT17" i="4"/>
  <c r="BCS17" i="4"/>
  <c r="BCR17" i="4"/>
  <c r="BCQ17" i="4"/>
  <c r="BCP17" i="4"/>
  <c r="BCO17" i="4"/>
  <c r="BCN17" i="4"/>
  <c r="BCM17" i="4"/>
  <c r="BCL17" i="4"/>
  <c r="BCK17" i="4"/>
  <c r="BCJ17" i="4"/>
  <c r="BCI17" i="4"/>
  <c r="BCH17" i="4"/>
  <c r="BCG17" i="4"/>
  <c r="BCF17" i="4"/>
  <c r="BCE17" i="4"/>
  <c r="BCD17" i="4"/>
  <c r="BCC17" i="4"/>
  <c r="BCB17" i="4"/>
  <c r="BCA17" i="4"/>
  <c r="BBZ17" i="4"/>
  <c r="BBY17" i="4"/>
  <c r="BBX17" i="4"/>
  <c r="BBW17" i="4"/>
  <c r="BBV17" i="4"/>
  <c r="BBU17" i="4"/>
  <c r="BBT17" i="4"/>
  <c r="BBS17" i="4"/>
  <c r="BBR17" i="4"/>
  <c r="BBQ17" i="4"/>
  <c r="BBP17" i="4"/>
  <c r="BBO17" i="4"/>
  <c r="BBN17" i="4"/>
  <c r="BBM17" i="4"/>
  <c r="BBL17" i="4"/>
  <c r="BBK17" i="4"/>
  <c r="BBJ17" i="4"/>
  <c r="BBI17" i="4"/>
  <c r="BBH17" i="4"/>
  <c r="BBG17" i="4"/>
  <c r="BBF17" i="4"/>
  <c r="BBE17" i="4"/>
  <c r="BBD17" i="4"/>
  <c r="BBC17" i="4"/>
  <c r="BBB17" i="4"/>
  <c r="BBA17" i="4"/>
  <c r="BAZ17" i="4"/>
  <c r="BAY17" i="4"/>
  <c r="BAX17" i="4"/>
  <c r="BAW17" i="4"/>
  <c r="BAV17" i="4"/>
  <c r="BAU17" i="4"/>
  <c r="BAT17" i="4"/>
  <c r="BAS17" i="4"/>
  <c r="BAR17" i="4"/>
  <c r="BAQ17" i="4"/>
  <c r="BAP17" i="4"/>
  <c r="BAO17" i="4"/>
  <c r="BAN17" i="4"/>
  <c r="BAM17" i="4"/>
  <c r="BAL17" i="4"/>
  <c r="BAK17" i="4"/>
  <c r="BAJ17" i="4"/>
  <c r="BAI17" i="4"/>
  <c r="BAH17" i="4"/>
  <c r="BAG17" i="4"/>
  <c r="BAF17" i="4"/>
  <c r="BAE17" i="4"/>
  <c r="BAD17" i="4"/>
  <c r="BAC17" i="4"/>
  <c r="BAB17" i="4"/>
  <c r="BAA17" i="4"/>
  <c r="AZZ17" i="4"/>
  <c r="AZY17" i="4"/>
  <c r="AZX17" i="4"/>
  <c r="AZW17" i="4"/>
  <c r="AZV17" i="4"/>
  <c r="AZU17" i="4"/>
  <c r="AZT17" i="4"/>
  <c r="AZS17" i="4"/>
  <c r="AZR17" i="4"/>
  <c r="AZQ17" i="4"/>
  <c r="AZP17" i="4"/>
  <c r="AZO17" i="4"/>
  <c r="AZN17" i="4"/>
  <c r="AZM17" i="4"/>
  <c r="AZL17" i="4"/>
  <c r="AZK17" i="4"/>
  <c r="AZJ17" i="4"/>
  <c r="AZI17" i="4"/>
  <c r="AZH17" i="4"/>
  <c r="AZG17" i="4"/>
  <c r="AZF17" i="4"/>
  <c r="AZE17" i="4"/>
  <c r="AZD17" i="4"/>
  <c r="AZC17" i="4"/>
  <c r="AZB17" i="4"/>
  <c r="AZA17" i="4"/>
  <c r="AYZ17" i="4"/>
  <c r="AYY17" i="4"/>
  <c r="AYX17" i="4"/>
  <c r="AYW17" i="4"/>
  <c r="AYV17" i="4"/>
  <c r="AYU17" i="4"/>
  <c r="AYT17" i="4"/>
  <c r="AYS17" i="4"/>
  <c r="AYR17" i="4"/>
  <c r="AYQ17" i="4"/>
  <c r="AYP17" i="4"/>
  <c r="AYO17" i="4"/>
  <c r="AYN17" i="4"/>
  <c r="AYM17" i="4"/>
  <c r="AYL17" i="4"/>
  <c r="AYK17" i="4"/>
  <c r="AYJ17" i="4"/>
  <c r="AYI17" i="4"/>
  <c r="AYH17" i="4"/>
  <c r="AYG17" i="4"/>
  <c r="AYF17" i="4"/>
  <c r="AYE17" i="4"/>
  <c r="AYD17" i="4"/>
  <c r="AYC17" i="4"/>
  <c r="AYB17" i="4"/>
  <c r="AYA17" i="4"/>
  <c r="AXZ17" i="4"/>
  <c r="AXY17" i="4"/>
  <c r="AXX17" i="4"/>
  <c r="AXW17" i="4"/>
  <c r="AXV17" i="4"/>
  <c r="AXU17" i="4"/>
  <c r="AXT17" i="4"/>
  <c r="AXS17" i="4"/>
  <c r="AXR17" i="4"/>
  <c r="AXQ17" i="4"/>
  <c r="AXP17" i="4"/>
  <c r="AXO17" i="4"/>
  <c r="AXN17" i="4"/>
  <c r="AXM17" i="4"/>
  <c r="AXL17" i="4"/>
  <c r="AXK17" i="4"/>
  <c r="AXJ17" i="4"/>
  <c r="AXI17" i="4"/>
  <c r="AXH17" i="4"/>
  <c r="AXG17" i="4"/>
  <c r="AXF17" i="4"/>
  <c r="AXE17" i="4"/>
  <c r="AXD17" i="4"/>
  <c r="AXC17" i="4"/>
  <c r="AXB17" i="4"/>
  <c r="AXA17" i="4"/>
  <c r="AWZ17" i="4"/>
  <c r="AWY17" i="4"/>
  <c r="AWX17" i="4"/>
  <c r="AWW17" i="4"/>
  <c r="AWV17" i="4"/>
  <c r="AWU17" i="4"/>
  <c r="AWT17" i="4"/>
  <c r="AWS17" i="4"/>
  <c r="AWR17" i="4"/>
  <c r="AWQ17" i="4"/>
  <c r="AWP17" i="4"/>
  <c r="AWO17" i="4"/>
  <c r="AWN17" i="4"/>
  <c r="AWM17" i="4"/>
  <c r="AWL17" i="4"/>
  <c r="AWK17" i="4"/>
  <c r="AWJ17" i="4"/>
  <c r="AWI17" i="4"/>
  <c r="AWH17" i="4"/>
  <c r="AWG17" i="4"/>
  <c r="AWF17" i="4"/>
  <c r="AWE17" i="4"/>
  <c r="AWD17" i="4"/>
  <c r="AWC17" i="4"/>
  <c r="AWB17" i="4"/>
  <c r="AWA17" i="4"/>
  <c r="AVZ17" i="4"/>
  <c r="AVY17" i="4"/>
  <c r="AVX17" i="4"/>
  <c r="AVW17" i="4"/>
  <c r="AVV17" i="4"/>
  <c r="AVU17" i="4"/>
  <c r="AVT17" i="4"/>
  <c r="AVS17" i="4"/>
  <c r="AVR17" i="4"/>
  <c r="AVQ17" i="4"/>
  <c r="AVP17" i="4"/>
  <c r="AVO17" i="4"/>
  <c r="AVN17" i="4"/>
  <c r="AVM17" i="4"/>
  <c r="AVL17" i="4"/>
  <c r="AVK17" i="4"/>
  <c r="AVJ17" i="4"/>
  <c r="AVI17" i="4"/>
  <c r="AVH17" i="4"/>
  <c r="AVG17" i="4"/>
  <c r="AVF17" i="4"/>
  <c r="AVE17" i="4"/>
  <c r="AVD17" i="4"/>
  <c r="AVC17" i="4"/>
  <c r="AVB17" i="4"/>
  <c r="AVA17" i="4"/>
  <c r="AUZ17" i="4"/>
  <c r="AUY17" i="4"/>
  <c r="AUX17" i="4"/>
  <c r="AUW17" i="4"/>
  <c r="AUV17" i="4"/>
  <c r="AUU17" i="4"/>
  <c r="AUT17" i="4"/>
  <c r="AUS17" i="4"/>
  <c r="AUR17" i="4"/>
  <c r="AUQ17" i="4"/>
  <c r="AUP17" i="4"/>
  <c r="AUO17" i="4"/>
  <c r="AUN17" i="4"/>
  <c r="AUM17" i="4"/>
  <c r="AUL17" i="4"/>
  <c r="AUK17" i="4"/>
  <c r="AUJ17" i="4"/>
  <c r="AUI17" i="4"/>
  <c r="AUH17" i="4"/>
  <c r="AUG17" i="4"/>
  <c r="AUF17" i="4"/>
  <c r="AUE17" i="4"/>
  <c r="AUD17" i="4"/>
  <c r="AUC17" i="4"/>
  <c r="AUB17" i="4"/>
  <c r="AUA17" i="4"/>
  <c r="ATZ17" i="4"/>
  <c r="ATY17" i="4"/>
  <c r="ATX17" i="4"/>
  <c r="ATW17" i="4"/>
  <c r="ATV17" i="4"/>
  <c r="ATU17" i="4"/>
  <c r="ATT17" i="4"/>
  <c r="ATS17" i="4"/>
  <c r="ATR17" i="4"/>
  <c r="ATQ17" i="4"/>
  <c r="ATP17" i="4"/>
  <c r="ATO17" i="4"/>
  <c r="ATN17" i="4"/>
  <c r="ATM17" i="4"/>
  <c r="ATL17" i="4"/>
  <c r="ATK17" i="4"/>
  <c r="ATJ17" i="4"/>
  <c r="ATI17" i="4"/>
  <c r="ATH17" i="4"/>
  <c r="ATG17" i="4"/>
  <c r="ATF17" i="4"/>
  <c r="ATE17" i="4"/>
  <c r="ATD17" i="4"/>
  <c r="ATC17" i="4"/>
  <c r="ATB17" i="4"/>
  <c r="ATA17" i="4"/>
  <c r="ASZ17" i="4"/>
  <c r="ASY17" i="4"/>
  <c r="ASX17" i="4"/>
  <c r="ASW17" i="4"/>
  <c r="ASV17" i="4"/>
  <c r="ASU17" i="4"/>
  <c r="AST17" i="4"/>
  <c r="ASS17" i="4"/>
  <c r="ASR17" i="4"/>
  <c r="ASQ17" i="4"/>
  <c r="ASP17" i="4"/>
  <c r="ASO17" i="4"/>
  <c r="ASN17" i="4"/>
  <c r="ASM17" i="4"/>
  <c r="ASL17" i="4"/>
  <c r="ASK17" i="4"/>
  <c r="ASJ17" i="4"/>
  <c r="ASI17" i="4"/>
  <c r="ASH17" i="4"/>
  <c r="ASG17" i="4"/>
  <c r="ASF17" i="4"/>
  <c r="ASE17" i="4"/>
  <c r="ASD17" i="4"/>
  <c r="ASC17" i="4"/>
  <c r="ASB17" i="4"/>
  <c r="ASA17" i="4"/>
  <c r="ARZ17" i="4"/>
  <c r="ARY17" i="4"/>
  <c r="ARX17" i="4"/>
  <c r="ARW17" i="4"/>
  <c r="ARV17" i="4"/>
  <c r="ARU17" i="4"/>
  <c r="ART17" i="4"/>
  <c r="ARS17" i="4"/>
  <c r="ARR17" i="4"/>
  <c r="ARQ17" i="4"/>
  <c r="ARP17" i="4"/>
  <c r="ARO17" i="4"/>
  <c r="ARN17" i="4"/>
  <c r="ARM17" i="4"/>
  <c r="ARL17" i="4"/>
  <c r="ARK17" i="4"/>
  <c r="ARJ17" i="4"/>
  <c r="ARI17" i="4"/>
  <c r="ARH17" i="4"/>
  <c r="ARG17" i="4"/>
  <c r="ARF17" i="4"/>
  <c r="ARE17" i="4"/>
  <c r="ARD17" i="4"/>
  <c r="ARC17" i="4"/>
  <c r="ARB17" i="4"/>
  <c r="ARA17" i="4"/>
  <c r="AQZ17" i="4"/>
  <c r="AQY17" i="4"/>
  <c r="AQX17" i="4"/>
  <c r="AQW17" i="4"/>
  <c r="AQV17" i="4"/>
  <c r="AQU17" i="4"/>
  <c r="AQT17" i="4"/>
  <c r="AQS17" i="4"/>
  <c r="AQR17" i="4"/>
  <c r="AQQ17" i="4"/>
  <c r="AQP17" i="4"/>
  <c r="AQO17" i="4"/>
  <c r="AQN17" i="4"/>
  <c r="AQM17" i="4"/>
  <c r="AQL17" i="4"/>
  <c r="AQK17" i="4"/>
  <c r="AQJ17" i="4"/>
  <c r="AQI17" i="4"/>
  <c r="AQH17" i="4"/>
  <c r="AQG17" i="4"/>
  <c r="AQF17" i="4"/>
  <c r="AQE17" i="4"/>
  <c r="AQD17" i="4"/>
  <c r="AQC17" i="4"/>
  <c r="AQB17" i="4"/>
  <c r="AQA17" i="4"/>
  <c r="APZ17" i="4"/>
  <c r="APY17" i="4"/>
  <c r="APX17" i="4"/>
  <c r="APW17" i="4"/>
  <c r="APV17" i="4"/>
  <c r="APU17" i="4"/>
  <c r="APT17" i="4"/>
  <c r="APS17" i="4"/>
  <c r="APR17" i="4"/>
  <c r="APQ17" i="4"/>
  <c r="APP17" i="4"/>
  <c r="APO17" i="4"/>
  <c r="APN17" i="4"/>
  <c r="APM17" i="4"/>
  <c r="APL17" i="4"/>
  <c r="APK17" i="4"/>
  <c r="APJ17" i="4"/>
  <c r="API17" i="4"/>
  <c r="APH17" i="4"/>
  <c r="APG17" i="4"/>
  <c r="APF17" i="4"/>
  <c r="APE17" i="4"/>
  <c r="APD17" i="4"/>
  <c r="APC17" i="4"/>
  <c r="APB17" i="4"/>
  <c r="APA17" i="4"/>
  <c r="AOZ17" i="4"/>
  <c r="AOY17" i="4"/>
  <c r="AOX17" i="4"/>
  <c r="AOW17" i="4"/>
  <c r="AOV17" i="4"/>
  <c r="AOU17" i="4"/>
  <c r="AOT17" i="4"/>
  <c r="AOS17" i="4"/>
  <c r="AOR17" i="4"/>
  <c r="AOQ17" i="4"/>
  <c r="AOP17" i="4"/>
  <c r="AOO17" i="4"/>
  <c r="AON17" i="4"/>
  <c r="AOM17" i="4"/>
  <c r="AOL17" i="4"/>
  <c r="AOK17" i="4"/>
  <c r="AOJ17" i="4"/>
  <c r="AOI17" i="4"/>
  <c r="AOH17" i="4"/>
  <c r="AOG17" i="4"/>
  <c r="AOF17" i="4"/>
  <c r="AOE17" i="4"/>
  <c r="AOD17" i="4"/>
  <c r="AOC17" i="4"/>
  <c r="AOB17" i="4"/>
  <c r="AOA17" i="4"/>
  <c r="ANZ17" i="4"/>
  <c r="ANY17" i="4"/>
  <c r="ANX17" i="4"/>
  <c r="ANW17" i="4"/>
  <c r="ANV17" i="4"/>
  <c r="ANU17" i="4"/>
  <c r="ANT17" i="4"/>
  <c r="ANS17" i="4"/>
  <c r="ANR17" i="4"/>
  <c r="ANQ17" i="4"/>
  <c r="ANP17" i="4"/>
  <c r="ANO17" i="4"/>
  <c r="ANN17" i="4"/>
  <c r="ANM17" i="4"/>
  <c r="ANL17" i="4"/>
  <c r="ANK17" i="4"/>
  <c r="ANJ17" i="4"/>
  <c r="ANI17" i="4"/>
  <c r="ANH17" i="4"/>
  <c r="ANG17" i="4"/>
  <c r="ANF17" i="4"/>
  <c r="ANE17" i="4"/>
  <c r="AND17" i="4"/>
  <c r="ANC17" i="4"/>
  <c r="ANB17" i="4"/>
  <c r="ANA17" i="4"/>
  <c r="AMZ17" i="4"/>
  <c r="AMY17" i="4"/>
  <c r="AMX17" i="4"/>
  <c r="AMW17" i="4"/>
  <c r="AMV17" i="4"/>
  <c r="AMU17" i="4"/>
  <c r="AMT17" i="4"/>
  <c r="AMS17" i="4"/>
  <c r="AMR17" i="4"/>
  <c r="AMQ17" i="4"/>
  <c r="AMP17" i="4"/>
  <c r="AMO17" i="4"/>
  <c r="AMN17" i="4"/>
  <c r="AMM17" i="4"/>
  <c r="AML17" i="4"/>
  <c r="AMK17" i="4"/>
  <c r="AMJ17" i="4"/>
  <c r="AMI17" i="4"/>
  <c r="AMH17" i="4"/>
  <c r="AMG17" i="4"/>
  <c r="AMF17" i="4"/>
  <c r="AME17" i="4"/>
  <c r="AMD17" i="4"/>
  <c r="AMC17" i="4"/>
  <c r="AMB17" i="4"/>
  <c r="AMA17" i="4"/>
  <c r="ALZ17" i="4"/>
  <c r="ALY17" i="4"/>
  <c r="ALX17" i="4"/>
  <c r="ALW17" i="4"/>
  <c r="ALV17" i="4"/>
  <c r="ALU17" i="4"/>
  <c r="ALT17" i="4"/>
  <c r="ALS17" i="4"/>
  <c r="ALR17" i="4"/>
  <c r="ALQ17" i="4"/>
  <c r="ALP17" i="4"/>
  <c r="ALO17" i="4"/>
  <c r="ALN17" i="4"/>
  <c r="ALM17" i="4"/>
  <c r="ALL17" i="4"/>
  <c r="ALK17" i="4"/>
  <c r="ALJ17" i="4"/>
  <c r="ALI17" i="4"/>
  <c r="ALH17" i="4"/>
  <c r="ALG17" i="4"/>
  <c r="ALF17" i="4"/>
  <c r="ALE17" i="4"/>
  <c r="ALD17" i="4"/>
  <c r="ALC17" i="4"/>
  <c r="ALB17" i="4"/>
  <c r="ALA17" i="4"/>
  <c r="AKZ17" i="4"/>
  <c r="AKY17" i="4"/>
  <c r="AKX17" i="4"/>
  <c r="AKW17" i="4"/>
  <c r="AKV17" i="4"/>
  <c r="AKU17" i="4"/>
  <c r="AKT17" i="4"/>
  <c r="AKS17" i="4"/>
  <c r="AKR17" i="4"/>
  <c r="AKQ17" i="4"/>
  <c r="AKP17" i="4"/>
  <c r="AKO17" i="4"/>
  <c r="AKN17" i="4"/>
  <c r="AKM17" i="4"/>
  <c r="AKL17" i="4"/>
  <c r="AKK17" i="4"/>
  <c r="AKJ17" i="4"/>
  <c r="AKI17" i="4"/>
  <c r="AKH17" i="4"/>
  <c r="AKG17" i="4"/>
  <c r="AKF17" i="4"/>
  <c r="AKE17" i="4"/>
  <c r="AKD17" i="4"/>
  <c r="AKC17" i="4"/>
  <c r="AKB17" i="4"/>
  <c r="AKA17" i="4"/>
  <c r="AJZ17" i="4"/>
  <c r="AJY17" i="4"/>
  <c r="AJX17" i="4"/>
  <c r="AJW17" i="4"/>
  <c r="AJV17" i="4"/>
  <c r="AJU17" i="4"/>
  <c r="AJT17" i="4"/>
  <c r="AJS17" i="4"/>
  <c r="AJR17" i="4"/>
  <c r="AJQ17" i="4"/>
  <c r="AJP17" i="4"/>
  <c r="AJO17" i="4"/>
  <c r="AJN17" i="4"/>
  <c r="AJM17" i="4"/>
  <c r="AJL17" i="4"/>
  <c r="AJK17" i="4"/>
  <c r="AJJ17" i="4"/>
  <c r="AJI17" i="4"/>
  <c r="AJH17" i="4"/>
  <c r="AJG17" i="4"/>
  <c r="AJF17" i="4"/>
  <c r="AJE17" i="4"/>
  <c r="AJD17" i="4"/>
  <c r="AJC17" i="4"/>
  <c r="AJB17" i="4"/>
  <c r="AJA17" i="4"/>
  <c r="AIZ17" i="4"/>
  <c r="AIY17" i="4"/>
  <c r="AIX17" i="4"/>
  <c r="AIW17" i="4"/>
  <c r="AIV17" i="4"/>
  <c r="AIU17" i="4"/>
  <c r="AIT17" i="4"/>
  <c r="AIS17" i="4"/>
  <c r="AIR17" i="4"/>
  <c r="AIQ17" i="4"/>
  <c r="AIP17" i="4"/>
  <c r="AIO17" i="4"/>
  <c r="AIN17" i="4"/>
  <c r="AIM17" i="4"/>
  <c r="AIL17" i="4"/>
  <c r="AIK17" i="4"/>
  <c r="AIJ17" i="4"/>
  <c r="AII17" i="4"/>
  <c r="AIH17" i="4"/>
  <c r="AIG17" i="4"/>
  <c r="AIF17" i="4"/>
  <c r="AIE17" i="4"/>
  <c r="AID17" i="4"/>
  <c r="AIC17" i="4"/>
  <c r="AIB17" i="4"/>
  <c r="AIA17" i="4"/>
  <c r="AHZ17" i="4"/>
  <c r="AHY17" i="4"/>
  <c r="AHX17" i="4"/>
  <c r="AHW17" i="4"/>
  <c r="AHV17" i="4"/>
  <c r="AHU17" i="4"/>
  <c r="AHT17" i="4"/>
  <c r="AHS17" i="4"/>
  <c r="AHR17" i="4"/>
  <c r="AHQ17" i="4"/>
  <c r="AHP17" i="4"/>
  <c r="AHO17" i="4"/>
  <c r="AHN17" i="4"/>
  <c r="AHM17" i="4"/>
  <c r="AHL17" i="4"/>
  <c r="AHK17" i="4"/>
  <c r="AHJ17" i="4"/>
  <c r="AHI17" i="4"/>
  <c r="AHH17" i="4"/>
  <c r="AHG17" i="4"/>
  <c r="AHF17" i="4"/>
  <c r="AHE17" i="4"/>
  <c r="AHD17" i="4"/>
  <c r="AHC17" i="4"/>
  <c r="AHB17" i="4"/>
  <c r="AHA17" i="4"/>
  <c r="AGZ17" i="4"/>
  <c r="AGY17" i="4"/>
  <c r="AGX17" i="4"/>
  <c r="AGW17" i="4"/>
  <c r="AGV17" i="4"/>
  <c r="AGU17" i="4"/>
  <c r="AGT17" i="4"/>
  <c r="AGS17" i="4"/>
  <c r="AGR17" i="4"/>
  <c r="AGQ17" i="4"/>
  <c r="AGP17" i="4"/>
  <c r="AGO17" i="4"/>
  <c r="AGN17" i="4"/>
  <c r="AGM17" i="4"/>
  <c r="AGL17" i="4"/>
  <c r="AGK17" i="4"/>
  <c r="AGJ17" i="4"/>
  <c r="AGI17" i="4"/>
  <c r="AGH17" i="4"/>
  <c r="AGG17" i="4"/>
  <c r="AGF17" i="4"/>
  <c r="AGE17" i="4"/>
  <c r="AGD17" i="4"/>
  <c r="AGC17" i="4"/>
  <c r="AGB17" i="4"/>
  <c r="AGA17" i="4"/>
  <c r="AFZ17" i="4"/>
  <c r="AFY17" i="4"/>
  <c r="AFX17" i="4"/>
  <c r="AFW17" i="4"/>
  <c r="AFV17" i="4"/>
  <c r="AFU17" i="4"/>
  <c r="AFT17" i="4"/>
  <c r="AFS17" i="4"/>
  <c r="AFR17" i="4"/>
  <c r="AFQ17" i="4"/>
  <c r="AFP17" i="4"/>
  <c r="AFO17" i="4"/>
  <c r="AFN17" i="4"/>
  <c r="AFM17" i="4"/>
  <c r="AFL17" i="4"/>
  <c r="AFK17" i="4"/>
  <c r="AFJ17" i="4"/>
  <c r="AFI17" i="4"/>
  <c r="AFH17" i="4"/>
  <c r="AFG17" i="4"/>
  <c r="AFF17" i="4"/>
  <c r="AFE17" i="4"/>
  <c r="AFD17" i="4"/>
  <c r="AFC17" i="4"/>
  <c r="AFB17" i="4"/>
  <c r="AFA17" i="4"/>
  <c r="AEZ17" i="4"/>
  <c r="AEY17" i="4"/>
  <c r="AEX17" i="4"/>
  <c r="AEW17" i="4"/>
  <c r="AEV17" i="4"/>
  <c r="AEU17" i="4"/>
  <c r="AET17" i="4"/>
  <c r="AES17" i="4"/>
  <c r="AER17" i="4"/>
  <c r="AEQ17" i="4"/>
  <c r="AEP17" i="4"/>
  <c r="AEO17" i="4"/>
  <c r="AEN17" i="4"/>
  <c r="AEM17" i="4"/>
  <c r="AEL17" i="4"/>
  <c r="AEK17" i="4"/>
  <c r="AEJ17" i="4"/>
  <c r="AEI17" i="4"/>
  <c r="AEH17" i="4"/>
  <c r="AEG17" i="4"/>
  <c r="AEF17" i="4"/>
  <c r="AEE17" i="4"/>
  <c r="AED17" i="4"/>
  <c r="AEC17" i="4"/>
  <c r="AEB17" i="4"/>
  <c r="AEA17" i="4"/>
  <c r="ADZ17" i="4"/>
  <c r="ADY17" i="4"/>
  <c r="ADX17" i="4"/>
  <c r="ADW17" i="4"/>
  <c r="ADV17" i="4"/>
  <c r="ADU17" i="4"/>
  <c r="ADT17" i="4"/>
  <c r="ADS17" i="4"/>
  <c r="ADR17" i="4"/>
  <c r="ADQ17" i="4"/>
  <c r="ADP17" i="4"/>
  <c r="ADO17" i="4"/>
  <c r="ADN17" i="4"/>
  <c r="ADM17" i="4"/>
  <c r="ADL17" i="4"/>
  <c r="ADK17" i="4"/>
  <c r="ADJ17" i="4"/>
  <c r="ADI17" i="4"/>
  <c r="ADH17" i="4"/>
  <c r="ADG17" i="4"/>
  <c r="ADF17" i="4"/>
  <c r="ADE17" i="4"/>
  <c r="ADD17" i="4"/>
  <c r="ADC17" i="4"/>
  <c r="ADB17" i="4"/>
  <c r="ADA17" i="4"/>
  <c r="ACZ17" i="4"/>
  <c r="ACY17" i="4"/>
  <c r="ACX17" i="4"/>
  <c r="ACW17" i="4"/>
  <c r="ACV17" i="4"/>
  <c r="ACU17" i="4"/>
  <c r="ACT17" i="4"/>
  <c r="ACS17" i="4"/>
  <c r="ACR17" i="4"/>
  <c r="ACQ17" i="4"/>
  <c r="ACP17" i="4"/>
  <c r="ACO17" i="4"/>
  <c r="ACN17" i="4"/>
  <c r="ACM17" i="4"/>
  <c r="ACL17" i="4"/>
  <c r="ACK17" i="4"/>
  <c r="ACJ17" i="4"/>
  <c r="ACI17" i="4"/>
  <c r="ACH17" i="4"/>
  <c r="ACG17" i="4"/>
  <c r="ACF17" i="4"/>
  <c r="ACE17" i="4"/>
  <c r="ACD17" i="4"/>
  <c r="ACC17" i="4"/>
  <c r="ACB17" i="4"/>
  <c r="ACA17" i="4"/>
  <c r="ABZ17" i="4"/>
  <c r="ABY17" i="4"/>
  <c r="ABX17" i="4"/>
  <c r="ABW17" i="4"/>
  <c r="ABV17" i="4"/>
  <c r="ABU17" i="4"/>
  <c r="ABT17" i="4"/>
  <c r="ABS17" i="4"/>
  <c r="ABR17" i="4"/>
  <c r="ABQ17" i="4"/>
  <c r="ABP17" i="4"/>
  <c r="ABO17" i="4"/>
  <c r="ABN17" i="4"/>
  <c r="ABM17" i="4"/>
  <c r="ABL17" i="4"/>
  <c r="ABK17" i="4"/>
  <c r="ABJ17" i="4"/>
  <c r="ABI17" i="4"/>
  <c r="ABH17" i="4"/>
  <c r="ABG17" i="4"/>
  <c r="ABF17" i="4"/>
  <c r="ABE17" i="4"/>
  <c r="ABD17" i="4"/>
  <c r="ABC17" i="4"/>
  <c r="ABB17" i="4"/>
  <c r="ABA17" i="4"/>
  <c r="AAZ17" i="4"/>
  <c r="AAY17" i="4"/>
  <c r="AAX17" i="4"/>
  <c r="AAW17" i="4"/>
  <c r="AAV17" i="4"/>
  <c r="AAU17" i="4"/>
  <c r="AAT17" i="4"/>
  <c r="AAS17" i="4"/>
  <c r="AAR17" i="4"/>
  <c r="AAQ17" i="4"/>
  <c r="AAP17" i="4"/>
  <c r="AAO17" i="4"/>
  <c r="AAN17" i="4"/>
  <c r="AAM17" i="4"/>
  <c r="AAL17" i="4"/>
  <c r="AAK17" i="4"/>
  <c r="AAJ17" i="4"/>
  <c r="AAI17" i="4"/>
  <c r="AAH17" i="4"/>
  <c r="AAG17" i="4"/>
  <c r="AAF17" i="4"/>
  <c r="AAE17" i="4"/>
  <c r="AAD17" i="4"/>
  <c r="AAC17" i="4"/>
  <c r="AAB17" i="4"/>
  <c r="AAA17" i="4"/>
  <c r="ZZ17" i="4"/>
  <c r="ZY17" i="4"/>
  <c r="ZX17" i="4"/>
  <c r="ZW17" i="4"/>
  <c r="ZV17" i="4"/>
  <c r="ZU17" i="4"/>
  <c r="ZT17" i="4"/>
  <c r="ZS17" i="4"/>
  <c r="ZR17" i="4"/>
  <c r="ZQ17" i="4"/>
  <c r="ZP17" i="4"/>
  <c r="ZO17" i="4"/>
  <c r="ZN17" i="4"/>
  <c r="ZM17" i="4"/>
  <c r="ZL17" i="4"/>
  <c r="ZK17" i="4"/>
  <c r="ZJ17" i="4"/>
  <c r="ZI17" i="4"/>
  <c r="ZH17" i="4"/>
  <c r="ZG17" i="4"/>
  <c r="ZF17" i="4"/>
  <c r="ZE17" i="4"/>
  <c r="ZD17" i="4"/>
  <c r="ZC17" i="4"/>
  <c r="ZB17" i="4"/>
  <c r="ZA17" i="4"/>
  <c r="YZ17" i="4"/>
  <c r="YY17" i="4"/>
  <c r="YX17" i="4"/>
  <c r="YW17" i="4"/>
  <c r="YV17" i="4"/>
  <c r="YU17" i="4"/>
  <c r="YT17" i="4"/>
  <c r="YS17" i="4"/>
  <c r="YR17" i="4"/>
  <c r="YQ17" i="4"/>
  <c r="YP17" i="4"/>
  <c r="YO17" i="4"/>
  <c r="YN17" i="4"/>
  <c r="YM17" i="4"/>
  <c r="YL17" i="4"/>
  <c r="YK17" i="4"/>
  <c r="YJ17" i="4"/>
  <c r="YI17" i="4"/>
  <c r="YH17" i="4"/>
  <c r="YG17" i="4"/>
  <c r="YF17" i="4"/>
  <c r="YE17" i="4"/>
  <c r="YD17" i="4"/>
  <c r="YC17" i="4"/>
  <c r="YB17" i="4"/>
  <c r="YA17" i="4"/>
  <c r="XZ17" i="4"/>
  <c r="XY17" i="4"/>
  <c r="XX17" i="4"/>
  <c r="XW17" i="4"/>
  <c r="XV17" i="4"/>
  <c r="XU17" i="4"/>
  <c r="XT17" i="4"/>
  <c r="XS17" i="4"/>
  <c r="XR17" i="4"/>
  <c r="XQ17" i="4"/>
  <c r="XP17" i="4"/>
  <c r="XO17" i="4"/>
  <c r="XN17" i="4"/>
  <c r="XM17" i="4"/>
  <c r="XL17" i="4"/>
  <c r="XK17" i="4"/>
  <c r="XJ17" i="4"/>
  <c r="XI17" i="4"/>
  <c r="XH17" i="4"/>
  <c r="XG17" i="4"/>
  <c r="XF17" i="4"/>
  <c r="XE17" i="4"/>
  <c r="XD17" i="4"/>
  <c r="XC17" i="4"/>
  <c r="XB17" i="4"/>
  <c r="XA17" i="4"/>
  <c r="WZ17" i="4"/>
  <c r="WY17" i="4"/>
  <c r="WX17" i="4"/>
  <c r="WW17" i="4"/>
  <c r="WV17" i="4"/>
  <c r="WU17" i="4"/>
  <c r="WT17" i="4"/>
  <c r="WS17" i="4"/>
  <c r="WR17" i="4"/>
  <c r="WQ17" i="4"/>
  <c r="WP17" i="4"/>
  <c r="WO17" i="4"/>
  <c r="WN17" i="4"/>
  <c r="WM17" i="4"/>
  <c r="WL17" i="4"/>
  <c r="WK17" i="4"/>
  <c r="WJ17" i="4"/>
  <c r="WI17" i="4"/>
  <c r="WH17" i="4"/>
  <c r="WG17" i="4"/>
  <c r="WF17" i="4"/>
  <c r="WE17" i="4"/>
  <c r="WD17" i="4"/>
  <c r="WC17" i="4"/>
  <c r="WB17" i="4"/>
  <c r="WA17" i="4"/>
  <c r="VZ17" i="4"/>
  <c r="VY17" i="4"/>
  <c r="VX17" i="4"/>
  <c r="VW17" i="4"/>
  <c r="VV17" i="4"/>
  <c r="VU17" i="4"/>
  <c r="VT17" i="4"/>
  <c r="VS17" i="4"/>
  <c r="VR17" i="4"/>
  <c r="VQ17" i="4"/>
  <c r="VP17" i="4"/>
  <c r="VO17" i="4"/>
  <c r="VN17" i="4"/>
  <c r="VM17" i="4"/>
  <c r="VL17" i="4"/>
  <c r="VK17" i="4"/>
  <c r="VJ17" i="4"/>
  <c r="VI17" i="4"/>
  <c r="VH17" i="4"/>
  <c r="VG17" i="4"/>
  <c r="VF17" i="4"/>
  <c r="VE17" i="4"/>
  <c r="VD17" i="4"/>
  <c r="VC17" i="4"/>
  <c r="VB17" i="4"/>
  <c r="VA17" i="4"/>
  <c r="UZ17" i="4"/>
  <c r="UY17" i="4"/>
  <c r="UX17" i="4"/>
  <c r="UW17" i="4"/>
  <c r="UV17" i="4"/>
  <c r="UU17" i="4"/>
  <c r="UT17" i="4"/>
  <c r="US17" i="4"/>
  <c r="UR17" i="4"/>
  <c r="UQ17" i="4"/>
  <c r="UP17" i="4"/>
  <c r="UO17" i="4"/>
  <c r="UN17" i="4"/>
  <c r="UM17" i="4"/>
  <c r="UL17" i="4"/>
  <c r="UK17" i="4"/>
  <c r="UJ17" i="4"/>
  <c r="UI17" i="4"/>
  <c r="UH17" i="4"/>
  <c r="UG17" i="4"/>
  <c r="UF17" i="4"/>
  <c r="UE17" i="4"/>
  <c r="UD17" i="4"/>
  <c r="UC17" i="4"/>
  <c r="UB17" i="4"/>
  <c r="UA17" i="4"/>
  <c r="TZ17" i="4"/>
  <c r="TY17" i="4"/>
  <c r="TX17" i="4"/>
  <c r="TW17" i="4"/>
  <c r="TV17" i="4"/>
  <c r="TU17" i="4"/>
  <c r="TT17" i="4"/>
  <c r="TS17" i="4"/>
  <c r="TR17" i="4"/>
  <c r="TQ17" i="4"/>
  <c r="TP17" i="4"/>
  <c r="TO17" i="4"/>
  <c r="TN17" i="4"/>
  <c r="TM17" i="4"/>
  <c r="TL17" i="4"/>
  <c r="TK17" i="4"/>
  <c r="TJ17" i="4"/>
  <c r="TI17" i="4"/>
  <c r="TH17" i="4"/>
  <c r="TG17" i="4"/>
  <c r="TF17" i="4"/>
  <c r="TE17" i="4"/>
  <c r="TD17" i="4"/>
  <c r="TC17" i="4"/>
  <c r="TB17" i="4"/>
  <c r="TA17" i="4"/>
  <c r="SZ17" i="4"/>
  <c r="SY17" i="4"/>
  <c r="SX17" i="4"/>
  <c r="SW17" i="4"/>
  <c r="SV17" i="4"/>
  <c r="SU17" i="4"/>
  <c r="ST17" i="4"/>
  <c r="SS17" i="4"/>
  <c r="SR17" i="4"/>
  <c r="SQ17" i="4"/>
  <c r="SP17" i="4"/>
  <c r="SO17" i="4"/>
  <c r="SN17" i="4"/>
  <c r="SM17" i="4"/>
  <c r="SL17" i="4"/>
  <c r="SK17" i="4"/>
  <c r="SJ17" i="4"/>
  <c r="SI17" i="4"/>
  <c r="SH17" i="4"/>
  <c r="SG17" i="4"/>
  <c r="SF17" i="4"/>
  <c r="SE17" i="4"/>
  <c r="SD17" i="4"/>
  <c r="SC17" i="4"/>
  <c r="SB17" i="4"/>
  <c r="SA17" i="4"/>
  <c r="RZ17" i="4"/>
  <c r="RY17" i="4"/>
  <c r="RX17" i="4"/>
  <c r="RW17" i="4"/>
  <c r="RV17" i="4"/>
  <c r="RU17" i="4"/>
  <c r="RT17" i="4"/>
  <c r="RS17" i="4"/>
  <c r="RR17" i="4"/>
  <c r="RQ17" i="4"/>
  <c r="RP17" i="4"/>
  <c r="RO17" i="4"/>
  <c r="RN17" i="4"/>
  <c r="RM17" i="4"/>
  <c r="RL17" i="4"/>
  <c r="RK17" i="4"/>
  <c r="RJ17" i="4"/>
  <c r="RI17" i="4"/>
  <c r="RH17" i="4"/>
  <c r="RG17" i="4"/>
  <c r="RF17" i="4"/>
  <c r="RE17" i="4"/>
  <c r="RD17" i="4"/>
  <c r="RC17" i="4"/>
  <c r="RB17" i="4"/>
  <c r="RA17" i="4"/>
  <c r="QZ17" i="4"/>
  <c r="QY17" i="4"/>
  <c r="QX17" i="4"/>
  <c r="QW17" i="4"/>
  <c r="QV17" i="4"/>
  <c r="QU17" i="4"/>
  <c r="QT17" i="4"/>
  <c r="QS17" i="4"/>
  <c r="QR17" i="4"/>
  <c r="QQ17" i="4"/>
  <c r="QP17" i="4"/>
  <c r="QO17" i="4"/>
  <c r="QN17" i="4"/>
  <c r="QM17" i="4"/>
  <c r="QL17" i="4"/>
  <c r="QK17" i="4"/>
  <c r="QJ17" i="4"/>
  <c r="QI17" i="4"/>
  <c r="QH17" i="4"/>
  <c r="QG17" i="4"/>
  <c r="QF17" i="4"/>
  <c r="QE17" i="4"/>
  <c r="QD17" i="4"/>
  <c r="QC17" i="4"/>
  <c r="QB17" i="4"/>
  <c r="QA17" i="4"/>
  <c r="PZ17" i="4"/>
  <c r="PY17" i="4"/>
  <c r="PX17" i="4"/>
  <c r="PW17" i="4"/>
  <c r="PV17" i="4"/>
  <c r="PU17" i="4"/>
  <c r="PT17" i="4"/>
  <c r="PS17" i="4"/>
  <c r="PR17" i="4"/>
  <c r="PQ17" i="4"/>
  <c r="PP17" i="4"/>
  <c r="PO17" i="4"/>
  <c r="PN17" i="4"/>
  <c r="PM17" i="4"/>
  <c r="PL17" i="4"/>
  <c r="PK17" i="4"/>
  <c r="PJ17" i="4"/>
  <c r="PI17" i="4"/>
  <c r="PH17" i="4"/>
  <c r="PG17" i="4"/>
  <c r="PF17" i="4"/>
  <c r="PE17" i="4"/>
  <c r="PD17" i="4"/>
  <c r="PC17" i="4"/>
  <c r="PB17" i="4"/>
  <c r="PA17" i="4"/>
  <c r="OZ17" i="4"/>
  <c r="OY17" i="4"/>
  <c r="OX17" i="4"/>
  <c r="OW17" i="4"/>
  <c r="OV17" i="4"/>
  <c r="OU17" i="4"/>
  <c r="OT17" i="4"/>
  <c r="OS17" i="4"/>
  <c r="OR17" i="4"/>
  <c r="OQ17" i="4"/>
  <c r="OP17" i="4"/>
  <c r="OO17" i="4"/>
  <c r="ON17" i="4"/>
  <c r="OM17" i="4"/>
  <c r="OL17" i="4"/>
  <c r="OK17" i="4"/>
  <c r="OJ17" i="4"/>
  <c r="OI17" i="4"/>
  <c r="OH17" i="4"/>
  <c r="OG17" i="4"/>
  <c r="OF17" i="4"/>
  <c r="OE17" i="4"/>
  <c r="OD17" i="4"/>
  <c r="OC17" i="4"/>
  <c r="OB17" i="4"/>
  <c r="OA17" i="4"/>
  <c r="NZ17" i="4"/>
  <c r="NY17" i="4"/>
  <c r="NX17" i="4"/>
  <c r="NW17" i="4"/>
  <c r="NV17" i="4"/>
  <c r="NU17" i="4"/>
  <c r="NT17" i="4"/>
  <c r="NS17" i="4"/>
  <c r="NR17" i="4"/>
  <c r="NQ17" i="4"/>
  <c r="NP17" i="4"/>
  <c r="NO17" i="4"/>
  <c r="NN17" i="4"/>
  <c r="NM17" i="4"/>
  <c r="NL17" i="4"/>
  <c r="NK17" i="4"/>
  <c r="NJ17" i="4"/>
  <c r="NI17" i="4"/>
  <c r="NH17" i="4"/>
  <c r="NG17" i="4"/>
  <c r="NF17" i="4"/>
  <c r="NE17" i="4"/>
  <c r="ND17" i="4"/>
  <c r="NC17" i="4"/>
  <c r="NB17" i="4"/>
  <c r="NA17" i="4"/>
  <c r="MZ17" i="4"/>
  <c r="MY17" i="4"/>
  <c r="MX17" i="4"/>
  <c r="MW17" i="4"/>
  <c r="MV17" i="4"/>
  <c r="MU17" i="4"/>
  <c r="MT17" i="4"/>
  <c r="MS17" i="4"/>
  <c r="MR17" i="4"/>
  <c r="MQ17" i="4"/>
  <c r="MP17" i="4"/>
  <c r="MO17" i="4"/>
  <c r="MN17" i="4"/>
  <c r="MM17" i="4"/>
  <c r="ML17" i="4"/>
  <c r="MK17" i="4"/>
  <c r="MJ17" i="4"/>
  <c r="MI17" i="4"/>
  <c r="MH17" i="4"/>
  <c r="MG17" i="4"/>
  <c r="MF17" i="4"/>
  <c r="ME17" i="4"/>
  <c r="MD17" i="4"/>
  <c r="MC17" i="4"/>
  <c r="MB17" i="4"/>
  <c r="MA17" i="4"/>
  <c r="LZ17" i="4"/>
  <c r="LY17" i="4"/>
  <c r="LX17" i="4"/>
  <c r="LW17" i="4"/>
  <c r="LV17" i="4"/>
  <c r="LU17" i="4"/>
  <c r="LT17" i="4"/>
  <c r="LS17" i="4"/>
  <c r="LR17" i="4"/>
  <c r="LQ17" i="4"/>
  <c r="LP17" i="4"/>
  <c r="LO17" i="4"/>
  <c r="LN17" i="4"/>
  <c r="LM17" i="4"/>
  <c r="LL17" i="4"/>
  <c r="LK17" i="4"/>
  <c r="LJ17" i="4"/>
  <c r="LI17" i="4"/>
  <c r="LH17" i="4"/>
  <c r="LG17" i="4"/>
  <c r="LF17" i="4"/>
  <c r="LE17" i="4"/>
  <c r="LD17" i="4"/>
  <c r="LC17" i="4"/>
  <c r="LB17" i="4"/>
  <c r="LA17" i="4"/>
  <c r="KZ17" i="4"/>
  <c r="KY17" i="4"/>
  <c r="KX17" i="4"/>
  <c r="KW17" i="4"/>
  <c r="KV17" i="4"/>
  <c r="KU17" i="4"/>
  <c r="KT17" i="4"/>
  <c r="KS17" i="4"/>
  <c r="KR17" i="4"/>
  <c r="KQ17" i="4"/>
  <c r="KP17" i="4"/>
  <c r="KO17" i="4"/>
  <c r="KN17" i="4"/>
  <c r="KM17" i="4"/>
  <c r="KL17" i="4"/>
  <c r="KK17" i="4"/>
  <c r="KJ17" i="4"/>
  <c r="KI17" i="4"/>
  <c r="KH17" i="4"/>
  <c r="KG17" i="4"/>
  <c r="KF17" i="4"/>
  <c r="KE17" i="4"/>
  <c r="KD17" i="4"/>
  <c r="KC17" i="4"/>
  <c r="KB17" i="4"/>
  <c r="KA17" i="4"/>
  <c r="JZ17" i="4"/>
  <c r="JY17" i="4"/>
  <c r="JX17" i="4"/>
  <c r="JW17" i="4"/>
  <c r="JV17" i="4"/>
  <c r="JU17" i="4"/>
  <c r="JT17" i="4"/>
  <c r="JS17" i="4"/>
  <c r="JR17" i="4"/>
  <c r="JQ17" i="4"/>
  <c r="JP17" i="4"/>
  <c r="JO17" i="4"/>
  <c r="JN17" i="4"/>
  <c r="JM17" i="4"/>
  <c r="JL17" i="4"/>
  <c r="JK17" i="4"/>
  <c r="JJ17" i="4"/>
  <c r="JI17" i="4"/>
  <c r="JH17" i="4"/>
  <c r="JG17" i="4"/>
  <c r="JF17" i="4"/>
  <c r="JE17" i="4"/>
  <c r="JD17" i="4"/>
  <c r="JC17" i="4"/>
  <c r="JB17" i="4"/>
  <c r="JA17" i="4"/>
  <c r="IZ17" i="4"/>
  <c r="IY17" i="4"/>
  <c r="IX17" i="4"/>
  <c r="IW17" i="4"/>
  <c r="IV17" i="4"/>
  <c r="IU17" i="4"/>
  <c r="IT17" i="4"/>
  <c r="IS17" i="4"/>
  <c r="IR17" i="4"/>
  <c r="IQ17" i="4"/>
  <c r="IP17" i="4"/>
  <c r="IO17" i="4"/>
  <c r="IN17" i="4"/>
  <c r="IM17" i="4"/>
  <c r="IL17" i="4"/>
  <c r="IK17" i="4"/>
  <c r="IJ17" i="4"/>
  <c r="II17" i="4"/>
  <c r="IH17" i="4"/>
  <c r="IG17" i="4"/>
  <c r="IF17" i="4"/>
  <c r="IE17" i="4"/>
  <c r="ID17" i="4"/>
  <c r="IC17" i="4"/>
  <c r="IB17" i="4"/>
  <c r="IA17" i="4"/>
  <c r="HZ17" i="4"/>
  <c r="HY17" i="4"/>
  <c r="HX17" i="4"/>
  <c r="HW17" i="4"/>
  <c r="HV17" i="4"/>
  <c r="HU17" i="4"/>
  <c r="HT17" i="4"/>
  <c r="HS17" i="4"/>
  <c r="HR17" i="4"/>
  <c r="HQ17" i="4"/>
  <c r="HP17" i="4"/>
  <c r="HO17" i="4"/>
  <c r="HN17" i="4"/>
  <c r="HM17" i="4"/>
  <c r="HL17" i="4"/>
  <c r="HK17" i="4"/>
  <c r="HJ17" i="4"/>
  <c r="HI17" i="4"/>
  <c r="HH17" i="4"/>
  <c r="HG17" i="4"/>
  <c r="HF17" i="4"/>
  <c r="HE17" i="4"/>
  <c r="HD17" i="4"/>
  <c r="HC17" i="4"/>
  <c r="HB17" i="4"/>
  <c r="HA17" i="4"/>
  <c r="GZ17" i="4"/>
  <c r="GY17" i="4"/>
  <c r="GX17" i="4"/>
  <c r="GW17" i="4"/>
  <c r="GV17" i="4"/>
  <c r="GU17" i="4"/>
  <c r="GT17" i="4"/>
  <c r="GS17" i="4"/>
  <c r="GR17" i="4"/>
  <c r="GQ17" i="4"/>
  <c r="GP17" i="4"/>
  <c r="GO17" i="4"/>
  <c r="GN17" i="4"/>
  <c r="GM17" i="4"/>
  <c r="GL17" i="4"/>
  <c r="GK17" i="4"/>
  <c r="GJ17" i="4"/>
  <c r="GI17" i="4"/>
  <c r="GH17" i="4"/>
  <c r="GG17" i="4"/>
  <c r="GF17" i="4"/>
  <c r="GE17" i="4"/>
  <c r="GD17" i="4"/>
  <c r="GC17" i="4"/>
  <c r="GB17" i="4"/>
  <c r="GA17" i="4"/>
  <c r="FZ17" i="4"/>
  <c r="FY17" i="4"/>
  <c r="FX17" i="4"/>
  <c r="FW17" i="4"/>
  <c r="FV17" i="4"/>
  <c r="FU17" i="4"/>
  <c r="FT17" i="4"/>
  <c r="FS17" i="4"/>
  <c r="FR17" i="4"/>
  <c r="FQ17" i="4"/>
  <c r="FP17" i="4"/>
  <c r="FO17" i="4"/>
  <c r="FN17" i="4"/>
  <c r="FM17" i="4"/>
  <c r="FL17" i="4"/>
  <c r="FK17" i="4"/>
  <c r="FJ17" i="4"/>
  <c r="FI17" i="4"/>
  <c r="FH17" i="4"/>
  <c r="FG17" i="4"/>
  <c r="FF17" i="4"/>
  <c r="FE17" i="4"/>
  <c r="FD17" i="4"/>
  <c r="FC17" i="4"/>
  <c r="FB17" i="4"/>
  <c r="FA17" i="4"/>
  <c r="EZ17" i="4"/>
  <c r="EY17" i="4"/>
  <c r="EX17" i="4"/>
  <c r="EW17" i="4"/>
  <c r="EV17" i="4"/>
  <c r="EU17" i="4"/>
  <c r="ET17" i="4"/>
  <c r="ES17" i="4"/>
  <c r="ER17" i="4"/>
  <c r="EQ17" i="4"/>
  <c r="EP17" i="4"/>
  <c r="EO17" i="4"/>
  <c r="EN17" i="4"/>
  <c r="EM17" i="4"/>
  <c r="EL17" i="4"/>
  <c r="EK17" i="4"/>
  <c r="EJ17" i="4"/>
  <c r="EI17" i="4"/>
  <c r="EH17" i="4"/>
  <c r="EG17" i="4"/>
  <c r="EF17" i="4"/>
  <c r="EE17" i="4"/>
  <c r="ED17" i="4"/>
  <c r="EC17" i="4"/>
  <c r="EB17" i="4"/>
  <c r="EA17" i="4"/>
  <c r="DZ17" i="4"/>
  <c r="DY17" i="4"/>
  <c r="DX17" i="4"/>
  <c r="DW17" i="4"/>
  <c r="DV17" i="4"/>
  <c r="DU17" i="4"/>
  <c r="DT17" i="4"/>
  <c r="DS17" i="4"/>
  <c r="DR17" i="4"/>
  <c r="DQ17" i="4"/>
  <c r="DP17" i="4"/>
  <c r="DO17" i="4"/>
  <c r="DN17" i="4"/>
  <c r="DM17" i="4"/>
  <c r="DL17" i="4"/>
  <c r="DK17" i="4"/>
  <c r="DJ17" i="4"/>
  <c r="DI17" i="4"/>
  <c r="DH17" i="4"/>
  <c r="DG17" i="4"/>
  <c r="DF17" i="4"/>
  <c r="DE17" i="4"/>
  <c r="DD17" i="4"/>
  <c r="DC17" i="4"/>
  <c r="DB17" i="4"/>
  <c r="DA17" i="4"/>
  <c r="CZ17" i="4"/>
  <c r="CY17" i="4"/>
  <c r="CX17" i="4"/>
  <c r="CW17" i="4"/>
  <c r="CV17" i="4"/>
  <c r="CU17" i="4"/>
  <c r="CT17" i="4"/>
  <c r="CS17" i="4"/>
  <c r="CR17" i="4"/>
  <c r="CQ17" i="4"/>
  <c r="CP17" i="4"/>
  <c r="CO17" i="4"/>
  <c r="CN17" i="4"/>
  <c r="CM17" i="4"/>
  <c r="CL17" i="4"/>
  <c r="CK17" i="4"/>
  <c r="CJ17" i="4"/>
  <c r="CI17" i="4"/>
  <c r="CH17" i="4"/>
  <c r="CG17" i="4"/>
  <c r="CF17" i="4"/>
  <c r="CE17" i="4"/>
  <c r="CD17" i="4"/>
  <c r="CC17" i="4"/>
  <c r="CB17" i="4"/>
  <c r="CA17" i="4"/>
  <c r="BZ17" i="4"/>
  <c r="BY17" i="4"/>
  <c r="BX17" i="4"/>
  <c r="BW17" i="4"/>
  <c r="BV17" i="4"/>
  <c r="BU17" i="4"/>
  <c r="BT17" i="4"/>
  <c r="BS17" i="4"/>
  <c r="BR17" i="4"/>
  <c r="BQ17" i="4"/>
  <c r="BP17" i="4"/>
  <c r="BO17" i="4"/>
  <c r="BN17" i="4"/>
  <c r="BM17" i="4"/>
  <c r="BL17" i="4"/>
  <c r="BK17" i="4"/>
  <c r="BJ17" i="4"/>
  <c r="BI17" i="4"/>
  <c r="BH17" i="4"/>
  <c r="BG17" i="4"/>
  <c r="BF17" i="4"/>
  <c r="BE17" i="4"/>
  <c r="BD17" i="4"/>
  <c r="BC17" i="4"/>
  <c r="BB17" i="4"/>
  <c r="BA17" i="4"/>
  <c r="AZ17" i="4"/>
  <c r="AY17" i="4"/>
  <c r="AX17" i="4"/>
  <c r="AW17" i="4"/>
  <c r="AV17" i="4"/>
  <c r="AU17" i="4"/>
  <c r="AT17" i="4"/>
  <c r="AS17" i="4"/>
  <c r="AR17" i="4"/>
  <c r="AQ17" i="4"/>
  <c r="AP17" i="4"/>
  <c r="AO17" i="4"/>
  <c r="AN17" i="4"/>
  <c r="AM17" i="4"/>
  <c r="AL17" i="4"/>
  <c r="AK17" i="4"/>
  <c r="AJ17" i="4"/>
  <c r="AI17" i="4"/>
  <c r="AH17" i="4"/>
  <c r="AG17" i="4"/>
  <c r="AF17" i="4"/>
  <c r="AE17" i="4"/>
  <c r="AD17" i="4"/>
  <c r="AC17" i="4"/>
  <c r="AB17" i="4"/>
  <c r="AA17" i="4"/>
  <c r="Z17" i="4"/>
  <c r="Y17" i="4"/>
  <c r="X17" i="4"/>
  <c r="W17" i="4"/>
  <c r="V17" i="4"/>
  <c r="U17" i="4"/>
  <c r="T17" i="4"/>
  <c r="S17" i="4"/>
  <c r="R17" i="4"/>
  <c r="Q17" i="4"/>
  <c r="P17" i="4"/>
  <c r="O17" i="4"/>
  <c r="N17" i="4"/>
  <c r="M17" i="4"/>
  <c r="L17" i="4"/>
  <c r="K17" i="4"/>
  <c r="J17" i="4"/>
  <c r="I17" i="4"/>
  <c r="H17" i="4"/>
  <c r="G17" i="4"/>
  <c r="F17" i="4"/>
  <c r="E17" i="4"/>
  <c r="D17" i="4"/>
  <c r="C17" i="4"/>
  <c r="B17" i="4"/>
  <c r="EWW16" i="4"/>
  <c r="EWV16" i="4"/>
  <c r="EWU16" i="4"/>
  <c r="EWT16" i="4"/>
  <c r="EWS16" i="4"/>
  <c r="EWR16" i="4"/>
  <c r="EWQ16" i="4"/>
  <c r="EWP16" i="4"/>
  <c r="EWO16" i="4"/>
  <c r="EWN16" i="4"/>
  <c r="EWM16" i="4"/>
  <c r="EWL16" i="4"/>
  <c r="EWK16" i="4"/>
  <c r="EWJ16" i="4"/>
  <c r="EWI16" i="4"/>
  <c r="EWH16" i="4"/>
  <c r="EWG16" i="4"/>
  <c r="EWF16" i="4"/>
  <c r="EWE16" i="4"/>
  <c r="EWD16" i="4"/>
  <c r="EWC16" i="4"/>
  <c r="EWB16" i="4"/>
  <c r="EWA16" i="4"/>
  <c r="EVZ16" i="4"/>
  <c r="EVY16" i="4"/>
  <c r="EVX16" i="4"/>
  <c r="EVW16" i="4"/>
  <c r="EVV16" i="4"/>
  <c r="EVU16" i="4"/>
  <c r="EVT16" i="4"/>
  <c r="EVS16" i="4"/>
  <c r="EVR16" i="4"/>
  <c r="EVQ16" i="4"/>
  <c r="EVP16" i="4"/>
  <c r="EVO16" i="4"/>
  <c r="EVN16" i="4"/>
  <c r="EVM16" i="4"/>
  <c r="EVL16" i="4"/>
  <c r="EVK16" i="4"/>
  <c r="EVJ16" i="4"/>
  <c r="EVI16" i="4"/>
  <c r="EVH16" i="4"/>
  <c r="EVG16" i="4"/>
  <c r="EVF16" i="4"/>
  <c r="EVE16" i="4"/>
  <c r="EVD16" i="4"/>
  <c r="EVC16" i="4"/>
  <c r="EVB16" i="4"/>
  <c r="EVA16" i="4"/>
  <c r="EUZ16" i="4"/>
  <c r="EUY16" i="4"/>
  <c r="EUX16" i="4"/>
  <c r="EUW16" i="4"/>
  <c r="EUV16" i="4"/>
  <c r="EUU16" i="4"/>
  <c r="EUT16" i="4"/>
  <c r="EUS16" i="4"/>
  <c r="EUR16" i="4"/>
  <c r="EUQ16" i="4"/>
  <c r="EUP16" i="4"/>
  <c r="EUO16" i="4"/>
  <c r="EUN16" i="4"/>
  <c r="EUM16" i="4"/>
  <c r="EUL16" i="4"/>
  <c r="EUK16" i="4"/>
  <c r="EUJ16" i="4"/>
  <c r="EUI16" i="4"/>
  <c r="EUH16" i="4"/>
  <c r="EUG16" i="4"/>
  <c r="EUF16" i="4"/>
  <c r="EUE16" i="4"/>
  <c r="EUD16" i="4"/>
  <c r="EUC16" i="4"/>
  <c r="EUB16" i="4"/>
  <c r="EUA16" i="4"/>
  <c r="ETZ16" i="4"/>
  <c r="ETY16" i="4"/>
  <c r="ETX16" i="4"/>
  <c r="ETW16" i="4"/>
  <c r="ETV16" i="4"/>
  <c r="ETU16" i="4"/>
  <c r="ETT16" i="4"/>
  <c r="ETS16" i="4"/>
  <c r="ETR16" i="4"/>
  <c r="ETQ16" i="4"/>
  <c r="ETP16" i="4"/>
  <c r="ETO16" i="4"/>
  <c r="ETN16" i="4"/>
  <c r="ETM16" i="4"/>
  <c r="ETL16" i="4"/>
  <c r="ETK16" i="4"/>
  <c r="ETJ16" i="4"/>
  <c r="ETI16" i="4"/>
  <c r="ETH16" i="4"/>
  <c r="ETG16" i="4"/>
  <c r="ETF16" i="4"/>
  <c r="ETE16" i="4"/>
  <c r="ETD16" i="4"/>
  <c r="ETC16" i="4"/>
  <c r="ETB16" i="4"/>
  <c r="ETA16" i="4"/>
  <c r="ESZ16" i="4"/>
  <c r="ESY16" i="4"/>
  <c r="ESX16" i="4"/>
  <c r="ESW16" i="4"/>
  <c r="ESV16" i="4"/>
  <c r="ESU16" i="4"/>
  <c r="EST16" i="4"/>
  <c r="ESS16" i="4"/>
  <c r="ESR16" i="4"/>
  <c r="ESQ16" i="4"/>
  <c r="ESP16" i="4"/>
  <c r="ESO16" i="4"/>
  <c r="ESN16" i="4"/>
  <c r="ESM16" i="4"/>
  <c r="ESL16" i="4"/>
  <c r="ESK16" i="4"/>
  <c r="ESJ16" i="4"/>
  <c r="ESI16" i="4"/>
  <c r="ESH16" i="4"/>
  <c r="ESG16" i="4"/>
  <c r="ESF16" i="4"/>
  <c r="ESE16" i="4"/>
  <c r="ESD16" i="4"/>
  <c r="ESC16" i="4"/>
  <c r="ESB16" i="4"/>
  <c r="ESA16" i="4"/>
  <c r="ERZ16" i="4"/>
  <c r="ERY16" i="4"/>
  <c r="ERX16" i="4"/>
  <c r="ERW16" i="4"/>
  <c r="ERV16" i="4"/>
  <c r="ERU16" i="4"/>
  <c r="ERT16" i="4"/>
  <c r="ERS16" i="4"/>
  <c r="ERR16" i="4"/>
  <c r="ERQ16" i="4"/>
  <c r="ERP16" i="4"/>
  <c r="ERO16" i="4"/>
  <c r="ERN16" i="4"/>
  <c r="ERM16" i="4"/>
  <c r="ERL16" i="4"/>
  <c r="ERK16" i="4"/>
  <c r="ERJ16" i="4"/>
  <c r="ERI16" i="4"/>
  <c r="ERH16" i="4"/>
  <c r="ERG16" i="4"/>
  <c r="ERF16" i="4"/>
  <c r="ERE16" i="4"/>
  <c r="ERD16" i="4"/>
  <c r="ERC16" i="4"/>
  <c r="ERB16" i="4"/>
  <c r="ERA16" i="4"/>
  <c r="EQZ16" i="4"/>
  <c r="EQY16" i="4"/>
  <c r="EQX16" i="4"/>
  <c r="EQW16" i="4"/>
  <c r="EQV16" i="4"/>
  <c r="EQU16" i="4"/>
  <c r="EQT16" i="4"/>
  <c r="EQS16" i="4"/>
  <c r="EQR16" i="4"/>
  <c r="EQQ16" i="4"/>
  <c r="EQP16" i="4"/>
  <c r="EQO16" i="4"/>
  <c r="EQN16" i="4"/>
  <c r="EQM16" i="4"/>
  <c r="EQL16" i="4"/>
  <c r="EQK16" i="4"/>
  <c r="EQJ16" i="4"/>
  <c r="EQI16" i="4"/>
  <c r="EQH16" i="4"/>
  <c r="EQG16" i="4"/>
  <c r="EQF16" i="4"/>
  <c r="EQE16" i="4"/>
  <c r="EQD16" i="4"/>
  <c r="EQC16" i="4"/>
  <c r="EQB16" i="4"/>
  <c r="EQA16" i="4"/>
  <c r="EPZ16" i="4"/>
  <c r="EPY16" i="4"/>
  <c r="EPX16" i="4"/>
  <c r="EPW16" i="4"/>
  <c r="EPV16" i="4"/>
  <c r="EPU16" i="4"/>
  <c r="EPT16" i="4"/>
  <c r="EPS16" i="4"/>
  <c r="EPR16" i="4"/>
  <c r="EPQ16" i="4"/>
  <c r="EPP16" i="4"/>
  <c r="EPO16" i="4"/>
  <c r="EPN16" i="4"/>
  <c r="EPM16" i="4"/>
  <c r="EPL16" i="4"/>
  <c r="EPK16" i="4"/>
  <c r="EPJ16" i="4"/>
  <c r="EPI16" i="4"/>
  <c r="EPH16" i="4"/>
  <c r="EPG16" i="4"/>
  <c r="EPF16" i="4"/>
  <c r="EPE16" i="4"/>
  <c r="EPD16" i="4"/>
  <c r="EPC16" i="4"/>
  <c r="EPB16" i="4"/>
  <c r="EPA16" i="4"/>
  <c r="EOZ16" i="4"/>
  <c r="EOY16" i="4"/>
  <c r="EOX16" i="4"/>
  <c r="EOW16" i="4"/>
  <c r="EOV16" i="4"/>
  <c r="EOU16" i="4"/>
  <c r="EOT16" i="4"/>
  <c r="EOS16" i="4"/>
  <c r="EOR16" i="4"/>
  <c r="EOQ16" i="4"/>
  <c r="EOP16" i="4"/>
  <c r="EOO16" i="4"/>
  <c r="EON16" i="4"/>
  <c r="EOM16" i="4"/>
  <c r="EOL16" i="4"/>
  <c r="EOK16" i="4"/>
  <c r="EOJ16" i="4"/>
  <c r="EOI16" i="4"/>
  <c r="EOH16" i="4"/>
  <c r="EOG16" i="4"/>
  <c r="EOF16" i="4"/>
  <c r="EOE16" i="4"/>
  <c r="EOD16" i="4"/>
  <c r="EOC16" i="4"/>
  <c r="EOB16" i="4"/>
  <c r="EOA16" i="4"/>
  <c r="ENZ16" i="4"/>
  <c r="ENY16" i="4"/>
  <c r="ENX16" i="4"/>
  <c r="ENW16" i="4"/>
  <c r="ENV16" i="4"/>
  <c r="ENU16" i="4"/>
  <c r="ENT16" i="4"/>
  <c r="ENS16" i="4"/>
  <c r="ENR16" i="4"/>
  <c r="ENQ16" i="4"/>
  <c r="ENP16" i="4"/>
  <c r="ENO16" i="4"/>
  <c r="ENN16" i="4"/>
  <c r="ENM16" i="4"/>
  <c r="ENL16" i="4"/>
  <c r="ENK16" i="4"/>
  <c r="ENJ16" i="4"/>
  <c r="ENI16" i="4"/>
  <c r="ENH16" i="4"/>
  <c r="ENG16" i="4"/>
  <c r="ENF16" i="4"/>
  <c r="ENE16" i="4"/>
  <c r="END16" i="4"/>
  <c r="ENC16" i="4"/>
  <c r="ENB16" i="4"/>
  <c r="ENA16" i="4"/>
  <c r="EMZ16" i="4"/>
  <c r="EMY16" i="4"/>
  <c r="EMX16" i="4"/>
  <c r="EMW16" i="4"/>
  <c r="EMV16" i="4"/>
  <c r="EMU16" i="4"/>
  <c r="EMT16" i="4"/>
  <c r="EMS16" i="4"/>
  <c r="EMR16" i="4"/>
  <c r="EMQ16" i="4"/>
  <c r="EMP16" i="4"/>
  <c r="EMO16" i="4"/>
  <c r="EMN16" i="4"/>
  <c r="EMM16" i="4"/>
  <c r="EML16" i="4"/>
  <c r="EMK16" i="4"/>
  <c r="EMJ16" i="4"/>
  <c r="EMI16" i="4"/>
  <c r="EMH16" i="4"/>
  <c r="EMG16" i="4"/>
  <c r="EMF16" i="4"/>
  <c r="EME16" i="4"/>
  <c r="EMD16" i="4"/>
  <c r="EMC16" i="4"/>
  <c r="EMB16" i="4"/>
  <c r="EMA16" i="4"/>
  <c r="ELZ16" i="4"/>
  <c r="ELY16" i="4"/>
  <c r="ELX16" i="4"/>
  <c r="ELW16" i="4"/>
  <c r="ELV16" i="4"/>
  <c r="ELU16" i="4"/>
  <c r="ELT16" i="4"/>
  <c r="ELS16" i="4"/>
  <c r="ELR16" i="4"/>
  <c r="ELQ16" i="4"/>
  <c r="ELP16" i="4"/>
  <c r="ELO16" i="4"/>
  <c r="ELN16" i="4"/>
  <c r="ELM16" i="4"/>
  <c r="ELL16" i="4"/>
  <c r="ELK16" i="4"/>
  <c r="ELJ16" i="4"/>
  <c r="ELI16" i="4"/>
  <c r="ELH16" i="4"/>
  <c r="ELG16" i="4"/>
  <c r="ELF16" i="4"/>
  <c r="ELE16" i="4"/>
  <c r="ELD16" i="4"/>
  <c r="ELC16" i="4"/>
  <c r="ELB16" i="4"/>
  <c r="ELA16" i="4"/>
  <c r="EKZ16" i="4"/>
  <c r="EKY16" i="4"/>
  <c r="EKX16" i="4"/>
  <c r="EKW16" i="4"/>
  <c r="EKV16" i="4"/>
  <c r="EKU16" i="4"/>
  <c r="EKT16" i="4"/>
  <c r="EKS16" i="4"/>
  <c r="EKR16" i="4"/>
  <c r="EKQ16" i="4"/>
  <c r="EKP16" i="4"/>
  <c r="EKO16" i="4"/>
  <c r="EKN16" i="4"/>
  <c r="EKM16" i="4"/>
  <c r="EKL16" i="4"/>
  <c r="EKK16" i="4"/>
  <c r="EKJ16" i="4"/>
  <c r="EKI16" i="4"/>
  <c r="EKH16" i="4"/>
  <c r="EKG16" i="4"/>
  <c r="EKF16" i="4"/>
  <c r="EKE16" i="4"/>
  <c r="EKD16" i="4"/>
  <c r="EKC16" i="4"/>
  <c r="EKB16" i="4"/>
  <c r="EKA16" i="4"/>
  <c r="EJZ16" i="4"/>
  <c r="EJY16" i="4"/>
  <c r="EJX16" i="4"/>
  <c r="EJW16" i="4"/>
  <c r="EJV16" i="4"/>
  <c r="EJU16" i="4"/>
  <c r="EJT16" i="4"/>
  <c r="EJS16" i="4"/>
  <c r="EJR16" i="4"/>
  <c r="EJQ16" i="4"/>
  <c r="EJP16" i="4"/>
  <c r="EJO16" i="4"/>
  <c r="EJN16" i="4"/>
  <c r="EJM16" i="4"/>
  <c r="EJL16" i="4"/>
  <c r="EJK16" i="4"/>
  <c r="EJJ16" i="4"/>
  <c r="EJI16" i="4"/>
  <c r="EJH16" i="4"/>
  <c r="EJG16" i="4"/>
  <c r="EJF16" i="4"/>
  <c r="EJE16" i="4"/>
  <c r="EJD16" i="4"/>
  <c r="EJC16" i="4"/>
  <c r="EJB16" i="4"/>
  <c r="EJA16" i="4"/>
  <c r="EIZ16" i="4"/>
  <c r="EIY16" i="4"/>
  <c r="EIX16" i="4"/>
  <c r="EIW16" i="4"/>
  <c r="EIV16" i="4"/>
  <c r="EIU16" i="4"/>
  <c r="EIT16" i="4"/>
  <c r="EIS16" i="4"/>
  <c r="EIR16" i="4"/>
  <c r="EIQ16" i="4"/>
  <c r="EIP16" i="4"/>
  <c r="EIO16" i="4"/>
  <c r="EIN16" i="4"/>
  <c r="EIM16" i="4"/>
  <c r="EIL16" i="4"/>
  <c r="EIK16" i="4"/>
  <c r="EIJ16" i="4"/>
  <c r="EII16" i="4"/>
  <c r="EIH16" i="4"/>
  <c r="EIG16" i="4"/>
  <c r="EIF16" i="4"/>
  <c r="EIE16" i="4"/>
  <c r="EID16" i="4"/>
  <c r="EIC16" i="4"/>
  <c r="EIB16" i="4"/>
  <c r="EIA16" i="4"/>
  <c r="EHZ16" i="4"/>
  <c r="EHY16" i="4"/>
  <c r="EHX16" i="4"/>
  <c r="EHW16" i="4"/>
  <c r="EHV16" i="4"/>
  <c r="EHU16" i="4"/>
  <c r="EHT16" i="4"/>
  <c r="EHS16" i="4"/>
  <c r="EHR16" i="4"/>
  <c r="EHQ16" i="4"/>
  <c r="EHP16" i="4"/>
  <c r="EHO16" i="4"/>
  <c r="EHN16" i="4"/>
  <c r="EHM16" i="4"/>
  <c r="EHL16" i="4"/>
  <c r="EHK16" i="4"/>
  <c r="EHJ16" i="4"/>
  <c r="EHI16" i="4"/>
  <c r="EHH16" i="4"/>
  <c r="EHG16" i="4"/>
  <c r="EHF16" i="4"/>
  <c r="EHE16" i="4"/>
  <c r="EHD16" i="4"/>
  <c r="EHC16" i="4"/>
  <c r="EHB16" i="4"/>
  <c r="EHA16" i="4"/>
  <c r="EGZ16" i="4"/>
  <c r="EGY16" i="4"/>
  <c r="EGX16" i="4"/>
  <c r="EGW16" i="4"/>
  <c r="EGV16" i="4"/>
  <c r="EGU16" i="4"/>
  <c r="EGT16" i="4"/>
  <c r="EGS16" i="4"/>
  <c r="EGR16" i="4"/>
  <c r="EGQ16" i="4"/>
  <c r="EGP16" i="4"/>
  <c r="EGO16" i="4"/>
  <c r="EGN16" i="4"/>
  <c r="EGM16" i="4"/>
  <c r="EGL16" i="4"/>
  <c r="EGK16" i="4"/>
  <c r="EGJ16" i="4"/>
  <c r="EGI16" i="4"/>
  <c r="EGH16" i="4"/>
  <c r="EGG16" i="4"/>
  <c r="EGF16" i="4"/>
  <c r="EGE16" i="4"/>
  <c r="EGD16" i="4"/>
  <c r="EGC16" i="4"/>
  <c r="EGB16" i="4"/>
  <c r="EGA16" i="4"/>
  <c r="EFZ16" i="4"/>
  <c r="EFY16" i="4"/>
  <c r="EFX16" i="4"/>
  <c r="EFW16" i="4"/>
  <c r="EFV16" i="4"/>
  <c r="EFU16" i="4"/>
  <c r="EFT16" i="4"/>
  <c r="EFS16" i="4"/>
  <c r="EFR16" i="4"/>
  <c r="EFQ16" i="4"/>
  <c r="EFP16" i="4"/>
  <c r="EFO16" i="4"/>
  <c r="EFN16" i="4"/>
  <c r="EFM16" i="4"/>
  <c r="EFL16" i="4"/>
  <c r="EFK16" i="4"/>
  <c r="EFJ16" i="4"/>
  <c r="EFI16" i="4"/>
  <c r="EFH16" i="4"/>
  <c r="EFG16" i="4"/>
  <c r="EFF16" i="4"/>
  <c r="EFE16" i="4"/>
  <c r="EFD16" i="4"/>
  <c r="EFC16" i="4"/>
  <c r="EFB16" i="4"/>
  <c r="EFA16" i="4"/>
  <c r="EEZ16" i="4"/>
  <c r="EEY16" i="4"/>
  <c r="EEX16" i="4"/>
  <c r="EEW16" i="4"/>
  <c r="EEV16" i="4"/>
  <c r="EEU16" i="4"/>
  <c r="EET16" i="4"/>
  <c r="EES16" i="4"/>
  <c r="EER16" i="4"/>
  <c r="EEQ16" i="4"/>
  <c r="EEP16" i="4"/>
  <c r="EEO16" i="4"/>
  <c r="EEN16" i="4"/>
  <c r="EEM16" i="4"/>
  <c r="EEL16" i="4"/>
  <c r="EEK16" i="4"/>
  <c r="EEJ16" i="4"/>
  <c r="EEI16" i="4"/>
  <c r="EEH16" i="4"/>
  <c r="EEG16" i="4"/>
  <c r="EEF16" i="4"/>
  <c r="EEE16" i="4"/>
  <c r="EED16" i="4"/>
  <c r="EEC16" i="4"/>
  <c r="EEB16" i="4"/>
  <c r="EEA16" i="4"/>
  <c r="EDZ16" i="4"/>
  <c r="EDY16" i="4"/>
  <c r="EDX16" i="4"/>
  <c r="EDW16" i="4"/>
  <c r="EDV16" i="4"/>
  <c r="EDU16" i="4"/>
  <c r="EDT16" i="4"/>
  <c r="EDS16" i="4"/>
  <c r="EDR16" i="4"/>
  <c r="EDQ16" i="4"/>
  <c r="EDP16" i="4"/>
  <c r="EDO16" i="4"/>
  <c r="EDN16" i="4"/>
  <c r="EDM16" i="4"/>
  <c r="EDL16" i="4"/>
  <c r="EDK16" i="4"/>
  <c r="EDJ16" i="4"/>
  <c r="EDI16" i="4"/>
  <c r="EDH16" i="4"/>
  <c r="EDG16" i="4"/>
  <c r="EDF16" i="4"/>
  <c r="EDE16" i="4"/>
  <c r="EDD16" i="4"/>
  <c r="EDC16" i="4"/>
  <c r="EDB16" i="4"/>
  <c r="EDA16" i="4"/>
  <c r="ECZ16" i="4"/>
  <c r="ECY16" i="4"/>
  <c r="ECX16" i="4"/>
  <c r="ECW16" i="4"/>
  <c r="ECV16" i="4"/>
  <c r="ECU16" i="4"/>
  <c r="ECT16" i="4"/>
  <c r="ECS16" i="4"/>
  <c r="ECR16" i="4"/>
  <c r="ECQ16" i="4"/>
  <c r="ECP16" i="4"/>
  <c r="ECO16" i="4"/>
  <c r="ECN16" i="4"/>
  <c r="ECM16" i="4"/>
  <c r="ECL16" i="4"/>
  <c r="ECK16" i="4"/>
  <c r="ECJ16" i="4"/>
  <c r="ECI16" i="4"/>
  <c r="ECH16" i="4"/>
  <c r="ECG16" i="4"/>
  <c r="ECF16" i="4"/>
  <c r="ECE16" i="4"/>
  <c r="ECD16" i="4"/>
  <c r="ECC16" i="4"/>
  <c r="ECB16" i="4"/>
  <c r="ECA16" i="4"/>
  <c r="EBZ16" i="4"/>
  <c r="EBY16" i="4"/>
  <c r="EBX16" i="4"/>
  <c r="EBW16" i="4"/>
  <c r="EBV16" i="4"/>
  <c r="EBU16" i="4"/>
  <c r="EBT16" i="4"/>
  <c r="EBS16" i="4"/>
  <c r="EBR16" i="4"/>
  <c r="EBQ16" i="4"/>
  <c r="EBP16" i="4"/>
  <c r="EBO16" i="4"/>
  <c r="EBN16" i="4"/>
  <c r="EBM16" i="4"/>
  <c r="EBL16" i="4"/>
  <c r="EBK16" i="4"/>
  <c r="EBJ16" i="4"/>
  <c r="EBI16" i="4"/>
  <c r="EBH16" i="4"/>
  <c r="EBG16" i="4"/>
  <c r="EBF16" i="4"/>
  <c r="EBE16" i="4"/>
  <c r="EBD16" i="4"/>
  <c r="EBC16" i="4"/>
  <c r="EBB16" i="4"/>
  <c r="EBA16" i="4"/>
  <c r="EAZ16" i="4"/>
  <c r="EAY16" i="4"/>
  <c r="EAX16" i="4"/>
  <c r="EAW16" i="4"/>
  <c r="EAV16" i="4"/>
  <c r="EAU16" i="4"/>
  <c r="EAT16" i="4"/>
  <c r="EAS16" i="4"/>
  <c r="EAR16" i="4"/>
  <c r="EAQ16" i="4"/>
  <c r="EAP16" i="4"/>
  <c r="EAO16" i="4"/>
  <c r="EAN16" i="4"/>
  <c r="EAM16" i="4"/>
  <c r="EAL16" i="4"/>
  <c r="EAK16" i="4"/>
  <c r="EAJ16" i="4"/>
  <c r="EAI16" i="4"/>
  <c r="EAH16" i="4"/>
  <c r="EAG16" i="4"/>
  <c r="EAF16" i="4"/>
  <c r="EAE16" i="4"/>
  <c r="EAD16" i="4"/>
  <c r="EAC16" i="4"/>
  <c r="EAB16" i="4"/>
  <c r="EAA16" i="4"/>
  <c r="DZZ16" i="4"/>
  <c r="DZY16" i="4"/>
  <c r="DZX16" i="4"/>
  <c r="DZW16" i="4"/>
  <c r="DZV16" i="4"/>
  <c r="DZU16" i="4"/>
  <c r="DZT16" i="4"/>
  <c r="DZS16" i="4"/>
  <c r="DZR16" i="4"/>
  <c r="DZQ16" i="4"/>
  <c r="DZP16" i="4"/>
  <c r="DZO16" i="4"/>
  <c r="DZN16" i="4"/>
  <c r="DZM16" i="4"/>
  <c r="DZL16" i="4"/>
  <c r="DZK16" i="4"/>
  <c r="DZJ16" i="4"/>
  <c r="DZI16" i="4"/>
  <c r="DZH16" i="4"/>
  <c r="DZG16" i="4"/>
  <c r="DZF16" i="4"/>
  <c r="DZE16" i="4"/>
  <c r="DZD16" i="4"/>
  <c r="DZC16" i="4"/>
  <c r="DZB16" i="4"/>
  <c r="DZA16" i="4"/>
  <c r="DYZ16" i="4"/>
  <c r="DYY16" i="4"/>
  <c r="DYX16" i="4"/>
  <c r="DYW16" i="4"/>
  <c r="DYV16" i="4"/>
  <c r="DYU16" i="4"/>
  <c r="DYT16" i="4"/>
  <c r="DYS16" i="4"/>
  <c r="DYR16" i="4"/>
  <c r="DYQ16" i="4"/>
  <c r="DYP16" i="4"/>
  <c r="DYO16" i="4"/>
  <c r="DYN16" i="4"/>
  <c r="DYM16" i="4"/>
  <c r="DYL16" i="4"/>
  <c r="DYK16" i="4"/>
  <c r="DYJ16" i="4"/>
  <c r="DYI16" i="4"/>
  <c r="DYH16" i="4"/>
  <c r="DYG16" i="4"/>
  <c r="DYF16" i="4"/>
  <c r="DYE16" i="4"/>
  <c r="DYD16" i="4"/>
  <c r="DYC16" i="4"/>
  <c r="DYB16" i="4"/>
  <c r="DYA16" i="4"/>
  <c r="DXZ16" i="4"/>
  <c r="DXY16" i="4"/>
  <c r="DXX16" i="4"/>
  <c r="DXW16" i="4"/>
  <c r="DXV16" i="4"/>
  <c r="DXU16" i="4"/>
  <c r="DXT16" i="4"/>
  <c r="DXS16" i="4"/>
  <c r="DXR16" i="4"/>
  <c r="DXQ16" i="4"/>
  <c r="DXP16" i="4"/>
  <c r="DXO16" i="4"/>
  <c r="DXN16" i="4"/>
  <c r="DXM16" i="4"/>
  <c r="DXL16" i="4"/>
  <c r="DXK16" i="4"/>
  <c r="DXJ16" i="4"/>
  <c r="DXI16" i="4"/>
  <c r="DXH16" i="4"/>
  <c r="DXG16" i="4"/>
  <c r="DXF16" i="4"/>
  <c r="DXE16" i="4"/>
  <c r="DXD16" i="4"/>
  <c r="DXC16" i="4"/>
  <c r="DXB16" i="4"/>
  <c r="DXA16" i="4"/>
  <c r="DWZ16" i="4"/>
  <c r="DWY16" i="4"/>
  <c r="DWX16" i="4"/>
  <c r="DWW16" i="4"/>
  <c r="DWV16" i="4"/>
  <c r="DWU16" i="4"/>
  <c r="DWT16" i="4"/>
  <c r="DWS16" i="4"/>
  <c r="DWR16" i="4"/>
  <c r="DWQ16" i="4"/>
  <c r="DWP16" i="4"/>
  <c r="DWO16" i="4"/>
  <c r="DWN16" i="4"/>
  <c r="DWM16" i="4"/>
  <c r="DWL16" i="4"/>
  <c r="DWK16" i="4"/>
  <c r="DWJ16" i="4"/>
  <c r="DWI16" i="4"/>
  <c r="DWH16" i="4"/>
  <c r="DWG16" i="4"/>
  <c r="DWF16" i="4"/>
  <c r="DWE16" i="4"/>
  <c r="DWD16" i="4"/>
  <c r="DWC16" i="4"/>
  <c r="DWB16" i="4"/>
  <c r="DWA16" i="4"/>
  <c r="DVZ16" i="4"/>
  <c r="DVY16" i="4"/>
  <c r="DVX16" i="4"/>
  <c r="DVW16" i="4"/>
  <c r="DVV16" i="4"/>
  <c r="DVU16" i="4"/>
  <c r="DVT16" i="4"/>
  <c r="DVS16" i="4"/>
  <c r="DVR16" i="4"/>
  <c r="DVQ16" i="4"/>
  <c r="DVP16" i="4"/>
  <c r="DVO16" i="4"/>
  <c r="DVN16" i="4"/>
  <c r="DVM16" i="4"/>
  <c r="DVL16" i="4"/>
  <c r="DVK16" i="4"/>
  <c r="DVJ16" i="4"/>
  <c r="DVI16" i="4"/>
  <c r="DVH16" i="4"/>
  <c r="DVG16" i="4"/>
  <c r="DVF16" i="4"/>
  <c r="DVE16" i="4"/>
  <c r="DVD16" i="4"/>
  <c r="DVC16" i="4"/>
  <c r="DVB16" i="4"/>
  <c r="DVA16" i="4"/>
  <c r="DUZ16" i="4"/>
  <c r="DUY16" i="4"/>
  <c r="DUX16" i="4"/>
  <c r="DUW16" i="4"/>
  <c r="DUV16" i="4"/>
  <c r="DUU16" i="4"/>
  <c r="DUT16" i="4"/>
  <c r="DUS16" i="4"/>
  <c r="DUR16" i="4"/>
  <c r="DUQ16" i="4"/>
  <c r="DUP16" i="4"/>
  <c r="DUO16" i="4"/>
  <c r="DUN16" i="4"/>
  <c r="DUM16" i="4"/>
  <c r="DUL16" i="4"/>
  <c r="DUK16" i="4"/>
  <c r="DUJ16" i="4"/>
  <c r="DUI16" i="4"/>
  <c r="DUH16" i="4"/>
  <c r="DUG16" i="4"/>
  <c r="DUF16" i="4"/>
  <c r="DUE16" i="4"/>
  <c r="DUD16" i="4"/>
  <c r="DUC16" i="4"/>
  <c r="DUB16" i="4"/>
  <c r="DUA16" i="4"/>
  <c r="DTZ16" i="4"/>
  <c r="DTY16" i="4"/>
  <c r="DTX16" i="4"/>
  <c r="DTW16" i="4"/>
  <c r="DTV16" i="4"/>
  <c r="DTU16" i="4"/>
  <c r="DTT16" i="4"/>
  <c r="DTS16" i="4"/>
  <c r="DTR16" i="4"/>
  <c r="DTQ16" i="4"/>
  <c r="DTP16" i="4"/>
  <c r="DTO16" i="4"/>
  <c r="DTN16" i="4"/>
  <c r="DTM16" i="4"/>
  <c r="DTL16" i="4"/>
  <c r="DTK16" i="4"/>
  <c r="DTJ16" i="4"/>
  <c r="DTI16" i="4"/>
  <c r="DTH16" i="4"/>
  <c r="DTG16" i="4"/>
  <c r="DTF16" i="4"/>
  <c r="DTE16" i="4"/>
  <c r="DTD16" i="4"/>
  <c r="DTC16" i="4"/>
  <c r="DTB16" i="4"/>
  <c r="DTA16" i="4"/>
  <c r="DSZ16" i="4"/>
  <c r="DSY16" i="4"/>
  <c r="DSX16" i="4"/>
  <c r="DSW16" i="4"/>
  <c r="DSV16" i="4"/>
  <c r="DSU16" i="4"/>
  <c r="DST16" i="4"/>
  <c r="DSS16" i="4"/>
  <c r="DSR16" i="4"/>
  <c r="DSQ16" i="4"/>
  <c r="DSP16" i="4"/>
  <c r="DSO16" i="4"/>
  <c r="DSN16" i="4"/>
  <c r="DSM16" i="4"/>
  <c r="DSL16" i="4"/>
  <c r="DSK16" i="4"/>
  <c r="DSJ16" i="4"/>
  <c r="DSI16" i="4"/>
  <c r="DSH16" i="4"/>
  <c r="DSG16" i="4"/>
  <c r="DSF16" i="4"/>
  <c r="DSE16" i="4"/>
  <c r="DSD16" i="4"/>
  <c r="DSC16" i="4"/>
  <c r="DSB16" i="4"/>
  <c r="DSA16" i="4"/>
  <c r="DRZ16" i="4"/>
  <c r="DRY16" i="4"/>
  <c r="DRX16" i="4"/>
  <c r="DRW16" i="4"/>
  <c r="DRV16" i="4"/>
  <c r="DRU16" i="4"/>
  <c r="DRT16" i="4"/>
  <c r="DRS16" i="4"/>
  <c r="DRR16" i="4"/>
  <c r="DRQ16" i="4"/>
  <c r="DRP16" i="4"/>
  <c r="DRO16" i="4"/>
  <c r="DRN16" i="4"/>
  <c r="DRM16" i="4"/>
  <c r="DRL16" i="4"/>
  <c r="DRK16" i="4"/>
  <c r="DRJ16" i="4"/>
  <c r="DRI16" i="4"/>
  <c r="DRH16" i="4"/>
  <c r="DRG16" i="4"/>
  <c r="DRF16" i="4"/>
  <c r="DRE16" i="4"/>
  <c r="DRD16" i="4"/>
  <c r="DRC16" i="4"/>
  <c r="DRB16" i="4"/>
  <c r="DRA16" i="4"/>
  <c r="DQZ16" i="4"/>
  <c r="DQY16" i="4"/>
  <c r="DQX16" i="4"/>
  <c r="DQW16" i="4"/>
  <c r="DQV16" i="4"/>
  <c r="DQU16" i="4"/>
  <c r="DQT16" i="4"/>
  <c r="DQS16" i="4"/>
  <c r="DQR16" i="4"/>
  <c r="DQQ16" i="4"/>
  <c r="DQP16" i="4"/>
  <c r="DQO16" i="4"/>
  <c r="DQN16" i="4"/>
  <c r="DQM16" i="4"/>
  <c r="DQL16" i="4"/>
  <c r="DQK16" i="4"/>
  <c r="DQJ16" i="4"/>
  <c r="DQI16" i="4"/>
  <c r="DQH16" i="4"/>
  <c r="DQG16" i="4"/>
  <c r="DQF16" i="4"/>
  <c r="DQE16" i="4"/>
  <c r="DQD16" i="4"/>
  <c r="DQC16" i="4"/>
  <c r="DQB16" i="4"/>
  <c r="DQA16" i="4"/>
  <c r="DPZ16" i="4"/>
  <c r="DPY16" i="4"/>
  <c r="DPX16" i="4"/>
  <c r="DPW16" i="4"/>
  <c r="DPV16" i="4"/>
  <c r="DPU16" i="4"/>
  <c r="DPT16" i="4"/>
  <c r="DPS16" i="4"/>
  <c r="DPR16" i="4"/>
  <c r="DPQ16" i="4"/>
  <c r="DPP16" i="4"/>
  <c r="DPO16" i="4"/>
  <c r="DPN16" i="4"/>
  <c r="DPM16" i="4"/>
  <c r="DPL16" i="4"/>
  <c r="DPK16" i="4"/>
  <c r="DPJ16" i="4"/>
  <c r="DPI16" i="4"/>
  <c r="DPH16" i="4"/>
  <c r="DPG16" i="4"/>
  <c r="DPF16" i="4"/>
  <c r="DPE16" i="4"/>
  <c r="DPD16" i="4"/>
  <c r="DPC16" i="4"/>
  <c r="DPB16" i="4"/>
  <c r="DPA16" i="4"/>
  <c r="DOZ16" i="4"/>
  <c r="DOY16" i="4"/>
  <c r="DOX16" i="4"/>
  <c r="DOW16" i="4"/>
  <c r="DOV16" i="4"/>
  <c r="DOU16" i="4"/>
  <c r="DOT16" i="4"/>
  <c r="DOS16" i="4"/>
  <c r="DOR16" i="4"/>
  <c r="DOQ16" i="4"/>
  <c r="DOP16" i="4"/>
  <c r="DOO16" i="4"/>
  <c r="DON16" i="4"/>
  <c r="DOM16" i="4"/>
  <c r="DOL16" i="4"/>
  <c r="DOK16" i="4"/>
  <c r="DOJ16" i="4"/>
  <c r="DOI16" i="4"/>
  <c r="DOH16" i="4"/>
  <c r="DOG16" i="4"/>
  <c r="DOF16" i="4"/>
  <c r="DOE16" i="4"/>
  <c r="DOD16" i="4"/>
  <c r="DOC16" i="4"/>
  <c r="DOB16" i="4"/>
  <c r="DOA16" i="4"/>
  <c r="DNZ16" i="4"/>
  <c r="DNY16" i="4"/>
  <c r="DNX16" i="4"/>
  <c r="DNW16" i="4"/>
  <c r="DNV16" i="4"/>
  <c r="DNU16" i="4"/>
  <c r="DNT16" i="4"/>
  <c r="DNS16" i="4"/>
  <c r="DNR16" i="4"/>
  <c r="DNQ16" i="4"/>
  <c r="DNP16" i="4"/>
  <c r="DNO16" i="4"/>
  <c r="DNN16" i="4"/>
  <c r="DNM16" i="4"/>
  <c r="DNL16" i="4"/>
  <c r="DNK16" i="4"/>
  <c r="DNJ16" i="4"/>
  <c r="DNI16" i="4"/>
  <c r="DNH16" i="4"/>
  <c r="DNG16" i="4"/>
  <c r="DNF16" i="4"/>
  <c r="DNE16" i="4"/>
  <c r="DND16" i="4"/>
  <c r="DNC16" i="4"/>
  <c r="DNB16" i="4"/>
  <c r="DNA16" i="4"/>
  <c r="DMZ16" i="4"/>
  <c r="DMY16" i="4"/>
  <c r="DMX16" i="4"/>
  <c r="DMW16" i="4"/>
  <c r="DMV16" i="4"/>
  <c r="DMU16" i="4"/>
  <c r="DMT16" i="4"/>
  <c r="DMS16" i="4"/>
  <c r="DMR16" i="4"/>
  <c r="DMQ16" i="4"/>
  <c r="DMP16" i="4"/>
  <c r="DMO16" i="4"/>
  <c r="DMN16" i="4"/>
  <c r="DMM16" i="4"/>
  <c r="DML16" i="4"/>
  <c r="DMK16" i="4"/>
  <c r="DMJ16" i="4"/>
  <c r="DMI16" i="4"/>
  <c r="DMH16" i="4"/>
  <c r="DMG16" i="4"/>
  <c r="DMF16" i="4"/>
  <c r="DME16" i="4"/>
  <c r="DMD16" i="4"/>
  <c r="DMC16" i="4"/>
  <c r="DMB16" i="4"/>
  <c r="DMA16" i="4"/>
  <c r="DLZ16" i="4"/>
  <c r="DLY16" i="4"/>
  <c r="DLX16" i="4"/>
  <c r="DLW16" i="4"/>
  <c r="DLV16" i="4"/>
  <c r="DLU16" i="4"/>
  <c r="DLT16" i="4"/>
  <c r="DLS16" i="4"/>
  <c r="DLR16" i="4"/>
  <c r="DLQ16" i="4"/>
  <c r="DLP16" i="4"/>
  <c r="DLO16" i="4"/>
  <c r="DLN16" i="4"/>
  <c r="DLM16" i="4"/>
  <c r="DLL16" i="4"/>
  <c r="DLK16" i="4"/>
  <c r="DLJ16" i="4"/>
  <c r="DLI16" i="4"/>
  <c r="DLH16" i="4"/>
  <c r="DLG16" i="4"/>
  <c r="DLF16" i="4"/>
  <c r="DLE16" i="4"/>
  <c r="DLD16" i="4"/>
  <c r="DLC16" i="4"/>
  <c r="DLB16" i="4"/>
  <c r="DLA16" i="4"/>
  <c r="DKZ16" i="4"/>
  <c r="DKY16" i="4"/>
  <c r="DKX16" i="4"/>
  <c r="DKW16" i="4"/>
  <c r="DKV16" i="4"/>
  <c r="DKU16" i="4"/>
  <c r="DKT16" i="4"/>
  <c r="DKS16" i="4"/>
  <c r="DKR16" i="4"/>
  <c r="DKQ16" i="4"/>
  <c r="DKP16" i="4"/>
  <c r="DKO16" i="4"/>
  <c r="DKN16" i="4"/>
  <c r="DKM16" i="4"/>
  <c r="DKL16" i="4"/>
  <c r="DKK16" i="4"/>
  <c r="DKJ16" i="4"/>
  <c r="DKI16" i="4"/>
  <c r="DKH16" i="4"/>
  <c r="DKG16" i="4"/>
  <c r="DKF16" i="4"/>
  <c r="DKE16" i="4"/>
  <c r="DKD16" i="4"/>
  <c r="DKC16" i="4"/>
  <c r="DKB16" i="4"/>
  <c r="DKA16" i="4"/>
  <c r="DJZ16" i="4"/>
  <c r="DJY16" i="4"/>
  <c r="DJX16" i="4"/>
  <c r="DJW16" i="4"/>
  <c r="DJV16" i="4"/>
  <c r="DJU16" i="4"/>
  <c r="DJT16" i="4"/>
  <c r="DJS16" i="4"/>
  <c r="DJR16" i="4"/>
  <c r="DJQ16" i="4"/>
  <c r="DJP16" i="4"/>
  <c r="DJO16" i="4"/>
  <c r="DJN16" i="4"/>
  <c r="DJM16" i="4"/>
  <c r="DJL16" i="4"/>
  <c r="DJK16" i="4"/>
  <c r="DJJ16" i="4"/>
  <c r="DJI16" i="4"/>
  <c r="DJH16" i="4"/>
  <c r="DJG16" i="4"/>
  <c r="DJF16" i="4"/>
  <c r="DJE16" i="4"/>
  <c r="DJD16" i="4"/>
  <c r="DJC16" i="4"/>
  <c r="DJB16" i="4"/>
  <c r="DJA16" i="4"/>
  <c r="DIZ16" i="4"/>
  <c r="DIY16" i="4"/>
  <c r="DIX16" i="4"/>
  <c r="DIW16" i="4"/>
  <c r="DIV16" i="4"/>
  <c r="DIU16" i="4"/>
  <c r="DIT16" i="4"/>
  <c r="DIS16" i="4"/>
  <c r="DIR16" i="4"/>
  <c r="DIQ16" i="4"/>
  <c r="DIP16" i="4"/>
  <c r="DIO16" i="4"/>
  <c r="DIN16" i="4"/>
  <c r="DIM16" i="4"/>
  <c r="DIL16" i="4"/>
  <c r="DIK16" i="4"/>
  <c r="DIJ16" i="4"/>
  <c r="DII16" i="4"/>
  <c r="DIH16" i="4"/>
  <c r="DIG16" i="4"/>
  <c r="DIF16" i="4"/>
  <c r="DIE16" i="4"/>
  <c r="DID16" i="4"/>
  <c r="DIC16" i="4"/>
  <c r="DIB16" i="4"/>
  <c r="DIA16" i="4"/>
  <c r="DHZ16" i="4"/>
  <c r="DHY16" i="4"/>
  <c r="DHX16" i="4"/>
  <c r="DHW16" i="4"/>
  <c r="DHV16" i="4"/>
  <c r="DHU16" i="4"/>
  <c r="DHT16" i="4"/>
  <c r="DHS16" i="4"/>
  <c r="DHR16" i="4"/>
  <c r="DHQ16" i="4"/>
  <c r="DHP16" i="4"/>
  <c r="DHO16" i="4"/>
  <c r="DHN16" i="4"/>
  <c r="DHM16" i="4"/>
  <c r="DHL16" i="4"/>
  <c r="DHK16" i="4"/>
  <c r="DHJ16" i="4"/>
  <c r="DHI16" i="4"/>
  <c r="DHH16" i="4"/>
  <c r="DHG16" i="4"/>
  <c r="DHF16" i="4"/>
  <c r="DHE16" i="4"/>
  <c r="DHD16" i="4"/>
  <c r="DHC16" i="4"/>
  <c r="DHB16" i="4"/>
  <c r="DHA16" i="4"/>
  <c r="DGZ16" i="4"/>
  <c r="DGY16" i="4"/>
  <c r="DGX16" i="4"/>
  <c r="DGW16" i="4"/>
  <c r="DGV16" i="4"/>
  <c r="DGU16" i="4"/>
  <c r="DGT16" i="4"/>
  <c r="DGS16" i="4"/>
  <c r="DGR16" i="4"/>
  <c r="DGQ16" i="4"/>
  <c r="DGP16" i="4"/>
  <c r="DGO16" i="4"/>
  <c r="DGN16" i="4"/>
  <c r="DGM16" i="4"/>
  <c r="DGL16" i="4"/>
  <c r="DGK16" i="4"/>
  <c r="DGJ16" i="4"/>
  <c r="DGI16" i="4"/>
  <c r="DGH16" i="4"/>
  <c r="DGG16" i="4"/>
  <c r="DGF16" i="4"/>
  <c r="DGE16" i="4"/>
  <c r="DGD16" i="4"/>
  <c r="DGC16" i="4"/>
  <c r="DGB16" i="4"/>
  <c r="DGA16" i="4"/>
  <c r="DFZ16" i="4"/>
  <c r="DFY16" i="4"/>
  <c r="DFX16" i="4"/>
  <c r="DFW16" i="4"/>
  <c r="DFV16" i="4"/>
  <c r="DFU16" i="4"/>
  <c r="DFT16" i="4"/>
  <c r="DFS16" i="4"/>
  <c r="DFR16" i="4"/>
  <c r="DFQ16" i="4"/>
  <c r="DFP16" i="4"/>
  <c r="DFO16" i="4"/>
  <c r="DFN16" i="4"/>
  <c r="DFM16" i="4"/>
  <c r="DFL16" i="4"/>
  <c r="DFK16" i="4"/>
  <c r="DFJ16" i="4"/>
  <c r="DFI16" i="4"/>
  <c r="DFH16" i="4"/>
  <c r="DFG16" i="4"/>
  <c r="DFF16" i="4"/>
  <c r="DFE16" i="4"/>
  <c r="DFD16" i="4"/>
  <c r="DFC16" i="4"/>
  <c r="DFB16" i="4"/>
  <c r="DFA16" i="4"/>
  <c r="DEZ16" i="4"/>
  <c r="DEY16" i="4"/>
  <c r="DEX16" i="4"/>
  <c r="DEW16" i="4"/>
  <c r="DEV16" i="4"/>
  <c r="DEU16" i="4"/>
  <c r="DET16" i="4"/>
  <c r="DES16" i="4"/>
  <c r="DER16" i="4"/>
  <c r="DEQ16" i="4"/>
  <c r="DEP16" i="4"/>
  <c r="DEO16" i="4"/>
  <c r="DEN16" i="4"/>
  <c r="DEM16" i="4"/>
  <c r="DEL16" i="4"/>
  <c r="DEK16" i="4"/>
  <c r="DEJ16" i="4"/>
  <c r="DEI16" i="4"/>
  <c r="DEH16" i="4"/>
  <c r="DEG16" i="4"/>
  <c r="DEF16" i="4"/>
  <c r="DEE16" i="4"/>
  <c r="DED16" i="4"/>
  <c r="DEC16" i="4"/>
  <c r="DEB16" i="4"/>
  <c r="DEA16" i="4"/>
  <c r="DDZ16" i="4"/>
  <c r="DDY16" i="4"/>
  <c r="DDX16" i="4"/>
  <c r="DDW16" i="4"/>
  <c r="DDV16" i="4"/>
  <c r="DDU16" i="4"/>
  <c r="DDT16" i="4"/>
  <c r="DDS16" i="4"/>
  <c r="DDR16" i="4"/>
  <c r="DDQ16" i="4"/>
  <c r="DDP16" i="4"/>
  <c r="DDO16" i="4"/>
  <c r="DDN16" i="4"/>
  <c r="DDM16" i="4"/>
  <c r="DDL16" i="4"/>
  <c r="DDK16" i="4"/>
  <c r="DDJ16" i="4"/>
  <c r="DDI16" i="4"/>
  <c r="DDH16" i="4"/>
  <c r="DDG16" i="4"/>
  <c r="DDF16" i="4"/>
  <c r="DDE16" i="4"/>
  <c r="DDD16" i="4"/>
  <c r="DDC16" i="4"/>
  <c r="DDB16" i="4"/>
  <c r="DDA16" i="4"/>
  <c r="DCZ16" i="4"/>
  <c r="DCY16" i="4"/>
  <c r="DCX16" i="4"/>
  <c r="DCW16" i="4"/>
  <c r="DCV16" i="4"/>
  <c r="DCU16" i="4"/>
  <c r="DCT16" i="4"/>
  <c r="DCS16" i="4"/>
  <c r="DCR16" i="4"/>
  <c r="DCQ16" i="4"/>
  <c r="DCP16" i="4"/>
  <c r="DCO16" i="4"/>
  <c r="DCN16" i="4"/>
  <c r="DCM16" i="4"/>
  <c r="DCL16" i="4"/>
  <c r="DCK16" i="4"/>
  <c r="DCJ16" i="4"/>
  <c r="DCI16" i="4"/>
  <c r="DCH16" i="4"/>
  <c r="DCG16" i="4"/>
  <c r="DCF16" i="4"/>
  <c r="DCE16" i="4"/>
  <c r="DCD16" i="4"/>
  <c r="DCC16" i="4"/>
  <c r="DCB16" i="4"/>
  <c r="DCA16" i="4"/>
  <c r="DBZ16" i="4"/>
  <c r="DBY16" i="4"/>
  <c r="DBX16" i="4"/>
  <c r="DBW16" i="4"/>
  <c r="DBV16" i="4"/>
  <c r="DBU16" i="4"/>
  <c r="DBT16" i="4"/>
  <c r="DBS16" i="4"/>
  <c r="DBR16" i="4"/>
  <c r="DBQ16" i="4"/>
  <c r="DBP16" i="4"/>
  <c r="DBO16" i="4"/>
  <c r="DBN16" i="4"/>
  <c r="DBM16" i="4"/>
  <c r="DBL16" i="4"/>
  <c r="DBK16" i="4"/>
  <c r="DBJ16" i="4"/>
  <c r="DBI16" i="4"/>
  <c r="DBH16" i="4"/>
  <c r="DBG16" i="4"/>
  <c r="DBF16" i="4"/>
  <c r="DBE16" i="4"/>
  <c r="DBD16" i="4"/>
  <c r="DBC16" i="4"/>
  <c r="DBB16" i="4"/>
  <c r="DBA16" i="4"/>
  <c r="DAZ16" i="4"/>
  <c r="DAY16" i="4"/>
  <c r="DAX16" i="4"/>
  <c r="DAW16" i="4"/>
  <c r="DAV16" i="4"/>
  <c r="DAU16" i="4"/>
  <c r="DAT16" i="4"/>
  <c r="DAS16" i="4"/>
  <c r="DAR16" i="4"/>
  <c r="DAQ16" i="4"/>
  <c r="DAP16" i="4"/>
  <c r="DAO16" i="4"/>
  <c r="DAN16" i="4"/>
  <c r="DAM16" i="4"/>
  <c r="DAL16" i="4"/>
  <c r="DAK16" i="4"/>
  <c r="DAJ16" i="4"/>
  <c r="DAI16" i="4"/>
  <c r="DAH16" i="4"/>
  <c r="DAG16" i="4"/>
  <c r="DAF16" i="4"/>
  <c r="DAE16" i="4"/>
  <c r="DAD16" i="4"/>
  <c r="DAC16" i="4"/>
  <c r="DAB16" i="4"/>
  <c r="DAA16" i="4"/>
  <c r="CZZ16" i="4"/>
  <c r="CZY16" i="4"/>
  <c r="CZX16" i="4"/>
  <c r="CZW16" i="4"/>
  <c r="CZV16" i="4"/>
  <c r="CZU16" i="4"/>
  <c r="CZT16" i="4"/>
  <c r="CZS16" i="4"/>
  <c r="CZR16" i="4"/>
  <c r="CZQ16" i="4"/>
  <c r="CZP16" i="4"/>
  <c r="CZO16" i="4"/>
  <c r="CZN16" i="4"/>
  <c r="CZM16" i="4"/>
  <c r="CZL16" i="4"/>
  <c r="CZK16" i="4"/>
  <c r="CZJ16" i="4"/>
  <c r="CZI16" i="4"/>
  <c r="CZH16" i="4"/>
  <c r="CZG16" i="4"/>
  <c r="CZF16" i="4"/>
  <c r="CZE16" i="4"/>
  <c r="CZD16" i="4"/>
  <c r="CZC16" i="4"/>
  <c r="CZB16" i="4"/>
  <c r="CZA16" i="4"/>
  <c r="CYZ16" i="4"/>
  <c r="CYY16" i="4"/>
  <c r="CYX16" i="4"/>
  <c r="CYW16" i="4"/>
  <c r="CYV16" i="4"/>
  <c r="CYU16" i="4"/>
  <c r="CYT16" i="4"/>
  <c r="CYS16" i="4"/>
  <c r="CYR16" i="4"/>
  <c r="CYQ16" i="4"/>
  <c r="CYP16" i="4"/>
  <c r="CYO16" i="4"/>
  <c r="CYN16" i="4"/>
  <c r="CYM16" i="4"/>
  <c r="CYL16" i="4"/>
  <c r="CYK16" i="4"/>
  <c r="CYJ16" i="4"/>
  <c r="CYI16" i="4"/>
  <c r="CYH16" i="4"/>
  <c r="CYG16" i="4"/>
  <c r="CYF16" i="4"/>
  <c r="CYE16" i="4"/>
  <c r="CYD16" i="4"/>
  <c r="CYC16" i="4"/>
  <c r="CYB16" i="4"/>
  <c r="CYA16" i="4"/>
  <c r="CXZ16" i="4"/>
  <c r="CXY16" i="4"/>
  <c r="CXX16" i="4"/>
  <c r="CXW16" i="4"/>
  <c r="CXV16" i="4"/>
  <c r="CXU16" i="4"/>
  <c r="CXT16" i="4"/>
  <c r="CXS16" i="4"/>
  <c r="CXR16" i="4"/>
  <c r="CXQ16" i="4"/>
  <c r="CXP16" i="4"/>
  <c r="CXO16" i="4"/>
  <c r="CXN16" i="4"/>
  <c r="CXM16" i="4"/>
  <c r="CXL16" i="4"/>
  <c r="CXK16" i="4"/>
  <c r="CXJ16" i="4"/>
  <c r="CXI16" i="4"/>
  <c r="CXH16" i="4"/>
  <c r="CXG16" i="4"/>
  <c r="CXF16" i="4"/>
  <c r="CXE16" i="4"/>
  <c r="CXD16" i="4"/>
  <c r="CXC16" i="4"/>
  <c r="CXB16" i="4"/>
  <c r="CXA16" i="4"/>
  <c r="CWZ16" i="4"/>
  <c r="CWY16" i="4"/>
  <c r="CWX16" i="4"/>
  <c r="CWW16" i="4"/>
  <c r="CWV16" i="4"/>
  <c r="CWU16" i="4"/>
  <c r="CWT16" i="4"/>
  <c r="CWS16" i="4"/>
  <c r="CWR16" i="4"/>
  <c r="CWQ16" i="4"/>
  <c r="CWP16" i="4"/>
  <c r="CWO16" i="4"/>
  <c r="CWN16" i="4"/>
  <c r="CWM16" i="4"/>
  <c r="CWL16" i="4"/>
  <c r="CWK16" i="4"/>
  <c r="CWJ16" i="4"/>
  <c r="CWI16" i="4"/>
  <c r="CWH16" i="4"/>
  <c r="CWG16" i="4"/>
  <c r="CWF16" i="4"/>
  <c r="CWE16" i="4"/>
  <c r="CWD16" i="4"/>
  <c r="CWC16" i="4"/>
  <c r="CWB16" i="4"/>
  <c r="CWA16" i="4"/>
  <c r="CVZ16" i="4"/>
  <c r="CVY16" i="4"/>
  <c r="CVX16" i="4"/>
  <c r="CVW16" i="4"/>
  <c r="CVV16" i="4"/>
  <c r="CVU16" i="4"/>
  <c r="CVT16" i="4"/>
  <c r="CVS16" i="4"/>
  <c r="CVR16" i="4"/>
  <c r="CVQ16" i="4"/>
  <c r="CVP16" i="4"/>
  <c r="CVO16" i="4"/>
  <c r="CVN16" i="4"/>
  <c r="CVM16" i="4"/>
  <c r="CVL16" i="4"/>
  <c r="CVK16" i="4"/>
  <c r="CVJ16" i="4"/>
  <c r="CVI16" i="4"/>
  <c r="CVH16" i="4"/>
  <c r="CVG16" i="4"/>
  <c r="CVF16" i="4"/>
  <c r="CVE16" i="4"/>
  <c r="CVD16" i="4"/>
  <c r="CVC16" i="4"/>
  <c r="CVB16" i="4"/>
  <c r="CVA16" i="4"/>
  <c r="CUZ16" i="4"/>
  <c r="CUY16" i="4"/>
  <c r="CUX16" i="4"/>
  <c r="CUW16" i="4"/>
  <c r="CUV16" i="4"/>
  <c r="CUU16" i="4"/>
  <c r="CUT16" i="4"/>
  <c r="CUS16" i="4"/>
  <c r="CUR16" i="4"/>
  <c r="CUQ16" i="4"/>
  <c r="CUP16" i="4"/>
  <c r="CUO16" i="4"/>
  <c r="CUN16" i="4"/>
  <c r="CUM16" i="4"/>
  <c r="CUL16" i="4"/>
  <c r="CUK16" i="4"/>
  <c r="CUJ16" i="4"/>
  <c r="CUI16" i="4"/>
  <c r="CUH16" i="4"/>
  <c r="CUG16" i="4"/>
  <c r="CUF16" i="4"/>
  <c r="CUE16" i="4"/>
  <c r="CUD16" i="4"/>
  <c r="CUC16" i="4"/>
  <c r="CUB16" i="4"/>
  <c r="CUA16" i="4"/>
  <c r="CTZ16" i="4"/>
  <c r="CTY16" i="4"/>
  <c r="CTX16" i="4"/>
  <c r="CTW16" i="4"/>
  <c r="CTV16" i="4"/>
  <c r="CTU16" i="4"/>
  <c r="CTT16" i="4"/>
  <c r="CTS16" i="4"/>
  <c r="CTR16" i="4"/>
  <c r="CTQ16" i="4"/>
  <c r="CTP16" i="4"/>
  <c r="CTO16" i="4"/>
  <c r="CTN16" i="4"/>
  <c r="CTM16" i="4"/>
  <c r="CTL16" i="4"/>
  <c r="CTK16" i="4"/>
  <c r="CTJ16" i="4"/>
  <c r="CTI16" i="4"/>
  <c r="CTH16" i="4"/>
  <c r="CTG16" i="4"/>
  <c r="CTF16" i="4"/>
  <c r="CTE16" i="4"/>
  <c r="CTD16" i="4"/>
  <c r="CTC16" i="4"/>
  <c r="CTB16" i="4"/>
  <c r="CTA16" i="4"/>
  <c r="CSZ16" i="4"/>
  <c r="CSY16" i="4"/>
  <c r="CSX16" i="4"/>
  <c r="CSW16" i="4"/>
  <c r="CSV16" i="4"/>
  <c r="CSU16" i="4"/>
  <c r="CST16" i="4"/>
  <c r="CSS16" i="4"/>
  <c r="CSR16" i="4"/>
  <c r="CSQ16" i="4"/>
  <c r="CSP16" i="4"/>
  <c r="CSO16" i="4"/>
  <c r="CSN16" i="4"/>
  <c r="CSM16" i="4"/>
  <c r="CSL16" i="4"/>
  <c r="CSK16" i="4"/>
  <c r="CSJ16" i="4"/>
  <c r="CSI16" i="4"/>
  <c r="CSH16" i="4"/>
  <c r="CSG16" i="4"/>
  <c r="CSF16" i="4"/>
  <c r="CSE16" i="4"/>
  <c r="CSD16" i="4"/>
  <c r="CSC16" i="4"/>
  <c r="CSB16" i="4"/>
  <c r="CSA16" i="4"/>
  <c r="CRZ16" i="4"/>
  <c r="CRY16" i="4"/>
  <c r="CRX16" i="4"/>
  <c r="CRW16" i="4"/>
  <c r="CRV16" i="4"/>
  <c r="CRU16" i="4"/>
  <c r="CRT16" i="4"/>
  <c r="CRS16" i="4"/>
  <c r="CRR16" i="4"/>
  <c r="CRQ16" i="4"/>
  <c r="CRP16" i="4"/>
  <c r="CRO16" i="4"/>
  <c r="CRN16" i="4"/>
  <c r="CRM16" i="4"/>
  <c r="CRL16" i="4"/>
  <c r="CRK16" i="4"/>
  <c r="CRJ16" i="4"/>
  <c r="CRI16" i="4"/>
  <c r="CRH16" i="4"/>
  <c r="CRG16" i="4"/>
  <c r="CRF16" i="4"/>
  <c r="CRE16" i="4"/>
  <c r="CRD16" i="4"/>
  <c r="CRC16" i="4"/>
  <c r="CRB16" i="4"/>
  <c r="CRA16" i="4"/>
  <c r="CQZ16" i="4"/>
  <c r="CQY16" i="4"/>
  <c r="CQX16" i="4"/>
  <c r="CQW16" i="4"/>
  <c r="CQV16" i="4"/>
  <c r="CQU16" i="4"/>
  <c r="CQT16" i="4"/>
  <c r="CQS16" i="4"/>
  <c r="CQR16" i="4"/>
  <c r="CQQ16" i="4"/>
  <c r="CQP16" i="4"/>
  <c r="CQO16" i="4"/>
  <c r="CQN16" i="4"/>
  <c r="CQM16" i="4"/>
  <c r="CQL16" i="4"/>
  <c r="CQK16" i="4"/>
  <c r="CQJ16" i="4"/>
  <c r="CQI16" i="4"/>
  <c r="CQH16" i="4"/>
  <c r="CQG16" i="4"/>
  <c r="CQF16" i="4"/>
  <c r="CQE16" i="4"/>
  <c r="CQD16" i="4"/>
  <c r="CQC16" i="4"/>
  <c r="CQB16" i="4"/>
  <c r="CQA16" i="4"/>
  <c r="CPZ16" i="4"/>
  <c r="CPY16" i="4"/>
  <c r="CPX16" i="4"/>
  <c r="CPW16" i="4"/>
  <c r="CPV16" i="4"/>
  <c r="CPU16" i="4"/>
  <c r="CPT16" i="4"/>
  <c r="CPS16" i="4"/>
  <c r="CPR16" i="4"/>
  <c r="CPQ16" i="4"/>
  <c r="CPP16" i="4"/>
  <c r="CPO16" i="4"/>
  <c r="CPN16" i="4"/>
  <c r="CPM16" i="4"/>
  <c r="CPL16" i="4"/>
  <c r="CPK16" i="4"/>
  <c r="CPJ16" i="4"/>
  <c r="CPI16" i="4"/>
  <c r="CPH16" i="4"/>
  <c r="CPG16" i="4"/>
  <c r="CPF16" i="4"/>
  <c r="CPE16" i="4"/>
  <c r="CPD16" i="4"/>
  <c r="CPC16" i="4"/>
  <c r="CPB16" i="4"/>
  <c r="CPA16" i="4"/>
  <c r="COZ16" i="4"/>
  <c r="COY16" i="4"/>
  <c r="COX16" i="4"/>
  <c r="COW16" i="4"/>
  <c r="COV16" i="4"/>
  <c r="COU16" i="4"/>
  <c r="COT16" i="4"/>
  <c r="COS16" i="4"/>
  <c r="COR16" i="4"/>
  <c r="COQ16" i="4"/>
  <c r="COP16" i="4"/>
  <c r="COO16" i="4"/>
  <c r="CON16" i="4"/>
  <c r="COM16" i="4"/>
  <c r="COL16" i="4"/>
  <c r="COK16" i="4"/>
  <c r="COJ16" i="4"/>
  <c r="COI16" i="4"/>
  <c r="COH16" i="4"/>
  <c r="COG16" i="4"/>
  <c r="COF16" i="4"/>
  <c r="COE16" i="4"/>
  <c r="COD16" i="4"/>
  <c r="COC16" i="4"/>
  <c r="COB16" i="4"/>
  <c r="COA16" i="4"/>
  <c r="CNZ16" i="4"/>
  <c r="CNY16" i="4"/>
  <c r="CNX16" i="4"/>
  <c r="CNW16" i="4"/>
  <c r="CNV16" i="4"/>
  <c r="CNU16" i="4"/>
  <c r="CNT16" i="4"/>
  <c r="CNS16" i="4"/>
  <c r="CNR16" i="4"/>
  <c r="CNQ16" i="4"/>
  <c r="CNP16" i="4"/>
  <c r="CNO16" i="4"/>
  <c r="CNN16" i="4"/>
  <c r="CNM16" i="4"/>
  <c r="CNL16" i="4"/>
  <c r="CNK16" i="4"/>
  <c r="CNJ16" i="4"/>
  <c r="CNI16" i="4"/>
  <c r="CNH16" i="4"/>
  <c r="CNG16" i="4"/>
  <c r="CNF16" i="4"/>
  <c r="CNE16" i="4"/>
  <c r="CND16" i="4"/>
  <c r="CNC16" i="4"/>
  <c r="CNB16" i="4"/>
  <c r="CNA16" i="4"/>
  <c r="CMZ16" i="4"/>
  <c r="CMY16" i="4"/>
  <c r="CMX16" i="4"/>
  <c r="CMW16" i="4"/>
  <c r="CMV16" i="4"/>
  <c r="CMU16" i="4"/>
  <c r="CMT16" i="4"/>
  <c r="CMS16" i="4"/>
  <c r="CMR16" i="4"/>
  <c r="CMQ16" i="4"/>
  <c r="CMP16" i="4"/>
  <c r="CMO16" i="4"/>
  <c r="CMN16" i="4"/>
  <c r="CMM16" i="4"/>
  <c r="CML16" i="4"/>
  <c r="CMK16" i="4"/>
  <c r="CMJ16" i="4"/>
  <c r="CMI16" i="4"/>
  <c r="CMH16" i="4"/>
  <c r="CMG16" i="4"/>
  <c r="CMF16" i="4"/>
  <c r="CME16" i="4"/>
  <c r="CMD16" i="4"/>
  <c r="CMC16" i="4"/>
  <c r="CMB16" i="4"/>
  <c r="CMA16" i="4"/>
  <c r="CLZ16" i="4"/>
  <c r="CLY16" i="4"/>
  <c r="CLX16" i="4"/>
  <c r="CLW16" i="4"/>
  <c r="CLV16" i="4"/>
  <c r="CLU16" i="4"/>
  <c r="CLT16" i="4"/>
  <c r="CLS16" i="4"/>
  <c r="CLR16" i="4"/>
  <c r="CLQ16" i="4"/>
  <c r="CLP16" i="4"/>
  <c r="CLO16" i="4"/>
  <c r="CLN16" i="4"/>
  <c r="CLM16" i="4"/>
  <c r="CLL16" i="4"/>
  <c r="CLK16" i="4"/>
  <c r="CLJ16" i="4"/>
  <c r="CLI16" i="4"/>
  <c r="CLH16" i="4"/>
  <c r="CLG16" i="4"/>
  <c r="CLF16" i="4"/>
  <c r="CLE16" i="4"/>
  <c r="CLD16" i="4"/>
  <c r="CLC16" i="4"/>
  <c r="CLB16" i="4"/>
  <c r="CLA16" i="4"/>
  <c r="CKZ16" i="4"/>
  <c r="CKY16" i="4"/>
  <c r="CKX16" i="4"/>
  <c r="CKW16" i="4"/>
  <c r="CKV16" i="4"/>
  <c r="CKU16" i="4"/>
  <c r="CKT16" i="4"/>
  <c r="CKS16" i="4"/>
  <c r="CKR16" i="4"/>
  <c r="CKQ16" i="4"/>
  <c r="CKP16" i="4"/>
  <c r="CKO16" i="4"/>
  <c r="CKN16" i="4"/>
  <c r="CKM16" i="4"/>
  <c r="CKL16" i="4"/>
  <c r="CKK16" i="4"/>
  <c r="CKJ16" i="4"/>
  <c r="CKI16" i="4"/>
  <c r="CKH16" i="4"/>
  <c r="CKG16" i="4"/>
  <c r="CKF16" i="4"/>
  <c r="CKE16" i="4"/>
  <c r="CKD16" i="4"/>
  <c r="CKC16" i="4"/>
  <c r="CKB16" i="4"/>
  <c r="CKA16" i="4"/>
  <c r="CJZ16" i="4"/>
  <c r="CJY16" i="4"/>
  <c r="CJX16" i="4"/>
  <c r="CJW16" i="4"/>
  <c r="CJV16" i="4"/>
  <c r="CJU16" i="4"/>
  <c r="CJT16" i="4"/>
  <c r="CJS16" i="4"/>
  <c r="CJR16" i="4"/>
  <c r="CJQ16" i="4"/>
  <c r="CJP16" i="4"/>
  <c r="CJO16" i="4"/>
  <c r="CJN16" i="4"/>
  <c r="CJM16" i="4"/>
  <c r="CJL16" i="4"/>
  <c r="CJK16" i="4"/>
  <c r="CJJ16" i="4"/>
  <c r="CJI16" i="4"/>
  <c r="CJH16" i="4"/>
  <c r="CJG16" i="4"/>
  <c r="CJF16" i="4"/>
  <c r="CJE16" i="4"/>
  <c r="CJD16" i="4"/>
  <c r="CJC16" i="4"/>
  <c r="CJB16" i="4"/>
  <c r="CJA16" i="4"/>
  <c r="CIZ16" i="4"/>
  <c r="CIY16" i="4"/>
  <c r="CIX16" i="4"/>
  <c r="CIW16" i="4"/>
  <c r="CIV16" i="4"/>
  <c r="CIU16" i="4"/>
  <c r="CIT16" i="4"/>
  <c r="CIS16" i="4"/>
  <c r="CIR16" i="4"/>
  <c r="CIQ16" i="4"/>
  <c r="CIP16" i="4"/>
  <c r="CIO16" i="4"/>
  <c r="CIN16" i="4"/>
  <c r="CIM16" i="4"/>
  <c r="CIL16" i="4"/>
  <c r="CIK16" i="4"/>
  <c r="CIJ16" i="4"/>
  <c r="CII16" i="4"/>
  <c r="CIH16" i="4"/>
  <c r="CIG16" i="4"/>
  <c r="CIF16" i="4"/>
  <c r="CIE16" i="4"/>
  <c r="CID16" i="4"/>
  <c r="CIC16" i="4"/>
  <c r="CIB16" i="4"/>
  <c r="CIA16" i="4"/>
  <c r="CHZ16" i="4"/>
  <c r="CHY16" i="4"/>
  <c r="CHX16" i="4"/>
  <c r="CHW16" i="4"/>
  <c r="CHV16" i="4"/>
  <c r="CHU16" i="4"/>
  <c r="CHT16" i="4"/>
  <c r="CHS16" i="4"/>
  <c r="CHR16" i="4"/>
  <c r="CHQ16" i="4"/>
  <c r="CHP16" i="4"/>
  <c r="CHO16" i="4"/>
  <c r="CHN16" i="4"/>
  <c r="CHM16" i="4"/>
  <c r="CHL16" i="4"/>
  <c r="CHK16" i="4"/>
  <c r="CHJ16" i="4"/>
  <c r="CHI16" i="4"/>
  <c r="CHH16" i="4"/>
  <c r="CHG16" i="4"/>
  <c r="CHF16" i="4"/>
  <c r="CHE16" i="4"/>
  <c r="CHD16" i="4"/>
  <c r="CHC16" i="4"/>
  <c r="CHB16" i="4"/>
  <c r="CHA16" i="4"/>
  <c r="CGZ16" i="4"/>
  <c r="CGY16" i="4"/>
  <c r="CGX16" i="4"/>
  <c r="CGW16" i="4"/>
  <c r="CGV16" i="4"/>
  <c r="CGU16" i="4"/>
  <c r="CGT16" i="4"/>
  <c r="CGS16" i="4"/>
  <c r="CGR16" i="4"/>
  <c r="CGQ16" i="4"/>
  <c r="CGP16" i="4"/>
  <c r="CGO16" i="4"/>
  <c r="CGN16" i="4"/>
  <c r="CGM16" i="4"/>
  <c r="CGL16" i="4"/>
  <c r="CGK16" i="4"/>
  <c r="CGJ16" i="4"/>
  <c r="CGI16" i="4"/>
  <c r="CGH16" i="4"/>
  <c r="CGG16" i="4"/>
  <c r="CGF16" i="4"/>
  <c r="CGE16" i="4"/>
  <c r="CGD16" i="4"/>
  <c r="CGC16" i="4"/>
  <c r="CGB16" i="4"/>
  <c r="CGA16" i="4"/>
  <c r="CFZ16" i="4"/>
  <c r="CFY16" i="4"/>
  <c r="CFX16" i="4"/>
  <c r="CFW16" i="4"/>
  <c r="CFV16" i="4"/>
  <c r="CFU16" i="4"/>
  <c r="CFT16" i="4"/>
  <c r="CFS16" i="4"/>
  <c r="CFR16" i="4"/>
  <c r="CFQ16" i="4"/>
  <c r="CFP16" i="4"/>
  <c r="CFO16" i="4"/>
  <c r="CFN16" i="4"/>
  <c r="CFM16" i="4"/>
  <c r="CFL16" i="4"/>
  <c r="CFK16" i="4"/>
  <c r="CFJ16" i="4"/>
  <c r="CFI16" i="4"/>
  <c r="CFH16" i="4"/>
  <c r="CFG16" i="4"/>
  <c r="CFF16" i="4"/>
  <c r="CFE16" i="4"/>
  <c r="CFD16" i="4"/>
  <c r="CFC16" i="4"/>
  <c r="CFB16" i="4"/>
  <c r="CFA16" i="4"/>
  <c r="CEZ16" i="4"/>
  <c r="CEY16" i="4"/>
  <c r="CEX16" i="4"/>
  <c r="CEW16" i="4"/>
  <c r="CEV16" i="4"/>
  <c r="CEU16" i="4"/>
  <c r="CET16" i="4"/>
  <c r="CES16" i="4"/>
  <c r="CER16" i="4"/>
  <c r="CEQ16" i="4"/>
  <c r="CEP16" i="4"/>
  <c r="CEO16" i="4"/>
  <c r="CEN16" i="4"/>
  <c r="CEM16" i="4"/>
  <c r="CEL16" i="4"/>
  <c r="CEK16" i="4"/>
  <c r="CEJ16" i="4"/>
  <c r="CEI16" i="4"/>
  <c r="CEH16" i="4"/>
  <c r="CEG16" i="4"/>
  <c r="CEF16" i="4"/>
  <c r="CEE16" i="4"/>
  <c r="CED16" i="4"/>
  <c r="CEC16" i="4"/>
  <c r="CEB16" i="4"/>
  <c r="CEA16" i="4"/>
  <c r="CDZ16" i="4"/>
  <c r="CDY16" i="4"/>
  <c r="CDX16" i="4"/>
  <c r="CDW16" i="4"/>
  <c r="CDV16" i="4"/>
  <c r="CDU16" i="4"/>
  <c r="CDT16" i="4"/>
  <c r="CDS16" i="4"/>
  <c r="CDR16" i="4"/>
  <c r="CDQ16" i="4"/>
  <c r="CDP16" i="4"/>
  <c r="CDO16" i="4"/>
  <c r="CDN16" i="4"/>
  <c r="CDM16" i="4"/>
  <c r="CDL16" i="4"/>
  <c r="CDK16" i="4"/>
  <c r="CDJ16" i="4"/>
  <c r="CDI16" i="4"/>
  <c r="CDH16" i="4"/>
  <c r="CDG16" i="4"/>
  <c r="CDF16" i="4"/>
  <c r="CDE16" i="4"/>
  <c r="CDD16" i="4"/>
  <c r="CDC16" i="4"/>
  <c r="CDB16" i="4"/>
  <c r="CDA16" i="4"/>
  <c r="CCZ16" i="4"/>
  <c r="CCY16" i="4"/>
  <c r="CCX16" i="4"/>
  <c r="CCW16" i="4"/>
  <c r="CCV16" i="4"/>
  <c r="CCU16" i="4"/>
  <c r="CCT16" i="4"/>
  <c r="CCS16" i="4"/>
  <c r="CCR16" i="4"/>
  <c r="CCQ16" i="4"/>
  <c r="CCP16" i="4"/>
  <c r="CCO16" i="4"/>
  <c r="CCN16" i="4"/>
  <c r="CCM16" i="4"/>
  <c r="CCL16" i="4"/>
  <c r="CCK16" i="4"/>
  <c r="CCJ16" i="4"/>
  <c r="CCI16" i="4"/>
  <c r="CCH16" i="4"/>
  <c r="CCG16" i="4"/>
  <c r="CCF16" i="4"/>
  <c r="CCE16" i="4"/>
  <c r="CCD16" i="4"/>
  <c r="CCC16" i="4"/>
  <c r="CCB16" i="4"/>
  <c r="CCA16" i="4"/>
  <c r="CBZ16" i="4"/>
  <c r="CBY16" i="4"/>
  <c r="CBX16" i="4"/>
  <c r="CBW16" i="4"/>
  <c r="CBV16" i="4"/>
  <c r="CBU16" i="4"/>
  <c r="CBT16" i="4"/>
  <c r="CBS16" i="4"/>
  <c r="CBR16" i="4"/>
  <c r="CBQ16" i="4"/>
  <c r="CBP16" i="4"/>
  <c r="CBO16" i="4"/>
  <c r="CBN16" i="4"/>
  <c r="CBM16" i="4"/>
  <c r="CBL16" i="4"/>
  <c r="CBK16" i="4"/>
  <c r="CBJ16" i="4"/>
  <c r="CBI16" i="4"/>
  <c r="CBH16" i="4"/>
  <c r="CBG16" i="4"/>
  <c r="CBF16" i="4"/>
  <c r="CBE16" i="4"/>
  <c r="CBD16" i="4"/>
  <c r="CBC16" i="4"/>
  <c r="CBB16" i="4"/>
  <c r="CBA16" i="4"/>
  <c r="CAZ16" i="4"/>
  <c r="CAY16" i="4"/>
  <c r="CAX16" i="4"/>
  <c r="CAW16" i="4"/>
  <c r="CAV16" i="4"/>
  <c r="CAU16" i="4"/>
  <c r="CAT16" i="4"/>
  <c r="CAS16" i="4"/>
  <c r="CAR16" i="4"/>
  <c r="CAQ16" i="4"/>
  <c r="CAP16" i="4"/>
  <c r="CAO16" i="4"/>
  <c r="CAN16" i="4"/>
  <c r="CAM16" i="4"/>
  <c r="CAL16" i="4"/>
  <c r="CAK16" i="4"/>
  <c r="CAJ16" i="4"/>
  <c r="CAI16" i="4"/>
  <c r="CAH16" i="4"/>
  <c r="CAG16" i="4"/>
  <c r="CAF16" i="4"/>
  <c r="CAE16" i="4"/>
  <c r="CAD16" i="4"/>
  <c r="CAC16" i="4"/>
  <c r="CAB16" i="4"/>
  <c r="CAA16" i="4"/>
  <c r="BZZ16" i="4"/>
  <c r="BZY16" i="4"/>
  <c r="BZX16" i="4"/>
  <c r="BZW16" i="4"/>
  <c r="BZV16" i="4"/>
  <c r="BZU16" i="4"/>
  <c r="BZT16" i="4"/>
  <c r="BZS16" i="4"/>
  <c r="BZR16" i="4"/>
  <c r="BZQ16" i="4"/>
  <c r="BZP16" i="4"/>
  <c r="BZO16" i="4"/>
  <c r="BZN16" i="4"/>
  <c r="BZM16" i="4"/>
  <c r="BZL16" i="4"/>
  <c r="BZK16" i="4"/>
  <c r="BZJ16" i="4"/>
  <c r="BZI16" i="4"/>
  <c r="BZH16" i="4"/>
  <c r="BZG16" i="4"/>
  <c r="BZF16" i="4"/>
  <c r="BZE16" i="4"/>
  <c r="BZD16" i="4"/>
  <c r="BZC16" i="4"/>
  <c r="BZB16" i="4"/>
  <c r="BZA16" i="4"/>
  <c r="BYZ16" i="4"/>
  <c r="BYY16" i="4"/>
  <c r="BYX16" i="4"/>
  <c r="BYW16" i="4"/>
  <c r="BYV16" i="4"/>
  <c r="BYU16" i="4"/>
  <c r="BYT16" i="4"/>
  <c r="BYS16" i="4"/>
  <c r="BYR16" i="4"/>
  <c r="BYQ16" i="4"/>
  <c r="BYP16" i="4"/>
  <c r="BYO16" i="4"/>
  <c r="BYN16" i="4"/>
  <c r="BYM16" i="4"/>
  <c r="BYL16" i="4"/>
  <c r="BYK16" i="4"/>
  <c r="BYJ16" i="4"/>
  <c r="BYI16" i="4"/>
  <c r="BYH16" i="4"/>
  <c r="BYG16" i="4"/>
  <c r="BYF16" i="4"/>
  <c r="BYE16" i="4"/>
  <c r="BYD16" i="4"/>
  <c r="BYC16" i="4"/>
  <c r="BYB16" i="4"/>
  <c r="BYA16" i="4"/>
  <c r="BXZ16" i="4"/>
  <c r="BXY16" i="4"/>
  <c r="BXX16" i="4"/>
  <c r="BXW16" i="4"/>
  <c r="BXV16" i="4"/>
  <c r="BXU16" i="4"/>
  <c r="BXT16" i="4"/>
  <c r="BXS16" i="4"/>
  <c r="BXR16" i="4"/>
  <c r="BXQ16" i="4"/>
  <c r="BXP16" i="4"/>
  <c r="BXO16" i="4"/>
  <c r="BXN16" i="4"/>
  <c r="BXM16" i="4"/>
  <c r="BXL16" i="4"/>
  <c r="BXK16" i="4"/>
  <c r="BXJ16" i="4"/>
  <c r="BXI16" i="4"/>
  <c r="BXH16" i="4"/>
  <c r="BXG16" i="4"/>
  <c r="BXF16" i="4"/>
  <c r="BXE16" i="4"/>
  <c r="BXD16" i="4"/>
  <c r="BXC16" i="4"/>
  <c r="BXB16" i="4"/>
  <c r="BXA16" i="4"/>
  <c r="BWZ16" i="4"/>
  <c r="BWY16" i="4"/>
  <c r="BWX16" i="4"/>
  <c r="BWW16" i="4"/>
  <c r="BWV16" i="4"/>
  <c r="BWU16" i="4"/>
  <c r="BWT16" i="4"/>
  <c r="BWS16" i="4"/>
  <c r="BWR16" i="4"/>
  <c r="BWQ16" i="4"/>
  <c r="BWP16" i="4"/>
  <c r="BWO16" i="4"/>
  <c r="BWN16" i="4"/>
  <c r="BWM16" i="4"/>
  <c r="BWL16" i="4"/>
  <c r="BWK16" i="4"/>
  <c r="BWJ16" i="4"/>
  <c r="BWI16" i="4"/>
  <c r="BWH16" i="4"/>
  <c r="BWG16" i="4"/>
  <c r="BWF16" i="4"/>
  <c r="BWE16" i="4"/>
  <c r="BWD16" i="4"/>
  <c r="BWC16" i="4"/>
  <c r="BWB16" i="4"/>
  <c r="BWA16" i="4"/>
  <c r="BVZ16" i="4"/>
  <c r="BVY16" i="4"/>
  <c r="BVX16" i="4"/>
  <c r="BVW16" i="4"/>
  <c r="BVV16" i="4"/>
  <c r="BVU16" i="4"/>
  <c r="BVT16" i="4"/>
  <c r="BVS16" i="4"/>
  <c r="BVR16" i="4"/>
  <c r="BVQ16" i="4"/>
  <c r="BVP16" i="4"/>
  <c r="BVO16" i="4"/>
  <c r="BVN16" i="4"/>
  <c r="BVM16" i="4"/>
  <c r="BVL16" i="4"/>
  <c r="BVK16" i="4"/>
  <c r="BVJ16" i="4"/>
  <c r="BVI16" i="4"/>
  <c r="BVH16" i="4"/>
  <c r="BVG16" i="4"/>
  <c r="BVF16" i="4"/>
  <c r="BVE16" i="4"/>
  <c r="BVD16" i="4"/>
  <c r="BVC16" i="4"/>
  <c r="BVB16" i="4"/>
  <c r="BVA16" i="4"/>
  <c r="BUZ16" i="4"/>
  <c r="BUY16" i="4"/>
  <c r="BUX16" i="4"/>
  <c r="BUW16" i="4"/>
  <c r="BUV16" i="4"/>
  <c r="BUU16" i="4"/>
  <c r="BUT16" i="4"/>
  <c r="BUS16" i="4"/>
  <c r="BUR16" i="4"/>
  <c r="BUQ16" i="4"/>
  <c r="BUP16" i="4"/>
  <c r="BUO16" i="4"/>
  <c r="BUN16" i="4"/>
  <c r="BUM16" i="4"/>
  <c r="BUL16" i="4"/>
  <c r="BUK16" i="4"/>
  <c r="BUJ16" i="4"/>
  <c r="BUI16" i="4"/>
  <c r="BUH16" i="4"/>
  <c r="BUG16" i="4"/>
  <c r="BUF16" i="4"/>
  <c r="BUE16" i="4"/>
  <c r="BUD16" i="4"/>
  <c r="BUC16" i="4"/>
  <c r="BUB16" i="4"/>
  <c r="BUA16" i="4"/>
  <c r="BTZ16" i="4"/>
  <c r="BTY16" i="4"/>
  <c r="BTX16" i="4"/>
  <c r="BTW16" i="4"/>
  <c r="BTV16" i="4"/>
  <c r="BTU16" i="4"/>
  <c r="BTT16" i="4"/>
  <c r="BTS16" i="4"/>
  <c r="BTR16" i="4"/>
  <c r="BTQ16" i="4"/>
  <c r="BTP16" i="4"/>
  <c r="BTO16" i="4"/>
  <c r="BTN16" i="4"/>
  <c r="BTM16" i="4"/>
  <c r="BTL16" i="4"/>
  <c r="BTK16" i="4"/>
  <c r="BTJ16" i="4"/>
  <c r="BTI16" i="4"/>
  <c r="BTH16" i="4"/>
  <c r="BTG16" i="4"/>
  <c r="BTF16" i="4"/>
  <c r="BTE16" i="4"/>
  <c r="BTD16" i="4"/>
  <c r="BTC16" i="4"/>
  <c r="BTB16" i="4"/>
  <c r="BTA16" i="4"/>
  <c r="BSZ16" i="4"/>
  <c r="BSY16" i="4"/>
  <c r="BSX16" i="4"/>
  <c r="BSW16" i="4"/>
  <c r="BSV16" i="4"/>
  <c r="BSU16" i="4"/>
  <c r="BST16" i="4"/>
  <c r="BSS16" i="4"/>
  <c r="BSR16" i="4"/>
  <c r="BSQ16" i="4"/>
  <c r="BSP16" i="4"/>
  <c r="BSO16" i="4"/>
  <c r="BSN16" i="4"/>
  <c r="BSM16" i="4"/>
  <c r="BSL16" i="4"/>
  <c r="BSK16" i="4"/>
  <c r="BSJ16" i="4"/>
  <c r="BSI16" i="4"/>
  <c r="BSH16" i="4"/>
  <c r="BSG16" i="4"/>
  <c r="BSF16" i="4"/>
  <c r="BSE16" i="4"/>
  <c r="BSD16" i="4"/>
  <c r="BSC16" i="4"/>
  <c r="BSB16" i="4"/>
  <c r="BSA16" i="4"/>
  <c r="BRZ16" i="4"/>
  <c r="BRY16" i="4"/>
  <c r="BRX16" i="4"/>
  <c r="BRW16" i="4"/>
  <c r="BRV16" i="4"/>
  <c r="BRU16" i="4"/>
  <c r="BRT16" i="4"/>
  <c r="BRS16" i="4"/>
  <c r="BRR16" i="4"/>
  <c r="BRQ16" i="4"/>
  <c r="BRP16" i="4"/>
  <c r="BRO16" i="4"/>
  <c r="BRN16" i="4"/>
  <c r="BRM16" i="4"/>
  <c r="BRL16" i="4"/>
  <c r="BRK16" i="4"/>
  <c r="BRJ16" i="4"/>
  <c r="BRI16" i="4"/>
  <c r="BRH16" i="4"/>
  <c r="BRG16" i="4"/>
  <c r="BRF16" i="4"/>
  <c r="BRE16" i="4"/>
  <c r="BRD16" i="4"/>
  <c r="BRC16" i="4"/>
  <c r="BRB16" i="4"/>
  <c r="BRA16" i="4"/>
  <c r="BQZ16" i="4"/>
  <c r="BQY16" i="4"/>
  <c r="BQX16" i="4"/>
  <c r="BQW16" i="4"/>
  <c r="BQV16" i="4"/>
  <c r="BQU16" i="4"/>
  <c r="BQT16" i="4"/>
  <c r="BQS16" i="4"/>
  <c r="BQR16" i="4"/>
  <c r="BQQ16" i="4"/>
  <c r="BQP16" i="4"/>
  <c r="BQO16" i="4"/>
  <c r="BQN16" i="4"/>
  <c r="BQM16" i="4"/>
  <c r="BQL16" i="4"/>
  <c r="BQK16" i="4"/>
  <c r="BQJ16" i="4"/>
  <c r="BQI16" i="4"/>
  <c r="BQH16" i="4"/>
  <c r="BQG16" i="4"/>
  <c r="BQF16" i="4"/>
  <c r="BQE16" i="4"/>
  <c r="BQD16" i="4"/>
  <c r="BQC16" i="4"/>
  <c r="BQB16" i="4"/>
  <c r="BQA16" i="4"/>
  <c r="BPZ16" i="4"/>
  <c r="BPY16" i="4"/>
  <c r="BPX16" i="4"/>
  <c r="BPW16" i="4"/>
  <c r="BPV16" i="4"/>
  <c r="BPU16" i="4"/>
  <c r="BPT16" i="4"/>
  <c r="BPS16" i="4"/>
  <c r="BPR16" i="4"/>
  <c r="BPQ16" i="4"/>
  <c r="BPP16" i="4"/>
  <c r="BPO16" i="4"/>
  <c r="BPN16" i="4"/>
  <c r="BPM16" i="4"/>
  <c r="BPL16" i="4"/>
  <c r="BPK16" i="4"/>
  <c r="BPJ16" i="4"/>
  <c r="BPI16" i="4"/>
  <c r="BPH16" i="4"/>
  <c r="BPG16" i="4"/>
  <c r="BPF16" i="4"/>
  <c r="BPE16" i="4"/>
  <c r="BPD16" i="4"/>
  <c r="BPC16" i="4"/>
  <c r="BPB16" i="4"/>
  <c r="BPA16" i="4"/>
  <c r="BOZ16" i="4"/>
  <c r="BOY16" i="4"/>
  <c r="BOX16" i="4"/>
  <c r="BOW16" i="4"/>
  <c r="BOV16" i="4"/>
  <c r="BOU16" i="4"/>
  <c r="BOT16" i="4"/>
  <c r="BOS16" i="4"/>
  <c r="BOR16" i="4"/>
  <c r="BOQ16" i="4"/>
  <c r="BOP16" i="4"/>
  <c r="BOO16" i="4"/>
  <c r="BON16" i="4"/>
  <c r="BOM16" i="4"/>
  <c r="BOL16" i="4"/>
  <c r="BOK16" i="4"/>
  <c r="BOJ16" i="4"/>
  <c r="BOI16" i="4"/>
  <c r="BOH16" i="4"/>
  <c r="BOG16" i="4"/>
  <c r="BOF16" i="4"/>
  <c r="BOE16" i="4"/>
  <c r="BOD16" i="4"/>
  <c r="BOC16" i="4"/>
  <c r="BOB16" i="4"/>
  <c r="BOA16" i="4"/>
  <c r="BNZ16" i="4"/>
  <c r="BNY16" i="4"/>
  <c r="BNX16" i="4"/>
  <c r="BNW16" i="4"/>
  <c r="BNV16" i="4"/>
  <c r="BNU16" i="4"/>
  <c r="BNT16" i="4"/>
  <c r="BNS16" i="4"/>
  <c r="BNR16" i="4"/>
  <c r="BNQ16" i="4"/>
  <c r="BNP16" i="4"/>
  <c r="BNO16" i="4"/>
  <c r="BNN16" i="4"/>
  <c r="BNM16" i="4"/>
  <c r="BNL16" i="4"/>
  <c r="BNK16" i="4"/>
  <c r="BNJ16" i="4"/>
  <c r="BNI16" i="4"/>
  <c r="BNH16" i="4"/>
  <c r="BNG16" i="4"/>
  <c r="BNF16" i="4"/>
  <c r="BNE16" i="4"/>
  <c r="BND16" i="4"/>
  <c r="BNC16" i="4"/>
  <c r="BNB16" i="4"/>
  <c r="BNA16" i="4"/>
  <c r="BMZ16" i="4"/>
  <c r="BMY16" i="4"/>
  <c r="BMX16" i="4"/>
  <c r="BMW16" i="4"/>
  <c r="BMV16" i="4"/>
  <c r="BMU16" i="4"/>
  <c r="BMT16" i="4"/>
  <c r="BMS16" i="4"/>
  <c r="BMR16" i="4"/>
  <c r="BMQ16" i="4"/>
  <c r="BMP16" i="4"/>
  <c r="BMO16" i="4"/>
  <c r="BMN16" i="4"/>
  <c r="BMM16" i="4"/>
  <c r="BML16" i="4"/>
  <c r="BMK16" i="4"/>
  <c r="BMJ16" i="4"/>
  <c r="BMI16" i="4"/>
  <c r="BMH16" i="4"/>
  <c r="BMG16" i="4"/>
  <c r="BMF16" i="4"/>
  <c r="BME16" i="4"/>
  <c r="BMD16" i="4"/>
  <c r="BMC16" i="4"/>
  <c r="BMB16" i="4"/>
  <c r="BMA16" i="4"/>
  <c r="BLZ16" i="4"/>
  <c r="BLY16" i="4"/>
  <c r="BLX16" i="4"/>
  <c r="BLW16" i="4"/>
  <c r="BLV16" i="4"/>
  <c r="BLU16" i="4"/>
  <c r="BLT16" i="4"/>
  <c r="BLS16" i="4"/>
  <c r="BLR16" i="4"/>
  <c r="BLQ16" i="4"/>
  <c r="BLP16" i="4"/>
  <c r="BLO16" i="4"/>
  <c r="BLN16" i="4"/>
  <c r="BLM16" i="4"/>
  <c r="BLL16" i="4"/>
  <c r="BLK16" i="4"/>
  <c r="BLJ16" i="4"/>
  <c r="BLI16" i="4"/>
  <c r="BLH16" i="4"/>
  <c r="BLG16" i="4"/>
  <c r="BLF16" i="4"/>
  <c r="BLE16" i="4"/>
  <c r="BLD16" i="4"/>
  <c r="BLC16" i="4"/>
  <c r="BLB16" i="4"/>
  <c r="BLA16" i="4"/>
  <c r="BKZ16" i="4"/>
  <c r="BKY16" i="4"/>
  <c r="BKX16" i="4"/>
  <c r="BKW16" i="4"/>
  <c r="BKV16" i="4"/>
  <c r="BKU16" i="4"/>
  <c r="BKT16" i="4"/>
  <c r="BKS16" i="4"/>
  <c r="BKR16" i="4"/>
  <c r="BKQ16" i="4"/>
  <c r="BKP16" i="4"/>
  <c r="BKO16" i="4"/>
  <c r="BKN16" i="4"/>
  <c r="BKM16" i="4"/>
  <c r="BKL16" i="4"/>
  <c r="BKK16" i="4"/>
  <c r="BKJ16" i="4"/>
  <c r="BKI16" i="4"/>
  <c r="BKH16" i="4"/>
  <c r="BKG16" i="4"/>
  <c r="BKF16" i="4"/>
  <c r="BKE16" i="4"/>
  <c r="BKD16" i="4"/>
  <c r="BKC16" i="4"/>
  <c r="BKB16" i="4"/>
  <c r="BKA16" i="4"/>
  <c r="BJZ16" i="4"/>
  <c r="BJY16" i="4"/>
  <c r="BJX16" i="4"/>
  <c r="BJW16" i="4"/>
  <c r="BJV16" i="4"/>
  <c r="BJU16" i="4"/>
  <c r="BJT16" i="4"/>
  <c r="BJS16" i="4"/>
  <c r="BJR16" i="4"/>
  <c r="BJQ16" i="4"/>
  <c r="BJP16" i="4"/>
  <c r="BJO16" i="4"/>
  <c r="BJN16" i="4"/>
  <c r="BJM16" i="4"/>
  <c r="BJL16" i="4"/>
  <c r="BJK16" i="4"/>
  <c r="BJJ16" i="4"/>
  <c r="BJI16" i="4"/>
  <c r="BJH16" i="4"/>
  <c r="BJG16" i="4"/>
  <c r="BJF16" i="4"/>
  <c r="BJE16" i="4"/>
  <c r="BJD16" i="4"/>
  <c r="BJC16" i="4"/>
  <c r="BJB16" i="4"/>
  <c r="BJA16" i="4"/>
  <c r="BIZ16" i="4"/>
  <c r="BIY16" i="4"/>
  <c r="BIX16" i="4"/>
  <c r="BIW16" i="4"/>
  <c r="BIV16" i="4"/>
  <c r="BIU16" i="4"/>
  <c r="BIT16" i="4"/>
  <c r="BIS16" i="4"/>
  <c r="BIR16" i="4"/>
  <c r="BIQ16" i="4"/>
  <c r="BIP16" i="4"/>
  <c r="BIO16" i="4"/>
  <c r="BIN16" i="4"/>
  <c r="BIM16" i="4"/>
  <c r="BIL16" i="4"/>
  <c r="BIK16" i="4"/>
  <c r="BIJ16" i="4"/>
  <c r="BII16" i="4"/>
  <c r="BIH16" i="4"/>
  <c r="BIG16" i="4"/>
  <c r="BIF16" i="4"/>
  <c r="BIE16" i="4"/>
  <c r="BID16" i="4"/>
  <c r="BIC16" i="4"/>
  <c r="BIB16" i="4"/>
  <c r="BIA16" i="4"/>
  <c r="BHZ16" i="4"/>
  <c r="BHY16" i="4"/>
  <c r="BHX16" i="4"/>
  <c r="BHW16" i="4"/>
  <c r="BHV16" i="4"/>
  <c r="BHU16" i="4"/>
  <c r="BHT16" i="4"/>
  <c r="BHS16" i="4"/>
  <c r="BHR16" i="4"/>
  <c r="BHQ16" i="4"/>
  <c r="BHP16" i="4"/>
  <c r="BHO16" i="4"/>
  <c r="BHN16" i="4"/>
  <c r="BHM16" i="4"/>
  <c r="BHL16" i="4"/>
  <c r="BHK16" i="4"/>
  <c r="BHJ16" i="4"/>
  <c r="BHI16" i="4"/>
  <c r="BHH16" i="4"/>
  <c r="BHG16" i="4"/>
  <c r="BHF16" i="4"/>
  <c r="BHE16" i="4"/>
  <c r="BHD16" i="4"/>
  <c r="BHC16" i="4"/>
  <c r="BHB16" i="4"/>
  <c r="BHA16" i="4"/>
  <c r="BGZ16" i="4"/>
  <c r="BGY16" i="4"/>
  <c r="BGX16" i="4"/>
  <c r="BGW16" i="4"/>
  <c r="BGV16" i="4"/>
  <c r="BGU16" i="4"/>
  <c r="BGT16" i="4"/>
  <c r="BGS16" i="4"/>
  <c r="BGR16" i="4"/>
  <c r="BGQ16" i="4"/>
  <c r="BGP16" i="4"/>
  <c r="BGO16" i="4"/>
  <c r="BGN16" i="4"/>
  <c r="BGM16" i="4"/>
  <c r="BGL16" i="4"/>
  <c r="BGK16" i="4"/>
  <c r="BGJ16" i="4"/>
  <c r="BGI16" i="4"/>
  <c r="BGH16" i="4"/>
  <c r="BGG16" i="4"/>
  <c r="BGF16" i="4"/>
  <c r="BGE16" i="4"/>
  <c r="BGD16" i="4"/>
  <c r="BGC16" i="4"/>
  <c r="BGB16" i="4"/>
  <c r="BGA16" i="4"/>
  <c r="BFZ16" i="4"/>
  <c r="BFY16" i="4"/>
  <c r="BFX16" i="4"/>
  <c r="BFW16" i="4"/>
  <c r="BFV16" i="4"/>
  <c r="BFU16" i="4"/>
  <c r="BFT16" i="4"/>
  <c r="BFS16" i="4"/>
  <c r="BFR16" i="4"/>
  <c r="BFQ16" i="4"/>
  <c r="BFP16" i="4"/>
  <c r="BFO16" i="4"/>
  <c r="BFN16" i="4"/>
  <c r="BFM16" i="4"/>
  <c r="BFL16" i="4"/>
  <c r="BFK16" i="4"/>
  <c r="BFJ16" i="4"/>
  <c r="BFI16" i="4"/>
  <c r="BFH16" i="4"/>
  <c r="BFG16" i="4"/>
  <c r="BFF16" i="4"/>
  <c r="BFE16" i="4"/>
  <c r="BFD16" i="4"/>
  <c r="BFC16" i="4"/>
  <c r="BFB16" i="4"/>
  <c r="BFA16" i="4"/>
  <c r="BEZ16" i="4"/>
  <c r="BEY16" i="4"/>
  <c r="BEX16" i="4"/>
  <c r="BEW16" i="4"/>
  <c r="BEV16" i="4"/>
  <c r="BEU16" i="4"/>
  <c r="BET16" i="4"/>
  <c r="BES16" i="4"/>
  <c r="BER16" i="4"/>
  <c r="BEQ16" i="4"/>
  <c r="BEP16" i="4"/>
  <c r="BEO16" i="4"/>
  <c r="BEN16" i="4"/>
  <c r="BEM16" i="4"/>
  <c r="BEL16" i="4"/>
  <c r="BEK16" i="4"/>
  <c r="BEJ16" i="4"/>
  <c r="BEI16" i="4"/>
  <c r="BEH16" i="4"/>
  <c r="BEG16" i="4"/>
  <c r="BEF16" i="4"/>
  <c r="BEE16" i="4"/>
  <c r="BED16" i="4"/>
  <c r="BEC16" i="4"/>
  <c r="BEB16" i="4"/>
  <c r="BEA16" i="4"/>
  <c r="BDZ16" i="4"/>
  <c r="BDY16" i="4"/>
  <c r="BDX16" i="4"/>
  <c r="BDW16" i="4"/>
  <c r="BDV16" i="4"/>
  <c r="BDU16" i="4"/>
  <c r="BDT16" i="4"/>
  <c r="BDS16" i="4"/>
  <c r="BDR16" i="4"/>
  <c r="BDQ16" i="4"/>
  <c r="BDP16" i="4"/>
  <c r="BDO16" i="4"/>
  <c r="BDN16" i="4"/>
  <c r="BDM16" i="4"/>
  <c r="BDL16" i="4"/>
  <c r="BDK16" i="4"/>
  <c r="BDJ16" i="4"/>
  <c r="BDI16" i="4"/>
  <c r="BDH16" i="4"/>
  <c r="BDG16" i="4"/>
  <c r="BDF16" i="4"/>
  <c r="BDE16" i="4"/>
  <c r="BDD16" i="4"/>
  <c r="BDC16" i="4"/>
  <c r="BDB16" i="4"/>
  <c r="BDA16" i="4"/>
  <c r="BCZ16" i="4"/>
  <c r="BCY16" i="4"/>
  <c r="BCX16" i="4"/>
  <c r="BCW16" i="4"/>
  <c r="BCV16" i="4"/>
  <c r="BCU16" i="4"/>
  <c r="BCT16" i="4"/>
  <c r="BCS16" i="4"/>
  <c r="BCR16" i="4"/>
  <c r="BCQ16" i="4"/>
  <c r="BCP16" i="4"/>
  <c r="BCO16" i="4"/>
  <c r="BCN16" i="4"/>
  <c r="BCM16" i="4"/>
  <c r="BCL16" i="4"/>
  <c r="BCK16" i="4"/>
  <c r="BCJ16" i="4"/>
  <c r="BCI16" i="4"/>
  <c r="BCH16" i="4"/>
  <c r="BCG16" i="4"/>
  <c r="BCF16" i="4"/>
  <c r="BCE16" i="4"/>
  <c r="BCD16" i="4"/>
  <c r="BCC16" i="4"/>
  <c r="BCB16" i="4"/>
  <c r="BCA16" i="4"/>
  <c r="BBZ16" i="4"/>
  <c r="BBY16" i="4"/>
  <c r="BBX16" i="4"/>
  <c r="BBW16" i="4"/>
  <c r="BBV16" i="4"/>
  <c r="BBU16" i="4"/>
  <c r="BBT16" i="4"/>
  <c r="BBS16" i="4"/>
  <c r="BBR16" i="4"/>
  <c r="BBQ16" i="4"/>
  <c r="BBP16" i="4"/>
  <c r="BBO16" i="4"/>
  <c r="BBN16" i="4"/>
  <c r="BBM16" i="4"/>
  <c r="BBL16" i="4"/>
  <c r="BBK16" i="4"/>
  <c r="BBJ16" i="4"/>
  <c r="BBI16" i="4"/>
  <c r="BBH16" i="4"/>
  <c r="BBG16" i="4"/>
  <c r="BBF16" i="4"/>
  <c r="BBE16" i="4"/>
  <c r="BBD16" i="4"/>
  <c r="BBC16" i="4"/>
  <c r="BBB16" i="4"/>
  <c r="BBA16" i="4"/>
  <c r="BAZ16" i="4"/>
  <c r="BAY16" i="4"/>
  <c r="BAX16" i="4"/>
  <c r="BAW16" i="4"/>
  <c r="BAV16" i="4"/>
  <c r="BAU16" i="4"/>
  <c r="BAT16" i="4"/>
  <c r="BAS16" i="4"/>
  <c r="BAR16" i="4"/>
  <c r="BAQ16" i="4"/>
  <c r="BAP16" i="4"/>
  <c r="BAO16" i="4"/>
  <c r="BAN16" i="4"/>
  <c r="BAM16" i="4"/>
  <c r="BAL16" i="4"/>
  <c r="BAK16" i="4"/>
  <c r="BAJ16" i="4"/>
  <c r="BAI16" i="4"/>
  <c r="BAH16" i="4"/>
  <c r="BAG16" i="4"/>
  <c r="BAF16" i="4"/>
  <c r="BAE16" i="4"/>
  <c r="BAD16" i="4"/>
  <c r="BAC16" i="4"/>
  <c r="BAB16" i="4"/>
  <c r="BAA16" i="4"/>
  <c r="AZZ16" i="4"/>
  <c r="AZY16" i="4"/>
  <c r="AZX16" i="4"/>
  <c r="AZW16" i="4"/>
  <c r="AZV16" i="4"/>
  <c r="AZU16" i="4"/>
  <c r="AZT16" i="4"/>
  <c r="AZS16" i="4"/>
  <c r="AZR16" i="4"/>
  <c r="AZQ16" i="4"/>
  <c r="AZP16" i="4"/>
  <c r="AZO16" i="4"/>
  <c r="AZN16" i="4"/>
  <c r="AZM16" i="4"/>
  <c r="AZL16" i="4"/>
  <c r="AZK16" i="4"/>
  <c r="AZJ16" i="4"/>
  <c r="AZI16" i="4"/>
  <c r="AZH16" i="4"/>
  <c r="AZG16" i="4"/>
  <c r="AZF16" i="4"/>
  <c r="AZE16" i="4"/>
  <c r="AZD16" i="4"/>
  <c r="AZC16" i="4"/>
  <c r="AZB16" i="4"/>
  <c r="AZA16" i="4"/>
  <c r="AYZ16" i="4"/>
  <c r="AYY16" i="4"/>
  <c r="AYX16" i="4"/>
  <c r="AYW16" i="4"/>
  <c r="AYV16" i="4"/>
  <c r="AYU16" i="4"/>
  <c r="AYT16" i="4"/>
  <c r="AYS16" i="4"/>
  <c r="AYR16" i="4"/>
  <c r="AYQ16" i="4"/>
  <c r="AYP16" i="4"/>
  <c r="AYO16" i="4"/>
  <c r="AYN16" i="4"/>
  <c r="AYM16" i="4"/>
  <c r="AYL16" i="4"/>
  <c r="AYK16" i="4"/>
  <c r="AYJ16" i="4"/>
  <c r="AYI16" i="4"/>
  <c r="AYH16" i="4"/>
  <c r="AYG16" i="4"/>
  <c r="AYF16" i="4"/>
  <c r="AYE16" i="4"/>
  <c r="AYD16" i="4"/>
  <c r="AYC16" i="4"/>
  <c r="AYB16" i="4"/>
  <c r="AYA16" i="4"/>
  <c r="AXZ16" i="4"/>
  <c r="AXY16" i="4"/>
  <c r="AXX16" i="4"/>
  <c r="AXW16" i="4"/>
  <c r="AXV16" i="4"/>
  <c r="AXU16" i="4"/>
  <c r="AXT16" i="4"/>
  <c r="AXS16" i="4"/>
  <c r="AXR16" i="4"/>
  <c r="AXQ16" i="4"/>
  <c r="AXP16" i="4"/>
  <c r="AXO16" i="4"/>
  <c r="AXN16" i="4"/>
  <c r="AXM16" i="4"/>
  <c r="AXL16" i="4"/>
  <c r="AXK16" i="4"/>
  <c r="AXJ16" i="4"/>
  <c r="AXI16" i="4"/>
  <c r="AXH16" i="4"/>
  <c r="AXG16" i="4"/>
  <c r="AXF16" i="4"/>
  <c r="AXE16" i="4"/>
  <c r="AXD16" i="4"/>
  <c r="AXC16" i="4"/>
  <c r="AXB16" i="4"/>
  <c r="AXA16" i="4"/>
  <c r="AWZ16" i="4"/>
  <c r="AWY16" i="4"/>
  <c r="AWX16" i="4"/>
  <c r="AWW16" i="4"/>
  <c r="AWV16" i="4"/>
  <c r="AWU16" i="4"/>
  <c r="AWT16" i="4"/>
  <c r="AWS16" i="4"/>
  <c r="AWR16" i="4"/>
  <c r="AWQ16" i="4"/>
  <c r="AWP16" i="4"/>
  <c r="AWO16" i="4"/>
  <c r="AWN16" i="4"/>
  <c r="AWM16" i="4"/>
  <c r="AWL16" i="4"/>
  <c r="AWK16" i="4"/>
  <c r="AWJ16" i="4"/>
  <c r="AWI16" i="4"/>
  <c r="AWH16" i="4"/>
  <c r="AWG16" i="4"/>
  <c r="AWF16" i="4"/>
  <c r="AWE16" i="4"/>
  <c r="AWD16" i="4"/>
  <c r="AWC16" i="4"/>
  <c r="AWB16" i="4"/>
  <c r="AWA16" i="4"/>
  <c r="AVZ16" i="4"/>
  <c r="AVY16" i="4"/>
  <c r="AVX16" i="4"/>
  <c r="AVW16" i="4"/>
  <c r="AVV16" i="4"/>
  <c r="AVU16" i="4"/>
  <c r="AVT16" i="4"/>
  <c r="AVS16" i="4"/>
  <c r="AVR16" i="4"/>
  <c r="AVQ16" i="4"/>
  <c r="AVP16" i="4"/>
  <c r="AVO16" i="4"/>
  <c r="AVN16" i="4"/>
  <c r="AVM16" i="4"/>
  <c r="AVL16" i="4"/>
  <c r="AVK16" i="4"/>
  <c r="AVJ16" i="4"/>
  <c r="AVI16" i="4"/>
  <c r="AVH16" i="4"/>
  <c r="AVG16" i="4"/>
  <c r="AVF16" i="4"/>
  <c r="AVE16" i="4"/>
  <c r="AVD16" i="4"/>
  <c r="AVC16" i="4"/>
  <c r="AVB16" i="4"/>
  <c r="AVA16" i="4"/>
  <c r="AUZ16" i="4"/>
  <c r="AUY16" i="4"/>
  <c r="AUX16" i="4"/>
  <c r="AUW16" i="4"/>
  <c r="AUV16" i="4"/>
  <c r="AUU16" i="4"/>
  <c r="AUT16" i="4"/>
  <c r="AUS16" i="4"/>
  <c r="AUR16" i="4"/>
  <c r="AUQ16" i="4"/>
  <c r="AUP16" i="4"/>
  <c r="AUO16" i="4"/>
  <c r="AUN16" i="4"/>
  <c r="AUM16" i="4"/>
  <c r="AUL16" i="4"/>
  <c r="AUK16" i="4"/>
  <c r="AUJ16" i="4"/>
  <c r="AUI16" i="4"/>
  <c r="AUH16" i="4"/>
  <c r="AUG16" i="4"/>
  <c r="AUF16" i="4"/>
  <c r="AUE16" i="4"/>
  <c r="AUD16" i="4"/>
  <c r="AUC16" i="4"/>
  <c r="AUB16" i="4"/>
  <c r="AUA16" i="4"/>
  <c r="ATZ16" i="4"/>
  <c r="ATY16" i="4"/>
  <c r="ATX16" i="4"/>
  <c r="ATW16" i="4"/>
  <c r="ATV16" i="4"/>
  <c r="ATU16" i="4"/>
  <c r="ATT16" i="4"/>
  <c r="ATS16" i="4"/>
  <c r="ATR16" i="4"/>
  <c r="ATQ16" i="4"/>
  <c r="ATP16" i="4"/>
  <c r="ATO16" i="4"/>
  <c r="ATN16" i="4"/>
  <c r="ATM16" i="4"/>
  <c r="ATL16" i="4"/>
  <c r="ATK16" i="4"/>
  <c r="ATJ16" i="4"/>
  <c r="ATI16" i="4"/>
  <c r="ATH16" i="4"/>
  <c r="ATG16" i="4"/>
  <c r="ATF16" i="4"/>
  <c r="ATE16" i="4"/>
  <c r="ATD16" i="4"/>
  <c r="ATC16" i="4"/>
  <c r="ATB16" i="4"/>
  <c r="ATA16" i="4"/>
  <c r="ASZ16" i="4"/>
  <c r="ASY16" i="4"/>
  <c r="ASX16" i="4"/>
  <c r="ASW16" i="4"/>
  <c r="ASV16" i="4"/>
  <c r="ASU16" i="4"/>
  <c r="AST16" i="4"/>
  <c r="ASS16" i="4"/>
  <c r="ASR16" i="4"/>
  <c r="ASQ16" i="4"/>
  <c r="ASP16" i="4"/>
  <c r="ASO16" i="4"/>
  <c r="ASN16" i="4"/>
  <c r="ASM16" i="4"/>
  <c r="ASL16" i="4"/>
  <c r="ASK16" i="4"/>
  <c r="ASJ16" i="4"/>
  <c r="ASI16" i="4"/>
  <c r="ASH16" i="4"/>
  <c r="ASG16" i="4"/>
  <c r="ASF16" i="4"/>
  <c r="ASE16" i="4"/>
  <c r="ASD16" i="4"/>
  <c r="ASC16" i="4"/>
  <c r="ASB16" i="4"/>
  <c r="ASA16" i="4"/>
  <c r="ARZ16" i="4"/>
  <c r="ARY16" i="4"/>
  <c r="ARX16" i="4"/>
  <c r="ARW16" i="4"/>
  <c r="ARV16" i="4"/>
  <c r="ARU16" i="4"/>
  <c r="ART16" i="4"/>
  <c r="ARS16" i="4"/>
  <c r="ARR16" i="4"/>
  <c r="ARQ16" i="4"/>
  <c r="ARP16" i="4"/>
  <c r="ARO16" i="4"/>
  <c r="ARN16" i="4"/>
  <c r="ARM16" i="4"/>
  <c r="ARL16" i="4"/>
  <c r="ARK16" i="4"/>
  <c r="ARJ16" i="4"/>
  <c r="ARI16" i="4"/>
  <c r="ARH16" i="4"/>
  <c r="ARG16" i="4"/>
  <c r="ARF16" i="4"/>
  <c r="ARE16" i="4"/>
  <c r="ARD16" i="4"/>
  <c r="ARC16" i="4"/>
  <c r="ARB16" i="4"/>
  <c r="ARA16" i="4"/>
  <c r="AQZ16" i="4"/>
  <c r="AQY16" i="4"/>
  <c r="AQX16" i="4"/>
  <c r="AQW16" i="4"/>
  <c r="AQV16" i="4"/>
  <c r="AQU16" i="4"/>
  <c r="AQT16" i="4"/>
  <c r="AQS16" i="4"/>
  <c r="AQR16" i="4"/>
  <c r="AQQ16" i="4"/>
  <c r="AQP16" i="4"/>
  <c r="AQO16" i="4"/>
  <c r="AQN16" i="4"/>
  <c r="AQM16" i="4"/>
  <c r="AQL16" i="4"/>
  <c r="AQK16" i="4"/>
  <c r="AQJ16" i="4"/>
  <c r="AQI16" i="4"/>
  <c r="AQH16" i="4"/>
  <c r="AQG16" i="4"/>
  <c r="AQF16" i="4"/>
  <c r="AQE16" i="4"/>
  <c r="AQD16" i="4"/>
  <c r="AQC16" i="4"/>
  <c r="AQB16" i="4"/>
  <c r="AQA16" i="4"/>
  <c r="APZ16" i="4"/>
  <c r="APY16" i="4"/>
  <c r="APX16" i="4"/>
  <c r="APW16" i="4"/>
  <c r="APV16" i="4"/>
  <c r="APU16" i="4"/>
  <c r="APT16" i="4"/>
  <c r="APS16" i="4"/>
  <c r="APR16" i="4"/>
  <c r="APQ16" i="4"/>
  <c r="APP16" i="4"/>
  <c r="APO16" i="4"/>
  <c r="APN16" i="4"/>
  <c r="APM16" i="4"/>
  <c r="APL16" i="4"/>
  <c r="APK16" i="4"/>
  <c r="APJ16" i="4"/>
  <c r="API16" i="4"/>
  <c r="APH16" i="4"/>
  <c r="APG16" i="4"/>
  <c r="APF16" i="4"/>
  <c r="APE16" i="4"/>
  <c r="APD16" i="4"/>
  <c r="APC16" i="4"/>
  <c r="APB16" i="4"/>
  <c r="APA16" i="4"/>
  <c r="AOZ16" i="4"/>
  <c r="AOY16" i="4"/>
  <c r="AOX16" i="4"/>
  <c r="AOW16" i="4"/>
  <c r="AOV16" i="4"/>
  <c r="AOU16" i="4"/>
  <c r="AOT16" i="4"/>
  <c r="AOS16" i="4"/>
  <c r="AOR16" i="4"/>
  <c r="AOQ16" i="4"/>
  <c r="AOP16" i="4"/>
  <c r="AOO16" i="4"/>
  <c r="AON16" i="4"/>
  <c r="AOM16" i="4"/>
  <c r="AOL16" i="4"/>
  <c r="AOK16" i="4"/>
  <c r="AOJ16" i="4"/>
  <c r="AOI16" i="4"/>
  <c r="AOH16" i="4"/>
  <c r="AOG16" i="4"/>
  <c r="AOF16" i="4"/>
  <c r="AOE16" i="4"/>
  <c r="AOD16" i="4"/>
  <c r="AOC16" i="4"/>
  <c r="AOB16" i="4"/>
  <c r="AOA16" i="4"/>
  <c r="ANZ16" i="4"/>
  <c r="ANY16" i="4"/>
  <c r="ANX16" i="4"/>
  <c r="ANW16" i="4"/>
  <c r="ANV16" i="4"/>
  <c r="ANU16" i="4"/>
  <c r="ANT16" i="4"/>
  <c r="ANS16" i="4"/>
  <c r="ANR16" i="4"/>
  <c r="ANQ16" i="4"/>
  <c r="ANP16" i="4"/>
  <c r="ANO16" i="4"/>
  <c r="ANN16" i="4"/>
  <c r="ANM16" i="4"/>
  <c r="ANL16" i="4"/>
  <c r="ANK16" i="4"/>
  <c r="ANJ16" i="4"/>
  <c r="ANI16" i="4"/>
  <c r="ANH16" i="4"/>
  <c r="ANG16" i="4"/>
  <c r="ANF16" i="4"/>
  <c r="ANE16" i="4"/>
  <c r="AND16" i="4"/>
  <c r="ANC16" i="4"/>
  <c r="ANB16" i="4"/>
  <c r="ANA16" i="4"/>
  <c r="AMZ16" i="4"/>
  <c r="AMY16" i="4"/>
  <c r="AMX16" i="4"/>
  <c r="AMW16" i="4"/>
  <c r="AMV16" i="4"/>
  <c r="AMU16" i="4"/>
  <c r="AMT16" i="4"/>
  <c r="AMS16" i="4"/>
  <c r="AMR16" i="4"/>
  <c r="AMQ16" i="4"/>
  <c r="AMP16" i="4"/>
  <c r="AMO16" i="4"/>
  <c r="AMN16" i="4"/>
  <c r="AMM16" i="4"/>
  <c r="AML16" i="4"/>
  <c r="AMK16" i="4"/>
  <c r="AMJ16" i="4"/>
  <c r="AMI16" i="4"/>
  <c r="AMH16" i="4"/>
  <c r="AMG16" i="4"/>
  <c r="AMF16" i="4"/>
  <c r="AME16" i="4"/>
  <c r="AMD16" i="4"/>
  <c r="AMC16" i="4"/>
  <c r="AMB16" i="4"/>
  <c r="AMA16" i="4"/>
  <c r="ALZ16" i="4"/>
  <c r="ALY16" i="4"/>
  <c r="ALX16" i="4"/>
  <c r="ALW16" i="4"/>
  <c r="ALV16" i="4"/>
  <c r="ALU16" i="4"/>
  <c r="ALT16" i="4"/>
  <c r="ALS16" i="4"/>
  <c r="ALR16" i="4"/>
  <c r="ALQ16" i="4"/>
  <c r="ALP16" i="4"/>
  <c r="ALO16" i="4"/>
  <c r="ALN16" i="4"/>
  <c r="ALM16" i="4"/>
  <c r="ALL16" i="4"/>
  <c r="ALK16" i="4"/>
  <c r="ALJ16" i="4"/>
  <c r="ALI16" i="4"/>
  <c r="ALH16" i="4"/>
  <c r="ALG16" i="4"/>
  <c r="ALF16" i="4"/>
  <c r="ALE16" i="4"/>
  <c r="ALD16" i="4"/>
  <c r="ALC16" i="4"/>
  <c r="ALB16" i="4"/>
  <c r="ALA16" i="4"/>
  <c r="AKZ16" i="4"/>
  <c r="AKY16" i="4"/>
  <c r="AKX16" i="4"/>
  <c r="AKW16" i="4"/>
  <c r="AKV16" i="4"/>
  <c r="AKU16" i="4"/>
  <c r="AKT16" i="4"/>
  <c r="AKS16" i="4"/>
  <c r="AKR16" i="4"/>
  <c r="AKQ16" i="4"/>
  <c r="AKP16" i="4"/>
  <c r="AKO16" i="4"/>
  <c r="AKN16" i="4"/>
  <c r="AKM16" i="4"/>
  <c r="AKL16" i="4"/>
  <c r="AKK16" i="4"/>
  <c r="AKJ16" i="4"/>
  <c r="AKI16" i="4"/>
  <c r="AKH16" i="4"/>
  <c r="AKG16" i="4"/>
  <c r="AKF16" i="4"/>
  <c r="AKE16" i="4"/>
  <c r="AKD16" i="4"/>
  <c r="AKC16" i="4"/>
  <c r="AKB16" i="4"/>
  <c r="AKA16" i="4"/>
  <c r="AJZ16" i="4"/>
  <c r="AJY16" i="4"/>
  <c r="AJX16" i="4"/>
  <c r="AJW16" i="4"/>
  <c r="AJV16" i="4"/>
  <c r="AJU16" i="4"/>
  <c r="AJT16" i="4"/>
  <c r="AJS16" i="4"/>
  <c r="AJR16" i="4"/>
  <c r="AJQ16" i="4"/>
  <c r="AJP16" i="4"/>
  <c r="AJO16" i="4"/>
  <c r="AJN16" i="4"/>
  <c r="AJM16" i="4"/>
  <c r="AJL16" i="4"/>
  <c r="AJK16" i="4"/>
  <c r="AJJ16" i="4"/>
  <c r="AJI16" i="4"/>
  <c r="AJH16" i="4"/>
  <c r="AJG16" i="4"/>
  <c r="AJF16" i="4"/>
  <c r="AJE16" i="4"/>
  <c r="AJD16" i="4"/>
  <c r="AJC16" i="4"/>
  <c r="AJB16" i="4"/>
  <c r="AJA16" i="4"/>
  <c r="AIZ16" i="4"/>
  <c r="AIY16" i="4"/>
  <c r="AIX16" i="4"/>
  <c r="AIW16" i="4"/>
  <c r="AIV16" i="4"/>
  <c r="AIU16" i="4"/>
  <c r="AIT16" i="4"/>
  <c r="AIS16" i="4"/>
  <c r="AIR16" i="4"/>
  <c r="AIQ16" i="4"/>
  <c r="AIP16" i="4"/>
  <c r="AIO16" i="4"/>
  <c r="AIN16" i="4"/>
  <c r="AIM16" i="4"/>
  <c r="AIL16" i="4"/>
  <c r="AIK16" i="4"/>
  <c r="AIJ16" i="4"/>
  <c r="AII16" i="4"/>
  <c r="AIH16" i="4"/>
  <c r="AIG16" i="4"/>
  <c r="AIF16" i="4"/>
  <c r="AIE16" i="4"/>
  <c r="AID16" i="4"/>
  <c r="AIC16" i="4"/>
  <c r="AIB16" i="4"/>
  <c r="AIA16" i="4"/>
  <c r="AHZ16" i="4"/>
  <c r="AHY16" i="4"/>
  <c r="AHX16" i="4"/>
  <c r="AHW16" i="4"/>
  <c r="AHV16" i="4"/>
  <c r="AHU16" i="4"/>
  <c r="AHT16" i="4"/>
  <c r="AHS16" i="4"/>
  <c r="AHR16" i="4"/>
  <c r="AHQ16" i="4"/>
  <c r="AHP16" i="4"/>
  <c r="AHO16" i="4"/>
  <c r="AHN16" i="4"/>
  <c r="AHM16" i="4"/>
  <c r="AHL16" i="4"/>
  <c r="AHK16" i="4"/>
  <c r="AHJ16" i="4"/>
  <c r="AHI16" i="4"/>
  <c r="AHH16" i="4"/>
  <c r="AHG16" i="4"/>
  <c r="AHF16" i="4"/>
  <c r="AHE16" i="4"/>
  <c r="AHD16" i="4"/>
  <c r="AHC16" i="4"/>
  <c r="AHB16" i="4"/>
  <c r="AHA16" i="4"/>
  <c r="AGZ16" i="4"/>
  <c r="AGY16" i="4"/>
  <c r="AGX16" i="4"/>
  <c r="AGW16" i="4"/>
  <c r="AGV16" i="4"/>
  <c r="AGU16" i="4"/>
  <c r="AGT16" i="4"/>
  <c r="AGS16" i="4"/>
  <c r="AGR16" i="4"/>
  <c r="AGQ16" i="4"/>
  <c r="AGP16" i="4"/>
  <c r="AGO16" i="4"/>
  <c r="AGN16" i="4"/>
  <c r="AGM16" i="4"/>
  <c r="AGL16" i="4"/>
  <c r="AGK16" i="4"/>
  <c r="AGJ16" i="4"/>
  <c r="AGI16" i="4"/>
  <c r="AGH16" i="4"/>
  <c r="AGG16" i="4"/>
  <c r="AGF16" i="4"/>
  <c r="AGE16" i="4"/>
  <c r="AGD16" i="4"/>
  <c r="AGC16" i="4"/>
  <c r="AGB16" i="4"/>
  <c r="AGA16" i="4"/>
  <c r="AFZ16" i="4"/>
  <c r="AFY16" i="4"/>
  <c r="AFX16" i="4"/>
  <c r="AFW16" i="4"/>
  <c r="AFV16" i="4"/>
  <c r="AFU16" i="4"/>
  <c r="AFT16" i="4"/>
  <c r="AFS16" i="4"/>
  <c r="AFR16" i="4"/>
  <c r="AFQ16" i="4"/>
  <c r="AFP16" i="4"/>
  <c r="AFO16" i="4"/>
  <c r="AFN16" i="4"/>
  <c r="AFM16" i="4"/>
  <c r="AFL16" i="4"/>
  <c r="AFK16" i="4"/>
  <c r="AFJ16" i="4"/>
  <c r="AFI16" i="4"/>
  <c r="AFH16" i="4"/>
  <c r="AFG16" i="4"/>
  <c r="AFF16" i="4"/>
  <c r="AFE16" i="4"/>
  <c r="AFD16" i="4"/>
  <c r="AFC16" i="4"/>
  <c r="AFB16" i="4"/>
  <c r="AFA16" i="4"/>
  <c r="AEZ16" i="4"/>
  <c r="AEY16" i="4"/>
  <c r="AEX16" i="4"/>
  <c r="AEW16" i="4"/>
  <c r="AEV16" i="4"/>
  <c r="AEU16" i="4"/>
  <c r="AET16" i="4"/>
  <c r="AES16" i="4"/>
  <c r="AER16" i="4"/>
  <c r="AEQ16" i="4"/>
  <c r="AEP16" i="4"/>
  <c r="AEO16" i="4"/>
  <c r="AEN16" i="4"/>
  <c r="AEM16" i="4"/>
  <c r="AEL16" i="4"/>
  <c r="AEK16" i="4"/>
  <c r="AEJ16" i="4"/>
  <c r="AEI16" i="4"/>
  <c r="AEH16" i="4"/>
  <c r="AEG16" i="4"/>
  <c r="AEF16" i="4"/>
  <c r="AEE16" i="4"/>
  <c r="AED16" i="4"/>
  <c r="AEC16" i="4"/>
  <c r="AEB16" i="4"/>
  <c r="AEA16" i="4"/>
  <c r="ADZ16" i="4"/>
  <c r="ADY16" i="4"/>
  <c r="ADX16" i="4"/>
  <c r="ADW16" i="4"/>
  <c r="ADV16" i="4"/>
  <c r="ADU16" i="4"/>
  <c r="ADT16" i="4"/>
  <c r="ADS16" i="4"/>
  <c r="ADR16" i="4"/>
  <c r="ADQ16" i="4"/>
  <c r="ADP16" i="4"/>
  <c r="ADO16" i="4"/>
  <c r="ADN16" i="4"/>
  <c r="ADM16" i="4"/>
  <c r="ADL16" i="4"/>
  <c r="ADK16" i="4"/>
  <c r="ADJ16" i="4"/>
  <c r="ADI16" i="4"/>
  <c r="ADH16" i="4"/>
  <c r="ADG16" i="4"/>
  <c r="ADF16" i="4"/>
  <c r="ADE16" i="4"/>
  <c r="ADD16" i="4"/>
  <c r="ADC16" i="4"/>
  <c r="ADB16" i="4"/>
  <c r="ADA16" i="4"/>
  <c r="ACZ16" i="4"/>
  <c r="ACY16" i="4"/>
  <c r="ACX16" i="4"/>
  <c r="ACW16" i="4"/>
  <c r="ACV16" i="4"/>
  <c r="ACU16" i="4"/>
  <c r="ACT16" i="4"/>
  <c r="ACS16" i="4"/>
  <c r="ACR16" i="4"/>
  <c r="ACQ16" i="4"/>
  <c r="ACP16" i="4"/>
  <c r="ACO16" i="4"/>
  <c r="ACN16" i="4"/>
  <c r="ACM16" i="4"/>
  <c r="ACL16" i="4"/>
  <c r="ACK16" i="4"/>
  <c r="ACJ16" i="4"/>
  <c r="ACI16" i="4"/>
  <c r="ACH16" i="4"/>
  <c r="ACG16" i="4"/>
  <c r="ACF16" i="4"/>
  <c r="ACE16" i="4"/>
  <c r="ACD16" i="4"/>
  <c r="ACC16" i="4"/>
  <c r="ACB16" i="4"/>
  <c r="ACA16" i="4"/>
  <c r="ABZ16" i="4"/>
  <c r="ABY16" i="4"/>
  <c r="ABX16" i="4"/>
  <c r="ABW16" i="4"/>
  <c r="ABV16" i="4"/>
  <c r="ABU16" i="4"/>
  <c r="ABT16" i="4"/>
  <c r="ABS16" i="4"/>
  <c r="ABR16" i="4"/>
  <c r="ABQ16" i="4"/>
  <c r="ABP16" i="4"/>
  <c r="ABO16" i="4"/>
  <c r="ABN16" i="4"/>
  <c r="ABM16" i="4"/>
  <c r="ABL16" i="4"/>
  <c r="ABK16" i="4"/>
  <c r="ABJ16" i="4"/>
  <c r="ABI16" i="4"/>
  <c r="ABH16" i="4"/>
  <c r="ABG16" i="4"/>
  <c r="ABF16" i="4"/>
  <c r="ABE16" i="4"/>
  <c r="ABD16" i="4"/>
  <c r="ABC16" i="4"/>
  <c r="ABB16" i="4"/>
  <c r="ABA16" i="4"/>
  <c r="AAZ16" i="4"/>
  <c r="AAY16" i="4"/>
  <c r="AAX16" i="4"/>
  <c r="AAW16" i="4"/>
  <c r="AAV16" i="4"/>
  <c r="AAU16" i="4"/>
  <c r="AAT16" i="4"/>
  <c r="AAS16" i="4"/>
  <c r="AAR16" i="4"/>
  <c r="AAQ16" i="4"/>
  <c r="AAP16" i="4"/>
  <c r="AAO16" i="4"/>
  <c r="AAN16" i="4"/>
  <c r="AAM16" i="4"/>
  <c r="AAL16" i="4"/>
  <c r="AAK16" i="4"/>
  <c r="AAJ16" i="4"/>
  <c r="AAI16" i="4"/>
  <c r="AAH16" i="4"/>
  <c r="AAG16" i="4"/>
  <c r="AAF16" i="4"/>
  <c r="AAE16" i="4"/>
  <c r="AAD16" i="4"/>
  <c r="AAC16" i="4"/>
  <c r="AAB16" i="4"/>
  <c r="AAA16" i="4"/>
  <c r="ZZ16" i="4"/>
  <c r="ZY16" i="4"/>
  <c r="ZX16" i="4"/>
  <c r="ZW16" i="4"/>
  <c r="ZV16" i="4"/>
  <c r="ZU16" i="4"/>
  <c r="ZT16" i="4"/>
  <c r="ZS16" i="4"/>
  <c r="ZR16" i="4"/>
  <c r="ZQ16" i="4"/>
  <c r="ZP16" i="4"/>
  <c r="ZO16" i="4"/>
  <c r="ZN16" i="4"/>
  <c r="ZM16" i="4"/>
  <c r="ZL16" i="4"/>
  <c r="ZK16" i="4"/>
  <c r="ZJ16" i="4"/>
  <c r="ZI16" i="4"/>
  <c r="ZH16" i="4"/>
  <c r="ZG16" i="4"/>
  <c r="ZF16" i="4"/>
  <c r="ZE16" i="4"/>
  <c r="ZD16" i="4"/>
  <c r="ZC16" i="4"/>
  <c r="ZB16" i="4"/>
  <c r="ZA16" i="4"/>
  <c r="YZ16" i="4"/>
  <c r="YY16" i="4"/>
  <c r="YX16" i="4"/>
  <c r="YW16" i="4"/>
  <c r="YV16" i="4"/>
  <c r="YU16" i="4"/>
  <c r="YT16" i="4"/>
  <c r="YS16" i="4"/>
  <c r="YR16" i="4"/>
  <c r="YQ16" i="4"/>
  <c r="YP16" i="4"/>
  <c r="YO16" i="4"/>
  <c r="YN16" i="4"/>
  <c r="YM16" i="4"/>
  <c r="YL16" i="4"/>
  <c r="YK16" i="4"/>
  <c r="YJ16" i="4"/>
  <c r="YI16" i="4"/>
  <c r="YH16" i="4"/>
  <c r="YG16" i="4"/>
  <c r="YF16" i="4"/>
  <c r="YE16" i="4"/>
  <c r="YD16" i="4"/>
  <c r="YC16" i="4"/>
  <c r="YB16" i="4"/>
  <c r="YA16" i="4"/>
  <c r="XZ16" i="4"/>
  <c r="XY16" i="4"/>
  <c r="XX16" i="4"/>
  <c r="XW16" i="4"/>
  <c r="XV16" i="4"/>
  <c r="XU16" i="4"/>
  <c r="XT16" i="4"/>
  <c r="XS16" i="4"/>
  <c r="XR16" i="4"/>
  <c r="XQ16" i="4"/>
  <c r="XP16" i="4"/>
  <c r="XO16" i="4"/>
  <c r="XN16" i="4"/>
  <c r="XM16" i="4"/>
  <c r="XL16" i="4"/>
  <c r="XK16" i="4"/>
  <c r="XJ16" i="4"/>
  <c r="XI16" i="4"/>
  <c r="XH16" i="4"/>
  <c r="XG16" i="4"/>
  <c r="XF16" i="4"/>
  <c r="XE16" i="4"/>
  <c r="XD16" i="4"/>
  <c r="XC16" i="4"/>
  <c r="XB16" i="4"/>
  <c r="XA16" i="4"/>
  <c r="WZ16" i="4"/>
  <c r="WY16" i="4"/>
  <c r="WX16" i="4"/>
  <c r="WW16" i="4"/>
  <c r="WV16" i="4"/>
  <c r="WU16" i="4"/>
  <c r="WT16" i="4"/>
  <c r="WS16" i="4"/>
  <c r="WR16" i="4"/>
  <c r="WQ16" i="4"/>
  <c r="WP16" i="4"/>
  <c r="WO16" i="4"/>
  <c r="WN16" i="4"/>
  <c r="WM16" i="4"/>
  <c r="WL16" i="4"/>
  <c r="WK16" i="4"/>
  <c r="WJ16" i="4"/>
  <c r="WI16" i="4"/>
  <c r="WH16" i="4"/>
  <c r="WG16" i="4"/>
  <c r="WF16" i="4"/>
  <c r="WE16" i="4"/>
  <c r="WD16" i="4"/>
  <c r="WC16" i="4"/>
  <c r="WB16" i="4"/>
  <c r="WA16" i="4"/>
  <c r="VZ16" i="4"/>
  <c r="VY16" i="4"/>
  <c r="VX16" i="4"/>
  <c r="VW16" i="4"/>
  <c r="VV16" i="4"/>
  <c r="VU16" i="4"/>
  <c r="VT16" i="4"/>
  <c r="VS16" i="4"/>
  <c r="VR16" i="4"/>
  <c r="VQ16" i="4"/>
  <c r="VP16" i="4"/>
  <c r="VO16" i="4"/>
  <c r="VN16" i="4"/>
  <c r="VM16" i="4"/>
  <c r="VL16" i="4"/>
  <c r="VK16" i="4"/>
  <c r="VJ16" i="4"/>
  <c r="VI16" i="4"/>
  <c r="VH16" i="4"/>
  <c r="VG16" i="4"/>
  <c r="VF16" i="4"/>
  <c r="VE16" i="4"/>
  <c r="VD16" i="4"/>
  <c r="VC16" i="4"/>
  <c r="VB16" i="4"/>
  <c r="VA16" i="4"/>
  <c r="UZ16" i="4"/>
  <c r="UY16" i="4"/>
  <c r="UX16" i="4"/>
  <c r="UW16" i="4"/>
  <c r="UV16" i="4"/>
  <c r="UU16" i="4"/>
  <c r="UT16" i="4"/>
  <c r="US16" i="4"/>
  <c r="UR16" i="4"/>
  <c r="UQ16" i="4"/>
  <c r="UP16" i="4"/>
  <c r="UO16" i="4"/>
  <c r="UN16" i="4"/>
  <c r="UM16" i="4"/>
  <c r="UL16" i="4"/>
  <c r="UK16" i="4"/>
  <c r="UJ16" i="4"/>
  <c r="UI16" i="4"/>
  <c r="UH16" i="4"/>
  <c r="UG16" i="4"/>
  <c r="UF16" i="4"/>
  <c r="UE16" i="4"/>
  <c r="UD16" i="4"/>
  <c r="UC16" i="4"/>
  <c r="UB16" i="4"/>
  <c r="UA16" i="4"/>
  <c r="TZ16" i="4"/>
  <c r="TY16" i="4"/>
  <c r="TX16" i="4"/>
  <c r="TW16" i="4"/>
  <c r="TV16" i="4"/>
  <c r="TU16" i="4"/>
  <c r="TT16" i="4"/>
  <c r="TS16" i="4"/>
  <c r="TR16" i="4"/>
  <c r="TQ16" i="4"/>
  <c r="TP16" i="4"/>
  <c r="TO16" i="4"/>
  <c r="TN16" i="4"/>
  <c r="TM16" i="4"/>
  <c r="TL16" i="4"/>
  <c r="TK16" i="4"/>
  <c r="TJ16" i="4"/>
  <c r="TI16" i="4"/>
  <c r="TH16" i="4"/>
  <c r="TG16" i="4"/>
  <c r="TF16" i="4"/>
  <c r="TE16" i="4"/>
  <c r="TD16" i="4"/>
  <c r="TC16" i="4"/>
  <c r="TB16" i="4"/>
  <c r="TA16" i="4"/>
  <c r="SZ16" i="4"/>
  <c r="SY16" i="4"/>
  <c r="SX16" i="4"/>
  <c r="SW16" i="4"/>
  <c r="SV16" i="4"/>
  <c r="SU16" i="4"/>
  <c r="ST16" i="4"/>
  <c r="SS16" i="4"/>
  <c r="SR16" i="4"/>
  <c r="SQ16" i="4"/>
  <c r="SP16" i="4"/>
  <c r="SO16" i="4"/>
  <c r="SN16" i="4"/>
  <c r="SM16" i="4"/>
  <c r="SL16" i="4"/>
  <c r="SK16" i="4"/>
  <c r="SJ16" i="4"/>
  <c r="SI16" i="4"/>
  <c r="SH16" i="4"/>
  <c r="SG16" i="4"/>
  <c r="SF16" i="4"/>
  <c r="SE16" i="4"/>
  <c r="SD16" i="4"/>
  <c r="SC16" i="4"/>
  <c r="SB16" i="4"/>
  <c r="SA16" i="4"/>
  <c r="RZ16" i="4"/>
  <c r="RY16" i="4"/>
  <c r="RX16" i="4"/>
  <c r="RW16" i="4"/>
  <c r="RV16" i="4"/>
  <c r="RU16" i="4"/>
  <c r="RT16" i="4"/>
  <c r="RS16" i="4"/>
  <c r="RR16" i="4"/>
  <c r="RQ16" i="4"/>
  <c r="RP16" i="4"/>
  <c r="RO16" i="4"/>
  <c r="RN16" i="4"/>
  <c r="RM16" i="4"/>
  <c r="RL16" i="4"/>
  <c r="RK16" i="4"/>
  <c r="RJ16" i="4"/>
  <c r="RI16" i="4"/>
  <c r="RH16" i="4"/>
  <c r="RG16" i="4"/>
  <c r="RF16" i="4"/>
  <c r="RE16" i="4"/>
  <c r="RD16" i="4"/>
  <c r="RC16" i="4"/>
  <c r="RB16" i="4"/>
  <c r="RA16" i="4"/>
  <c r="QZ16" i="4"/>
  <c r="QY16" i="4"/>
  <c r="QX16" i="4"/>
  <c r="QW16" i="4"/>
  <c r="QV16" i="4"/>
  <c r="QU16" i="4"/>
  <c r="QT16" i="4"/>
  <c r="QS16" i="4"/>
  <c r="QR16" i="4"/>
  <c r="QQ16" i="4"/>
  <c r="QP16" i="4"/>
  <c r="QO16" i="4"/>
  <c r="QN16" i="4"/>
  <c r="QM16" i="4"/>
  <c r="QL16" i="4"/>
  <c r="QK16" i="4"/>
  <c r="QJ16" i="4"/>
  <c r="QI16" i="4"/>
  <c r="QH16" i="4"/>
  <c r="QG16" i="4"/>
  <c r="QF16" i="4"/>
  <c r="QE16" i="4"/>
  <c r="QD16" i="4"/>
  <c r="QC16" i="4"/>
  <c r="QB16" i="4"/>
  <c r="QA16" i="4"/>
  <c r="PZ16" i="4"/>
  <c r="PY16" i="4"/>
  <c r="PX16" i="4"/>
  <c r="PW16" i="4"/>
  <c r="PV16" i="4"/>
  <c r="PU16" i="4"/>
  <c r="PT16" i="4"/>
  <c r="PS16" i="4"/>
  <c r="PR16" i="4"/>
  <c r="PQ16" i="4"/>
  <c r="PP16" i="4"/>
  <c r="PO16" i="4"/>
  <c r="PN16" i="4"/>
  <c r="PM16" i="4"/>
  <c r="PL16" i="4"/>
  <c r="PK16" i="4"/>
  <c r="PJ16" i="4"/>
  <c r="PI16" i="4"/>
  <c r="PH16" i="4"/>
  <c r="PG16" i="4"/>
  <c r="PF16" i="4"/>
  <c r="PE16" i="4"/>
  <c r="PD16" i="4"/>
  <c r="PC16" i="4"/>
  <c r="PB16" i="4"/>
  <c r="PA16" i="4"/>
  <c r="OZ16" i="4"/>
  <c r="OY16" i="4"/>
  <c r="OX16" i="4"/>
  <c r="OW16" i="4"/>
  <c r="OV16" i="4"/>
  <c r="OU16" i="4"/>
  <c r="OT16" i="4"/>
  <c r="OS16" i="4"/>
  <c r="OR16" i="4"/>
  <c r="OQ16" i="4"/>
  <c r="OP16" i="4"/>
  <c r="OO16" i="4"/>
  <c r="ON16" i="4"/>
  <c r="OM16" i="4"/>
  <c r="OL16" i="4"/>
  <c r="OK16" i="4"/>
  <c r="OJ16" i="4"/>
  <c r="OI16" i="4"/>
  <c r="OH16" i="4"/>
  <c r="OG16" i="4"/>
  <c r="OF16" i="4"/>
  <c r="OE16" i="4"/>
  <c r="OD16" i="4"/>
  <c r="OC16" i="4"/>
  <c r="OB16" i="4"/>
  <c r="OA16" i="4"/>
  <c r="NZ16" i="4"/>
  <c r="NY16" i="4"/>
  <c r="NX16" i="4"/>
  <c r="NW16" i="4"/>
  <c r="NV16" i="4"/>
  <c r="NU16" i="4"/>
  <c r="NT16" i="4"/>
  <c r="NS16" i="4"/>
  <c r="NR16" i="4"/>
  <c r="NQ16" i="4"/>
  <c r="NP16" i="4"/>
  <c r="NO16" i="4"/>
  <c r="NN16" i="4"/>
  <c r="NM16" i="4"/>
  <c r="NL16" i="4"/>
  <c r="NK16" i="4"/>
  <c r="NJ16" i="4"/>
  <c r="NI16" i="4"/>
  <c r="NH16" i="4"/>
  <c r="NG16" i="4"/>
  <c r="NF16" i="4"/>
  <c r="NE16" i="4"/>
  <c r="ND16" i="4"/>
  <c r="NC16" i="4"/>
  <c r="NB16" i="4"/>
  <c r="NA16" i="4"/>
  <c r="MZ16" i="4"/>
  <c r="MY16" i="4"/>
  <c r="MX16" i="4"/>
  <c r="MW16" i="4"/>
  <c r="MV16" i="4"/>
  <c r="MU16" i="4"/>
  <c r="MT16" i="4"/>
  <c r="MS16" i="4"/>
  <c r="MR16" i="4"/>
  <c r="MQ16" i="4"/>
  <c r="MP16" i="4"/>
  <c r="MO16" i="4"/>
  <c r="MN16" i="4"/>
  <c r="MM16" i="4"/>
  <c r="ML16" i="4"/>
  <c r="MK16" i="4"/>
  <c r="MJ16" i="4"/>
  <c r="MI16" i="4"/>
  <c r="MH16" i="4"/>
  <c r="MG16" i="4"/>
  <c r="MF16" i="4"/>
  <c r="ME16" i="4"/>
  <c r="MD16" i="4"/>
  <c r="MC16" i="4"/>
  <c r="MB16" i="4"/>
  <c r="MA16" i="4"/>
  <c r="LZ16" i="4"/>
  <c r="LY16" i="4"/>
  <c r="LX16" i="4"/>
  <c r="LW16" i="4"/>
  <c r="LV16" i="4"/>
  <c r="LU16" i="4"/>
  <c r="LT16" i="4"/>
  <c r="LS16" i="4"/>
  <c r="LR16" i="4"/>
  <c r="LQ16" i="4"/>
  <c r="LP16" i="4"/>
  <c r="LO16" i="4"/>
  <c r="LN16" i="4"/>
  <c r="LM16" i="4"/>
  <c r="LL16" i="4"/>
  <c r="LK16" i="4"/>
  <c r="LJ16" i="4"/>
  <c r="LI16" i="4"/>
  <c r="LH16" i="4"/>
  <c r="LG16" i="4"/>
  <c r="LF16" i="4"/>
  <c r="LE16" i="4"/>
  <c r="LD16" i="4"/>
  <c r="LC16" i="4"/>
  <c r="LB16" i="4"/>
  <c r="LA16" i="4"/>
  <c r="KZ16" i="4"/>
  <c r="KY16" i="4"/>
  <c r="KX16" i="4"/>
  <c r="KW16" i="4"/>
  <c r="KV16" i="4"/>
  <c r="KU16" i="4"/>
  <c r="KT16" i="4"/>
  <c r="KS16" i="4"/>
  <c r="KR16" i="4"/>
  <c r="KQ16" i="4"/>
  <c r="KP16" i="4"/>
  <c r="KO16" i="4"/>
  <c r="KN16" i="4"/>
  <c r="KM16" i="4"/>
  <c r="KL16" i="4"/>
  <c r="KK16" i="4"/>
  <c r="KJ16" i="4"/>
  <c r="KI16" i="4"/>
  <c r="KH16" i="4"/>
  <c r="KG16" i="4"/>
  <c r="KF16" i="4"/>
  <c r="KE16" i="4"/>
  <c r="KD16" i="4"/>
  <c r="KC16" i="4"/>
  <c r="KB16" i="4"/>
  <c r="KA16" i="4"/>
  <c r="JZ16" i="4"/>
  <c r="JY16" i="4"/>
  <c r="JX16" i="4"/>
  <c r="JW16" i="4"/>
  <c r="JV16" i="4"/>
  <c r="JU16" i="4"/>
  <c r="JT16" i="4"/>
  <c r="JS16" i="4"/>
  <c r="JR16" i="4"/>
  <c r="JQ16" i="4"/>
  <c r="JP16" i="4"/>
  <c r="JO16" i="4"/>
  <c r="JN16" i="4"/>
  <c r="JM16" i="4"/>
  <c r="JL16" i="4"/>
  <c r="JK16" i="4"/>
  <c r="JJ16" i="4"/>
  <c r="JI16" i="4"/>
  <c r="JH16" i="4"/>
  <c r="JG16" i="4"/>
  <c r="JF16" i="4"/>
  <c r="JE16" i="4"/>
  <c r="JD16" i="4"/>
  <c r="JC16" i="4"/>
  <c r="JB16" i="4"/>
  <c r="JA16" i="4"/>
  <c r="IZ16" i="4"/>
  <c r="IY16" i="4"/>
  <c r="IX16" i="4"/>
  <c r="IW16" i="4"/>
  <c r="IV16" i="4"/>
  <c r="IU16" i="4"/>
  <c r="IT16" i="4"/>
  <c r="IS16" i="4"/>
  <c r="IR16" i="4"/>
  <c r="IQ16" i="4"/>
  <c r="IP16" i="4"/>
  <c r="IO16" i="4"/>
  <c r="IN16" i="4"/>
  <c r="IM16" i="4"/>
  <c r="IL16" i="4"/>
  <c r="IK16" i="4"/>
  <c r="IJ16" i="4"/>
  <c r="II16" i="4"/>
  <c r="IH16" i="4"/>
  <c r="IG16" i="4"/>
  <c r="IF16" i="4"/>
  <c r="IE16" i="4"/>
  <c r="ID16" i="4"/>
  <c r="IC16" i="4"/>
  <c r="IB16" i="4"/>
  <c r="IA16" i="4"/>
  <c r="HZ16" i="4"/>
  <c r="HY16" i="4"/>
  <c r="HX16" i="4"/>
  <c r="HW16" i="4"/>
  <c r="HV16" i="4"/>
  <c r="HU16" i="4"/>
  <c r="HT16" i="4"/>
  <c r="HS16" i="4"/>
  <c r="HR16" i="4"/>
  <c r="HQ16" i="4"/>
  <c r="HP16" i="4"/>
  <c r="HO16" i="4"/>
  <c r="HN16" i="4"/>
  <c r="HM16" i="4"/>
  <c r="HL16" i="4"/>
  <c r="HK16" i="4"/>
  <c r="HJ16" i="4"/>
  <c r="HI16" i="4"/>
  <c r="HH16" i="4"/>
  <c r="HG16" i="4"/>
  <c r="HF16" i="4"/>
  <c r="HE16" i="4"/>
  <c r="HD16" i="4"/>
  <c r="HC16" i="4"/>
  <c r="HB16" i="4"/>
  <c r="HA16" i="4"/>
  <c r="GZ16" i="4"/>
  <c r="GY16" i="4"/>
  <c r="GX16" i="4"/>
  <c r="GW16" i="4"/>
  <c r="GV16" i="4"/>
  <c r="GU16" i="4"/>
  <c r="GT16" i="4"/>
  <c r="GS16" i="4"/>
  <c r="GR16" i="4"/>
  <c r="GQ16" i="4"/>
  <c r="GP16" i="4"/>
  <c r="GO16" i="4"/>
  <c r="GN16" i="4"/>
  <c r="GM16" i="4"/>
  <c r="GL16" i="4"/>
  <c r="GK16" i="4"/>
  <c r="GJ16" i="4"/>
  <c r="GI16" i="4"/>
  <c r="GH16" i="4"/>
  <c r="GG16" i="4"/>
  <c r="GF16" i="4"/>
  <c r="GE16" i="4"/>
  <c r="GD16" i="4"/>
  <c r="GC16" i="4"/>
  <c r="GB16" i="4"/>
  <c r="GA16" i="4"/>
  <c r="FZ16" i="4"/>
  <c r="FY16" i="4"/>
  <c r="FX16" i="4"/>
  <c r="FW16" i="4"/>
  <c r="FV16" i="4"/>
  <c r="FU16" i="4"/>
  <c r="FT16" i="4"/>
  <c r="FS16" i="4"/>
  <c r="FR16" i="4"/>
  <c r="FQ16" i="4"/>
  <c r="FP16" i="4"/>
  <c r="FO16" i="4"/>
  <c r="FN16" i="4"/>
  <c r="FM16" i="4"/>
  <c r="FL16" i="4"/>
  <c r="FK16" i="4"/>
  <c r="FJ16" i="4"/>
  <c r="FI16" i="4"/>
  <c r="FH16" i="4"/>
  <c r="FG16" i="4"/>
  <c r="FF16" i="4"/>
  <c r="FE16" i="4"/>
  <c r="FD16" i="4"/>
  <c r="FC16" i="4"/>
  <c r="FB16" i="4"/>
  <c r="FA16" i="4"/>
  <c r="EZ16" i="4"/>
  <c r="EY16" i="4"/>
  <c r="EX16" i="4"/>
  <c r="EW16" i="4"/>
  <c r="EV16" i="4"/>
  <c r="EU16" i="4"/>
  <c r="ET16" i="4"/>
  <c r="ES16" i="4"/>
  <c r="ER16" i="4"/>
  <c r="EQ16" i="4"/>
  <c r="EP16" i="4"/>
  <c r="EO16" i="4"/>
  <c r="EN16" i="4"/>
  <c r="EM16" i="4"/>
  <c r="EL16" i="4"/>
  <c r="EK16" i="4"/>
  <c r="EJ16" i="4"/>
  <c r="EI16" i="4"/>
  <c r="EH16" i="4"/>
  <c r="EG16" i="4"/>
  <c r="EF16" i="4"/>
  <c r="EE16" i="4"/>
  <c r="ED16" i="4"/>
  <c r="EC16" i="4"/>
  <c r="EB16" i="4"/>
  <c r="EA16" i="4"/>
  <c r="DZ16" i="4"/>
  <c r="DY16" i="4"/>
  <c r="DX16" i="4"/>
  <c r="DW16" i="4"/>
  <c r="DV16" i="4"/>
  <c r="DU16" i="4"/>
  <c r="DT16" i="4"/>
  <c r="DS16" i="4"/>
  <c r="DR16" i="4"/>
  <c r="DQ16" i="4"/>
  <c r="DP16" i="4"/>
  <c r="DO16" i="4"/>
  <c r="DN16" i="4"/>
  <c r="DM16" i="4"/>
  <c r="DL16" i="4"/>
  <c r="DK16" i="4"/>
  <c r="DJ16" i="4"/>
  <c r="DI16" i="4"/>
  <c r="DH16" i="4"/>
  <c r="DG16" i="4"/>
  <c r="DF16" i="4"/>
  <c r="DE16" i="4"/>
  <c r="DD16" i="4"/>
  <c r="DC16" i="4"/>
  <c r="DB16" i="4"/>
  <c r="DA16" i="4"/>
  <c r="CZ16" i="4"/>
  <c r="CY16" i="4"/>
  <c r="CX16" i="4"/>
  <c r="CW16" i="4"/>
  <c r="CV16" i="4"/>
  <c r="CU16" i="4"/>
  <c r="CT16" i="4"/>
  <c r="CS16" i="4"/>
  <c r="CR16" i="4"/>
  <c r="CQ16" i="4"/>
  <c r="CP16" i="4"/>
  <c r="CO16" i="4"/>
  <c r="CN16" i="4"/>
  <c r="CM16" i="4"/>
  <c r="CL16" i="4"/>
  <c r="CK16" i="4"/>
  <c r="CJ16" i="4"/>
  <c r="CI16" i="4"/>
  <c r="CH16" i="4"/>
  <c r="CG16" i="4"/>
  <c r="CF16" i="4"/>
  <c r="CE16" i="4"/>
  <c r="CD16" i="4"/>
  <c r="CC16" i="4"/>
  <c r="CB16" i="4"/>
  <c r="CA16" i="4"/>
  <c r="BZ16" i="4"/>
  <c r="BY16" i="4"/>
  <c r="BX16" i="4"/>
  <c r="BW16" i="4"/>
  <c r="BV16" i="4"/>
  <c r="BU16" i="4"/>
  <c r="BT16" i="4"/>
  <c r="BS16" i="4"/>
  <c r="BR16" i="4"/>
  <c r="BQ16" i="4"/>
  <c r="BP16" i="4"/>
  <c r="BO16" i="4"/>
  <c r="BN16" i="4"/>
  <c r="BM16" i="4"/>
  <c r="BL16" i="4"/>
  <c r="BK16" i="4"/>
  <c r="BJ16" i="4"/>
  <c r="BI16" i="4"/>
  <c r="BH16" i="4"/>
  <c r="BG16" i="4"/>
  <c r="BF16" i="4"/>
  <c r="BE16" i="4"/>
  <c r="BD16" i="4"/>
  <c r="BC16" i="4"/>
  <c r="BB16" i="4"/>
  <c r="BA16" i="4"/>
  <c r="AZ16" i="4"/>
  <c r="AY16" i="4"/>
  <c r="AX16" i="4"/>
  <c r="AW16" i="4"/>
  <c r="AV16" i="4"/>
  <c r="AU16" i="4"/>
  <c r="AT16" i="4"/>
  <c r="AS16" i="4"/>
  <c r="AR16" i="4"/>
  <c r="AQ16" i="4"/>
  <c r="AP16" i="4"/>
  <c r="AO16" i="4"/>
  <c r="AN16" i="4"/>
  <c r="AM16" i="4"/>
  <c r="AL16" i="4"/>
  <c r="AK16" i="4"/>
  <c r="AJ16" i="4"/>
  <c r="AI16" i="4"/>
  <c r="AH16" i="4"/>
  <c r="AG16" i="4"/>
  <c r="AF16" i="4"/>
  <c r="AE16" i="4"/>
  <c r="AD16" i="4"/>
  <c r="AC16" i="4"/>
  <c r="AB16" i="4"/>
  <c r="AA16" i="4"/>
  <c r="Z16" i="4"/>
  <c r="Y16" i="4"/>
  <c r="X16" i="4"/>
  <c r="W16" i="4"/>
  <c r="V16" i="4"/>
  <c r="U16" i="4"/>
  <c r="T16" i="4"/>
  <c r="S16" i="4"/>
  <c r="R16" i="4"/>
  <c r="Q16" i="4"/>
  <c r="P16" i="4"/>
  <c r="O16" i="4"/>
  <c r="N16" i="4"/>
  <c r="M16" i="4"/>
  <c r="L16" i="4"/>
  <c r="K16" i="4"/>
  <c r="J16" i="4"/>
  <c r="I16" i="4"/>
  <c r="H16" i="4"/>
  <c r="G16" i="4"/>
  <c r="F16" i="4"/>
  <c r="E16" i="4"/>
  <c r="D16" i="4"/>
  <c r="C16" i="4"/>
  <c r="B16" i="4"/>
  <c r="T6" i="1"/>
  <c r="S25" i="1"/>
  <c r="P3" i="1" l="1"/>
  <c r="Q3" i="1"/>
  <c r="P4" i="1"/>
  <c r="Q4" i="1"/>
  <c r="P5" i="1"/>
  <c r="Q5" i="1"/>
  <c r="P6" i="1"/>
  <c r="Q6" i="1"/>
  <c r="P7" i="1"/>
  <c r="Q7" i="1"/>
  <c r="P8" i="1"/>
  <c r="Q8" i="1"/>
  <c r="P9" i="1"/>
  <c r="Q9" i="1"/>
  <c r="P10" i="1"/>
  <c r="Q10" i="1"/>
  <c r="P11" i="1"/>
  <c r="Q11" i="1"/>
  <c r="P12" i="1"/>
  <c r="Q12" i="1"/>
  <c r="P13" i="1"/>
  <c r="Q13" i="1"/>
  <c r="P14" i="1"/>
  <c r="Q14" i="1"/>
  <c r="P15" i="1"/>
  <c r="Q15" i="1"/>
  <c r="P16" i="1"/>
  <c r="Q16" i="1"/>
  <c r="P17" i="1"/>
  <c r="Q17" i="1"/>
  <c r="P18" i="1"/>
  <c r="Q18" i="1"/>
  <c r="P19" i="1"/>
  <c r="Q19" i="1"/>
  <c r="P20" i="1"/>
  <c r="Q20" i="1"/>
  <c r="P21" i="1"/>
  <c r="Q21" i="1"/>
  <c r="P22" i="1"/>
  <c r="Q22" i="1"/>
  <c r="P23" i="1"/>
  <c r="Q23" i="1"/>
  <c r="P24" i="1"/>
  <c r="Q24" i="1"/>
  <c r="P25" i="1"/>
  <c r="Q25" i="1"/>
  <c r="P26" i="1"/>
  <c r="Q26" i="1"/>
  <c r="P27" i="1"/>
  <c r="Q27" i="1"/>
  <c r="P28" i="1"/>
  <c r="Q28" i="1"/>
  <c r="P29" i="1"/>
  <c r="Q29" i="1"/>
  <c r="P30" i="1"/>
  <c r="Q30" i="1"/>
  <c r="P31" i="1"/>
  <c r="Q31" i="1"/>
  <c r="P32" i="1"/>
  <c r="Q32" i="1"/>
  <c r="P33" i="1"/>
  <c r="Q33" i="1"/>
  <c r="P34" i="1"/>
  <c r="Q34" i="1"/>
  <c r="P35" i="1"/>
  <c r="Q35" i="1"/>
  <c r="P36" i="1"/>
  <c r="Q36" i="1"/>
  <c r="P37" i="1"/>
  <c r="Q37" i="1"/>
  <c r="P38" i="1"/>
  <c r="Q38" i="1"/>
  <c r="P39" i="1"/>
  <c r="Q39" i="1"/>
  <c r="P40" i="1"/>
  <c r="Q40" i="1"/>
  <c r="P41" i="1"/>
  <c r="Q41" i="1"/>
  <c r="P42" i="1"/>
  <c r="Q42" i="1"/>
  <c r="P43" i="1"/>
  <c r="Q43" i="1"/>
  <c r="P44" i="1"/>
  <c r="Q44" i="1"/>
  <c r="P45" i="1"/>
  <c r="Q45" i="1"/>
  <c r="P46" i="1"/>
  <c r="Q46" i="1"/>
  <c r="P47" i="1"/>
  <c r="Q47" i="1"/>
  <c r="P48" i="1"/>
  <c r="Q48" i="1"/>
  <c r="P49" i="1"/>
  <c r="Q49" i="1"/>
  <c r="P50" i="1"/>
  <c r="Q50" i="1"/>
  <c r="P51" i="1"/>
  <c r="Q51" i="1"/>
  <c r="P52" i="1"/>
  <c r="Q52" i="1"/>
  <c r="P53" i="1"/>
  <c r="Q53" i="1"/>
  <c r="P54" i="1"/>
  <c r="Q54" i="1"/>
  <c r="P55" i="1"/>
  <c r="Q55" i="1"/>
  <c r="P56" i="1"/>
  <c r="Q56" i="1"/>
  <c r="P57" i="1"/>
  <c r="Q57" i="1"/>
  <c r="P58" i="1"/>
  <c r="Q58" i="1"/>
  <c r="P59" i="1"/>
  <c r="Q59" i="1"/>
  <c r="P60" i="1"/>
  <c r="Q60" i="1"/>
  <c r="P61" i="1"/>
  <c r="Q61" i="1"/>
  <c r="P62" i="1"/>
  <c r="Q62" i="1"/>
  <c r="P63" i="1"/>
  <c r="Q63" i="1"/>
  <c r="P64" i="1"/>
  <c r="Q64" i="1"/>
  <c r="P65" i="1"/>
  <c r="Q65" i="1"/>
  <c r="P66" i="1"/>
  <c r="Q66" i="1"/>
  <c r="P67" i="1"/>
  <c r="Q67" i="1"/>
  <c r="P68" i="1"/>
  <c r="Q68" i="1"/>
  <c r="P69" i="1"/>
  <c r="Q69" i="1"/>
  <c r="P70" i="1"/>
  <c r="Q70" i="1"/>
  <c r="P71" i="1"/>
  <c r="Q71" i="1"/>
  <c r="P72" i="1"/>
  <c r="Q72" i="1"/>
  <c r="P73" i="1"/>
  <c r="Q73" i="1"/>
  <c r="P74" i="1"/>
  <c r="Q74" i="1"/>
  <c r="P75" i="1"/>
  <c r="Q75" i="1"/>
  <c r="P76" i="1"/>
  <c r="Q76" i="1"/>
  <c r="P77" i="1"/>
  <c r="Q77" i="1"/>
  <c r="P78" i="1"/>
  <c r="Q78" i="1"/>
  <c r="P79" i="1"/>
  <c r="Q79" i="1"/>
  <c r="P80" i="1"/>
  <c r="Q80" i="1"/>
  <c r="P81" i="1"/>
  <c r="Q81" i="1"/>
  <c r="P82" i="1"/>
  <c r="Q82" i="1"/>
  <c r="P83" i="1"/>
  <c r="Q83" i="1"/>
  <c r="P84" i="1"/>
  <c r="Q84" i="1"/>
  <c r="P85" i="1"/>
  <c r="Q85" i="1"/>
  <c r="P86" i="1"/>
  <c r="Q86" i="1"/>
  <c r="P87" i="1"/>
  <c r="Q87" i="1"/>
  <c r="P88" i="1"/>
  <c r="Q88" i="1"/>
  <c r="P89" i="1"/>
  <c r="Q89" i="1"/>
  <c r="P90" i="1"/>
  <c r="Q90" i="1"/>
  <c r="P91" i="1"/>
  <c r="Q91" i="1"/>
  <c r="P92" i="1"/>
  <c r="Q92" i="1"/>
  <c r="P93" i="1"/>
  <c r="Q93" i="1"/>
  <c r="P94" i="1"/>
  <c r="Q94" i="1"/>
  <c r="P95" i="1"/>
  <c r="Q95" i="1"/>
  <c r="P96" i="1"/>
  <c r="Q96" i="1"/>
  <c r="P97" i="1"/>
  <c r="Q97" i="1"/>
  <c r="P98" i="1"/>
  <c r="Q98" i="1"/>
  <c r="P99" i="1"/>
  <c r="Q99" i="1"/>
  <c r="P100" i="1"/>
  <c r="Q100" i="1"/>
  <c r="P101" i="1"/>
  <c r="Q101" i="1"/>
  <c r="P102" i="1"/>
  <c r="Q102" i="1"/>
  <c r="P103" i="1"/>
  <c r="Q103" i="1"/>
  <c r="P104" i="1"/>
  <c r="Q104" i="1"/>
  <c r="P105" i="1"/>
  <c r="Q105" i="1"/>
  <c r="P106" i="1"/>
  <c r="Q106" i="1"/>
  <c r="P107" i="1"/>
  <c r="Q107" i="1"/>
  <c r="P108" i="1"/>
  <c r="Q108" i="1"/>
  <c r="P109" i="1"/>
  <c r="Q109" i="1"/>
  <c r="P110" i="1"/>
  <c r="Q110" i="1"/>
  <c r="P111" i="1"/>
  <c r="Q111" i="1"/>
  <c r="P112" i="1"/>
  <c r="Q112" i="1"/>
  <c r="P113" i="1"/>
  <c r="Q113" i="1"/>
  <c r="P114" i="1"/>
  <c r="Q114" i="1"/>
  <c r="P115" i="1"/>
  <c r="Q115" i="1"/>
  <c r="P116" i="1"/>
  <c r="Q116" i="1"/>
  <c r="P117" i="1"/>
  <c r="Q117" i="1"/>
  <c r="P118" i="1"/>
  <c r="Q118" i="1"/>
  <c r="P119" i="1"/>
  <c r="Q119" i="1"/>
  <c r="P120" i="1"/>
  <c r="Q120" i="1"/>
  <c r="P121" i="1"/>
  <c r="Q121" i="1"/>
  <c r="P122" i="1"/>
  <c r="Q122" i="1"/>
  <c r="P123" i="1"/>
  <c r="Q123" i="1"/>
  <c r="P124" i="1"/>
  <c r="Q124" i="1"/>
  <c r="P125" i="1"/>
  <c r="Q125" i="1"/>
  <c r="P126" i="1"/>
  <c r="Q126" i="1"/>
  <c r="P127" i="1"/>
  <c r="Q127" i="1"/>
  <c r="P128" i="1"/>
  <c r="Q128" i="1"/>
  <c r="P129" i="1"/>
  <c r="Q129" i="1"/>
  <c r="P130" i="1"/>
  <c r="Q130" i="1"/>
  <c r="P131" i="1"/>
  <c r="Q131" i="1"/>
  <c r="P132" i="1"/>
  <c r="Q132" i="1"/>
  <c r="P133" i="1"/>
  <c r="Q133" i="1"/>
  <c r="P134" i="1"/>
  <c r="Q134" i="1"/>
  <c r="P135" i="1"/>
  <c r="Q135" i="1"/>
  <c r="P136" i="1"/>
  <c r="Q136" i="1"/>
  <c r="P137" i="1"/>
  <c r="Q137" i="1"/>
  <c r="P138" i="1"/>
  <c r="Q138" i="1"/>
  <c r="P139" i="1"/>
  <c r="Q139" i="1"/>
  <c r="P140" i="1"/>
  <c r="Q140" i="1"/>
  <c r="P141" i="1"/>
  <c r="Q141" i="1"/>
  <c r="P142" i="1"/>
  <c r="Q142" i="1"/>
  <c r="P143" i="1"/>
  <c r="Q143" i="1"/>
  <c r="P144" i="1"/>
  <c r="Q144" i="1"/>
  <c r="P145" i="1"/>
  <c r="Q145" i="1"/>
  <c r="P146" i="1"/>
  <c r="Q146" i="1"/>
  <c r="P147" i="1"/>
  <c r="Q147" i="1"/>
  <c r="P148" i="1"/>
  <c r="Q148" i="1"/>
  <c r="P149" i="1"/>
  <c r="Q149" i="1"/>
  <c r="P150" i="1"/>
  <c r="Q150" i="1"/>
  <c r="P151" i="1"/>
  <c r="Q151" i="1"/>
  <c r="P152" i="1"/>
  <c r="Q152" i="1"/>
  <c r="P153" i="1"/>
  <c r="Q153" i="1"/>
  <c r="P154" i="1"/>
  <c r="Q154" i="1"/>
  <c r="P155" i="1"/>
  <c r="Q155" i="1"/>
  <c r="P156" i="1"/>
  <c r="Q156" i="1"/>
  <c r="P157" i="1"/>
  <c r="Q157" i="1"/>
  <c r="P158" i="1"/>
  <c r="Q158" i="1"/>
  <c r="P159" i="1"/>
  <c r="Q159" i="1"/>
  <c r="P160" i="1"/>
  <c r="Q160" i="1"/>
  <c r="P161" i="1"/>
  <c r="Q161" i="1"/>
  <c r="P162" i="1"/>
  <c r="Q162" i="1"/>
  <c r="P163" i="1"/>
  <c r="Q163" i="1"/>
  <c r="P164" i="1"/>
  <c r="Q164" i="1"/>
  <c r="P165" i="1"/>
  <c r="Q165" i="1"/>
  <c r="P166" i="1"/>
  <c r="Q166" i="1"/>
  <c r="P167" i="1"/>
  <c r="Q167" i="1"/>
  <c r="P168" i="1"/>
  <c r="Q168" i="1"/>
  <c r="P169" i="1"/>
  <c r="Q169" i="1"/>
  <c r="P170" i="1"/>
  <c r="Q170" i="1"/>
  <c r="P171" i="1"/>
  <c r="Q171" i="1"/>
  <c r="P172" i="1"/>
  <c r="Q172" i="1"/>
  <c r="P173" i="1"/>
  <c r="Q173" i="1"/>
  <c r="P174" i="1"/>
  <c r="Q174" i="1"/>
  <c r="P175" i="1"/>
  <c r="Q175" i="1"/>
  <c r="P176" i="1"/>
  <c r="Q176" i="1"/>
  <c r="P177" i="1"/>
  <c r="Q177" i="1"/>
  <c r="P178" i="1"/>
  <c r="Q178" i="1"/>
  <c r="P179" i="1"/>
  <c r="Q179" i="1"/>
  <c r="P180" i="1"/>
  <c r="Q180" i="1"/>
  <c r="P181" i="1"/>
  <c r="Q181" i="1"/>
  <c r="P182" i="1"/>
  <c r="Q182" i="1"/>
  <c r="P183" i="1"/>
  <c r="Q183" i="1"/>
  <c r="P184" i="1"/>
  <c r="Q184" i="1"/>
  <c r="P185" i="1"/>
  <c r="Q185" i="1"/>
  <c r="P186" i="1"/>
  <c r="Q186" i="1"/>
  <c r="P187" i="1"/>
  <c r="Q187" i="1"/>
  <c r="P188" i="1"/>
  <c r="Q188" i="1"/>
  <c r="P189" i="1"/>
  <c r="Q189" i="1"/>
  <c r="P190" i="1"/>
  <c r="Q190" i="1"/>
  <c r="P191" i="1"/>
  <c r="Q191" i="1"/>
  <c r="P192" i="1"/>
  <c r="Q192" i="1"/>
  <c r="P193" i="1"/>
  <c r="Q193" i="1"/>
  <c r="P194" i="1"/>
  <c r="Q194" i="1"/>
  <c r="P195" i="1"/>
  <c r="Q195" i="1"/>
  <c r="P196" i="1"/>
  <c r="Q196" i="1"/>
  <c r="P197" i="1"/>
  <c r="Q197" i="1"/>
  <c r="P198" i="1"/>
  <c r="Q198" i="1"/>
  <c r="P199" i="1"/>
  <c r="Q199" i="1"/>
  <c r="P200" i="1"/>
  <c r="Q200" i="1"/>
  <c r="P201" i="1"/>
  <c r="Q201" i="1"/>
  <c r="P202" i="1"/>
  <c r="Q202" i="1"/>
  <c r="P203" i="1"/>
  <c r="Q203" i="1"/>
  <c r="P204" i="1"/>
  <c r="Q204" i="1"/>
  <c r="P205" i="1"/>
  <c r="Q205" i="1"/>
  <c r="P206" i="1"/>
  <c r="Q206" i="1"/>
  <c r="P207" i="1"/>
  <c r="Q207" i="1"/>
  <c r="P208" i="1"/>
  <c r="Q208" i="1"/>
  <c r="P209" i="1"/>
  <c r="Q209" i="1"/>
  <c r="P210" i="1"/>
  <c r="Q210" i="1"/>
  <c r="P211" i="1"/>
  <c r="Q211" i="1"/>
  <c r="P212" i="1"/>
  <c r="Q212" i="1"/>
  <c r="P213" i="1"/>
  <c r="Q213" i="1"/>
  <c r="P214" i="1"/>
  <c r="Q214" i="1"/>
  <c r="P215" i="1"/>
  <c r="Q215" i="1"/>
  <c r="P216" i="1"/>
  <c r="Q216" i="1"/>
  <c r="P217" i="1"/>
  <c r="Q217" i="1"/>
  <c r="P218" i="1"/>
  <c r="Q218" i="1"/>
  <c r="P219" i="1"/>
  <c r="Q219" i="1"/>
  <c r="P220" i="1"/>
  <c r="Q220" i="1"/>
  <c r="P221" i="1"/>
  <c r="Q221" i="1"/>
  <c r="P222" i="1"/>
  <c r="Q222" i="1"/>
  <c r="P223" i="1"/>
  <c r="Q223" i="1"/>
  <c r="P224" i="1"/>
  <c r="Q224" i="1"/>
  <c r="P225" i="1"/>
  <c r="Q225" i="1"/>
  <c r="P226" i="1"/>
  <c r="Q226" i="1"/>
  <c r="P227" i="1"/>
  <c r="Q227" i="1"/>
  <c r="P228" i="1"/>
  <c r="Q228" i="1"/>
  <c r="P229" i="1"/>
  <c r="Q229" i="1"/>
  <c r="P230" i="1"/>
  <c r="Q230" i="1"/>
  <c r="P231" i="1"/>
  <c r="Q231" i="1"/>
  <c r="P232" i="1"/>
  <c r="Q232" i="1"/>
  <c r="P233" i="1"/>
  <c r="Q233" i="1"/>
  <c r="P234" i="1"/>
  <c r="Q234" i="1"/>
  <c r="P235" i="1"/>
  <c r="Q235" i="1"/>
  <c r="P236" i="1"/>
  <c r="Q236" i="1"/>
  <c r="P237" i="1"/>
  <c r="Q237" i="1"/>
  <c r="P238" i="1"/>
  <c r="Q238" i="1"/>
  <c r="P239" i="1"/>
  <c r="Q239" i="1"/>
  <c r="P240" i="1"/>
  <c r="Q240" i="1"/>
  <c r="P241" i="1"/>
  <c r="Q241" i="1"/>
  <c r="P242" i="1"/>
  <c r="Q242" i="1"/>
  <c r="P243" i="1"/>
  <c r="Q243" i="1"/>
  <c r="P244" i="1"/>
  <c r="Q244" i="1"/>
  <c r="P245" i="1"/>
  <c r="Q245" i="1"/>
  <c r="P246" i="1"/>
  <c r="Q246" i="1"/>
  <c r="P247" i="1"/>
  <c r="Q247" i="1"/>
  <c r="P248" i="1"/>
  <c r="Q248" i="1"/>
  <c r="P249" i="1"/>
  <c r="Q249" i="1"/>
  <c r="P250" i="1"/>
  <c r="Q250" i="1"/>
  <c r="P251" i="1"/>
  <c r="Q251" i="1"/>
  <c r="P252" i="1"/>
  <c r="Q252" i="1"/>
  <c r="P253" i="1"/>
  <c r="Q253" i="1"/>
  <c r="P254" i="1"/>
  <c r="Q254" i="1"/>
  <c r="P255" i="1"/>
  <c r="Q255" i="1"/>
  <c r="P256" i="1"/>
  <c r="Q256" i="1"/>
  <c r="P257" i="1"/>
  <c r="Q257" i="1"/>
  <c r="P258" i="1"/>
  <c r="Q258" i="1"/>
  <c r="P259" i="1"/>
  <c r="Q259" i="1"/>
  <c r="P260" i="1"/>
  <c r="Q260" i="1"/>
  <c r="P261" i="1"/>
  <c r="Q261" i="1"/>
  <c r="P262" i="1"/>
  <c r="Q262" i="1"/>
  <c r="P263" i="1"/>
  <c r="Q263" i="1"/>
  <c r="P264" i="1"/>
  <c r="Q264" i="1"/>
  <c r="P265" i="1"/>
  <c r="Q265" i="1"/>
  <c r="P266" i="1"/>
  <c r="Q266" i="1"/>
  <c r="P267" i="1"/>
  <c r="Q267" i="1"/>
  <c r="P268" i="1"/>
  <c r="Q268" i="1"/>
  <c r="P269" i="1"/>
  <c r="Q269" i="1"/>
  <c r="P270" i="1"/>
  <c r="Q270" i="1"/>
  <c r="P271" i="1"/>
  <c r="Q271" i="1"/>
  <c r="P272" i="1"/>
  <c r="Q272" i="1"/>
  <c r="P273" i="1"/>
  <c r="Q273" i="1"/>
  <c r="P274" i="1"/>
  <c r="Q274" i="1"/>
  <c r="P275" i="1"/>
  <c r="Q275" i="1"/>
  <c r="P276" i="1"/>
  <c r="Q276" i="1"/>
  <c r="P277" i="1"/>
  <c r="Q277" i="1"/>
  <c r="P278" i="1"/>
  <c r="Q278" i="1"/>
  <c r="P279" i="1"/>
  <c r="Q279" i="1"/>
  <c r="P280" i="1"/>
  <c r="Q280" i="1"/>
  <c r="P281" i="1"/>
  <c r="Q281" i="1"/>
  <c r="P282" i="1"/>
  <c r="Q282" i="1"/>
  <c r="P283" i="1"/>
  <c r="Q283" i="1"/>
  <c r="P284" i="1"/>
  <c r="Q284" i="1"/>
  <c r="P285" i="1"/>
  <c r="Q285" i="1"/>
  <c r="P286" i="1"/>
  <c r="Q286" i="1"/>
  <c r="P287" i="1"/>
  <c r="Q287" i="1"/>
  <c r="P288" i="1"/>
  <c r="Q288" i="1"/>
  <c r="P289" i="1"/>
  <c r="Q289" i="1"/>
  <c r="P290" i="1"/>
  <c r="Q290" i="1"/>
  <c r="P291" i="1"/>
  <c r="Q291" i="1"/>
  <c r="P292" i="1"/>
  <c r="Q292" i="1"/>
  <c r="P293" i="1"/>
  <c r="Q293" i="1"/>
  <c r="P294" i="1"/>
  <c r="Q294" i="1"/>
  <c r="P295" i="1"/>
  <c r="Q295" i="1"/>
  <c r="P296" i="1"/>
  <c r="Q296" i="1"/>
  <c r="P297" i="1"/>
  <c r="Q297" i="1"/>
  <c r="P298" i="1"/>
  <c r="Q298" i="1"/>
  <c r="P299" i="1"/>
  <c r="Q299" i="1"/>
  <c r="P300" i="1"/>
  <c r="Q300" i="1"/>
  <c r="P301" i="1"/>
  <c r="Q301" i="1"/>
  <c r="P302" i="1"/>
  <c r="Q302" i="1"/>
  <c r="P303" i="1"/>
  <c r="Q303" i="1"/>
  <c r="P304" i="1"/>
  <c r="Q304" i="1"/>
  <c r="P305" i="1"/>
  <c r="Q305" i="1"/>
  <c r="P306" i="1"/>
  <c r="Q306" i="1"/>
  <c r="P307" i="1"/>
  <c r="Q307" i="1"/>
  <c r="P308" i="1"/>
  <c r="Q308" i="1"/>
  <c r="P309" i="1"/>
  <c r="Q309" i="1"/>
  <c r="P310" i="1"/>
  <c r="Q310" i="1"/>
  <c r="P311" i="1"/>
  <c r="Q311" i="1"/>
  <c r="P312" i="1"/>
  <c r="Q312" i="1"/>
  <c r="P313" i="1"/>
  <c r="Q313" i="1"/>
  <c r="P314" i="1"/>
  <c r="Q314" i="1"/>
  <c r="P315" i="1"/>
  <c r="Q315" i="1"/>
  <c r="P316" i="1"/>
  <c r="Q316" i="1"/>
  <c r="P317" i="1"/>
  <c r="Q317" i="1"/>
  <c r="P318" i="1"/>
  <c r="Q318" i="1"/>
  <c r="P319" i="1"/>
  <c r="Q319" i="1"/>
  <c r="P320" i="1"/>
  <c r="Q320" i="1"/>
  <c r="P321" i="1"/>
  <c r="Q321" i="1"/>
  <c r="P322" i="1"/>
  <c r="Q322" i="1"/>
  <c r="P323" i="1"/>
  <c r="Q323" i="1"/>
  <c r="P324" i="1"/>
  <c r="Q324" i="1"/>
  <c r="P325" i="1"/>
  <c r="Q325" i="1"/>
  <c r="P326" i="1"/>
  <c r="Q326" i="1"/>
  <c r="P327" i="1"/>
  <c r="Q327" i="1"/>
  <c r="P328" i="1"/>
  <c r="Q328" i="1"/>
  <c r="P329" i="1"/>
  <c r="Q329" i="1"/>
  <c r="P330" i="1"/>
  <c r="Q330" i="1"/>
  <c r="P331" i="1"/>
  <c r="Q331" i="1"/>
  <c r="P332" i="1"/>
  <c r="Q332" i="1"/>
  <c r="P333" i="1"/>
  <c r="Q333" i="1"/>
  <c r="P334" i="1"/>
  <c r="Q334" i="1"/>
  <c r="P335" i="1"/>
  <c r="Q335" i="1"/>
  <c r="P336" i="1"/>
  <c r="Q336" i="1"/>
  <c r="P337" i="1"/>
  <c r="Q337" i="1"/>
  <c r="P338" i="1"/>
  <c r="Q338" i="1"/>
  <c r="P339" i="1"/>
  <c r="Q339" i="1"/>
  <c r="P340" i="1"/>
  <c r="Q340" i="1"/>
  <c r="P341" i="1"/>
  <c r="Q341" i="1"/>
  <c r="P342" i="1"/>
  <c r="Q342" i="1"/>
  <c r="P343" i="1"/>
  <c r="Q343" i="1"/>
  <c r="P344" i="1"/>
  <c r="Q344" i="1"/>
  <c r="P345" i="1"/>
  <c r="Q345" i="1"/>
  <c r="P346" i="1"/>
  <c r="Q346" i="1"/>
  <c r="P347" i="1"/>
  <c r="Q347" i="1"/>
  <c r="P348" i="1"/>
  <c r="Q348" i="1"/>
  <c r="P349" i="1"/>
  <c r="Q349" i="1"/>
  <c r="P350" i="1"/>
  <c r="Q350" i="1"/>
  <c r="P351" i="1"/>
  <c r="Q351" i="1"/>
  <c r="P352" i="1"/>
  <c r="Q352" i="1"/>
  <c r="P353" i="1"/>
  <c r="Q353" i="1"/>
  <c r="P354" i="1"/>
  <c r="Q354" i="1"/>
  <c r="P355" i="1"/>
  <c r="Q355" i="1"/>
  <c r="P356" i="1"/>
  <c r="Q356" i="1"/>
  <c r="P357" i="1"/>
  <c r="Q357" i="1"/>
  <c r="P358" i="1"/>
  <c r="Q358" i="1"/>
  <c r="P359" i="1"/>
  <c r="Q359" i="1"/>
  <c r="P360" i="1"/>
  <c r="Q360" i="1"/>
  <c r="P361" i="1"/>
  <c r="Q361" i="1"/>
  <c r="P362" i="1"/>
  <c r="Q362" i="1"/>
  <c r="P363" i="1"/>
  <c r="Q363" i="1"/>
  <c r="P364" i="1"/>
  <c r="Q364" i="1"/>
  <c r="P365" i="1"/>
  <c r="Q365" i="1"/>
  <c r="P366" i="1"/>
  <c r="Q366" i="1"/>
  <c r="P367" i="1"/>
  <c r="Q367" i="1"/>
  <c r="P368" i="1"/>
  <c r="Q368" i="1"/>
  <c r="P369" i="1"/>
  <c r="Q369" i="1"/>
  <c r="P370" i="1"/>
  <c r="Q370" i="1"/>
  <c r="P371" i="1"/>
  <c r="Q371" i="1"/>
  <c r="P372" i="1"/>
  <c r="Q372" i="1"/>
  <c r="P373" i="1"/>
  <c r="Q373" i="1"/>
  <c r="P374" i="1"/>
  <c r="Q374" i="1"/>
  <c r="P375" i="1"/>
  <c r="Q375" i="1"/>
  <c r="P376" i="1"/>
  <c r="Q376" i="1"/>
  <c r="P377" i="1"/>
  <c r="Q377" i="1"/>
  <c r="P378" i="1"/>
  <c r="Q378" i="1"/>
  <c r="P379" i="1"/>
  <c r="Q379" i="1"/>
  <c r="P380" i="1"/>
  <c r="Q380" i="1"/>
  <c r="P381" i="1"/>
  <c r="Q381" i="1"/>
  <c r="P382" i="1"/>
  <c r="Q382" i="1"/>
  <c r="P383" i="1"/>
  <c r="Q383" i="1"/>
  <c r="P384" i="1"/>
  <c r="Q384" i="1"/>
  <c r="P385" i="1"/>
  <c r="Q385" i="1"/>
  <c r="P386" i="1"/>
  <c r="Q386" i="1"/>
  <c r="P387" i="1"/>
  <c r="Q387" i="1"/>
  <c r="P388" i="1"/>
  <c r="Q388" i="1"/>
  <c r="P389" i="1"/>
  <c r="Q389" i="1"/>
  <c r="P390" i="1"/>
  <c r="Q390" i="1"/>
  <c r="P391" i="1"/>
  <c r="Q391" i="1"/>
  <c r="P392" i="1"/>
  <c r="Q392" i="1"/>
  <c r="P393" i="1"/>
  <c r="Q393" i="1"/>
  <c r="P394" i="1"/>
  <c r="Q394" i="1"/>
  <c r="P395" i="1"/>
  <c r="Q395" i="1"/>
  <c r="P396" i="1"/>
  <c r="Q396" i="1"/>
  <c r="P397" i="1"/>
  <c r="Q397" i="1"/>
  <c r="P398" i="1"/>
  <c r="Q398" i="1"/>
  <c r="P399" i="1"/>
  <c r="Q399" i="1"/>
  <c r="P400" i="1"/>
  <c r="Q400" i="1"/>
  <c r="P401" i="1"/>
  <c r="Q401" i="1"/>
  <c r="P402" i="1"/>
  <c r="Q402" i="1"/>
  <c r="P403" i="1"/>
  <c r="Q403" i="1"/>
  <c r="P404" i="1"/>
  <c r="Q404" i="1"/>
  <c r="P405" i="1"/>
  <c r="Q405" i="1"/>
  <c r="P406" i="1"/>
  <c r="Q406" i="1"/>
  <c r="P407" i="1"/>
  <c r="Q407" i="1"/>
  <c r="P408" i="1"/>
  <c r="Q408" i="1"/>
  <c r="P409" i="1"/>
  <c r="Q409" i="1"/>
  <c r="P410" i="1"/>
  <c r="Q410" i="1"/>
  <c r="P411" i="1"/>
  <c r="Q411" i="1"/>
  <c r="P412" i="1"/>
  <c r="Q412" i="1"/>
  <c r="P413" i="1"/>
  <c r="Q413" i="1"/>
  <c r="P414" i="1"/>
  <c r="Q414" i="1"/>
  <c r="P415" i="1"/>
  <c r="Q415" i="1"/>
  <c r="P416" i="1"/>
  <c r="Q416" i="1"/>
  <c r="P417" i="1"/>
  <c r="Q417" i="1"/>
  <c r="P418" i="1"/>
  <c r="Q418" i="1"/>
  <c r="P419" i="1"/>
  <c r="Q419" i="1"/>
  <c r="P420" i="1"/>
  <c r="Q420" i="1"/>
  <c r="P421" i="1"/>
  <c r="Q421" i="1"/>
  <c r="P422" i="1"/>
  <c r="Q422" i="1"/>
  <c r="P423" i="1"/>
  <c r="Q423" i="1"/>
  <c r="P424" i="1"/>
  <c r="Q424" i="1"/>
  <c r="P425" i="1"/>
  <c r="Q425" i="1"/>
  <c r="P426" i="1"/>
  <c r="Q426" i="1"/>
  <c r="P427" i="1"/>
  <c r="Q427" i="1"/>
  <c r="P428" i="1"/>
  <c r="Q428" i="1"/>
  <c r="P429" i="1"/>
  <c r="Q429" i="1"/>
  <c r="P430" i="1"/>
  <c r="Q430" i="1"/>
  <c r="P431" i="1"/>
  <c r="Q431" i="1"/>
  <c r="P432" i="1"/>
  <c r="Q432" i="1"/>
  <c r="P433" i="1"/>
  <c r="Q433" i="1"/>
  <c r="P434" i="1"/>
  <c r="Q434" i="1"/>
  <c r="P435" i="1"/>
  <c r="Q435" i="1"/>
  <c r="P436" i="1"/>
  <c r="Q436" i="1"/>
  <c r="P437" i="1"/>
  <c r="Q437" i="1"/>
  <c r="P438" i="1"/>
  <c r="Q438" i="1"/>
  <c r="P439" i="1"/>
  <c r="Q439" i="1"/>
  <c r="P440" i="1"/>
  <c r="Q440" i="1"/>
  <c r="P441" i="1"/>
  <c r="Q441" i="1"/>
  <c r="P442" i="1"/>
  <c r="Q442" i="1"/>
  <c r="P443" i="1"/>
  <c r="Q443" i="1"/>
  <c r="P444" i="1"/>
  <c r="Q444" i="1"/>
  <c r="P445" i="1"/>
  <c r="Q445" i="1"/>
  <c r="P446" i="1"/>
  <c r="Q446" i="1"/>
  <c r="P447" i="1"/>
  <c r="Q447" i="1"/>
  <c r="P448" i="1"/>
  <c r="Q448" i="1"/>
  <c r="P449" i="1"/>
  <c r="Q449" i="1"/>
  <c r="P450" i="1"/>
  <c r="Q450" i="1"/>
  <c r="P451" i="1"/>
  <c r="Q451" i="1"/>
  <c r="P452" i="1"/>
  <c r="Q452" i="1"/>
  <c r="P453" i="1"/>
  <c r="Q453" i="1"/>
  <c r="P454" i="1"/>
  <c r="Q454" i="1"/>
  <c r="P455" i="1"/>
  <c r="Q455" i="1"/>
  <c r="P456" i="1"/>
  <c r="Q456" i="1"/>
  <c r="P457" i="1"/>
  <c r="Q457" i="1"/>
  <c r="P458" i="1"/>
  <c r="Q458" i="1"/>
  <c r="P459" i="1"/>
  <c r="Q459" i="1"/>
  <c r="P460" i="1"/>
  <c r="Q460" i="1"/>
  <c r="P461" i="1"/>
  <c r="Q461" i="1"/>
  <c r="P462" i="1"/>
  <c r="Q462" i="1"/>
  <c r="P463" i="1"/>
  <c r="Q463" i="1"/>
  <c r="P464" i="1"/>
  <c r="Q464" i="1"/>
  <c r="P465" i="1"/>
  <c r="Q465" i="1"/>
  <c r="P466" i="1"/>
  <c r="Q466" i="1"/>
  <c r="P467" i="1"/>
  <c r="Q467" i="1"/>
  <c r="P468" i="1"/>
  <c r="Q468" i="1"/>
  <c r="P469" i="1"/>
  <c r="Q469" i="1"/>
  <c r="P470" i="1"/>
  <c r="Q470" i="1"/>
  <c r="P471" i="1"/>
  <c r="Q471" i="1"/>
  <c r="P472" i="1"/>
  <c r="Q472" i="1"/>
  <c r="P473" i="1"/>
  <c r="Q473" i="1"/>
  <c r="P474" i="1"/>
  <c r="Q474" i="1"/>
  <c r="P475" i="1"/>
  <c r="Q475" i="1"/>
  <c r="P476" i="1"/>
  <c r="Q476" i="1"/>
  <c r="P477" i="1"/>
  <c r="Q477" i="1"/>
  <c r="P478" i="1"/>
  <c r="Q478" i="1"/>
  <c r="P479" i="1"/>
  <c r="Q479" i="1"/>
  <c r="P480" i="1"/>
  <c r="Q480" i="1"/>
  <c r="P481" i="1"/>
  <c r="Q481" i="1"/>
  <c r="P482" i="1"/>
  <c r="Q482" i="1"/>
  <c r="P483" i="1"/>
  <c r="Q483" i="1"/>
  <c r="P484" i="1"/>
  <c r="Q484" i="1"/>
  <c r="P485" i="1"/>
  <c r="Q485" i="1"/>
  <c r="P486" i="1"/>
  <c r="Q486" i="1"/>
  <c r="P487" i="1"/>
  <c r="Q487" i="1"/>
  <c r="P488" i="1"/>
  <c r="Q488" i="1"/>
  <c r="P489" i="1"/>
  <c r="Q489" i="1"/>
  <c r="P490" i="1"/>
  <c r="Q490" i="1"/>
  <c r="P491" i="1"/>
  <c r="Q491" i="1"/>
  <c r="P492" i="1"/>
  <c r="Q492" i="1"/>
  <c r="P493" i="1"/>
  <c r="Q493" i="1"/>
  <c r="P494" i="1"/>
  <c r="Q494" i="1"/>
  <c r="P495" i="1"/>
  <c r="Q495" i="1"/>
  <c r="P496" i="1"/>
  <c r="Q496" i="1"/>
  <c r="P497" i="1"/>
  <c r="Q497" i="1"/>
  <c r="P498" i="1"/>
  <c r="Q498" i="1"/>
  <c r="P499" i="1"/>
  <c r="Q499" i="1"/>
  <c r="P500" i="1"/>
  <c r="Q500" i="1"/>
  <c r="P501" i="1"/>
  <c r="Q501" i="1"/>
  <c r="P502" i="1"/>
  <c r="Q502" i="1"/>
  <c r="P503" i="1"/>
  <c r="Q503" i="1"/>
  <c r="P504" i="1"/>
  <c r="Q504" i="1"/>
  <c r="P505" i="1"/>
  <c r="Q505" i="1"/>
  <c r="P506" i="1"/>
  <c r="Q506" i="1"/>
  <c r="P507" i="1"/>
  <c r="Q507" i="1"/>
  <c r="P508" i="1"/>
  <c r="Q508" i="1"/>
  <c r="P509" i="1"/>
  <c r="Q509" i="1"/>
  <c r="P510" i="1"/>
  <c r="Q510" i="1"/>
  <c r="P511" i="1"/>
  <c r="Q511" i="1"/>
  <c r="P512" i="1"/>
  <c r="Q512" i="1"/>
  <c r="P513" i="1"/>
  <c r="Q513" i="1"/>
  <c r="P514" i="1"/>
  <c r="Q514" i="1"/>
  <c r="P515" i="1"/>
  <c r="Q515" i="1"/>
  <c r="P516" i="1"/>
  <c r="Q516" i="1"/>
  <c r="P517" i="1"/>
  <c r="Q517" i="1"/>
  <c r="P518" i="1"/>
  <c r="Q518" i="1"/>
  <c r="P519" i="1"/>
  <c r="Q519" i="1"/>
  <c r="P520" i="1"/>
  <c r="Q520" i="1"/>
  <c r="P521" i="1"/>
  <c r="Q521" i="1"/>
  <c r="P522" i="1"/>
  <c r="Q522" i="1"/>
  <c r="P523" i="1"/>
  <c r="Q523" i="1"/>
  <c r="P524" i="1"/>
  <c r="Q524" i="1"/>
  <c r="P525" i="1"/>
  <c r="Q525" i="1"/>
  <c r="P526" i="1"/>
  <c r="Q526" i="1"/>
  <c r="P527" i="1"/>
  <c r="Q527" i="1"/>
  <c r="P528" i="1"/>
  <c r="Q528" i="1"/>
  <c r="P529" i="1"/>
  <c r="Q529" i="1"/>
  <c r="P530" i="1"/>
  <c r="Q530" i="1"/>
  <c r="P531" i="1"/>
  <c r="Q531" i="1"/>
  <c r="P532" i="1"/>
  <c r="Q532" i="1"/>
  <c r="P533" i="1"/>
  <c r="Q533" i="1"/>
  <c r="P534" i="1"/>
  <c r="Q534" i="1"/>
  <c r="P535" i="1"/>
  <c r="Q535" i="1"/>
  <c r="P536" i="1"/>
  <c r="Q536" i="1"/>
  <c r="P537" i="1"/>
  <c r="Q537" i="1"/>
  <c r="P538" i="1"/>
  <c r="Q538" i="1"/>
  <c r="P539" i="1"/>
  <c r="Q539" i="1"/>
  <c r="P540" i="1"/>
  <c r="Q540" i="1"/>
  <c r="P541" i="1"/>
  <c r="Q541" i="1"/>
  <c r="P542" i="1"/>
  <c r="Q542" i="1"/>
  <c r="P543" i="1"/>
  <c r="Q543" i="1"/>
  <c r="P544" i="1"/>
  <c r="Q544" i="1"/>
  <c r="P545" i="1"/>
  <c r="Q545" i="1"/>
  <c r="P546" i="1"/>
  <c r="Q546" i="1"/>
  <c r="P547" i="1"/>
  <c r="Q547" i="1"/>
  <c r="P548" i="1"/>
  <c r="Q548" i="1"/>
  <c r="P549" i="1"/>
  <c r="Q549" i="1"/>
  <c r="P550" i="1"/>
  <c r="Q550" i="1"/>
  <c r="P551" i="1"/>
  <c r="Q551" i="1"/>
  <c r="P552" i="1"/>
  <c r="Q552" i="1"/>
  <c r="P553" i="1"/>
  <c r="Q553" i="1"/>
  <c r="P554" i="1"/>
  <c r="Q554" i="1"/>
  <c r="P555" i="1"/>
  <c r="Q555" i="1"/>
  <c r="P556" i="1"/>
  <c r="Q556" i="1"/>
  <c r="P557" i="1"/>
  <c r="Q557" i="1"/>
  <c r="P558" i="1"/>
  <c r="Q558" i="1"/>
  <c r="P559" i="1"/>
  <c r="Q559" i="1"/>
  <c r="P560" i="1"/>
  <c r="Q560" i="1"/>
  <c r="P561" i="1"/>
  <c r="Q561" i="1"/>
  <c r="P562" i="1"/>
  <c r="Q562" i="1"/>
  <c r="P563" i="1"/>
  <c r="Q563" i="1"/>
  <c r="P564" i="1"/>
  <c r="Q564" i="1"/>
  <c r="P565" i="1"/>
  <c r="Q565" i="1"/>
  <c r="P566" i="1"/>
  <c r="Q566" i="1"/>
  <c r="P567" i="1"/>
  <c r="Q567" i="1"/>
  <c r="P568" i="1"/>
  <c r="Q568" i="1"/>
  <c r="P569" i="1"/>
  <c r="Q569" i="1"/>
  <c r="P570" i="1"/>
  <c r="Q570" i="1"/>
  <c r="P571" i="1"/>
  <c r="Q571" i="1"/>
  <c r="P572" i="1"/>
  <c r="Q572" i="1"/>
  <c r="P573" i="1"/>
  <c r="Q573" i="1"/>
  <c r="P574" i="1"/>
  <c r="Q574" i="1"/>
  <c r="P575" i="1"/>
  <c r="Q575" i="1"/>
  <c r="P576" i="1"/>
  <c r="Q576" i="1"/>
  <c r="P577" i="1"/>
  <c r="Q577" i="1"/>
  <c r="P578" i="1"/>
  <c r="Q578" i="1"/>
  <c r="P579" i="1"/>
  <c r="Q579" i="1"/>
  <c r="P580" i="1"/>
  <c r="Q580" i="1"/>
  <c r="P581" i="1"/>
  <c r="Q581" i="1"/>
  <c r="P582" i="1"/>
  <c r="Q582" i="1"/>
  <c r="P583" i="1"/>
  <c r="Q583" i="1"/>
  <c r="P584" i="1"/>
  <c r="Q584" i="1"/>
  <c r="P585" i="1"/>
  <c r="Q585" i="1"/>
  <c r="P586" i="1"/>
  <c r="Q586" i="1"/>
  <c r="P587" i="1"/>
  <c r="Q587" i="1"/>
  <c r="P588" i="1"/>
  <c r="Q588" i="1"/>
  <c r="P589" i="1"/>
  <c r="Q589" i="1"/>
  <c r="P590" i="1"/>
  <c r="Q590" i="1"/>
  <c r="P591" i="1"/>
  <c r="Q591" i="1"/>
  <c r="P592" i="1"/>
  <c r="Q592" i="1"/>
  <c r="P593" i="1"/>
  <c r="Q593" i="1"/>
  <c r="P594" i="1"/>
  <c r="Q594" i="1"/>
  <c r="P595" i="1"/>
  <c r="Q595" i="1"/>
  <c r="P596" i="1"/>
  <c r="Q596" i="1"/>
  <c r="P597" i="1"/>
  <c r="Q597" i="1"/>
  <c r="P598" i="1"/>
  <c r="Q598" i="1"/>
  <c r="P599" i="1"/>
  <c r="Q599" i="1"/>
  <c r="P600" i="1"/>
  <c r="Q600" i="1"/>
  <c r="P601" i="1"/>
  <c r="Q601" i="1"/>
  <c r="P602" i="1"/>
  <c r="Q602" i="1"/>
  <c r="P603" i="1"/>
  <c r="Q603" i="1"/>
  <c r="P604" i="1"/>
  <c r="Q604" i="1"/>
  <c r="P605" i="1"/>
  <c r="Q605" i="1"/>
  <c r="P606" i="1"/>
  <c r="Q606" i="1"/>
  <c r="P607" i="1"/>
  <c r="Q607" i="1"/>
  <c r="P608" i="1"/>
  <c r="Q608" i="1"/>
  <c r="P609" i="1"/>
  <c r="Q609" i="1"/>
  <c r="P610" i="1"/>
  <c r="Q610" i="1"/>
  <c r="P611" i="1"/>
  <c r="Q611" i="1"/>
  <c r="P612" i="1"/>
  <c r="Q612" i="1"/>
  <c r="P613" i="1"/>
  <c r="Q613" i="1"/>
  <c r="P614" i="1"/>
  <c r="Q614" i="1"/>
  <c r="P615" i="1"/>
  <c r="Q615" i="1"/>
  <c r="P616" i="1"/>
  <c r="Q616" i="1"/>
  <c r="P617" i="1"/>
  <c r="Q617" i="1"/>
  <c r="P618" i="1"/>
  <c r="Q618" i="1"/>
  <c r="P619" i="1"/>
  <c r="Q619" i="1"/>
  <c r="P620" i="1"/>
  <c r="Q620" i="1"/>
  <c r="P621" i="1"/>
  <c r="Q621" i="1"/>
  <c r="P622" i="1"/>
  <c r="Q622" i="1"/>
  <c r="P623" i="1"/>
  <c r="Q623" i="1"/>
  <c r="P624" i="1"/>
  <c r="Q624" i="1"/>
  <c r="P625" i="1"/>
  <c r="Q625" i="1"/>
  <c r="P626" i="1"/>
  <c r="Q626" i="1"/>
  <c r="P627" i="1"/>
  <c r="Q627" i="1"/>
  <c r="P628" i="1"/>
  <c r="Q628" i="1"/>
  <c r="P629" i="1"/>
  <c r="Q629" i="1"/>
  <c r="P630" i="1"/>
  <c r="Q630" i="1"/>
  <c r="P631" i="1"/>
  <c r="Q631" i="1"/>
  <c r="P632" i="1"/>
  <c r="Q632" i="1"/>
  <c r="P633" i="1"/>
  <c r="Q633" i="1"/>
  <c r="P634" i="1"/>
  <c r="Q634" i="1"/>
  <c r="P635" i="1"/>
  <c r="Q635" i="1"/>
  <c r="P636" i="1"/>
  <c r="Q636" i="1"/>
  <c r="P637" i="1"/>
  <c r="Q637" i="1"/>
  <c r="P638" i="1"/>
  <c r="Q638" i="1"/>
  <c r="P639" i="1"/>
  <c r="Q639" i="1"/>
  <c r="P640" i="1"/>
  <c r="Q640" i="1"/>
  <c r="P641" i="1"/>
  <c r="Q641" i="1"/>
  <c r="P642" i="1"/>
  <c r="Q642" i="1"/>
  <c r="P643" i="1"/>
  <c r="Q643" i="1"/>
  <c r="P644" i="1"/>
  <c r="Q644" i="1"/>
  <c r="P645" i="1"/>
  <c r="Q645" i="1"/>
  <c r="P646" i="1"/>
  <c r="Q646" i="1"/>
  <c r="P647" i="1"/>
  <c r="Q647" i="1"/>
  <c r="P648" i="1"/>
  <c r="Q648" i="1"/>
  <c r="P649" i="1"/>
  <c r="Q649" i="1"/>
  <c r="P650" i="1"/>
  <c r="Q650" i="1"/>
  <c r="P651" i="1"/>
  <c r="Q651" i="1"/>
  <c r="P652" i="1"/>
  <c r="Q652" i="1"/>
  <c r="P653" i="1"/>
  <c r="Q653" i="1"/>
  <c r="P654" i="1"/>
  <c r="Q654" i="1"/>
  <c r="P655" i="1"/>
  <c r="Q655" i="1"/>
  <c r="P656" i="1"/>
  <c r="Q656" i="1"/>
  <c r="P657" i="1"/>
  <c r="Q657" i="1"/>
  <c r="P658" i="1"/>
  <c r="Q658" i="1"/>
  <c r="P659" i="1"/>
  <c r="Q659" i="1"/>
  <c r="P660" i="1"/>
  <c r="Q660" i="1"/>
  <c r="P661" i="1"/>
  <c r="Q661" i="1"/>
  <c r="P662" i="1"/>
  <c r="Q662" i="1"/>
  <c r="P663" i="1"/>
  <c r="Q663" i="1"/>
  <c r="P664" i="1"/>
  <c r="Q664" i="1"/>
  <c r="P665" i="1"/>
  <c r="Q665" i="1"/>
  <c r="P666" i="1"/>
  <c r="Q666" i="1"/>
  <c r="P667" i="1"/>
  <c r="Q667" i="1"/>
  <c r="P668" i="1"/>
  <c r="Q668" i="1"/>
  <c r="P669" i="1"/>
  <c r="Q669" i="1"/>
  <c r="P670" i="1"/>
  <c r="Q670" i="1"/>
  <c r="P671" i="1"/>
  <c r="Q671" i="1"/>
  <c r="P672" i="1"/>
  <c r="Q672" i="1"/>
  <c r="P673" i="1"/>
  <c r="Q673" i="1"/>
  <c r="P674" i="1"/>
  <c r="Q674" i="1"/>
  <c r="P675" i="1"/>
  <c r="Q675" i="1"/>
  <c r="P676" i="1"/>
  <c r="Q676" i="1"/>
  <c r="P677" i="1"/>
  <c r="Q677" i="1"/>
  <c r="P678" i="1"/>
  <c r="Q678" i="1"/>
  <c r="P679" i="1"/>
  <c r="Q679" i="1"/>
  <c r="P680" i="1"/>
  <c r="Q680" i="1"/>
  <c r="P681" i="1"/>
  <c r="Q681" i="1"/>
  <c r="P682" i="1"/>
  <c r="Q682" i="1"/>
  <c r="P683" i="1"/>
  <c r="Q683" i="1"/>
  <c r="P684" i="1"/>
  <c r="Q684" i="1"/>
  <c r="P685" i="1"/>
  <c r="Q685" i="1"/>
  <c r="P686" i="1"/>
  <c r="Q686" i="1"/>
  <c r="P687" i="1"/>
  <c r="Q687" i="1"/>
  <c r="P688" i="1"/>
  <c r="Q688" i="1"/>
  <c r="P689" i="1"/>
  <c r="Q689" i="1"/>
  <c r="P690" i="1"/>
  <c r="Q690" i="1"/>
  <c r="P691" i="1"/>
  <c r="Q691" i="1"/>
  <c r="P692" i="1"/>
  <c r="Q692" i="1"/>
  <c r="P693" i="1"/>
  <c r="Q693" i="1"/>
  <c r="P694" i="1"/>
  <c r="Q694" i="1"/>
  <c r="P695" i="1"/>
  <c r="Q695" i="1"/>
  <c r="P696" i="1"/>
  <c r="Q696" i="1"/>
  <c r="P697" i="1"/>
  <c r="Q697" i="1"/>
  <c r="P698" i="1"/>
  <c r="Q698" i="1"/>
  <c r="P699" i="1"/>
  <c r="Q699" i="1"/>
  <c r="P700" i="1"/>
  <c r="Q700" i="1"/>
  <c r="P701" i="1"/>
  <c r="Q701" i="1"/>
  <c r="P702" i="1"/>
  <c r="Q702" i="1"/>
  <c r="P703" i="1"/>
  <c r="Q703" i="1"/>
  <c r="P704" i="1"/>
  <c r="Q704" i="1"/>
  <c r="P705" i="1"/>
  <c r="Q705" i="1"/>
  <c r="P706" i="1"/>
  <c r="Q706" i="1"/>
  <c r="P707" i="1"/>
  <c r="Q707" i="1"/>
  <c r="P708" i="1"/>
  <c r="Q708" i="1"/>
  <c r="P709" i="1"/>
  <c r="Q709" i="1"/>
  <c r="P710" i="1"/>
  <c r="Q710" i="1"/>
  <c r="P711" i="1"/>
  <c r="Q711" i="1"/>
  <c r="P712" i="1"/>
  <c r="Q712" i="1"/>
  <c r="P713" i="1"/>
  <c r="Q713" i="1"/>
  <c r="P714" i="1"/>
  <c r="Q714" i="1"/>
  <c r="P715" i="1"/>
  <c r="Q715" i="1"/>
  <c r="P716" i="1"/>
  <c r="Q716" i="1"/>
  <c r="P717" i="1"/>
  <c r="Q717" i="1"/>
  <c r="P718" i="1"/>
  <c r="Q718" i="1"/>
  <c r="P719" i="1"/>
  <c r="Q719" i="1"/>
  <c r="P720" i="1"/>
  <c r="Q720" i="1"/>
  <c r="P721" i="1"/>
  <c r="Q721" i="1"/>
  <c r="P722" i="1"/>
  <c r="Q722" i="1"/>
  <c r="P723" i="1"/>
  <c r="Q723" i="1"/>
  <c r="P724" i="1"/>
  <c r="Q724" i="1"/>
  <c r="P725" i="1"/>
  <c r="Q725" i="1"/>
  <c r="P726" i="1"/>
  <c r="Q726" i="1"/>
  <c r="P727" i="1"/>
  <c r="Q727" i="1"/>
  <c r="P728" i="1"/>
  <c r="Q728" i="1"/>
  <c r="P729" i="1"/>
  <c r="Q729" i="1"/>
  <c r="P730" i="1"/>
  <c r="Q730" i="1"/>
  <c r="P731" i="1"/>
  <c r="Q731" i="1"/>
  <c r="P732" i="1"/>
  <c r="Q732" i="1"/>
  <c r="P733" i="1"/>
  <c r="Q733" i="1"/>
  <c r="P734" i="1"/>
  <c r="Q734" i="1"/>
  <c r="P735" i="1"/>
  <c r="Q735" i="1"/>
  <c r="P736" i="1"/>
  <c r="Q736" i="1"/>
  <c r="P737" i="1"/>
  <c r="Q737" i="1"/>
  <c r="P738" i="1"/>
  <c r="Q738" i="1"/>
  <c r="P739" i="1"/>
  <c r="Q739" i="1"/>
  <c r="P740" i="1"/>
  <c r="Q740" i="1"/>
  <c r="P741" i="1"/>
  <c r="Q741" i="1"/>
  <c r="P742" i="1"/>
  <c r="Q742" i="1"/>
  <c r="P743" i="1"/>
  <c r="Q743" i="1"/>
  <c r="P744" i="1"/>
  <c r="Q744" i="1"/>
  <c r="P745" i="1"/>
  <c r="Q745" i="1"/>
  <c r="P746" i="1"/>
  <c r="Q746" i="1"/>
  <c r="P747" i="1"/>
  <c r="Q747" i="1"/>
  <c r="P748" i="1"/>
  <c r="Q748" i="1"/>
  <c r="P749" i="1"/>
  <c r="Q749" i="1"/>
  <c r="P750" i="1"/>
  <c r="Q750" i="1"/>
  <c r="P751" i="1"/>
  <c r="Q751" i="1"/>
  <c r="P752" i="1"/>
  <c r="Q752" i="1"/>
  <c r="P753" i="1"/>
  <c r="Q753" i="1"/>
  <c r="P754" i="1"/>
  <c r="Q754" i="1"/>
  <c r="P755" i="1"/>
  <c r="Q755" i="1"/>
  <c r="P756" i="1"/>
  <c r="Q756" i="1"/>
  <c r="P757" i="1"/>
  <c r="Q757" i="1"/>
  <c r="P758" i="1"/>
  <c r="Q758" i="1"/>
  <c r="P759" i="1"/>
  <c r="Q759" i="1"/>
  <c r="P760" i="1"/>
  <c r="Q760" i="1"/>
  <c r="P761" i="1"/>
  <c r="Q761" i="1"/>
  <c r="P762" i="1"/>
  <c r="Q762" i="1"/>
  <c r="P763" i="1"/>
  <c r="Q763" i="1"/>
  <c r="P764" i="1"/>
  <c r="Q764" i="1"/>
  <c r="P765" i="1"/>
  <c r="Q765" i="1"/>
  <c r="P766" i="1"/>
  <c r="Q766" i="1"/>
  <c r="P767" i="1"/>
  <c r="Q767" i="1"/>
  <c r="P768" i="1"/>
  <c r="Q768" i="1"/>
  <c r="P769" i="1"/>
  <c r="Q769" i="1"/>
  <c r="P770" i="1"/>
  <c r="Q770" i="1"/>
  <c r="P771" i="1"/>
  <c r="Q771" i="1"/>
  <c r="P772" i="1"/>
  <c r="Q772" i="1"/>
  <c r="P773" i="1"/>
  <c r="Q773" i="1"/>
  <c r="P774" i="1"/>
  <c r="Q774" i="1"/>
  <c r="P775" i="1"/>
  <c r="Q775" i="1"/>
  <c r="P776" i="1"/>
  <c r="Q776" i="1"/>
  <c r="P777" i="1"/>
  <c r="Q777" i="1"/>
  <c r="P778" i="1"/>
  <c r="Q778" i="1"/>
  <c r="P779" i="1"/>
  <c r="Q779" i="1"/>
  <c r="P780" i="1"/>
  <c r="Q780" i="1"/>
  <c r="P781" i="1"/>
  <c r="Q781" i="1"/>
  <c r="P782" i="1"/>
  <c r="Q782" i="1"/>
  <c r="P783" i="1"/>
  <c r="Q783" i="1"/>
  <c r="P784" i="1"/>
  <c r="Q784" i="1"/>
  <c r="P785" i="1"/>
  <c r="Q785" i="1"/>
  <c r="P786" i="1"/>
  <c r="Q786" i="1"/>
  <c r="P787" i="1"/>
  <c r="Q787" i="1"/>
  <c r="P788" i="1"/>
  <c r="Q788" i="1"/>
  <c r="P789" i="1"/>
  <c r="Q789" i="1"/>
  <c r="P790" i="1"/>
  <c r="Q790" i="1"/>
  <c r="P791" i="1"/>
  <c r="Q791" i="1"/>
  <c r="P792" i="1"/>
  <c r="Q792" i="1"/>
  <c r="P793" i="1"/>
  <c r="Q793" i="1"/>
  <c r="P794" i="1"/>
  <c r="Q794" i="1"/>
  <c r="P795" i="1"/>
  <c r="Q795" i="1"/>
  <c r="P796" i="1"/>
  <c r="Q796" i="1"/>
  <c r="P797" i="1"/>
  <c r="Q797" i="1"/>
  <c r="P798" i="1"/>
  <c r="Q798" i="1"/>
  <c r="P799" i="1"/>
  <c r="Q799" i="1"/>
  <c r="P800" i="1"/>
  <c r="Q800" i="1"/>
  <c r="P801" i="1"/>
  <c r="Q801" i="1"/>
  <c r="P802" i="1"/>
  <c r="Q802" i="1"/>
  <c r="P803" i="1"/>
  <c r="Q803" i="1"/>
  <c r="P804" i="1"/>
  <c r="Q804" i="1"/>
  <c r="P805" i="1"/>
  <c r="Q805" i="1"/>
  <c r="P806" i="1"/>
  <c r="Q806" i="1"/>
  <c r="P807" i="1"/>
  <c r="Q807" i="1"/>
  <c r="P808" i="1"/>
  <c r="Q808" i="1"/>
  <c r="P809" i="1"/>
  <c r="Q809" i="1"/>
  <c r="P810" i="1"/>
  <c r="Q810" i="1"/>
  <c r="P811" i="1"/>
  <c r="Q811" i="1"/>
  <c r="P812" i="1"/>
  <c r="Q812" i="1"/>
  <c r="P813" i="1"/>
  <c r="Q813" i="1"/>
  <c r="P814" i="1"/>
  <c r="Q814" i="1"/>
  <c r="P815" i="1"/>
  <c r="Q815" i="1"/>
  <c r="P816" i="1"/>
  <c r="Q816" i="1"/>
  <c r="P817" i="1"/>
  <c r="Q817" i="1"/>
  <c r="P818" i="1"/>
  <c r="Q818" i="1"/>
  <c r="P819" i="1"/>
  <c r="Q819" i="1"/>
  <c r="P820" i="1"/>
  <c r="Q820" i="1"/>
  <c r="P821" i="1"/>
  <c r="Q821" i="1"/>
  <c r="P822" i="1"/>
  <c r="Q822" i="1"/>
  <c r="P823" i="1"/>
  <c r="Q823" i="1"/>
  <c r="P824" i="1"/>
  <c r="Q824" i="1"/>
  <c r="P825" i="1"/>
  <c r="Q825" i="1"/>
  <c r="P826" i="1"/>
  <c r="Q826" i="1"/>
  <c r="P827" i="1"/>
  <c r="Q827" i="1"/>
  <c r="P828" i="1"/>
  <c r="Q828" i="1"/>
  <c r="P829" i="1"/>
  <c r="Q829" i="1"/>
  <c r="P830" i="1"/>
  <c r="Q830" i="1"/>
  <c r="P831" i="1"/>
  <c r="Q831" i="1"/>
  <c r="P832" i="1"/>
  <c r="Q832" i="1"/>
  <c r="P833" i="1"/>
  <c r="Q833" i="1"/>
  <c r="P834" i="1"/>
  <c r="Q834" i="1"/>
  <c r="P835" i="1"/>
  <c r="Q835" i="1"/>
  <c r="P836" i="1"/>
  <c r="Q836" i="1"/>
  <c r="P837" i="1"/>
  <c r="Q837" i="1"/>
  <c r="P838" i="1"/>
  <c r="Q838" i="1"/>
  <c r="P839" i="1"/>
  <c r="Q839" i="1"/>
  <c r="P840" i="1"/>
  <c r="Q840" i="1"/>
  <c r="P841" i="1"/>
  <c r="Q841" i="1"/>
  <c r="P842" i="1"/>
  <c r="Q842" i="1"/>
  <c r="P843" i="1"/>
  <c r="Q843" i="1"/>
  <c r="P844" i="1"/>
  <c r="Q844" i="1"/>
  <c r="P845" i="1"/>
  <c r="Q845" i="1"/>
  <c r="P846" i="1"/>
  <c r="Q846" i="1"/>
  <c r="P847" i="1"/>
  <c r="Q847" i="1"/>
  <c r="P848" i="1"/>
  <c r="Q848" i="1"/>
  <c r="P849" i="1"/>
  <c r="Q849" i="1"/>
  <c r="P850" i="1"/>
  <c r="Q850" i="1"/>
  <c r="P851" i="1"/>
  <c r="Q851" i="1"/>
  <c r="P852" i="1"/>
  <c r="Q852" i="1"/>
  <c r="P853" i="1"/>
  <c r="Q853" i="1"/>
  <c r="P854" i="1"/>
  <c r="Q854" i="1"/>
  <c r="P855" i="1"/>
  <c r="Q855" i="1"/>
  <c r="P856" i="1"/>
  <c r="Q856" i="1"/>
  <c r="P857" i="1"/>
  <c r="Q857" i="1"/>
  <c r="P858" i="1"/>
  <c r="Q858" i="1"/>
  <c r="P859" i="1"/>
  <c r="Q859" i="1"/>
  <c r="P860" i="1"/>
  <c r="Q860" i="1"/>
  <c r="P861" i="1"/>
  <c r="Q861" i="1"/>
  <c r="P862" i="1"/>
  <c r="Q862" i="1"/>
  <c r="P863" i="1"/>
  <c r="Q863" i="1"/>
  <c r="P864" i="1"/>
  <c r="Q864" i="1"/>
  <c r="P865" i="1"/>
  <c r="Q865" i="1"/>
  <c r="P866" i="1"/>
  <c r="Q866" i="1"/>
  <c r="P867" i="1"/>
  <c r="Q867" i="1"/>
  <c r="P868" i="1"/>
  <c r="Q868" i="1"/>
  <c r="P869" i="1"/>
  <c r="Q869" i="1"/>
  <c r="P870" i="1"/>
  <c r="Q870" i="1"/>
  <c r="P871" i="1"/>
  <c r="Q871" i="1"/>
  <c r="P872" i="1"/>
  <c r="Q872" i="1"/>
  <c r="P873" i="1"/>
  <c r="Q873" i="1"/>
  <c r="P874" i="1"/>
  <c r="Q874" i="1"/>
  <c r="P875" i="1"/>
  <c r="Q875" i="1"/>
  <c r="P876" i="1"/>
  <c r="Q876" i="1"/>
  <c r="P877" i="1"/>
  <c r="Q877" i="1"/>
  <c r="P878" i="1"/>
  <c r="Q878" i="1"/>
  <c r="P879" i="1"/>
  <c r="Q879" i="1"/>
  <c r="P880" i="1"/>
  <c r="Q880" i="1"/>
  <c r="P881" i="1"/>
  <c r="Q881" i="1"/>
  <c r="P882" i="1"/>
  <c r="Q882" i="1"/>
  <c r="P883" i="1"/>
  <c r="Q883" i="1"/>
  <c r="P884" i="1"/>
  <c r="Q884" i="1"/>
  <c r="P885" i="1"/>
  <c r="Q885" i="1"/>
  <c r="P886" i="1"/>
  <c r="Q886" i="1"/>
  <c r="P887" i="1"/>
  <c r="Q887" i="1"/>
  <c r="P888" i="1"/>
  <c r="Q888" i="1"/>
  <c r="P889" i="1"/>
  <c r="Q889" i="1"/>
  <c r="P890" i="1"/>
  <c r="Q890" i="1"/>
  <c r="P891" i="1"/>
  <c r="Q891" i="1"/>
  <c r="P892" i="1"/>
  <c r="Q892" i="1"/>
  <c r="P893" i="1"/>
  <c r="Q893" i="1"/>
  <c r="P894" i="1"/>
  <c r="Q894" i="1"/>
  <c r="P895" i="1"/>
  <c r="Q895" i="1"/>
  <c r="P896" i="1"/>
  <c r="Q896" i="1"/>
  <c r="P897" i="1"/>
  <c r="Q897" i="1"/>
  <c r="P898" i="1"/>
  <c r="Q898" i="1"/>
  <c r="P899" i="1"/>
  <c r="Q899" i="1"/>
  <c r="P900" i="1"/>
  <c r="Q900" i="1"/>
  <c r="P901" i="1"/>
  <c r="Q901" i="1"/>
  <c r="P902" i="1"/>
  <c r="Q902" i="1"/>
  <c r="P903" i="1"/>
  <c r="Q903" i="1"/>
  <c r="P904" i="1"/>
  <c r="Q904" i="1"/>
  <c r="P905" i="1"/>
  <c r="Q905" i="1"/>
  <c r="P906" i="1"/>
  <c r="Q906" i="1"/>
  <c r="P907" i="1"/>
  <c r="Q907" i="1"/>
  <c r="P908" i="1"/>
  <c r="Q908" i="1"/>
  <c r="P909" i="1"/>
  <c r="Q909" i="1"/>
  <c r="P910" i="1"/>
  <c r="Q910" i="1"/>
  <c r="P911" i="1"/>
  <c r="Q911" i="1"/>
  <c r="P912" i="1"/>
  <c r="Q912" i="1"/>
  <c r="P913" i="1"/>
  <c r="Q913" i="1"/>
  <c r="P914" i="1"/>
  <c r="Q914" i="1"/>
  <c r="P915" i="1"/>
  <c r="Q915" i="1"/>
  <c r="P916" i="1"/>
  <c r="Q916" i="1"/>
  <c r="P917" i="1"/>
  <c r="Q917" i="1"/>
  <c r="P918" i="1"/>
  <c r="Q918" i="1"/>
  <c r="P919" i="1"/>
  <c r="Q919" i="1"/>
  <c r="P920" i="1"/>
  <c r="Q920" i="1"/>
  <c r="P921" i="1"/>
  <c r="Q921" i="1"/>
  <c r="P922" i="1"/>
  <c r="Q922" i="1"/>
  <c r="P923" i="1"/>
  <c r="Q923" i="1"/>
  <c r="P924" i="1"/>
  <c r="Q924" i="1"/>
  <c r="P925" i="1"/>
  <c r="Q925" i="1"/>
  <c r="P926" i="1"/>
  <c r="Q926" i="1"/>
  <c r="P927" i="1"/>
  <c r="Q927" i="1"/>
  <c r="P928" i="1"/>
  <c r="Q928" i="1"/>
  <c r="P929" i="1"/>
  <c r="Q929" i="1"/>
  <c r="P930" i="1"/>
  <c r="Q930" i="1"/>
  <c r="P931" i="1"/>
  <c r="Q931" i="1"/>
  <c r="P932" i="1"/>
  <c r="Q932" i="1"/>
  <c r="P933" i="1"/>
  <c r="Q933" i="1"/>
  <c r="P934" i="1"/>
  <c r="Q934" i="1"/>
  <c r="P935" i="1"/>
  <c r="Q935" i="1"/>
  <c r="P936" i="1"/>
  <c r="Q936" i="1"/>
  <c r="P937" i="1"/>
  <c r="Q937" i="1"/>
  <c r="P938" i="1"/>
  <c r="Q938" i="1"/>
  <c r="P939" i="1"/>
  <c r="Q939" i="1"/>
  <c r="P940" i="1"/>
  <c r="Q940" i="1"/>
  <c r="P941" i="1"/>
  <c r="Q941" i="1"/>
  <c r="P942" i="1"/>
  <c r="Q942" i="1"/>
  <c r="P943" i="1"/>
  <c r="Q943" i="1"/>
  <c r="P944" i="1"/>
  <c r="Q944" i="1"/>
  <c r="P945" i="1"/>
  <c r="Q945" i="1"/>
  <c r="P946" i="1"/>
  <c r="Q946" i="1"/>
  <c r="P947" i="1"/>
  <c r="Q947" i="1"/>
  <c r="P948" i="1"/>
  <c r="Q948" i="1"/>
  <c r="P949" i="1"/>
  <c r="Q949" i="1"/>
  <c r="P950" i="1"/>
  <c r="Q950" i="1"/>
  <c r="P951" i="1"/>
  <c r="Q951" i="1"/>
  <c r="P952" i="1"/>
  <c r="Q952" i="1"/>
  <c r="P953" i="1"/>
  <c r="Q953" i="1"/>
  <c r="P954" i="1"/>
  <c r="Q954" i="1"/>
  <c r="P955" i="1"/>
  <c r="Q955" i="1"/>
  <c r="P956" i="1"/>
  <c r="Q956" i="1"/>
  <c r="P957" i="1"/>
  <c r="Q957" i="1"/>
  <c r="P958" i="1"/>
  <c r="Q958" i="1"/>
  <c r="P959" i="1"/>
  <c r="Q959" i="1"/>
  <c r="P960" i="1"/>
  <c r="Q960" i="1"/>
  <c r="P961" i="1"/>
  <c r="Q961" i="1"/>
  <c r="P962" i="1"/>
  <c r="Q962" i="1"/>
  <c r="P963" i="1"/>
  <c r="Q963" i="1"/>
  <c r="P964" i="1"/>
  <c r="Q964" i="1"/>
  <c r="P965" i="1"/>
  <c r="Q965" i="1"/>
  <c r="P966" i="1"/>
  <c r="Q966" i="1"/>
  <c r="P967" i="1"/>
  <c r="Q967" i="1"/>
  <c r="P968" i="1"/>
  <c r="Q968" i="1"/>
  <c r="P969" i="1"/>
  <c r="Q969" i="1"/>
  <c r="P970" i="1"/>
  <c r="Q970" i="1"/>
  <c r="P971" i="1"/>
  <c r="Q971" i="1"/>
  <c r="P972" i="1"/>
  <c r="Q972" i="1"/>
  <c r="P973" i="1"/>
  <c r="Q973" i="1"/>
  <c r="P974" i="1"/>
  <c r="Q974" i="1"/>
  <c r="P975" i="1"/>
  <c r="Q975" i="1"/>
  <c r="P976" i="1"/>
  <c r="Q976" i="1"/>
  <c r="P977" i="1"/>
  <c r="Q977" i="1"/>
  <c r="P978" i="1"/>
  <c r="Q978" i="1"/>
  <c r="P979" i="1"/>
  <c r="Q979" i="1"/>
  <c r="P980" i="1"/>
  <c r="Q980" i="1"/>
  <c r="P981" i="1"/>
  <c r="Q981" i="1"/>
  <c r="P982" i="1"/>
  <c r="Q982" i="1"/>
  <c r="P983" i="1"/>
  <c r="Q983" i="1"/>
  <c r="P984" i="1"/>
  <c r="Q984" i="1"/>
  <c r="P985" i="1"/>
  <c r="Q985" i="1"/>
  <c r="P986" i="1"/>
  <c r="Q986" i="1"/>
  <c r="P987" i="1"/>
  <c r="Q987" i="1"/>
  <c r="P988" i="1"/>
  <c r="Q988" i="1"/>
  <c r="P989" i="1"/>
  <c r="Q989" i="1"/>
  <c r="P990" i="1"/>
  <c r="Q990" i="1"/>
  <c r="P991" i="1"/>
  <c r="Q991" i="1"/>
  <c r="P992" i="1"/>
  <c r="Q992" i="1"/>
  <c r="P993" i="1"/>
  <c r="Q993" i="1"/>
  <c r="P994" i="1"/>
  <c r="Q994" i="1"/>
  <c r="P995" i="1"/>
  <c r="Q995" i="1"/>
  <c r="P996" i="1"/>
  <c r="Q996" i="1"/>
  <c r="P997" i="1"/>
  <c r="Q997" i="1"/>
  <c r="P998" i="1"/>
  <c r="Q998" i="1"/>
  <c r="P999" i="1"/>
  <c r="Q999" i="1"/>
  <c r="P1000" i="1"/>
  <c r="Q1000" i="1"/>
  <c r="P1001" i="1"/>
  <c r="Q1001" i="1"/>
  <c r="P1002" i="1"/>
  <c r="Q1002" i="1"/>
  <c r="P1003" i="1"/>
  <c r="Q1003" i="1"/>
  <c r="P1004" i="1"/>
  <c r="Q1004" i="1"/>
  <c r="P1005" i="1"/>
  <c r="Q1005" i="1"/>
  <c r="P1006" i="1"/>
  <c r="Q1006" i="1"/>
  <c r="P1007" i="1"/>
  <c r="Q1007" i="1"/>
  <c r="P1008" i="1"/>
  <c r="Q1008" i="1"/>
  <c r="P1009" i="1"/>
  <c r="Q1009" i="1"/>
  <c r="P1010" i="1"/>
  <c r="Q1010" i="1"/>
  <c r="P1011" i="1"/>
  <c r="Q1011" i="1"/>
  <c r="P1012" i="1"/>
  <c r="Q1012" i="1"/>
  <c r="P1013" i="1"/>
  <c r="Q1013" i="1"/>
  <c r="P1014" i="1"/>
  <c r="Q1014" i="1"/>
  <c r="P1015" i="1"/>
  <c r="Q1015" i="1"/>
  <c r="P1016" i="1"/>
  <c r="Q1016" i="1"/>
  <c r="P1017" i="1"/>
  <c r="Q1017" i="1"/>
  <c r="P1018" i="1"/>
  <c r="Q1018" i="1"/>
  <c r="P1019" i="1"/>
  <c r="Q1019" i="1"/>
  <c r="P1020" i="1"/>
  <c r="Q1020" i="1"/>
  <c r="P1021" i="1"/>
  <c r="Q1021" i="1"/>
  <c r="P1022" i="1"/>
  <c r="Q1022" i="1"/>
  <c r="P1023" i="1"/>
  <c r="Q1023" i="1"/>
  <c r="P1024" i="1"/>
  <c r="Q1024" i="1"/>
  <c r="P1025" i="1"/>
  <c r="Q1025" i="1"/>
  <c r="P1026" i="1"/>
  <c r="Q1026" i="1"/>
  <c r="P1027" i="1"/>
  <c r="Q1027" i="1"/>
  <c r="P1028" i="1"/>
  <c r="Q1028" i="1"/>
  <c r="P1029" i="1"/>
  <c r="Q1029" i="1"/>
  <c r="P1030" i="1"/>
  <c r="Q1030" i="1"/>
  <c r="P1031" i="1"/>
  <c r="Q1031" i="1"/>
  <c r="P1032" i="1"/>
  <c r="Q1032" i="1"/>
  <c r="P1033" i="1"/>
  <c r="Q1033" i="1"/>
  <c r="P1034" i="1"/>
  <c r="Q1034" i="1"/>
  <c r="P1035" i="1"/>
  <c r="Q1035" i="1"/>
  <c r="P1036" i="1"/>
  <c r="Q1036" i="1"/>
  <c r="P1037" i="1"/>
  <c r="Q1037" i="1"/>
  <c r="P1038" i="1"/>
  <c r="Q1038" i="1"/>
  <c r="P1039" i="1"/>
  <c r="Q1039" i="1"/>
  <c r="P1040" i="1"/>
  <c r="Q1040" i="1"/>
  <c r="P1041" i="1"/>
  <c r="Q1041" i="1"/>
  <c r="P1042" i="1"/>
  <c r="Q1042" i="1"/>
  <c r="P1043" i="1"/>
  <c r="Q1043" i="1"/>
  <c r="P1044" i="1"/>
  <c r="Q1044" i="1"/>
  <c r="P1045" i="1"/>
  <c r="Q1045" i="1"/>
  <c r="P1046" i="1"/>
  <c r="Q1046" i="1"/>
  <c r="P1047" i="1"/>
  <c r="Q1047" i="1"/>
  <c r="P1048" i="1"/>
  <c r="Q1048" i="1"/>
  <c r="P1049" i="1"/>
  <c r="Q1049" i="1"/>
  <c r="P1050" i="1"/>
  <c r="Q1050" i="1"/>
  <c r="P1051" i="1"/>
  <c r="Q1051" i="1"/>
  <c r="P1052" i="1"/>
  <c r="Q1052" i="1"/>
  <c r="P1053" i="1"/>
  <c r="Q1053" i="1"/>
  <c r="P1054" i="1"/>
  <c r="Q1054" i="1"/>
  <c r="P1055" i="1"/>
  <c r="Q1055" i="1"/>
  <c r="P1056" i="1"/>
  <c r="Q1056" i="1"/>
  <c r="P1057" i="1"/>
  <c r="Q1057" i="1"/>
  <c r="P1058" i="1"/>
  <c r="Q1058" i="1"/>
  <c r="P1059" i="1"/>
  <c r="Q1059" i="1"/>
  <c r="P1060" i="1"/>
  <c r="Q1060" i="1"/>
  <c r="P1061" i="1"/>
  <c r="Q1061" i="1"/>
  <c r="P1062" i="1"/>
  <c r="Q1062" i="1"/>
  <c r="P1063" i="1"/>
  <c r="Q1063" i="1"/>
  <c r="P1064" i="1"/>
  <c r="Q1064" i="1"/>
  <c r="P1065" i="1"/>
  <c r="Q1065" i="1"/>
  <c r="P1066" i="1"/>
  <c r="Q1066" i="1"/>
  <c r="P1067" i="1"/>
  <c r="Q1067" i="1"/>
  <c r="P1068" i="1"/>
  <c r="Q1068" i="1"/>
  <c r="P1069" i="1"/>
  <c r="Q1069" i="1"/>
  <c r="P1070" i="1"/>
  <c r="Q1070" i="1"/>
  <c r="P1071" i="1"/>
  <c r="Q1071" i="1"/>
  <c r="P1072" i="1"/>
  <c r="Q1072" i="1"/>
  <c r="P1073" i="1"/>
  <c r="Q1073" i="1"/>
  <c r="P1074" i="1"/>
  <c r="Q1074" i="1"/>
  <c r="P1075" i="1"/>
  <c r="Q1075" i="1"/>
  <c r="P1076" i="1"/>
  <c r="Q1076" i="1"/>
  <c r="P1077" i="1"/>
  <c r="Q1077" i="1"/>
  <c r="P1078" i="1"/>
  <c r="Q1078" i="1"/>
  <c r="P1079" i="1"/>
  <c r="Q1079" i="1"/>
  <c r="P1080" i="1"/>
  <c r="Q1080" i="1"/>
  <c r="P1081" i="1"/>
  <c r="Q1081" i="1"/>
  <c r="P1082" i="1"/>
  <c r="Q1082" i="1"/>
  <c r="P1083" i="1"/>
  <c r="Q1083" i="1"/>
  <c r="P1084" i="1"/>
  <c r="Q1084" i="1"/>
  <c r="P1085" i="1"/>
  <c r="Q1085" i="1"/>
  <c r="P1086" i="1"/>
  <c r="Q1086" i="1"/>
  <c r="P1087" i="1"/>
  <c r="Q1087" i="1"/>
  <c r="P1088" i="1"/>
  <c r="Q1088" i="1"/>
  <c r="P1089" i="1"/>
  <c r="Q1089" i="1"/>
  <c r="P1090" i="1"/>
  <c r="Q1090" i="1"/>
  <c r="P1091" i="1"/>
  <c r="Q1091" i="1"/>
  <c r="P1092" i="1"/>
  <c r="Q1092" i="1"/>
  <c r="P1093" i="1"/>
  <c r="Q1093" i="1"/>
  <c r="P1094" i="1"/>
  <c r="Q1094" i="1"/>
  <c r="P1095" i="1"/>
  <c r="Q1095" i="1"/>
  <c r="P1096" i="1"/>
  <c r="Q1096" i="1"/>
  <c r="P1097" i="1"/>
  <c r="Q1097" i="1"/>
  <c r="P1098" i="1"/>
  <c r="Q1098" i="1"/>
  <c r="P1099" i="1"/>
  <c r="Q1099" i="1"/>
  <c r="P1100" i="1"/>
  <c r="Q1100" i="1"/>
  <c r="P1101" i="1"/>
  <c r="Q1101" i="1"/>
  <c r="P1102" i="1"/>
  <c r="Q1102" i="1"/>
  <c r="P1103" i="1"/>
  <c r="Q1103" i="1"/>
  <c r="P1104" i="1"/>
  <c r="Q1104" i="1"/>
  <c r="P1105" i="1"/>
  <c r="Q1105" i="1"/>
  <c r="P1106" i="1"/>
  <c r="Q1106" i="1"/>
  <c r="P1107" i="1"/>
  <c r="Q1107" i="1"/>
  <c r="P1108" i="1"/>
  <c r="Q1108" i="1"/>
  <c r="P1109" i="1"/>
  <c r="Q1109" i="1"/>
  <c r="P1110" i="1"/>
  <c r="Q1110" i="1"/>
  <c r="P1111" i="1"/>
  <c r="Q1111" i="1"/>
  <c r="P1112" i="1"/>
  <c r="Q1112" i="1"/>
  <c r="P1113" i="1"/>
  <c r="Q1113" i="1"/>
  <c r="P1114" i="1"/>
  <c r="Q1114" i="1"/>
  <c r="P1115" i="1"/>
  <c r="Q1115" i="1"/>
  <c r="P1116" i="1"/>
  <c r="Q1116" i="1"/>
  <c r="P1117" i="1"/>
  <c r="Q1117" i="1"/>
  <c r="P1118" i="1"/>
  <c r="Q1118" i="1"/>
  <c r="P1119" i="1"/>
  <c r="Q1119" i="1"/>
  <c r="P1120" i="1"/>
  <c r="Q1120" i="1"/>
  <c r="P1121" i="1"/>
  <c r="Q1121" i="1"/>
  <c r="P1122" i="1"/>
  <c r="Q1122" i="1"/>
  <c r="P1123" i="1"/>
  <c r="Q1123" i="1"/>
  <c r="P1124" i="1"/>
  <c r="Q1124" i="1"/>
  <c r="P1125" i="1"/>
  <c r="Q1125" i="1"/>
  <c r="P1126" i="1"/>
  <c r="Q1126" i="1"/>
  <c r="P1127" i="1"/>
  <c r="Q1127" i="1"/>
  <c r="P1128" i="1"/>
  <c r="Q1128" i="1"/>
  <c r="P1129" i="1"/>
  <c r="Q1129" i="1"/>
  <c r="P1130" i="1"/>
  <c r="Q1130" i="1"/>
  <c r="P1131" i="1"/>
  <c r="Q1131" i="1"/>
  <c r="P1132" i="1"/>
  <c r="Q1132" i="1"/>
  <c r="P1133" i="1"/>
  <c r="Q1133" i="1"/>
  <c r="P1134" i="1"/>
  <c r="Q1134" i="1"/>
  <c r="P1135" i="1"/>
  <c r="Q1135" i="1"/>
  <c r="P1136" i="1"/>
  <c r="Q1136" i="1"/>
  <c r="P1137" i="1"/>
  <c r="Q1137" i="1"/>
  <c r="P1138" i="1"/>
  <c r="Q1138" i="1"/>
  <c r="P1139" i="1"/>
  <c r="Q1139" i="1"/>
  <c r="P1140" i="1"/>
  <c r="Q1140" i="1"/>
  <c r="P1141" i="1"/>
  <c r="Q1141" i="1"/>
  <c r="P1142" i="1"/>
  <c r="Q1142" i="1"/>
  <c r="P1143" i="1"/>
  <c r="Q1143" i="1"/>
  <c r="P1144" i="1"/>
  <c r="Q1144" i="1"/>
  <c r="P1145" i="1"/>
  <c r="Q1145" i="1"/>
  <c r="P1146" i="1"/>
  <c r="Q1146" i="1"/>
  <c r="P1147" i="1"/>
  <c r="Q1147" i="1"/>
  <c r="P1148" i="1"/>
  <c r="Q1148" i="1"/>
  <c r="P1149" i="1"/>
  <c r="Q1149" i="1"/>
  <c r="P1150" i="1"/>
  <c r="Q1150" i="1"/>
  <c r="P1151" i="1"/>
  <c r="Q1151" i="1"/>
  <c r="P1152" i="1"/>
  <c r="Q1152" i="1"/>
  <c r="P1153" i="1"/>
  <c r="Q1153" i="1"/>
  <c r="P1154" i="1"/>
  <c r="Q1154" i="1"/>
  <c r="P1155" i="1"/>
  <c r="Q1155" i="1"/>
  <c r="P1156" i="1"/>
  <c r="Q1156" i="1"/>
  <c r="P1157" i="1"/>
  <c r="Q1157" i="1"/>
  <c r="P1158" i="1"/>
  <c r="Q1158" i="1"/>
  <c r="P1159" i="1"/>
  <c r="Q1159" i="1"/>
  <c r="P1160" i="1"/>
  <c r="Q1160" i="1"/>
  <c r="P1161" i="1"/>
  <c r="Q1161" i="1"/>
  <c r="P1162" i="1"/>
  <c r="Q1162" i="1"/>
  <c r="P1163" i="1"/>
  <c r="Q1163" i="1"/>
  <c r="P1164" i="1"/>
  <c r="Q1164" i="1"/>
  <c r="P1165" i="1"/>
  <c r="Q1165" i="1"/>
  <c r="P1166" i="1"/>
  <c r="Q1166" i="1"/>
  <c r="P1167" i="1"/>
  <c r="Q1167" i="1"/>
  <c r="P1168" i="1"/>
  <c r="Q1168" i="1"/>
  <c r="P1169" i="1"/>
  <c r="Q1169" i="1"/>
  <c r="P1170" i="1"/>
  <c r="Q1170" i="1"/>
  <c r="P1171" i="1"/>
  <c r="Q1171" i="1"/>
  <c r="P1172" i="1"/>
  <c r="Q1172" i="1"/>
  <c r="P1173" i="1"/>
  <c r="Q1173" i="1"/>
  <c r="P1174" i="1"/>
  <c r="Q1174" i="1"/>
  <c r="P1175" i="1"/>
  <c r="Q1175" i="1"/>
  <c r="P1176" i="1"/>
  <c r="Q1176" i="1"/>
  <c r="P1177" i="1"/>
  <c r="Q1177" i="1"/>
  <c r="P1178" i="1"/>
  <c r="Q1178" i="1"/>
  <c r="P1179" i="1"/>
  <c r="Q1179" i="1"/>
  <c r="P1180" i="1"/>
  <c r="Q1180" i="1"/>
  <c r="P1181" i="1"/>
  <c r="Q1181" i="1"/>
  <c r="P1182" i="1"/>
  <c r="Q1182" i="1"/>
  <c r="P1183" i="1"/>
  <c r="Q1183" i="1"/>
  <c r="P1184" i="1"/>
  <c r="Q1184" i="1"/>
  <c r="P1185" i="1"/>
  <c r="Q1185" i="1"/>
  <c r="P1186" i="1"/>
  <c r="Q1186" i="1"/>
  <c r="P1187" i="1"/>
  <c r="Q1187" i="1"/>
  <c r="P1188" i="1"/>
  <c r="Q1188" i="1"/>
  <c r="P1189" i="1"/>
  <c r="Q1189" i="1"/>
  <c r="P1190" i="1"/>
  <c r="Q1190" i="1"/>
  <c r="P1191" i="1"/>
  <c r="Q1191" i="1"/>
  <c r="P1192" i="1"/>
  <c r="Q1192" i="1"/>
  <c r="P1193" i="1"/>
  <c r="Q1193" i="1"/>
  <c r="P1194" i="1"/>
  <c r="Q1194" i="1"/>
  <c r="P1195" i="1"/>
  <c r="Q1195" i="1"/>
  <c r="P1196" i="1"/>
  <c r="Q1196" i="1"/>
  <c r="P1197" i="1"/>
  <c r="Q1197" i="1"/>
  <c r="P1198" i="1"/>
  <c r="Q1198" i="1"/>
  <c r="P1199" i="1"/>
  <c r="Q1199" i="1"/>
  <c r="P1200" i="1"/>
  <c r="Q1200" i="1"/>
  <c r="P1201" i="1"/>
  <c r="Q1201" i="1"/>
  <c r="P1202" i="1"/>
  <c r="Q1202" i="1"/>
  <c r="P1203" i="1"/>
  <c r="Q1203" i="1"/>
  <c r="P1204" i="1"/>
  <c r="Q1204" i="1"/>
  <c r="P1205" i="1"/>
  <c r="Q1205" i="1"/>
  <c r="P1206" i="1"/>
  <c r="Q1206" i="1"/>
  <c r="P1207" i="1"/>
  <c r="Q1207" i="1"/>
  <c r="P1208" i="1"/>
  <c r="Q1208" i="1"/>
  <c r="P1209" i="1"/>
  <c r="Q1209" i="1"/>
  <c r="P1210" i="1"/>
  <c r="Q1210" i="1"/>
  <c r="P1211" i="1"/>
  <c r="Q1211" i="1"/>
  <c r="P1212" i="1"/>
  <c r="Q1212" i="1"/>
  <c r="P1213" i="1"/>
  <c r="Q1213" i="1"/>
  <c r="P1214" i="1"/>
  <c r="Q1214" i="1"/>
  <c r="P1215" i="1"/>
  <c r="Q1215" i="1"/>
  <c r="P1216" i="1"/>
  <c r="Q1216" i="1"/>
  <c r="P1217" i="1"/>
  <c r="Q1217" i="1"/>
  <c r="P1218" i="1"/>
  <c r="Q1218" i="1"/>
  <c r="P1219" i="1"/>
  <c r="Q1219" i="1"/>
  <c r="P1220" i="1"/>
  <c r="Q1220" i="1"/>
  <c r="P1221" i="1"/>
  <c r="Q1221" i="1"/>
  <c r="P1222" i="1"/>
  <c r="Q1222" i="1"/>
  <c r="P1223" i="1"/>
  <c r="Q1223" i="1"/>
  <c r="P1224" i="1"/>
  <c r="Q1224" i="1"/>
  <c r="P1225" i="1"/>
  <c r="Q1225" i="1"/>
  <c r="P1226" i="1"/>
  <c r="Q1226" i="1"/>
  <c r="P1227" i="1"/>
  <c r="Q1227" i="1"/>
  <c r="P1228" i="1"/>
  <c r="Q1228" i="1"/>
  <c r="P1229" i="1"/>
  <c r="Q1229" i="1"/>
  <c r="P1230" i="1"/>
  <c r="Q1230" i="1"/>
  <c r="P1231" i="1"/>
  <c r="Q1231" i="1"/>
  <c r="P1232" i="1"/>
  <c r="Q1232" i="1"/>
  <c r="P1233" i="1"/>
  <c r="Q1233" i="1"/>
  <c r="P1234" i="1"/>
  <c r="Q1234" i="1"/>
  <c r="P1235" i="1"/>
  <c r="Q1235" i="1"/>
  <c r="P1236" i="1"/>
  <c r="Q1236" i="1"/>
  <c r="P1237" i="1"/>
  <c r="Q1237" i="1"/>
  <c r="P1238" i="1"/>
  <c r="Q1238" i="1"/>
  <c r="P1239" i="1"/>
  <c r="Q1239" i="1"/>
  <c r="P1240" i="1"/>
  <c r="Q1240" i="1"/>
  <c r="P1241" i="1"/>
  <c r="Q1241" i="1"/>
  <c r="P1242" i="1"/>
  <c r="Q1242" i="1"/>
  <c r="P1243" i="1"/>
  <c r="Q1243" i="1"/>
  <c r="P1244" i="1"/>
  <c r="Q1244" i="1"/>
  <c r="P1245" i="1"/>
  <c r="Q1245" i="1"/>
  <c r="P1246" i="1"/>
  <c r="Q1246" i="1"/>
  <c r="P1247" i="1"/>
  <c r="Q1247" i="1"/>
  <c r="P1248" i="1"/>
  <c r="Q1248" i="1"/>
  <c r="P1249" i="1"/>
  <c r="Q1249" i="1"/>
  <c r="P1250" i="1"/>
  <c r="Q1250" i="1"/>
  <c r="P1251" i="1"/>
  <c r="Q1251" i="1"/>
  <c r="P1252" i="1"/>
  <c r="Q1252" i="1"/>
  <c r="P1253" i="1"/>
  <c r="Q1253" i="1"/>
  <c r="P1254" i="1"/>
  <c r="Q1254" i="1"/>
  <c r="P1255" i="1"/>
  <c r="Q1255" i="1"/>
  <c r="P1256" i="1"/>
  <c r="Q1256" i="1"/>
  <c r="P1257" i="1"/>
  <c r="Q1257" i="1"/>
  <c r="P1258" i="1"/>
  <c r="Q1258" i="1"/>
  <c r="P1259" i="1"/>
  <c r="Q1259" i="1"/>
  <c r="P1260" i="1"/>
  <c r="Q1260" i="1"/>
  <c r="P1261" i="1"/>
  <c r="Q1261" i="1"/>
  <c r="P1262" i="1"/>
  <c r="Q1262" i="1"/>
  <c r="P1263" i="1"/>
  <c r="Q1263" i="1"/>
  <c r="P1264" i="1"/>
  <c r="Q1264" i="1"/>
  <c r="P1265" i="1"/>
  <c r="Q1265" i="1"/>
  <c r="P1266" i="1"/>
  <c r="Q1266" i="1"/>
  <c r="P1267" i="1"/>
  <c r="Q1267" i="1"/>
  <c r="P1268" i="1"/>
  <c r="Q1268" i="1"/>
  <c r="P1269" i="1"/>
  <c r="Q1269" i="1"/>
  <c r="P1270" i="1"/>
  <c r="Q1270" i="1"/>
  <c r="P1271" i="1"/>
  <c r="Q1271" i="1"/>
  <c r="P1272" i="1"/>
  <c r="Q1272" i="1"/>
  <c r="P1273" i="1"/>
  <c r="Q1273" i="1"/>
  <c r="P1274" i="1"/>
  <c r="Q1274" i="1"/>
  <c r="P1275" i="1"/>
  <c r="Q1275" i="1"/>
  <c r="P1276" i="1"/>
  <c r="Q1276" i="1"/>
  <c r="P1277" i="1"/>
  <c r="Q1277" i="1"/>
  <c r="P1278" i="1"/>
  <c r="Q1278" i="1"/>
  <c r="P1279" i="1"/>
  <c r="Q1279" i="1"/>
  <c r="P1280" i="1"/>
  <c r="Q1280" i="1"/>
  <c r="P1281" i="1"/>
  <c r="Q1281" i="1"/>
  <c r="P1282" i="1"/>
  <c r="Q1282" i="1"/>
  <c r="P1283" i="1"/>
  <c r="Q1283" i="1"/>
  <c r="P1284" i="1"/>
  <c r="Q1284" i="1"/>
  <c r="P1285" i="1"/>
  <c r="Q1285" i="1"/>
  <c r="P1286" i="1"/>
  <c r="Q1286" i="1"/>
  <c r="P1287" i="1"/>
  <c r="Q1287" i="1"/>
  <c r="P1288" i="1"/>
  <c r="Q1288" i="1"/>
  <c r="P1289" i="1"/>
  <c r="Q1289" i="1"/>
  <c r="P1290" i="1"/>
  <c r="Q1290" i="1"/>
  <c r="P1291" i="1"/>
  <c r="Q1291" i="1"/>
  <c r="P1292" i="1"/>
  <c r="Q1292" i="1"/>
  <c r="P1293" i="1"/>
  <c r="Q1293" i="1"/>
  <c r="P1294" i="1"/>
  <c r="Q1294" i="1"/>
  <c r="P1295" i="1"/>
  <c r="Q1295" i="1"/>
  <c r="P1296" i="1"/>
  <c r="Q1296" i="1"/>
  <c r="P1297" i="1"/>
  <c r="Q1297" i="1"/>
  <c r="P1298" i="1"/>
  <c r="Q1298" i="1"/>
  <c r="P1299" i="1"/>
  <c r="Q1299" i="1"/>
  <c r="P1300" i="1"/>
  <c r="Q1300" i="1"/>
  <c r="P1301" i="1"/>
  <c r="Q1301" i="1"/>
  <c r="P1302" i="1"/>
  <c r="Q1302" i="1"/>
  <c r="P1303" i="1"/>
  <c r="Q1303" i="1"/>
  <c r="P1304" i="1"/>
  <c r="Q1304" i="1"/>
  <c r="P1305" i="1"/>
  <c r="Q1305" i="1"/>
  <c r="P1306" i="1"/>
  <c r="Q1306" i="1"/>
  <c r="P1307" i="1"/>
  <c r="Q1307" i="1"/>
  <c r="P1308" i="1"/>
  <c r="Q1308" i="1"/>
  <c r="P1309" i="1"/>
  <c r="Q1309" i="1"/>
  <c r="P1310" i="1"/>
  <c r="Q1310" i="1"/>
  <c r="P1311" i="1"/>
  <c r="Q1311" i="1"/>
  <c r="P1312" i="1"/>
  <c r="Q1312" i="1"/>
  <c r="P1313" i="1"/>
  <c r="Q1313" i="1"/>
  <c r="P1314" i="1"/>
  <c r="Q1314" i="1"/>
  <c r="P1315" i="1"/>
  <c r="Q1315" i="1"/>
  <c r="P1316" i="1"/>
  <c r="Q1316" i="1"/>
  <c r="P1317" i="1"/>
  <c r="Q1317" i="1"/>
  <c r="P1318" i="1"/>
  <c r="Q1318" i="1"/>
  <c r="P1319" i="1"/>
  <c r="Q1319" i="1"/>
  <c r="P1320" i="1"/>
  <c r="Q1320" i="1"/>
  <c r="P1321" i="1"/>
  <c r="Q1321" i="1"/>
  <c r="P1322" i="1"/>
  <c r="Q1322" i="1"/>
  <c r="P1323" i="1"/>
  <c r="Q1323" i="1"/>
  <c r="P1324" i="1"/>
  <c r="Q1324" i="1"/>
  <c r="P1325" i="1"/>
  <c r="Q1325" i="1"/>
  <c r="P1326" i="1"/>
  <c r="Q1326" i="1"/>
  <c r="P1327" i="1"/>
  <c r="Q1327" i="1"/>
  <c r="P1328" i="1"/>
  <c r="Q1328" i="1"/>
  <c r="P1329" i="1"/>
  <c r="Q1329" i="1"/>
  <c r="P1330" i="1"/>
  <c r="Q1330" i="1"/>
  <c r="P1331" i="1"/>
  <c r="Q1331" i="1"/>
  <c r="P1332" i="1"/>
  <c r="Q1332" i="1"/>
  <c r="P1333" i="1"/>
  <c r="Q1333" i="1"/>
  <c r="P1334" i="1"/>
  <c r="Q1334" i="1"/>
  <c r="P1335" i="1"/>
  <c r="Q1335" i="1"/>
  <c r="P1336" i="1"/>
  <c r="Q1336" i="1"/>
  <c r="P1337" i="1"/>
  <c r="Q1337" i="1"/>
  <c r="P1338" i="1"/>
  <c r="Q1338" i="1"/>
  <c r="P1339" i="1"/>
  <c r="Q1339" i="1"/>
  <c r="P1340" i="1"/>
  <c r="Q1340" i="1"/>
  <c r="P1341" i="1"/>
  <c r="Q1341" i="1"/>
  <c r="P1342" i="1"/>
  <c r="Q1342" i="1"/>
  <c r="P1343" i="1"/>
  <c r="Q1343" i="1"/>
  <c r="P1344" i="1"/>
  <c r="Q1344" i="1"/>
  <c r="P1345" i="1"/>
  <c r="Q1345" i="1"/>
  <c r="P1346" i="1"/>
  <c r="Q1346" i="1"/>
  <c r="P1347" i="1"/>
  <c r="Q1347" i="1"/>
  <c r="P1348" i="1"/>
  <c r="Q1348" i="1"/>
  <c r="P1349" i="1"/>
  <c r="Q1349" i="1"/>
  <c r="P1350" i="1"/>
  <c r="Q1350" i="1"/>
  <c r="P1351" i="1"/>
  <c r="Q1351" i="1"/>
  <c r="P1352" i="1"/>
  <c r="Q1352" i="1"/>
  <c r="P1353" i="1"/>
  <c r="Q1353" i="1"/>
  <c r="P1354" i="1"/>
  <c r="Q1354" i="1"/>
  <c r="P1355" i="1"/>
  <c r="Q1355" i="1"/>
  <c r="P1356" i="1"/>
  <c r="Q1356" i="1"/>
  <c r="P1357" i="1"/>
  <c r="Q1357" i="1"/>
  <c r="P1358" i="1"/>
  <c r="Q1358" i="1"/>
  <c r="P1359" i="1"/>
  <c r="Q1359" i="1"/>
  <c r="P1360" i="1"/>
  <c r="Q1360" i="1"/>
  <c r="P1361" i="1"/>
  <c r="Q1361" i="1"/>
  <c r="P1362" i="1"/>
  <c r="Q1362" i="1"/>
  <c r="P1363" i="1"/>
  <c r="Q1363" i="1"/>
  <c r="P1364" i="1"/>
  <c r="Q1364" i="1"/>
  <c r="P1365" i="1"/>
  <c r="Q1365" i="1"/>
  <c r="P1366" i="1"/>
  <c r="Q1366" i="1"/>
  <c r="P1367" i="1"/>
  <c r="Q1367" i="1"/>
  <c r="P1368" i="1"/>
  <c r="Q1368" i="1"/>
  <c r="P1369" i="1"/>
  <c r="Q1369" i="1"/>
  <c r="P1370" i="1"/>
  <c r="Q1370" i="1"/>
  <c r="P1371" i="1"/>
  <c r="Q1371" i="1"/>
  <c r="P1372" i="1"/>
  <c r="Q1372" i="1"/>
  <c r="P1373" i="1"/>
  <c r="Q1373" i="1"/>
  <c r="P1374" i="1"/>
  <c r="Q1374" i="1"/>
  <c r="P1375" i="1"/>
  <c r="Q1375" i="1"/>
  <c r="P1376" i="1"/>
  <c r="Q1376" i="1"/>
  <c r="P1377" i="1"/>
  <c r="Q1377" i="1"/>
  <c r="P1378" i="1"/>
  <c r="Q1378" i="1"/>
  <c r="P1379" i="1"/>
  <c r="Q1379" i="1"/>
  <c r="P1380" i="1"/>
  <c r="Q1380" i="1"/>
  <c r="P1381" i="1"/>
  <c r="Q1381" i="1"/>
  <c r="P1382" i="1"/>
  <c r="Q1382" i="1"/>
  <c r="P1383" i="1"/>
  <c r="Q1383" i="1"/>
  <c r="P1384" i="1"/>
  <c r="Q1384" i="1"/>
  <c r="P1385" i="1"/>
  <c r="Q1385" i="1"/>
  <c r="P1386" i="1"/>
  <c r="Q1386" i="1"/>
  <c r="P1387" i="1"/>
  <c r="Q1387" i="1"/>
  <c r="P1388" i="1"/>
  <c r="Q1388" i="1"/>
  <c r="P1389" i="1"/>
  <c r="Q1389" i="1"/>
  <c r="P1390" i="1"/>
  <c r="Q1390" i="1"/>
  <c r="P1391" i="1"/>
  <c r="Q1391" i="1"/>
  <c r="P1392" i="1"/>
  <c r="Q1392" i="1"/>
  <c r="P1393" i="1"/>
  <c r="Q1393" i="1"/>
  <c r="P1394" i="1"/>
  <c r="Q1394" i="1"/>
  <c r="P1395" i="1"/>
  <c r="Q1395" i="1"/>
  <c r="P1396" i="1"/>
  <c r="Q1396" i="1"/>
  <c r="P1397" i="1"/>
  <c r="Q1397" i="1"/>
  <c r="P1398" i="1"/>
  <c r="Q1398" i="1"/>
  <c r="P1399" i="1"/>
  <c r="Q1399" i="1"/>
  <c r="P1400" i="1"/>
  <c r="Q1400" i="1"/>
  <c r="P1401" i="1"/>
  <c r="Q1401" i="1"/>
  <c r="P1402" i="1"/>
  <c r="Q1402" i="1"/>
  <c r="P1403" i="1"/>
  <c r="Q1403" i="1"/>
  <c r="P1404" i="1"/>
  <c r="Q1404" i="1"/>
  <c r="P1405" i="1"/>
  <c r="Q1405" i="1"/>
  <c r="P1406" i="1"/>
  <c r="Q1406" i="1"/>
  <c r="P1407" i="1"/>
  <c r="Q1407" i="1"/>
  <c r="P1408" i="1"/>
  <c r="Q1408" i="1"/>
  <c r="P1409" i="1"/>
  <c r="Q1409" i="1"/>
  <c r="P1410" i="1"/>
  <c r="Q1410" i="1"/>
  <c r="P1411" i="1"/>
  <c r="Q1411" i="1"/>
  <c r="P1412" i="1"/>
  <c r="Q1412" i="1"/>
  <c r="P1413" i="1"/>
  <c r="Q1413" i="1"/>
  <c r="P1414" i="1"/>
  <c r="Q1414" i="1"/>
  <c r="P1415" i="1"/>
  <c r="Q1415" i="1"/>
  <c r="P1416" i="1"/>
  <c r="Q1416" i="1"/>
  <c r="P1417" i="1"/>
  <c r="Q1417" i="1"/>
  <c r="P1418" i="1"/>
  <c r="Q1418" i="1"/>
  <c r="P1419" i="1"/>
  <c r="Q1419" i="1"/>
  <c r="P1420" i="1"/>
  <c r="Q1420" i="1"/>
  <c r="P1421" i="1"/>
  <c r="Q1421" i="1"/>
  <c r="P1422" i="1"/>
  <c r="Q1422" i="1"/>
  <c r="P1423" i="1"/>
  <c r="Q1423" i="1"/>
  <c r="P1424" i="1"/>
  <c r="Q1424" i="1"/>
  <c r="P1425" i="1"/>
  <c r="Q1425" i="1"/>
  <c r="P1426" i="1"/>
  <c r="Q1426" i="1"/>
  <c r="P1427" i="1"/>
  <c r="Q1427" i="1"/>
  <c r="P1428" i="1"/>
  <c r="Q1428" i="1"/>
  <c r="P1429" i="1"/>
  <c r="Q1429" i="1"/>
  <c r="P1430" i="1"/>
  <c r="Q1430" i="1"/>
  <c r="P1431" i="1"/>
  <c r="Q1431" i="1"/>
  <c r="P1432" i="1"/>
  <c r="Q1432" i="1"/>
  <c r="P1433" i="1"/>
  <c r="Q1433" i="1"/>
  <c r="P1434" i="1"/>
  <c r="Q1434" i="1"/>
  <c r="P1435" i="1"/>
  <c r="Q1435" i="1"/>
  <c r="P1436" i="1"/>
  <c r="Q1436" i="1"/>
  <c r="P1437" i="1"/>
  <c r="Q1437" i="1"/>
  <c r="P1438" i="1"/>
  <c r="Q1438" i="1"/>
  <c r="P1439" i="1"/>
  <c r="Q1439" i="1"/>
  <c r="P1440" i="1"/>
  <c r="Q1440" i="1"/>
  <c r="P1441" i="1"/>
  <c r="Q1441" i="1"/>
  <c r="P1442" i="1"/>
  <c r="Q1442" i="1"/>
  <c r="P1443" i="1"/>
  <c r="Q1443" i="1"/>
  <c r="P1444" i="1"/>
  <c r="Q1444" i="1"/>
  <c r="P1445" i="1"/>
  <c r="Q1445" i="1"/>
  <c r="P1446" i="1"/>
  <c r="Q1446" i="1"/>
  <c r="P1447" i="1"/>
  <c r="Q1447" i="1"/>
  <c r="P1448" i="1"/>
  <c r="Q1448" i="1"/>
  <c r="P1449" i="1"/>
  <c r="Q1449" i="1"/>
  <c r="P1450" i="1"/>
  <c r="Q1450" i="1"/>
  <c r="P1451" i="1"/>
  <c r="Q1451" i="1"/>
  <c r="P1452" i="1"/>
  <c r="Q1452" i="1"/>
  <c r="P1453" i="1"/>
  <c r="Q1453" i="1"/>
  <c r="P1454" i="1"/>
  <c r="Q1454" i="1"/>
  <c r="P1455" i="1"/>
  <c r="Q1455" i="1"/>
  <c r="P1456" i="1"/>
  <c r="Q1456" i="1"/>
  <c r="P1457" i="1"/>
  <c r="Q1457" i="1"/>
  <c r="P1458" i="1"/>
  <c r="Q1458" i="1"/>
  <c r="P1459" i="1"/>
  <c r="Q1459" i="1"/>
  <c r="P1460" i="1"/>
  <c r="Q1460" i="1"/>
  <c r="P1461" i="1"/>
  <c r="Q1461" i="1"/>
  <c r="P1462" i="1"/>
  <c r="Q1462" i="1"/>
  <c r="P1463" i="1"/>
  <c r="Q1463" i="1"/>
  <c r="P1464" i="1"/>
  <c r="Q1464" i="1"/>
  <c r="P1465" i="1"/>
  <c r="Q1465" i="1"/>
  <c r="P1466" i="1"/>
  <c r="Q1466" i="1"/>
  <c r="P1467" i="1"/>
  <c r="Q1467" i="1"/>
  <c r="P1468" i="1"/>
  <c r="Q1468" i="1"/>
  <c r="P1469" i="1"/>
  <c r="Q1469" i="1"/>
  <c r="P1470" i="1"/>
  <c r="Q1470" i="1"/>
  <c r="P1471" i="1"/>
  <c r="Q1471" i="1"/>
  <c r="P1472" i="1"/>
  <c r="Q1472" i="1"/>
  <c r="P1473" i="1"/>
  <c r="Q1473" i="1"/>
  <c r="P1474" i="1"/>
  <c r="Q1474" i="1"/>
  <c r="P1475" i="1"/>
  <c r="Q1475" i="1"/>
  <c r="P1476" i="1"/>
  <c r="Q1476" i="1"/>
  <c r="P1477" i="1"/>
  <c r="Q1477" i="1"/>
  <c r="P1478" i="1"/>
  <c r="Q1478" i="1"/>
  <c r="P1479" i="1"/>
  <c r="Q1479" i="1"/>
  <c r="P1480" i="1"/>
  <c r="Q1480" i="1"/>
  <c r="P1481" i="1"/>
  <c r="Q1481" i="1"/>
  <c r="P1482" i="1"/>
  <c r="Q1482" i="1"/>
  <c r="P1483" i="1"/>
  <c r="Q1483" i="1"/>
  <c r="P1484" i="1"/>
  <c r="Q1484" i="1"/>
  <c r="P1485" i="1"/>
  <c r="Q1485" i="1"/>
  <c r="P1486" i="1"/>
  <c r="Q1486" i="1"/>
  <c r="P1487" i="1"/>
  <c r="Q1487" i="1"/>
  <c r="P1488" i="1"/>
  <c r="Q1488" i="1"/>
  <c r="P1489" i="1"/>
  <c r="Q1489" i="1"/>
  <c r="P1490" i="1"/>
  <c r="Q1490" i="1"/>
  <c r="P1491" i="1"/>
  <c r="Q1491" i="1"/>
  <c r="P1492" i="1"/>
  <c r="Q1492" i="1"/>
  <c r="P1493" i="1"/>
  <c r="Q1493" i="1"/>
  <c r="P1494" i="1"/>
  <c r="Q1494" i="1"/>
  <c r="P1495" i="1"/>
  <c r="Q1495" i="1"/>
  <c r="P1496" i="1"/>
  <c r="Q1496" i="1"/>
  <c r="P1497" i="1"/>
  <c r="Q1497" i="1"/>
  <c r="P1498" i="1"/>
  <c r="Q1498" i="1"/>
  <c r="P1499" i="1"/>
  <c r="Q1499" i="1"/>
  <c r="P1500" i="1"/>
  <c r="Q1500" i="1"/>
  <c r="P1501" i="1"/>
  <c r="Q1501" i="1"/>
  <c r="P1502" i="1"/>
  <c r="Q1502" i="1"/>
  <c r="P1503" i="1"/>
  <c r="Q1503" i="1"/>
  <c r="P1504" i="1"/>
  <c r="Q1504" i="1"/>
  <c r="P1505" i="1"/>
  <c r="Q1505" i="1"/>
  <c r="P1506" i="1"/>
  <c r="Q1506" i="1"/>
  <c r="P1507" i="1"/>
  <c r="Q1507" i="1"/>
  <c r="P1508" i="1"/>
  <c r="Q1508" i="1"/>
  <c r="P1509" i="1"/>
  <c r="Q1509" i="1"/>
  <c r="P1510" i="1"/>
  <c r="Q1510" i="1"/>
  <c r="P1511" i="1"/>
  <c r="Q1511" i="1"/>
  <c r="P1512" i="1"/>
  <c r="Q1512" i="1"/>
  <c r="P1513" i="1"/>
  <c r="Q1513" i="1"/>
  <c r="P1514" i="1"/>
  <c r="Q1514" i="1"/>
  <c r="P1515" i="1"/>
  <c r="Q1515" i="1"/>
  <c r="P1516" i="1"/>
  <c r="Q1516" i="1"/>
  <c r="P1517" i="1"/>
  <c r="Q1517" i="1"/>
  <c r="P1518" i="1"/>
  <c r="Q1518" i="1"/>
  <c r="P1519" i="1"/>
  <c r="Q1519" i="1"/>
  <c r="P1520" i="1"/>
  <c r="Q1520" i="1"/>
  <c r="P1521" i="1"/>
  <c r="Q1521" i="1"/>
  <c r="P1522" i="1"/>
  <c r="Q1522" i="1"/>
  <c r="P1523" i="1"/>
  <c r="Q1523" i="1"/>
  <c r="P1524" i="1"/>
  <c r="Q1524" i="1"/>
  <c r="P1525" i="1"/>
  <c r="Q1525" i="1"/>
  <c r="P1526" i="1"/>
  <c r="Q1526" i="1"/>
  <c r="P1527" i="1"/>
  <c r="Q1527" i="1"/>
  <c r="P1528" i="1"/>
  <c r="Q1528" i="1"/>
  <c r="P1529" i="1"/>
  <c r="Q1529" i="1"/>
  <c r="P1530" i="1"/>
  <c r="Q1530" i="1"/>
  <c r="P1531" i="1"/>
  <c r="Q1531" i="1"/>
  <c r="P1532" i="1"/>
  <c r="Q1532" i="1"/>
  <c r="P1533" i="1"/>
  <c r="Q1533" i="1"/>
  <c r="P1534" i="1"/>
  <c r="Q1534" i="1"/>
  <c r="P1535" i="1"/>
  <c r="Q1535" i="1"/>
  <c r="P1536" i="1"/>
  <c r="Q1536" i="1"/>
  <c r="P1537" i="1"/>
  <c r="Q1537" i="1"/>
  <c r="P1538" i="1"/>
  <c r="Q1538" i="1"/>
  <c r="P1539" i="1"/>
  <c r="Q1539" i="1"/>
  <c r="P1540" i="1"/>
  <c r="Q1540" i="1"/>
  <c r="P1541" i="1"/>
  <c r="Q1541" i="1"/>
  <c r="P1542" i="1"/>
  <c r="Q1542" i="1"/>
  <c r="P1543" i="1"/>
  <c r="Q1543" i="1"/>
  <c r="P1544" i="1"/>
  <c r="Q1544" i="1"/>
  <c r="P1545" i="1"/>
  <c r="Q1545" i="1"/>
  <c r="P1546" i="1"/>
  <c r="Q1546" i="1"/>
  <c r="P1547" i="1"/>
  <c r="Q1547" i="1"/>
  <c r="P1548" i="1"/>
  <c r="Q1548" i="1"/>
  <c r="P1549" i="1"/>
  <c r="Q1549" i="1"/>
  <c r="P1550" i="1"/>
  <c r="Q1550" i="1"/>
  <c r="P1551" i="1"/>
  <c r="Q1551" i="1"/>
  <c r="P1552" i="1"/>
  <c r="Q1552" i="1"/>
  <c r="P1553" i="1"/>
  <c r="Q1553" i="1"/>
  <c r="P1554" i="1"/>
  <c r="Q1554" i="1"/>
  <c r="P1555" i="1"/>
  <c r="Q1555" i="1"/>
  <c r="P1556" i="1"/>
  <c r="Q1556" i="1"/>
  <c r="P1557" i="1"/>
  <c r="Q1557" i="1"/>
  <c r="P1558" i="1"/>
  <c r="Q1558" i="1"/>
  <c r="P1559" i="1"/>
  <c r="Q1559" i="1"/>
  <c r="P1560" i="1"/>
  <c r="Q1560" i="1"/>
  <c r="P1561" i="1"/>
  <c r="Q1561" i="1"/>
  <c r="P1562" i="1"/>
  <c r="Q1562" i="1"/>
  <c r="P1563" i="1"/>
  <c r="Q1563" i="1"/>
  <c r="P1564" i="1"/>
  <c r="Q1564" i="1"/>
  <c r="P1565" i="1"/>
  <c r="Q1565" i="1"/>
  <c r="P1566" i="1"/>
  <c r="Q1566" i="1"/>
  <c r="P1567" i="1"/>
  <c r="Q1567" i="1"/>
  <c r="P1568" i="1"/>
  <c r="Q1568" i="1"/>
  <c r="P1569" i="1"/>
  <c r="Q1569" i="1"/>
  <c r="P1570" i="1"/>
  <c r="Q1570" i="1"/>
  <c r="P1571" i="1"/>
  <c r="Q1571" i="1"/>
  <c r="P1572" i="1"/>
  <c r="Q1572" i="1"/>
  <c r="P1573" i="1"/>
  <c r="Q1573" i="1"/>
  <c r="P1574" i="1"/>
  <c r="Q1574" i="1"/>
  <c r="P1575" i="1"/>
  <c r="Q1575" i="1"/>
  <c r="P1576" i="1"/>
  <c r="Q1576" i="1"/>
  <c r="P1577" i="1"/>
  <c r="Q1577" i="1"/>
  <c r="P1578" i="1"/>
  <c r="Q1578" i="1"/>
  <c r="P1579" i="1"/>
  <c r="Q1579" i="1"/>
  <c r="P1580" i="1"/>
  <c r="Q1580" i="1"/>
  <c r="P1581" i="1"/>
  <c r="Q1581" i="1"/>
  <c r="P1582" i="1"/>
  <c r="Q1582" i="1"/>
  <c r="P1583" i="1"/>
  <c r="Q1583" i="1"/>
  <c r="P1584" i="1"/>
  <c r="Q1584" i="1"/>
  <c r="P1585" i="1"/>
  <c r="Q1585" i="1"/>
  <c r="P1586" i="1"/>
  <c r="Q1586" i="1"/>
  <c r="P1587" i="1"/>
  <c r="Q1587" i="1"/>
  <c r="P1588" i="1"/>
  <c r="Q1588" i="1"/>
  <c r="P1589" i="1"/>
  <c r="Q1589" i="1"/>
  <c r="P1590" i="1"/>
  <c r="Q1590" i="1"/>
  <c r="P1591" i="1"/>
  <c r="Q1591" i="1"/>
  <c r="P1592" i="1"/>
  <c r="Q1592" i="1"/>
  <c r="P1593" i="1"/>
  <c r="Q1593" i="1"/>
  <c r="P1594" i="1"/>
  <c r="Q1594" i="1"/>
  <c r="P1595" i="1"/>
  <c r="Q1595" i="1"/>
  <c r="P1596" i="1"/>
  <c r="Q1596" i="1"/>
  <c r="P1597" i="1"/>
  <c r="Q1597" i="1"/>
  <c r="P1598" i="1"/>
  <c r="Q1598" i="1"/>
  <c r="P1599" i="1"/>
  <c r="Q1599" i="1"/>
  <c r="P1600" i="1"/>
  <c r="Q1600" i="1"/>
  <c r="P1601" i="1"/>
  <c r="Q1601" i="1"/>
  <c r="P1602" i="1"/>
  <c r="Q1602" i="1"/>
  <c r="P1603" i="1"/>
  <c r="Q1603" i="1"/>
  <c r="P1604" i="1"/>
  <c r="Q1604" i="1"/>
  <c r="P1605" i="1"/>
  <c r="Q1605" i="1"/>
  <c r="P1606" i="1"/>
  <c r="Q1606" i="1"/>
  <c r="P1607" i="1"/>
  <c r="Q1607" i="1"/>
  <c r="P1608" i="1"/>
  <c r="Q1608" i="1"/>
  <c r="P1609" i="1"/>
  <c r="Q1609" i="1"/>
  <c r="P1610" i="1"/>
  <c r="Q1610" i="1"/>
  <c r="P1611" i="1"/>
  <c r="Q1611" i="1"/>
  <c r="P1612" i="1"/>
  <c r="Q1612" i="1"/>
  <c r="P1613" i="1"/>
  <c r="Q1613" i="1"/>
  <c r="P1614" i="1"/>
  <c r="Q1614" i="1"/>
  <c r="P1615" i="1"/>
  <c r="Q1615" i="1"/>
  <c r="P1616" i="1"/>
  <c r="Q1616" i="1"/>
  <c r="P1617" i="1"/>
  <c r="Q1617" i="1"/>
  <c r="P1618" i="1"/>
  <c r="Q1618" i="1"/>
  <c r="P1619" i="1"/>
  <c r="Q1619" i="1"/>
  <c r="P1620" i="1"/>
  <c r="Q1620" i="1"/>
  <c r="P1621" i="1"/>
  <c r="Q1621" i="1"/>
  <c r="P1622" i="1"/>
  <c r="Q1622" i="1"/>
  <c r="P1623" i="1"/>
  <c r="Q1623" i="1"/>
  <c r="P1624" i="1"/>
  <c r="Q1624" i="1"/>
  <c r="P1625" i="1"/>
  <c r="Q1625" i="1"/>
  <c r="P1626" i="1"/>
  <c r="Q1626" i="1"/>
  <c r="P1627" i="1"/>
  <c r="Q1627" i="1"/>
  <c r="P1628" i="1"/>
  <c r="Q1628" i="1"/>
  <c r="P1629" i="1"/>
  <c r="Q1629" i="1"/>
  <c r="P1630" i="1"/>
  <c r="Q1630" i="1"/>
  <c r="P1631" i="1"/>
  <c r="Q1631" i="1"/>
  <c r="P1632" i="1"/>
  <c r="Q1632" i="1"/>
  <c r="P1633" i="1"/>
  <c r="Q1633" i="1"/>
  <c r="P1634" i="1"/>
  <c r="Q1634" i="1"/>
  <c r="P1635" i="1"/>
  <c r="Q1635" i="1"/>
  <c r="P1636" i="1"/>
  <c r="Q1636" i="1"/>
  <c r="P1637" i="1"/>
  <c r="Q1637" i="1"/>
  <c r="P1638" i="1"/>
  <c r="Q1638" i="1"/>
  <c r="P1639" i="1"/>
  <c r="Q1639" i="1"/>
  <c r="P1640" i="1"/>
  <c r="Q1640" i="1"/>
  <c r="P1641" i="1"/>
  <c r="Q1641" i="1"/>
  <c r="P1642" i="1"/>
  <c r="Q1642" i="1"/>
  <c r="P1643" i="1"/>
  <c r="Q1643" i="1"/>
  <c r="P1644" i="1"/>
  <c r="Q1644" i="1"/>
  <c r="P1645" i="1"/>
  <c r="Q1645" i="1"/>
  <c r="P1646" i="1"/>
  <c r="Q1646" i="1"/>
  <c r="P1647" i="1"/>
  <c r="Q1647" i="1"/>
  <c r="P1648" i="1"/>
  <c r="Q1648" i="1"/>
  <c r="P1649" i="1"/>
  <c r="Q1649" i="1"/>
  <c r="P1650" i="1"/>
  <c r="Q1650" i="1"/>
  <c r="P1651" i="1"/>
  <c r="Q1651" i="1"/>
  <c r="P1652" i="1"/>
  <c r="Q1652" i="1"/>
  <c r="P1653" i="1"/>
  <c r="Q1653" i="1"/>
  <c r="P1654" i="1"/>
  <c r="Q1654" i="1"/>
  <c r="P1655" i="1"/>
  <c r="Q1655" i="1"/>
  <c r="P1656" i="1"/>
  <c r="Q1656" i="1"/>
  <c r="P1657" i="1"/>
  <c r="Q1657" i="1"/>
  <c r="P1658" i="1"/>
  <c r="Q1658" i="1"/>
  <c r="P1659" i="1"/>
  <c r="Q1659" i="1"/>
  <c r="P1660" i="1"/>
  <c r="Q1660" i="1"/>
  <c r="P1661" i="1"/>
  <c r="Q1661" i="1"/>
  <c r="P1662" i="1"/>
  <c r="Q1662" i="1"/>
  <c r="P1663" i="1"/>
  <c r="Q1663" i="1"/>
  <c r="P1664" i="1"/>
  <c r="Q1664" i="1"/>
  <c r="P1665" i="1"/>
  <c r="Q1665" i="1"/>
  <c r="P1666" i="1"/>
  <c r="Q1666" i="1"/>
  <c r="P1667" i="1"/>
  <c r="Q1667" i="1"/>
  <c r="P1668" i="1"/>
  <c r="Q1668" i="1"/>
  <c r="P1669" i="1"/>
  <c r="Q1669" i="1"/>
  <c r="P1670" i="1"/>
  <c r="Q1670" i="1"/>
  <c r="P1671" i="1"/>
  <c r="Q1671" i="1"/>
  <c r="P1672" i="1"/>
  <c r="Q1672" i="1"/>
  <c r="P1673" i="1"/>
  <c r="Q1673" i="1"/>
  <c r="P1674" i="1"/>
  <c r="Q1674" i="1"/>
  <c r="P1675" i="1"/>
  <c r="Q1675" i="1"/>
  <c r="P1676" i="1"/>
  <c r="Q1676" i="1"/>
  <c r="P1677" i="1"/>
  <c r="Q1677" i="1"/>
  <c r="P1678" i="1"/>
  <c r="Q1678" i="1"/>
  <c r="P1679" i="1"/>
  <c r="Q1679" i="1"/>
  <c r="P1680" i="1"/>
  <c r="Q1680" i="1"/>
  <c r="P1681" i="1"/>
  <c r="Q1681" i="1"/>
  <c r="P1682" i="1"/>
  <c r="Q1682" i="1"/>
  <c r="P1683" i="1"/>
  <c r="Q1683" i="1"/>
  <c r="P1684" i="1"/>
  <c r="Q1684" i="1"/>
  <c r="P1685" i="1"/>
  <c r="Q1685" i="1"/>
  <c r="P1686" i="1"/>
  <c r="Q1686" i="1"/>
  <c r="P1687" i="1"/>
  <c r="Q1687" i="1"/>
  <c r="P1688" i="1"/>
  <c r="Q1688" i="1"/>
  <c r="P1689" i="1"/>
  <c r="Q1689" i="1"/>
  <c r="P1690" i="1"/>
  <c r="Q1690" i="1"/>
  <c r="P1691" i="1"/>
  <c r="Q1691" i="1"/>
  <c r="P1692" i="1"/>
  <c r="Q1692" i="1"/>
  <c r="P1693" i="1"/>
  <c r="Q1693" i="1"/>
  <c r="P1694" i="1"/>
  <c r="Q1694" i="1"/>
  <c r="P1695" i="1"/>
  <c r="Q1695" i="1"/>
  <c r="P1696" i="1"/>
  <c r="Q1696" i="1"/>
  <c r="P1697" i="1"/>
  <c r="Q1697" i="1"/>
  <c r="P1698" i="1"/>
  <c r="Q1698" i="1"/>
  <c r="P1699" i="1"/>
  <c r="Q1699" i="1"/>
  <c r="P1700" i="1"/>
  <c r="Q1700" i="1"/>
  <c r="P1701" i="1"/>
  <c r="Q1701" i="1"/>
  <c r="P1702" i="1"/>
  <c r="Q1702" i="1"/>
  <c r="P1703" i="1"/>
  <c r="Q1703" i="1"/>
  <c r="P1704" i="1"/>
  <c r="Q1704" i="1"/>
  <c r="P1705" i="1"/>
  <c r="Q1705" i="1"/>
  <c r="P1706" i="1"/>
  <c r="Q1706" i="1"/>
  <c r="P1707" i="1"/>
  <c r="Q1707" i="1"/>
  <c r="P1708" i="1"/>
  <c r="Q1708" i="1"/>
  <c r="P1709" i="1"/>
  <c r="Q1709" i="1"/>
  <c r="P1710" i="1"/>
  <c r="Q1710" i="1"/>
  <c r="P1711" i="1"/>
  <c r="Q1711" i="1"/>
  <c r="P1712" i="1"/>
  <c r="Q1712" i="1"/>
  <c r="P1713" i="1"/>
  <c r="Q1713" i="1"/>
  <c r="P1714" i="1"/>
  <c r="Q1714" i="1"/>
  <c r="P1715" i="1"/>
  <c r="Q1715" i="1"/>
  <c r="P1716" i="1"/>
  <c r="Q1716" i="1"/>
  <c r="P1717" i="1"/>
  <c r="Q1717" i="1"/>
  <c r="P1718" i="1"/>
  <c r="Q1718" i="1"/>
  <c r="P1719" i="1"/>
  <c r="Q1719" i="1"/>
  <c r="P1720" i="1"/>
  <c r="Q1720" i="1"/>
  <c r="P1721" i="1"/>
  <c r="Q1721" i="1"/>
  <c r="P1722" i="1"/>
  <c r="Q1722" i="1"/>
  <c r="P1723" i="1"/>
  <c r="Q1723" i="1"/>
  <c r="P1724" i="1"/>
  <c r="Q1724" i="1"/>
  <c r="P1725" i="1"/>
  <c r="Q1725" i="1"/>
  <c r="P1726" i="1"/>
  <c r="Q1726" i="1"/>
  <c r="P1727" i="1"/>
  <c r="Q1727" i="1"/>
  <c r="P1728" i="1"/>
  <c r="Q1728" i="1"/>
  <c r="P1729" i="1"/>
  <c r="Q1729" i="1"/>
  <c r="P1730" i="1"/>
  <c r="Q1730" i="1"/>
  <c r="P1731" i="1"/>
  <c r="Q1731" i="1"/>
  <c r="P1732" i="1"/>
  <c r="Q1732" i="1"/>
  <c r="P1733" i="1"/>
  <c r="Q1733" i="1"/>
  <c r="P1734" i="1"/>
  <c r="Q1734" i="1"/>
  <c r="P1735" i="1"/>
  <c r="Q1735" i="1"/>
  <c r="P1736" i="1"/>
  <c r="Q1736" i="1"/>
  <c r="P1737" i="1"/>
  <c r="Q1737" i="1"/>
  <c r="P1738" i="1"/>
  <c r="Q1738" i="1"/>
  <c r="P1739" i="1"/>
  <c r="Q1739" i="1"/>
  <c r="P1740" i="1"/>
  <c r="Q1740" i="1"/>
  <c r="P1741" i="1"/>
  <c r="Q1741" i="1"/>
  <c r="P1742" i="1"/>
  <c r="Q1742" i="1"/>
  <c r="P1743" i="1"/>
  <c r="Q1743" i="1"/>
  <c r="P1744" i="1"/>
  <c r="Q1744" i="1"/>
  <c r="P1745" i="1"/>
  <c r="Q1745" i="1"/>
  <c r="P1746" i="1"/>
  <c r="Q1746" i="1"/>
  <c r="P1747" i="1"/>
  <c r="Q1747" i="1"/>
  <c r="P1748" i="1"/>
  <c r="Q1748" i="1"/>
  <c r="P1749" i="1"/>
  <c r="Q1749" i="1"/>
  <c r="P1750" i="1"/>
  <c r="Q1750" i="1"/>
  <c r="P1751" i="1"/>
  <c r="Q1751" i="1"/>
  <c r="P1752" i="1"/>
  <c r="Q1752" i="1"/>
  <c r="P1753" i="1"/>
  <c r="Q1753" i="1"/>
  <c r="P1754" i="1"/>
  <c r="Q1754" i="1"/>
  <c r="P1755" i="1"/>
  <c r="Q1755" i="1"/>
  <c r="P1756" i="1"/>
  <c r="Q1756" i="1"/>
  <c r="P1757" i="1"/>
  <c r="Q1757" i="1"/>
  <c r="P1758" i="1"/>
  <c r="Q1758" i="1"/>
  <c r="P1759" i="1"/>
  <c r="Q1759" i="1"/>
  <c r="P1760" i="1"/>
  <c r="Q1760" i="1"/>
  <c r="P1761" i="1"/>
  <c r="Q1761" i="1"/>
  <c r="P1762" i="1"/>
  <c r="Q1762" i="1"/>
  <c r="P1763" i="1"/>
  <c r="Q1763" i="1"/>
  <c r="P1764" i="1"/>
  <c r="Q1764" i="1"/>
  <c r="P1765" i="1"/>
  <c r="Q1765" i="1"/>
  <c r="P1766" i="1"/>
  <c r="Q1766" i="1"/>
  <c r="P1767" i="1"/>
  <c r="Q1767" i="1"/>
  <c r="P1768" i="1"/>
  <c r="Q1768" i="1"/>
  <c r="P1769" i="1"/>
  <c r="Q1769" i="1"/>
  <c r="P1770" i="1"/>
  <c r="Q1770" i="1"/>
  <c r="P1771" i="1"/>
  <c r="Q1771" i="1"/>
  <c r="P1772" i="1"/>
  <c r="Q1772" i="1"/>
  <c r="P1773" i="1"/>
  <c r="Q1773" i="1"/>
  <c r="P1774" i="1"/>
  <c r="Q1774" i="1"/>
  <c r="P1775" i="1"/>
  <c r="Q1775" i="1"/>
  <c r="P1776" i="1"/>
  <c r="Q1776" i="1"/>
  <c r="P1777" i="1"/>
  <c r="Q1777" i="1"/>
  <c r="P1778" i="1"/>
  <c r="Q1778" i="1"/>
  <c r="P1779" i="1"/>
  <c r="Q1779" i="1"/>
  <c r="P1780" i="1"/>
  <c r="Q1780" i="1"/>
  <c r="P1781" i="1"/>
  <c r="Q1781" i="1"/>
  <c r="P1782" i="1"/>
  <c r="Q1782" i="1"/>
  <c r="P1783" i="1"/>
  <c r="Q1783" i="1"/>
  <c r="P1784" i="1"/>
  <c r="Q1784" i="1"/>
  <c r="P1785" i="1"/>
  <c r="Q1785" i="1"/>
  <c r="P1786" i="1"/>
  <c r="Q1786" i="1"/>
  <c r="P1787" i="1"/>
  <c r="Q1787" i="1"/>
  <c r="P1788" i="1"/>
  <c r="Q1788" i="1"/>
  <c r="P1789" i="1"/>
  <c r="Q1789" i="1"/>
  <c r="P1790" i="1"/>
  <c r="Q1790" i="1"/>
  <c r="P1791" i="1"/>
  <c r="Q1791" i="1"/>
  <c r="P1792" i="1"/>
  <c r="Q1792" i="1"/>
  <c r="P1793" i="1"/>
  <c r="Q1793" i="1"/>
  <c r="P1794" i="1"/>
  <c r="Q1794" i="1"/>
  <c r="P1795" i="1"/>
  <c r="Q1795" i="1"/>
  <c r="P1796" i="1"/>
  <c r="Q1796" i="1"/>
  <c r="P1797" i="1"/>
  <c r="Q1797" i="1"/>
  <c r="P1798" i="1"/>
  <c r="Q1798" i="1"/>
  <c r="P1799" i="1"/>
  <c r="Q1799" i="1"/>
  <c r="P1800" i="1"/>
  <c r="Q1800" i="1"/>
  <c r="P1801" i="1"/>
  <c r="Q1801" i="1"/>
  <c r="P1802" i="1"/>
  <c r="Q1802" i="1"/>
  <c r="P1803" i="1"/>
  <c r="Q1803" i="1"/>
  <c r="P1804" i="1"/>
  <c r="Q1804" i="1"/>
  <c r="P1805" i="1"/>
  <c r="Q1805" i="1"/>
  <c r="P1806" i="1"/>
  <c r="Q1806" i="1"/>
  <c r="P1807" i="1"/>
  <c r="Q1807" i="1"/>
  <c r="P1808" i="1"/>
  <c r="Q1808" i="1"/>
  <c r="P1809" i="1"/>
  <c r="Q1809" i="1"/>
  <c r="P1810" i="1"/>
  <c r="Q1810" i="1"/>
  <c r="P1811" i="1"/>
  <c r="Q1811" i="1"/>
  <c r="P1812" i="1"/>
  <c r="Q1812" i="1"/>
  <c r="P1813" i="1"/>
  <c r="Q1813" i="1"/>
  <c r="P1814" i="1"/>
  <c r="Q1814" i="1"/>
  <c r="P1815" i="1"/>
  <c r="Q1815" i="1"/>
  <c r="P1816" i="1"/>
  <c r="Q1816" i="1"/>
  <c r="P1817" i="1"/>
  <c r="Q1817" i="1"/>
  <c r="P1818" i="1"/>
  <c r="Q1818" i="1"/>
  <c r="P1819" i="1"/>
  <c r="Q1819" i="1"/>
  <c r="P1820" i="1"/>
  <c r="Q1820" i="1"/>
  <c r="P1821" i="1"/>
  <c r="Q1821" i="1"/>
  <c r="P1822" i="1"/>
  <c r="Q1822" i="1"/>
  <c r="P1823" i="1"/>
  <c r="Q1823" i="1"/>
  <c r="P1824" i="1"/>
  <c r="Q1824" i="1"/>
  <c r="P1825" i="1"/>
  <c r="Q1825" i="1"/>
  <c r="P1826" i="1"/>
  <c r="Q1826" i="1"/>
  <c r="P1827" i="1"/>
  <c r="Q1827" i="1"/>
  <c r="P1828" i="1"/>
  <c r="Q1828" i="1"/>
  <c r="P1829" i="1"/>
  <c r="Q1829" i="1"/>
  <c r="P1830" i="1"/>
  <c r="Q1830" i="1"/>
  <c r="P1831" i="1"/>
  <c r="Q1831" i="1"/>
  <c r="P1832" i="1"/>
  <c r="Q1832" i="1"/>
  <c r="P1833" i="1"/>
  <c r="Q1833" i="1"/>
  <c r="P1834" i="1"/>
  <c r="Q1834" i="1"/>
  <c r="P1835" i="1"/>
  <c r="Q1835" i="1"/>
  <c r="P1836" i="1"/>
  <c r="Q1836" i="1"/>
  <c r="P1837" i="1"/>
  <c r="Q1837" i="1"/>
  <c r="P1838" i="1"/>
  <c r="Q1838" i="1"/>
  <c r="P1839" i="1"/>
  <c r="Q1839" i="1"/>
  <c r="P1840" i="1"/>
  <c r="Q1840" i="1"/>
  <c r="P1841" i="1"/>
  <c r="Q1841" i="1"/>
  <c r="P1842" i="1"/>
  <c r="Q1842" i="1"/>
  <c r="P1843" i="1"/>
  <c r="Q1843" i="1"/>
  <c r="P1844" i="1"/>
  <c r="Q1844" i="1"/>
  <c r="P1845" i="1"/>
  <c r="Q1845" i="1"/>
  <c r="P1846" i="1"/>
  <c r="Q1846" i="1"/>
  <c r="P1847" i="1"/>
  <c r="Q1847" i="1"/>
  <c r="P1848" i="1"/>
  <c r="Q1848" i="1"/>
  <c r="P1849" i="1"/>
  <c r="Q1849" i="1"/>
  <c r="P1850" i="1"/>
  <c r="Q1850" i="1"/>
  <c r="P1851" i="1"/>
  <c r="Q1851" i="1"/>
  <c r="P1852" i="1"/>
  <c r="Q1852" i="1"/>
  <c r="P1853" i="1"/>
  <c r="Q1853" i="1"/>
  <c r="P1854" i="1"/>
  <c r="Q1854" i="1"/>
  <c r="P1855" i="1"/>
  <c r="Q1855" i="1"/>
  <c r="P1856" i="1"/>
  <c r="Q1856" i="1"/>
  <c r="P1857" i="1"/>
  <c r="Q1857" i="1"/>
  <c r="P1858" i="1"/>
  <c r="Q1858" i="1"/>
  <c r="P1859" i="1"/>
  <c r="Q1859" i="1"/>
  <c r="P1860" i="1"/>
  <c r="Q1860" i="1"/>
  <c r="P1861" i="1"/>
  <c r="Q1861" i="1"/>
  <c r="P1862" i="1"/>
  <c r="Q1862" i="1"/>
  <c r="P1863" i="1"/>
  <c r="Q1863" i="1"/>
  <c r="P1864" i="1"/>
  <c r="Q1864" i="1"/>
  <c r="P1865" i="1"/>
  <c r="Q1865" i="1"/>
  <c r="P1866" i="1"/>
  <c r="Q1866" i="1"/>
  <c r="P1867" i="1"/>
  <c r="Q1867" i="1"/>
  <c r="P1868" i="1"/>
  <c r="Q1868" i="1"/>
  <c r="P1869" i="1"/>
  <c r="Q1869" i="1"/>
  <c r="P1870" i="1"/>
  <c r="Q1870" i="1"/>
  <c r="P1871" i="1"/>
  <c r="Q1871" i="1"/>
  <c r="P1872" i="1"/>
  <c r="Q1872" i="1"/>
  <c r="P1873" i="1"/>
  <c r="Q1873" i="1"/>
  <c r="P1874" i="1"/>
  <c r="Q1874" i="1"/>
  <c r="P1875" i="1"/>
  <c r="Q1875" i="1"/>
  <c r="P1876" i="1"/>
  <c r="Q1876" i="1"/>
  <c r="P1877" i="1"/>
  <c r="Q1877" i="1"/>
  <c r="P1878" i="1"/>
  <c r="Q1878" i="1"/>
  <c r="P1879" i="1"/>
  <c r="Q1879" i="1"/>
  <c r="P1880" i="1"/>
  <c r="Q1880" i="1"/>
  <c r="P1881" i="1"/>
  <c r="Q1881" i="1"/>
  <c r="P1882" i="1"/>
  <c r="Q1882" i="1"/>
  <c r="P1883" i="1"/>
  <c r="Q1883" i="1"/>
  <c r="P1884" i="1"/>
  <c r="Q1884" i="1"/>
  <c r="P1885" i="1"/>
  <c r="Q1885" i="1"/>
  <c r="P1886" i="1"/>
  <c r="Q1886" i="1"/>
  <c r="P1887" i="1"/>
  <c r="Q1887" i="1"/>
  <c r="P1888" i="1"/>
  <c r="Q1888" i="1"/>
  <c r="P1889" i="1"/>
  <c r="Q1889" i="1"/>
  <c r="P1890" i="1"/>
  <c r="Q1890" i="1"/>
  <c r="P1891" i="1"/>
  <c r="Q1891" i="1"/>
  <c r="P1892" i="1"/>
  <c r="Q1892" i="1"/>
  <c r="P1893" i="1"/>
  <c r="Q1893" i="1"/>
  <c r="P1894" i="1"/>
  <c r="Q1894" i="1"/>
  <c r="P1895" i="1"/>
  <c r="Q1895" i="1"/>
  <c r="P1896" i="1"/>
  <c r="Q1896" i="1"/>
  <c r="P1897" i="1"/>
  <c r="Q1897" i="1"/>
  <c r="P1898" i="1"/>
  <c r="Q1898" i="1"/>
  <c r="P1899" i="1"/>
  <c r="Q1899" i="1"/>
  <c r="P1900" i="1"/>
  <c r="Q1900" i="1"/>
  <c r="P1901" i="1"/>
  <c r="Q1901" i="1"/>
  <c r="P1902" i="1"/>
  <c r="Q1902" i="1"/>
  <c r="P1903" i="1"/>
  <c r="Q1903" i="1"/>
  <c r="P1904" i="1"/>
  <c r="Q1904" i="1"/>
  <c r="P1905" i="1"/>
  <c r="Q1905" i="1"/>
  <c r="P1906" i="1"/>
  <c r="Q1906" i="1"/>
  <c r="P1907" i="1"/>
  <c r="Q1907" i="1"/>
  <c r="P1908" i="1"/>
  <c r="Q1908" i="1"/>
  <c r="P1909" i="1"/>
  <c r="Q1909" i="1"/>
  <c r="P1910" i="1"/>
  <c r="Q1910" i="1"/>
  <c r="P1911" i="1"/>
  <c r="Q1911" i="1"/>
  <c r="P1912" i="1"/>
  <c r="Q1912" i="1"/>
  <c r="P1913" i="1"/>
  <c r="Q1913" i="1"/>
  <c r="P1914" i="1"/>
  <c r="Q1914" i="1"/>
  <c r="P1915" i="1"/>
  <c r="Q1915" i="1"/>
  <c r="P1916" i="1"/>
  <c r="Q1916" i="1"/>
  <c r="P1917" i="1"/>
  <c r="Q1917" i="1"/>
  <c r="P1918" i="1"/>
  <c r="Q1918" i="1"/>
  <c r="P1919" i="1"/>
  <c r="Q1919" i="1"/>
  <c r="P1920" i="1"/>
  <c r="Q1920" i="1"/>
  <c r="P1921" i="1"/>
  <c r="Q1921" i="1"/>
  <c r="P1922" i="1"/>
  <c r="Q1922" i="1"/>
  <c r="P1923" i="1"/>
  <c r="Q1923" i="1"/>
  <c r="P1924" i="1"/>
  <c r="Q1924" i="1"/>
  <c r="P1925" i="1"/>
  <c r="Q1925" i="1"/>
  <c r="P1926" i="1"/>
  <c r="Q1926" i="1"/>
  <c r="P1927" i="1"/>
  <c r="Q1927" i="1"/>
  <c r="P1928" i="1"/>
  <c r="Q1928" i="1"/>
  <c r="P1929" i="1"/>
  <c r="Q1929" i="1"/>
  <c r="P1930" i="1"/>
  <c r="Q1930" i="1"/>
  <c r="P1931" i="1"/>
  <c r="Q1931" i="1"/>
  <c r="P1932" i="1"/>
  <c r="Q1932" i="1"/>
  <c r="P1933" i="1"/>
  <c r="Q1933" i="1"/>
  <c r="P1934" i="1"/>
  <c r="Q1934" i="1"/>
  <c r="P1935" i="1"/>
  <c r="Q1935" i="1"/>
  <c r="P1936" i="1"/>
  <c r="Q1936" i="1"/>
  <c r="P1937" i="1"/>
  <c r="Q1937" i="1"/>
  <c r="P1938" i="1"/>
  <c r="Q1938" i="1"/>
  <c r="P1939" i="1"/>
  <c r="Q1939" i="1"/>
  <c r="P1940" i="1"/>
  <c r="Q1940" i="1"/>
  <c r="P1941" i="1"/>
  <c r="Q1941" i="1"/>
  <c r="P1942" i="1"/>
  <c r="Q1942" i="1"/>
  <c r="P1943" i="1"/>
  <c r="Q1943" i="1"/>
  <c r="P1944" i="1"/>
  <c r="Q1944" i="1"/>
  <c r="P1945" i="1"/>
  <c r="Q1945" i="1"/>
  <c r="P1946" i="1"/>
  <c r="Q1946" i="1"/>
  <c r="P1947" i="1"/>
  <c r="Q1947" i="1"/>
  <c r="P1948" i="1"/>
  <c r="Q1948" i="1"/>
  <c r="P1949" i="1"/>
  <c r="Q1949" i="1"/>
  <c r="P1950" i="1"/>
  <c r="Q1950" i="1"/>
  <c r="P1951" i="1"/>
  <c r="Q1951" i="1"/>
  <c r="P1952" i="1"/>
  <c r="Q1952" i="1"/>
  <c r="P1953" i="1"/>
  <c r="Q1953" i="1"/>
  <c r="P1954" i="1"/>
  <c r="Q1954" i="1"/>
  <c r="P1955" i="1"/>
  <c r="Q1955" i="1"/>
  <c r="P1956" i="1"/>
  <c r="Q1956" i="1"/>
  <c r="P1957" i="1"/>
  <c r="Q1957" i="1"/>
  <c r="P1958" i="1"/>
  <c r="Q1958" i="1"/>
  <c r="P1959" i="1"/>
  <c r="Q1959" i="1"/>
  <c r="P1960" i="1"/>
  <c r="Q1960" i="1"/>
  <c r="P1961" i="1"/>
  <c r="Q1961" i="1"/>
  <c r="P1962" i="1"/>
  <c r="Q1962" i="1"/>
  <c r="P1963" i="1"/>
  <c r="Q1963" i="1"/>
  <c r="P1964" i="1"/>
  <c r="Q1964" i="1"/>
  <c r="P1965" i="1"/>
  <c r="Q1965" i="1"/>
  <c r="P1966" i="1"/>
  <c r="Q1966" i="1"/>
  <c r="P1967" i="1"/>
  <c r="Q1967" i="1"/>
  <c r="P1968" i="1"/>
  <c r="Q1968" i="1"/>
  <c r="P1969" i="1"/>
  <c r="Q1969" i="1"/>
  <c r="P1970" i="1"/>
  <c r="Q1970" i="1"/>
  <c r="P1971" i="1"/>
  <c r="Q1971" i="1"/>
  <c r="P1972" i="1"/>
  <c r="Q1972" i="1"/>
  <c r="P1973" i="1"/>
  <c r="Q1973" i="1"/>
  <c r="P1974" i="1"/>
  <c r="Q1974" i="1"/>
  <c r="P1975" i="1"/>
  <c r="Q1975" i="1"/>
  <c r="P1976" i="1"/>
  <c r="Q1976" i="1"/>
  <c r="P1977" i="1"/>
  <c r="Q1977" i="1"/>
  <c r="P1978" i="1"/>
  <c r="Q1978" i="1"/>
  <c r="P1979" i="1"/>
  <c r="Q1979" i="1"/>
  <c r="P1980" i="1"/>
  <c r="Q1980" i="1"/>
  <c r="P1981" i="1"/>
  <c r="Q1981" i="1"/>
  <c r="P1982" i="1"/>
  <c r="Q1982" i="1"/>
  <c r="P1983" i="1"/>
  <c r="Q1983" i="1"/>
  <c r="P1984" i="1"/>
  <c r="Q1984" i="1"/>
  <c r="P1985" i="1"/>
  <c r="Q1985" i="1"/>
  <c r="P1986" i="1"/>
  <c r="Q1986" i="1"/>
  <c r="P1987" i="1"/>
  <c r="Q1987" i="1"/>
  <c r="P1988" i="1"/>
  <c r="Q1988" i="1"/>
  <c r="P1989" i="1"/>
  <c r="Q1989" i="1"/>
  <c r="P1990" i="1"/>
  <c r="Q1990" i="1"/>
  <c r="P1991" i="1"/>
  <c r="Q1991" i="1"/>
  <c r="P1992" i="1"/>
  <c r="Q1992" i="1"/>
  <c r="P1993" i="1"/>
  <c r="Q1993" i="1"/>
  <c r="P1994" i="1"/>
  <c r="Q1994" i="1"/>
  <c r="P1995" i="1"/>
  <c r="Q1995" i="1"/>
  <c r="P1996" i="1"/>
  <c r="Q1996" i="1"/>
  <c r="P1997" i="1"/>
  <c r="Q1997" i="1"/>
  <c r="P1998" i="1"/>
  <c r="Q1998" i="1"/>
  <c r="P1999" i="1"/>
  <c r="Q1999" i="1"/>
  <c r="P2000" i="1"/>
  <c r="Q2000" i="1"/>
  <c r="P2001" i="1"/>
  <c r="Q2001" i="1"/>
  <c r="P2002" i="1"/>
  <c r="Q2002" i="1"/>
  <c r="P2003" i="1"/>
  <c r="Q2003" i="1"/>
  <c r="P2004" i="1"/>
  <c r="Q2004" i="1"/>
  <c r="P2005" i="1"/>
  <c r="Q2005" i="1"/>
  <c r="P2006" i="1"/>
  <c r="Q2006" i="1"/>
  <c r="P2007" i="1"/>
  <c r="Q2007" i="1"/>
  <c r="P2008" i="1"/>
  <c r="Q2008" i="1"/>
  <c r="P2009" i="1"/>
  <c r="Q2009" i="1"/>
  <c r="P2010" i="1"/>
  <c r="Q2010" i="1"/>
  <c r="P2011" i="1"/>
  <c r="Q2011" i="1"/>
  <c r="P2012" i="1"/>
  <c r="Q2012" i="1"/>
  <c r="P2013" i="1"/>
  <c r="Q2013" i="1"/>
  <c r="P2014" i="1"/>
  <c r="Q2014" i="1"/>
  <c r="P2015" i="1"/>
  <c r="Q2015" i="1"/>
  <c r="P2016" i="1"/>
  <c r="Q2016" i="1"/>
  <c r="P2017" i="1"/>
  <c r="Q2017" i="1"/>
  <c r="P2018" i="1"/>
  <c r="Q2018" i="1"/>
  <c r="P2019" i="1"/>
  <c r="Q2019" i="1"/>
  <c r="P2020" i="1"/>
  <c r="Q2020" i="1"/>
  <c r="P2021" i="1"/>
  <c r="Q2021" i="1"/>
  <c r="P2022" i="1"/>
  <c r="Q2022" i="1"/>
  <c r="P2023" i="1"/>
  <c r="Q2023" i="1"/>
  <c r="P2024" i="1"/>
  <c r="Q2024" i="1"/>
  <c r="P2025" i="1"/>
  <c r="Q2025" i="1"/>
  <c r="P2026" i="1"/>
  <c r="Q2026" i="1"/>
  <c r="P2027" i="1"/>
  <c r="Q2027" i="1"/>
  <c r="P2028" i="1"/>
  <c r="Q2028" i="1"/>
  <c r="P2029" i="1"/>
  <c r="Q2029" i="1"/>
  <c r="P2030" i="1"/>
  <c r="Q2030" i="1"/>
  <c r="P2031" i="1"/>
  <c r="Q2031" i="1"/>
  <c r="P2032" i="1"/>
  <c r="Q2032" i="1"/>
  <c r="P2033" i="1"/>
  <c r="Q2033" i="1"/>
  <c r="P2034" i="1"/>
  <c r="Q2034" i="1"/>
  <c r="P2035" i="1"/>
  <c r="Q2035" i="1"/>
  <c r="P2036" i="1"/>
  <c r="Q2036" i="1"/>
  <c r="P2037" i="1"/>
  <c r="Q2037" i="1"/>
  <c r="P2038" i="1"/>
  <c r="Q2038" i="1"/>
  <c r="P2039" i="1"/>
  <c r="Q2039" i="1"/>
  <c r="P2040" i="1"/>
  <c r="Q2040" i="1"/>
  <c r="P2041" i="1"/>
  <c r="Q2041" i="1"/>
  <c r="P2042" i="1"/>
  <c r="Q2042" i="1"/>
  <c r="P2043" i="1"/>
  <c r="Q2043" i="1"/>
  <c r="P2044" i="1"/>
  <c r="Q2044" i="1"/>
  <c r="P2045" i="1"/>
  <c r="Q2045" i="1"/>
  <c r="P2046" i="1"/>
  <c r="Q2046" i="1"/>
  <c r="P2047" i="1"/>
  <c r="Q2047" i="1"/>
  <c r="P2048" i="1"/>
  <c r="Q2048" i="1"/>
  <c r="P2049" i="1"/>
  <c r="Q2049" i="1"/>
  <c r="P2050" i="1"/>
  <c r="Q2050" i="1"/>
  <c r="P2051" i="1"/>
  <c r="Q2051" i="1"/>
  <c r="P2052" i="1"/>
  <c r="Q2052" i="1"/>
  <c r="P2053" i="1"/>
  <c r="Q2053" i="1"/>
  <c r="P2054" i="1"/>
  <c r="Q2054" i="1"/>
  <c r="P2055" i="1"/>
  <c r="Q2055" i="1"/>
  <c r="P2056" i="1"/>
  <c r="Q2056" i="1"/>
  <c r="P2057" i="1"/>
  <c r="Q2057" i="1"/>
  <c r="P2058" i="1"/>
  <c r="Q2058" i="1"/>
  <c r="P2059" i="1"/>
  <c r="Q2059" i="1"/>
  <c r="P2060" i="1"/>
  <c r="Q2060" i="1"/>
  <c r="P2061" i="1"/>
  <c r="Q2061" i="1"/>
  <c r="P2062" i="1"/>
  <c r="Q2062" i="1"/>
  <c r="P2063" i="1"/>
  <c r="Q2063" i="1"/>
  <c r="P2064" i="1"/>
  <c r="Q2064" i="1"/>
  <c r="P2065" i="1"/>
  <c r="Q2065" i="1"/>
  <c r="P2066" i="1"/>
  <c r="Q2066" i="1"/>
  <c r="P2067" i="1"/>
  <c r="Q2067" i="1"/>
  <c r="P2068" i="1"/>
  <c r="Q2068" i="1"/>
  <c r="P2069" i="1"/>
  <c r="Q2069" i="1"/>
  <c r="P2070" i="1"/>
  <c r="Q2070" i="1"/>
  <c r="P2071" i="1"/>
  <c r="Q2071" i="1"/>
  <c r="P2072" i="1"/>
  <c r="Q2072" i="1"/>
  <c r="P2073" i="1"/>
  <c r="Q2073" i="1"/>
  <c r="P2074" i="1"/>
  <c r="Q2074" i="1"/>
  <c r="P2075" i="1"/>
  <c r="Q2075" i="1"/>
  <c r="P2076" i="1"/>
  <c r="Q2076" i="1"/>
  <c r="P2077" i="1"/>
  <c r="Q2077" i="1"/>
  <c r="P2078" i="1"/>
  <c r="Q2078" i="1"/>
  <c r="P2079" i="1"/>
  <c r="Q2079" i="1"/>
  <c r="P2080" i="1"/>
  <c r="Q2080" i="1"/>
  <c r="P2081" i="1"/>
  <c r="Q2081" i="1"/>
  <c r="P2082" i="1"/>
  <c r="Q2082" i="1"/>
  <c r="P2083" i="1"/>
  <c r="Q2083" i="1"/>
  <c r="P2084" i="1"/>
  <c r="Q2084" i="1"/>
  <c r="P2085" i="1"/>
  <c r="Q2085" i="1"/>
  <c r="P2086" i="1"/>
  <c r="Q2086" i="1"/>
  <c r="P2087" i="1"/>
  <c r="Q2087" i="1"/>
  <c r="P2088" i="1"/>
  <c r="Q2088" i="1"/>
  <c r="P2089" i="1"/>
  <c r="Q2089" i="1"/>
  <c r="P2090" i="1"/>
  <c r="Q2090" i="1"/>
  <c r="P2091" i="1"/>
  <c r="Q2091" i="1"/>
  <c r="P2092" i="1"/>
  <c r="Q2092" i="1"/>
  <c r="P2093" i="1"/>
  <c r="Q2093" i="1"/>
  <c r="P2094" i="1"/>
  <c r="Q2094" i="1"/>
  <c r="P2095" i="1"/>
  <c r="Q2095" i="1"/>
  <c r="P2096" i="1"/>
  <c r="Q2096" i="1"/>
  <c r="P2097" i="1"/>
  <c r="Q2097" i="1"/>
  <c r="P2098" i="1"/>
  <c r="Q2098" i="1"/>
  <c r="P2099" i="1"/>
  <c r="Q2099" i="1"/>
  <c r="P2100" i="1"/>
  <c r="Q2100" i="1"/>
  <c r="P2101" i="1"/>
  <c r="Q2101" i="1"/>
  <c r="P2102" i="1"/>
  <c r="Q2102" i="1"/>
  <c r="P2103" i="1"/>
  <c r="Q2103" i="1"/>
  <c r="P2104" i="1"/>
  <c r="Q2104" i="1"/>
  <c r="P2105" i="1"/>
  <c r="Q2105" i="1"/>
  <c r="P2106" i="1"/>
  <c r="Q2106" i="1"/>
  <c r="P2107" i="1"/>
  <c r="Q2107" i="1"/>
  <c r="P2108" i="1"/>
  <c r="Q2108" i="1"/>
  <c r="P2109" i="1"/>
  <c r="Q2109" i="1"/>
  <c r="P2110" i="1"/>
  <c r="Q2110" i="1"/>
  <c r="P2111" i="1"/>
  <c r="Q2111" i="1"/>
  <c r="P2112" i="1"/>
  <c r="Q2112" i="1"/>
  <c r="P2113" i="1"/>
  <c r="Q2113" i="1"/>
  <c r="P2114" i="1"/>
  <c r="Q2114" i="1"/>
  <c r="P2115" i="1"/>
  <c r="Q2115" i="1"/>
  <c r="P2116" i="1"/>
  <c r="Q2116" i="1"/>
  <c r="P2117" i="1"/>
  <c r="Q2117" i="1"/>
  <c r="P2118" i="1"/>
  <c r="Q2118" i="1"/>
  <c r="P2119" i="1"/>
  <c r="Q2119" i="1"/>
  <c r="P2120" i="1"/>
  <c r="Q2120" i="1"/>
  <c r="P2121" i="1"/>
  <c r="Q2121" i="1"/>
  <c r="P2122" i="1"/>
  <c r="Q2122" i="1"/>
  <c r="P2123" i="1"/>
  <c r="Q2123" i="1"/>
  <c r="P2124" i="1"/>
  <c r="Q2124" i="1"/>
  <c r="P2125" i="1"/>
  <c r="Q2125" i="1"/>
  <c r="P2126" i="1"/>
  <c r="Q2126" i="1"/>
  <c r="P2127" i="1"/>
  <c r="Q2127" i="1"/>
  <c r="P2128" i="1"/>
  <c r="Q2128" i="1"/>
  <c r="P2129" i="1"/>
  <c r="Q2129" i="1"/>
  <c r="P2130" i="1"/>
  <c r="Q2130" i="1"/>
  <c r="P2131" i="1"/>
  <c r="Q2131" i="1"/>
  <c r="P2132" i="1"/>
  <c r="Q2132" i="1"/>
  <c r="P2133" i="1"/>
  <c r="Q2133" i="1"/>
  <c r="P2134" i="1"/>
  <c r="Q2134" i="1"/>
  <c r="P2135" i="1"/>
  <c r="Q2135" i="1"/>
  <c r="P2136" i="1"/>
  <c r="Q2136" i="1"/>
  <c r="P2137" i="1"/>
  <c r="Q2137" i="1"/>
  <c r="P2138" i="1"/>
  <c r="Q2138" i="1"/>
  <c r="P2139" i="1"/>
  <c r="Q2139" i="1"/>
  <c r="P2140" i="1"/>
  <c r="Q2140" i="1"/>
  <c r="P2141" i="1"/>
  <c r="Q2141" i="1"/>
  <c r="P2142" i="1"/>
  <c r="Q2142" i="1"/>
  <c r="P2143" i="1"/>
  <c r="Q2143" i="1"/>
  <c r="P2144" i="1"/>
  <c r="Q2144" i="1"/>
  <c r="P2145" i="1"/>
  <c r="Q2145" i="1"/>
  <c r="P2146" i="1"/>
  <c r="Q2146" i="1"/>
  <c r="P2147" i="1"/>
  <c r="Q2147" i="1"/>
  <c r="P2148" i="1"/>
  <c r="Q2148" i="1"/>
  <c r="P2149" i="1"/>
  <c r="Q2149" i="1"/>
  <c r="P2150" i="1"/>
  <c r="Q2150" i="1"/>
  <c r="P2151" i="1"/>
  <c r="Q2151" i="1"/>
  <c r="P2152" i="1"/>
  <c r="Q2152" i="1"/>
  <c r="P2153" i="1"/>
  <c r="Q2153" i="1"/>
  <c r="P2154" i="1"/>
  <c r="Q2154" i="1"/>
  <c r="P2155" i="1"/>
  <c r="Q2155" i="1"/>
  <c r="P2156" i="1"/>
  <c r="Q2156" i="1"/>
  <c r="P2157" i="1"/>
  <c r="Q2157" i="1"/>
  <c r="P2158" i="1"/>
  <c r="Q2158" i="1"/>
  <c r="P2159" i="1"/>
  <c r="Q2159" i="1"/>
  <c r="P2160" i="1"/>
  <c r="Q2160" i="1"/>
  <c r="P2161" i="1"/>
  <c r="Q2161" i="1"/>
  <c r="P2162" i="1"/>
  <c r="Q2162" i="1"/>
  <c r="P2163" i="1"/>
  <c r="Q2163" i="1"/>
  <c r="P2164" i="1"/>
  <c r="Q2164" i="1"/>
  <c r="P2165" i="1"/>
  <c r="Q2165" i="1"/>
  <c r="P2166" i="1"/>
  <c r="Q2166" i="1"/>
  <c r="P2167" i="1"/>
  <c r="Q2167" i="1"/>
  <c r="P2168" i="1"/>
  <c r="Q2168" i="1"/>
  <c r="P2169" i="1"/>
  <c r="Q2169" i="1"/>
  <c r="P2170" i="1"/>
  <c r="Q2170" i="1"/>
  <c r="P2171" i="1"/>
  <c r="Q2171" i="1"/>
  <c r="P2172" i="1"/>
  <c r="Q2172" i="1"/>
  <c r="P2173" i="1"/>
  <c r="Q2173" i="1"/>
  <c r="P2174" i="1"/>
  <c r="Q2174" i="1"/>
  <c r="P2175" i="1"/>
  <c r="Q2175" i="1"/>
  <c r="P2176" i="1"/>
  <c r="Q2176" i="1"/>
  <c r="P2177" i="1"/>
  <c r="Q2177" i="1"/>
  <c r="P2178" i="1"/>
  <c r="Q2178" i="1"/>
  <c r="P2179" i="1"/>
  <c r="Q2179" i="1"/>
  <c r="P2180" i="1"/>
  <c r="Q2180" i="1"/>
  <c r="P2181" i="1"/>
  <c r="Q2181" i="1"/>
  <c r="P2182" i="1"/>
  <c r="Q2182" i="1"/>
  <c r="P2183" i="1"/>
  <c r="Q2183" i="1"/>
  <c r="P2184" i="1"/>
  <c r="Q2184" i="1"/>
  <c r="P2185" i="1"/>
  <c r="Q2185" i="1"/>
  <c r="P2186" i="1"/>
  <c r="Q2186" i="1"/>
  <c r="P2187" i="1"/>
  <c r="Q2187" i="1"/>
  <c r="P2188" i="1"/>
  <c r="Q2188" i="1"/>
  <c r="P2189" i="1"/>
  <c r="Q2189" i="1"/>
  <c r="P2190" i="1"/>
  <c r="Q2190" i="1"/>
  <c r="P2191" i="1"/>
  <c r="Q2191" i="1"/>
  <c r="P2192" i="1"/>
  <c r="Q2192" i="1"/>
  <c r="P2193" i="1"/>
  <c r="Q2193" i="1"/>
  <c r="P2194" i="1"/>
  <c r="Q2194" i="1"/>
  <c r="P2195" i="1"/>
  <c r="Q2195" i="1"/>
  <c r="P2196" i="1"/>
  <c r="Q2196" i="1"/>
  <c r="P2197" i="1"/>
  <c r="Q2197" i="1"/>
  <c r="P2198" i="1"/>
  <c r="Q2198" i="1"/>
  <c r="P2199" i="1"/>
  <c r="Q2199" i="1"/>
  <c r="P2200" i="1"/>
  <c r="Q2200" i="1"/>
  <c r="P2201" i="1"/>
  <c r="Q2201" i="1"/>
  <c r="P2202" i="1"/>
  <c r="Q2202" i="1"/>
  <c r="P2203" i="1"/>
  <c r="Q2203" i="1"/>
  <c r="P2204" i="1"/>
  <c r="Q2204" i="1"/>
  <c r="P2205" i="1"/>
  <c r="Q2205" i="1"/>
  <c r="P2206" i="1"/>
  <c r="Q2206" i="1"/>
  <c r="P2207" i="1"/>
  <c r="Q2207" i="1"/>
  <c r="P2208" i="1"/>
  <c r="Q2208" i="1"/>
  <c r="P2209" i="1"/>
  <c r="Q2209" i="1"/>
  <c r="P2210" i="1"/>
  <c r="Q2210" i="1"/>
  <c r="P2211" i="1"/>
  <c r="Q2211" i="1"/>
  <c r="P2212" i="1"/>
  <c r="Q2212" i="1"/>
  <c r="P2213" i="1"/>
  <c r="Q2213" i="1"/>
  <c r="P2214" i="1"/>
  <c r="Q2214" i="1"/>
  <c r="P2215" i="1"/>
  <c r="Q2215" i="1"/>
  <c r="P2216" i="1"/>
  <c r="Q2216" i="1"/>
  <c r="P2217" i="1"/>
  <c r="Q2217" i="1"/>
  <c r="P2218" i="1"/>
  <c r="Q2218" i="1"/>
  <c r="P2219" i="1"/>
  <c r="Q2219" i="1"/>
  <c r="P2220" i="1"/>
  <c r="Q2220" i="1"/>
  <c r="P2221" i="1"/>
  <c r="Q2221" i="1"/>
  <c r="P2222" i="1"/>
  <c r="Q2222" i="1"/>
  <c r="P2223" i="1"/>
  <c r="Q2223" i="1"/>
  <c r="P2224" i="1"/>
  <c r="Q2224" i="1"/>
  <c r="P2225" i="1"/>
  <c r="Q2225" i="1"/>
  <c r="P2226" i="1"/>
  <c r="Q2226" i="1"/>
  <c r="P2227" i="1"/>
  <c r="Q2227" i="1"/>
  <c r="P2228" i="1"/>
  <c r="Q2228" i="1"/>
  <c r="P2229" i="1"/>
  <c r="Q2229" i="1"/>
  <c r="P2230" i="1"/>
  <c r="Q2230" i="1"/>
  <c r="P2231" i="1"/>
  <c r="Q2231" i="1"/>
  <c r="P2232" i="1"/>
  <c r="Q2232" i="1"/>
  <c r="P2233" i="1"/>
  <c r="Q2233" i="1"/>
  <c r="P2234" i="1"/>
  <c r="Q2234" i="1"/>
  <c r="P2235" i="1"/>
  <c r="Q2235" i="1"/>
  <c r="P2236" i="1"/>
  <c r="Q2236" i="1"/>
  <c r="P2237" i="1"/>
  <c r="Q2237" i="1"/>
  <c r="P2238" i="1"/>
  <c r="Q2238" i="1"/>
  <c r="P2239" i="1"/>
  <c r="Q2239" i="1"/>
  <c r="P2240" i="1"/>
  <c r="Q2240" i="1"/>
  <c r="P2241" i="1"/>
  <c r="Q2241" i="1"/>
  <c r="P2242" i="1"/>
  <c r="Q2242" i="1"/>
  <c r="P2243" i="1"/>
  <c r="Q2243" i="1"/>
  <c r="P2244" i="1"/>
  <c r="Q2244" i="1"/>
  <c r="P2245" i="1"/>
  <c r="Q2245" i="1"/>
  <c r="P2246" i="1"/>
  <c r="Q2246" i="1"/>
  <c r="P2247" i="1"/>
  <c r="Q2247" i="1"/>
  <c r="P2248" i="1"/>
  <c r="Q2248" i="1"/>
  <c r="P2249" i="1"/>
  <c r="Q2249" i="1"/>
  <c r="P2250" i="1"/>
  <c r="Q2250" i="1"/>
  <c r="P2251" i="1"/>
  <c r="Q2251" i="1"/>
  <c r="P2252" i="1"/>
  <c r="Q2252" i="1"/>
  <c r="P2253" i="1"/>
  <c r="Q2253" i="1"/>
  <c r="P2254" i="1"/>
  <c r="Q2254" i="1"/>
  <c r="P2255" i="1"/>
  <c r="Q2255" i="1"/>
  <c r="P2256" i="1"/>
  <c r="Q2256" i="1"/>
  <c r="P2257" i="1"/>
  <c r="Q2257" i="1"/>
  <c r="P2258" i="1"/>
  <c r="Q2258" i="1"/>
  <c r="P2259" i="1"/>
  <c r="Q2259" i="1"/>
  <c r="P2260" i="1"/>
  <c r="Q2260" i="1"/>
  <c r="P2261" i="1"/>
  <c r="Q2261" i="1"/>
  <c r="P2262" i="1"/>
  <c r="Q2262" i="1"/>
  <c r="P2263" i="1"/>
  <c r="Q2263" i="1"/>
  <c r="P2264" i="1"/>
  <c r="Q2264" i="1"/>
  <c r="P2265" i="1"/>
  <c r="Q2265" i="1"/>
  <c r="P2266" i="1"/>
  <c r="Q2266" i="1"/>
  <c r="P2267" i="1"/>
  <c r="Q2267" i="1"/>
  <c r="P2268" i="1"/>
  <c r="Q2268" i="1"/>
  <c r="P2269" i="1"/>
  <c r="Q2269" i="1"/>
  <c r="P2270" i="1"/>
  <c r="Q2270" i="1"/>
  <c r="P2271" i="1"/>
  <c r="Q2271" i="1"/>
  <c r="P2272" i="1"/>
  <c r="Q2272" i="1"/>
  <c r="P2273" i="1"/>
  <c r="Q2273" i="1"/>
  <c r="P2274" i="1"/>
  <c r="Q2274" i="1"/>
  <c r="P2275" i="1"/>
  <c r="Q2275" i="1"/>
  <c r="P2276" i="1"/>
  <c r="Q2276" i="1"/>
  <c r="P2277" i="1"/>
  <c r="Q2277" i="1"/>
  <c r="P2278" i="1"/>
  <c r="Q2278" i="1"/>
  <c r="P2279" i="1"/>
  <c r="Q2279" i="1"/>
  <c r="P2280" i="1"/>
  <c r="Q2280" i="1"/>
  <c r="P2281" i="1"/>
  <c r="Q2281" i="1"/>
  <c r="P2282" i="1"/>
  <c r="Q2282" i="1"/>
  <c r="P2283" i="1"/>
  <c r="Q2283" i="1"/>
  <c r="P2284" i="1"/>
  <c r="Q2284" i="1"/>
  <c r="P2285" i="1"/>
  <c r="Q2285" i="1"/>
  <c r="P2286" i="1"/>
  <c r="Q2286" i="1"/>
  <c r="P2287" i="1"/>
  <c r="Q2287" i="1"/>
  <c r="P2288" i="1"/>
  <c r="Q2288" i="1"/>
  <c r="P2289" i="1"/>
  <c r="Q2289" i="1"/>
  <c r="P2290" i="1"/>
  <c r="Q2290" i="1"/>
  <c r="P2291" i="1"/>
  <c r="Q2291" i="1"/>
  <c r="P2292" i="1"/>
  <c r="Q2292" i="1"/>
  <c r="P2293" i="1"/>
  <c r="Q2293" i="1"/>
  <c r="P2294" i="1"/>
  <c r="Q2294" i="1"/>
  <c r="P2295" i="1"/>
  <c r="Q2295" i="1"/>
  <c r="P2296" i="1"/>
  <c r="Q2296" i="1"/>
  <c r="P2297" i="1"/>
  <c r="Q2297" i="1"/>
  <c r="P2298" i="1"/>
  <c r="Q2298" i="1"/>
  <c r="P2299" i="1"/>
  <c r="Q2299" i="1"/>
  <c r="P2300" i="1"/>
  <c r="Q2300" i="1"/>
  <c r="P2301" i="1"/>
  <c r="Q2301" i="1"/>
  <c r="P2302" i="1"/>
  <c r="Q2302" i="1"/>
  <c r="P2303" i="1"/>
  <c r="Q2303" i="1"/>
  <c r="P2304" i="1"/>
  <c r="Q2304" i="1"/>
  <c r="P2305" i="1"/>
  <c r="Q2305" i="1"/>
  <c r="P2306" i="1"/>
  <c r="Q2306" i="1"/>
  <c r="P2307" i="1"/>
  <c r="Q2307" i="1"/>
  <c r="P2308" i="1"/>
  <c r="Q2308" i="1"/>
  <c r="P2309" i="1"/>
  <c r="Q2309" i="1"/>
  <c r="P2310" i="1"/>
  <c r="Q2310" i="1"/>
  <c r="P2311" i="1"/>
  <c r="Q2311" i="1"/>
  <c r="P2312" i="1"/>
  <c r="Q2312" i="1"/>
  <c r="P2313" i="1"/>
  <c r="Q2313" i="1"/>
  <c r="P2314" i="1"/>
  <c r="Q2314" i="1"/>
  <c r="P2315" i="1"/>
  <c r="Q2315" i="1"/>
  <c r="P2316" i="1"/>
  <c r="Q2316" i="1"/>
  <c r="P2317" i="1"/>
  <c r="Q2317" i="1"/>
  <c r="P2318" i="1"/>
  <c r="Q2318" i="1"/>
  <c r="P2319" i="1"/>
  <c r="Q2319" i="1"/>
  <c r="P2320" i="1"/>
  <c r="Q2320" i="1"/>
  <c r="P2321" i="1"/>
  <c r="Q2321" i="1"/>
  <c r="P2322" i="1"/>
  <c r="Q2322" i="1"/>
  <c r="P2323" i="1"/>
  <c r="Q2323" i="1"/>
  <c r="P2324" i="1"/>
  <c r="Q2324" i="1"/>
  <c r="P2325" i="1"/>
  <c r="Q2325" i="1"/>
  <c r="P2326" i="1"/>
  <c r="Q2326" i="1"/>
  <c r="P2327" i="1"/>
  <c r="Q2327" i="1"/>
  <c r="P2328" i="1"/>
  <c r="Q2328" i="1"/>
  <c r="P2329" i="1"/>
  <c r="Q2329" i="1"/>
  <c r="P2330" i="1"/>
  <c r="Q2330" i="1"/>
  <c r="P2331" i="1"/>
  <c r="Q2331" i="1"/>
  <c r="P2332" i="1"/>
  <c r="Q2332" i="1"/>
  <c r="P2333" i="1"/>
  <c r="Q2333" i="1"/>
  <c r="P2334" i="1"/>
  <c r="Q2334" i="1"/>
  <c r="P2335" i="1"/>
  <c r="Q2335" i="1"/>
  <c r="P2336" i="1"/>
  <c r="Q2336" i="1"/>
  <c r="P2337" i="1"/>
  <c r="Q2337" i="1"/>
  <c r="P2338" i="1"/>
  <c r="Q2338" i="1"/>
  <c r="P2339" i="1"/>
  <c r="Q2339" i="1"/>
  <c r="P2340" i="1"/>
  <c r="Q2340" i="1"/>
  <c r="P2341" i="1"/>
  <c r="Q2341" i="1"/>
  <c r="P2342" i="1"/>
  <c r="Q2342" i="1"/>
  <c r="P2343" i="1"/>
  <c r="Q2343" i="1"/>
  <c r="P2344" i="1"/>
  <c r="Q2344" i="1"/>
  <c r="P2345" i="1"/>
  <c r="Q2345" i="1"/>
  <c r="P2346" i="1"/>
  <c r="Q2346" i="1"/>
  <c r="P2347" i="1"/>
  <c r="Q2347" i="1"/>
  <c r="P2348" i="1"/>
  <c r="Q2348" i="1"/>
  <c r="P2349" i="1"/>
  <c r="Q2349" i="1"/>
  <c r="P2350" i="1"/>
  <c r="Q2350" i="1"/>
  <c r="P2351" i="1"/>
  <c r="Q2351" i="1"/>
  <c r="P2352" i="1"/>
  <c r="Q2352" i="1"/>
  <c r="P2353" i="1"/>
  <c r="Q2353" i="1"/>
  <c r="P2354" i="1"/>
  <c r="Q2354" i="1"/>
  <c r="P2355" i="1"/>
  <c r="Q2355" i="1"/>
  <c r="P2356" i="1"/>
  <c r="Q2356" i="1"/>
  <c r="P2357" i="1"/>
  <c r="Q2357" i="1"/>
  <c r="P2358" i="1"/>
  <c r="Q2358" i="1"/>
  <c r="P2359" i="1"/>
  <c r="Q2359" i="1"/>
  <c r="P2360" i="1"/>
  <c r="Q2360" i="1"/>
  <c r="P2361" i="1"/>
  <c r="Q2361" i="1"/>
  <c r="P2362" i="1"/>
  <c r="Q2362" i="1"/>
  <c r="P2363" i="1"/>
  <c r="Q2363" i="1"/>
  <c r="P2364" i="1"/>
  <c r="Q2364" i="1"/>
  <c r="P2365" i="1"/>
  <c r="Q2365" i="1"/>
  <c r="P2366" i="1"/>
  <c r="Q2366" i="1"/>
  <c r="P2367" i="1"/>
  <c r="Q2367" i="1"/>
  <c r="P2368" i="1"/>
  <c r="Q2368" i="1"/>
  <c r="P2369" i="1"/>
  <c r="Q2369" i="1"/>
  <c r="P2370" i="1"/>
  <c r="Q2370" i="1"/>
  <c r="P2371" i="1"/>
  <c r="Q2371" i="1"/>
  <c r="P2372" i="1"/>
  <c r="Q2372" i="1"/>
  <c r="P2373" i="1"/>
  <c r="Q2373" i="1"/>
  <c r="P2374" i="1"/>
  <c r="Q2374" i="1"/>
  <c r="P2375" i="1"/>
  <c r="Q2375" i="1"/>
  <c r="P2376" i="1"/>
  <c r="Q2376" i="1"/>
  <c r="P2377" i="1"/>
  <c r="Q2377" i="1"/>
  <c r="P2378" i="1"/>
  <c r="Q2378" i="1"/>
  <c r="P2379" i="1"/>
  <c r="Q2379" i="1"/>
  <c r="P2380" i="1"/>
  <c r="Q2380" i="1"/>
  <c r="P2381" i="1"/>
  <c r="Q2381" i="1"/>
  <c r="P2382" i="1"/>
  <c r="Q2382" i="1"/>
  <c r="P2383" i="1"/>
  <c r="Q2383" i="1"/>
  <c r="P2384" i="1"/>
  <c r="Q2384" i="1"/>
  <c r="P2385" i="1"/>
  <c r="Q2385" i="1"/>
  <c r="P2386" i="1"/>
  <c r="Q2386" i="1"/>
  <c r="P2387" i="1"/>
  <c r="Q2387" i="1"/>
  <c r="P2388" i="1"/>
  <c r="Q2388" i="1"/>
  <c r="P2389" i="1"/>
  <c r="Q2389" i="1"/>
  <c r="P2390" i="1"/>
  <c r="Q2390" i="1"/>
  <c r="P2391" i="1"/>
  <c r="Q2391" i="1"/>
  <c r="P2392" i="1"/>
  <c r="Q2392" i="1"/>
  <c r="P2393" i="1"/>
  <c r="Q2393" i="1"/>
  <c r="P2394" i="1"/>
  <c r="Q2394" i="1"/>
  <c r="P2395" i="1"/>
  <c r="Q2395" i="1"/>
  <c r="P2396" i="1"/>
  <c r="Q2396" i="1"/>
  <c r="P2397" i="1"/>
  <c r="Q2397" i="1"/>
  <c r="P2398" i="1"/>
  <c r="Q2398" i="1"/>
  <c r="P2399" i="1"/>
  <c r="Q2399" i="1"/>
  <c r="P2400" i="1"/>
  <c r="Q2400" i="1"/>
  <c r="P2401" i="1"/>
  <c r="Q2401" i="1"/>
  <c r="P2402" i="1"/>
  <c r="Q2402" i="1"/>
  <c r="P2403" i="1"/>
  <c r="Q2403" i="1"/>
  <c r="P2404" i="1"/>
  <c r="Q2404" i="1"/>
  <c r="P2405" i="1"/>
  <c r="Q2405" i="1"/>
  <c r="P2406" i="1"/>
  <c r="Q2406" i="1"/>
  <c r="P2407" i="1"/>
  <c r="Q2407" i="1"/>
  <c r="P2408" i="1"/>
  <c r="Q2408" i="1"/>
  <c r="P2409" i="1"/>
  <c r="Q2409" i="1"/>
  <c r="P2410" i="1"/>
  <c r="Q2410" i="1"/>
  <c r="P2411" i="1"/>
  <c r="Q2411" i="1"/>
  <c r="P2412" i="1"/>
  <c r="Q2412" i="1"/>
  <c r="P2413" i="1"/>
  <c r="Q2413" i="1"/>
  <c r="P2414" i="1"/>
  <c r="Q2414" i="1"/>
  <c r="P2415" i="1"/>
  <c r="Q2415" i="1"/>
  <c r="P2416" i="1"/>
  <c r="Q2416" i="1"/>
  <c r="P2417" i="1"/>
  <c r="Q2417" i="1"/>
  <c r="P2418" i="1"/>
  <c r="Q2418" i="1"/>
  <c r="P2419" i="1"/>
  <c r="Q2419" i="1"/>
  <c r="P2420" i="1"/>
  <c r="Q2420" i="1"/>
  <c r="P2421" i="1"/>
  <c r="Q2421" i="1"/>
  <c r="P2422" i="1"/>
  <c r="Q2422" i="1"/>
  <c r="P2423" i="1"/>
  <c r="Q2423" i="1"/>
  <c r="P2424" i="1"/>
  <c r="Q2424" i="1"/>
  <c r="P2425" i="1"/>
  <c r="Q2425" i="1"/>
  <c r="P2426" i="1"/>
  <c r="Q2426" i="1"/>
  <c r="P2427" i="1"/>
  <c r="Q2427" i="1"/>
  <c r="P2428" i="1"/>
  <c r="Q2428" i="1"/>
  <c r="P2429" i="1"/>
  <c r="Q2429" i="1"/>
  <c r="P2430" i="1"/>
  <c r="Q2430" i="1"/>
  <c r="P2431" i="1"/>
  <c r="Q2431" i="1"/>
  <c r="P2432" i="1"/>
  <c r="Q2432" i="1"/>
  <c r="P2433" i="1"/>
  <c r="Q2433" i="1"/>
  <c r="P2434" i="1"/>
  <c r="Q2434" i="1"/>
  <c r="P2435" i="1"/>
  <c r="Q2435" i="1"/>
  <c r="P2436" i="1"/>
  <c r="Q2436" i="1"/>
  <c r="P2437" i="1"/>
  <c r="Q2437" i="1"/>
  <c r="P2438" i="1"/>
  <c r="Q2438" i="1"/>
  <c r="P2439" i="1"/>
  <c r="Q2439" i="1"/>
  <c r="P2440" i="1"/>
  <c r="Q2440" i="1"/>
  <c r="P2441" i="1"/>
  <c r="Q2441" i="1"/>
  <c r="P2442" i="1"/>
  <c r="Q2442" i="1"/>
  <c r="P2443" i="1"/>
  <c r="Q2443" i="1"/>
  <c r="P2444" i="1"/>
  <c r="Q2444" i="1"/>
  <c r="P2445" i="1"/>
  <c r="Q2445" i="1"/>
  <c r="P2446" i="1"/>
  <c r="Q2446" i="1"/>
  <c r="P2447" i="1"/>
  <c r="Q2447" i="1"/>
  <c r="P2448" i="1"/>
  <c r="Q2448" i="1"/>
  <c r="P2449" i="1"/>
  <c r="Q2449" i="1"/>
  <c r="P2450" i="1"/>
  <c r="Q2450" i="1"/>
  <c r="P2451" i="1"/>
  <c r="Q2451" i="1"/>
  <c r="P2452" i="1"/>
  <c r="Q2452" i="1"/>
  <c r="P2453" i="1"/>
  <c r="Q2453" i="1"/>
  <c r="P2454" i="1"/>
  <c r="Q2454" i="1"/>
  <c r="P2455" i="1"/>
  <c r="Q2455" i="1"/>
  <c r="P2456" i="1"/>
  <c r="Q2456" i="1"/>
  <c r="P2457" i="1"/>
  <c r="Q2457" i="1"/>
  <c r="P2458" i="1"/>
  <c r="Q2458" i="1"/>
  <c r="P2459" i="1"/>
  <c r="Q2459" i="1"/>
  <c r="P2460" i="1"/>
  <c r="Q2460" i="1"/>
  <c r="P2461" i="1"/>
  <c r="Q2461" i="1"/>
  <c r="P2462" i="1"/>
  <c r="Q2462" i="1"/>
  <c r="P2463" i="1"/>
  <c r="Q2463" i="1"/>
  <c r="P2464" i="1"/>
  <c r="Q2464" i="1"/>
  <c r="P2465" i="1"/>
  <c r="Q2465" i="1"/>
  <c r="P2466" i="1"/>
  <c r="Q2466" i="1"/>
  <c r="P2467" i="1"/>
  <c r="Q2467" i="1"/>
  <c r="P2468" i="1"/>
  <c r="Q2468" i="1"/>
  <c r="P2469" i="1"/>
  <c r="Q2469" i="1"/>
  <c r="P2470" i="1"/>
  <c r="Q2470" i="1"/>
  <c r="P2471" i="1"/>
  <c r="Q2471" i="1"/>
  <c r="P2472" i="1"/>
  <c r="Q2472" i="1"/>
  <c r="P2473" i="1"/>
  <c r="Q2473" i="1"/>
  <c r="P2474" i="1"/>
  <c r="Q2474" i="1"/>
  <c r="P2475" i="1"/>
  <c r="Q2475" i="1"/>
  <c r="P2476" i="1"/>
  <c r="Q2476" i="1"/>
  <c r="P2477" i="1"/>
  <c r="Q2477" i="1"/>
  <c r="P2478" i="1"/>
  <c r="Q2478" i="1"/>
  <c r="P2479" i="1"/>
  <c r="Q2479" i="1"/>
  <c r="P2480" i="1"/>
  <c r="Q2480" i="1"/>
  <c r="P2481" i="1"/>
  <c r="Q2481" i="1"/>
  <c r="P2482" i="1"/>
  <c r="Q2482" i="1"/>
  <c r="P2483" i="1"/>
  <c r="Q2483" i="1"/>
  <c r="P2484" i="1"/>
  <c r="Q2484" i="1"/>
  <c r="P2485" i="1"/>
  <c r="Q2485" i="1"/>
  <c r="P2486" i="1"/>
  <c r="Q2486" i="1"/>
  <c r="P2487" i="1"/>
  <c r="Q2487" i="1"/>
  <c r="P2488" i="1"/>
  <c r="Q2488" i="1"/>
  <c r="P2489" i="1"/>
  <c r="Q2489" i="1"/>
  <c r="P2490" i="1"/>
  <c r="Q2490" i="1"/>
  <c r="P2491" i="1"/>
  <c r="Q2491" i="1"/>
  <c r="P2492" i="1"/>
  <c r="Q2492" i="1"/>
  <c r="P2493" i="1"/>
  <c r="Q2493" i="1"/>
  <c r="P2494" i="1"/>
  <c r="Q2494" i="1"/>
  <c r="P2495" i="1"/>
  <c r="Q2495" i="1"/>
  <c r="P2496" i="1"/>
  <c r="Q2496" i="1"/>
  <c r="P2497" i="1"/>
  <c r="Q2497" i="1"/>
  <c r="P2498" i="1"/>
  <c r="Q2498" i="1"/>
  <c r="P2499" i="1"/>
  <c r="Q2499" i="1"/>
  <c r="P2500" i="1"/>
  <c r="Q2500" i="1"/>
  <c r="P2501" i="1"/>
  <c r="Q2501" i="1"/>
  <c r="P2502" i="1"/>
  <c r="Q2502" i="1"/>
  <c r="P2503" i="1"/>
  <c r="Q2503" i="1"/>
  <c r="P2504" i="1"/>
  <c r="Q2504" i="1"/>
  <c r="P2505" i="1"/>
  <c r="Q2505" i="1"/>
  <c r="P2506" i="1"/>
  <c r="Q2506" i="1"/>
  <c r="P2507" i="1"/>
  <c r="Q2507" i="1"/>
  <c r="P2508" i="1"/>
  <c r="Q2508" i="1"/>
  <c r="P2509" i="1"/>
  <c r="Q2509" i="1"/>
  <c r="P2510" i="1"/>
  <c r="Q2510" i="1"/>
  <c r="P2511" i="1"/>
  <c r="Q2511" i="1"/>
  <c r="P2512" i="1"/>
  <c r="Q2512" i="1"/>
  <c r="P2513" i="1"/>
  <c r="Q2513" i="1"/>
  <c r="P2514" i="1"/>
  <c r="Q2514" i="1"/>
  <c r="P2515" i="1"/>
  <c r="Q2515" i="1"/>
  <c r="P2516" i="1"/>
  <c r="Q2516" i="1"/>
  <c r="P2517" i="1"/>
  <c r="Q2517" i="1"/>
  <c r="P2518" i="1"/>
  <c r="Q2518" i="1"/>
  <c r="P2519" i="1"/>
  <c r="Q2519" i="1"/>
  <c r="P2520" i="1"/>
  <c r="Q2520" i="1"/>
  <c r="P2521" i="1"/>
  <c r="Q2521" i="1"/>
  <c r="P2522" i="1"/>
  <c r="Q2522" i="1"/>
  <c r="P2523" i="1"/>
  <c r="Q2523" i="1"/>
  <c r="P2524" i="1"/>
  <c r="Q2524" i="1"/>
  <c r="P2525" i="1"/>
  <c r="Q2525" i="1"/>
  <c r="P2526" i="1"/>
  <c r="Q2526" i="1"/>
  <c r="P2527" i="1"/>
  <c r="Q2527" i="1"/>
  <c r="P2528" i="1"/>
  <c r="Q2528" i="1"/>
  <c r="P2529" i="1"/>
  <c r="Q2529" i="1"/>
  <c r="P2530" i="1"/>
  <c r="Q2530" i="1"/>
  <c r="P2531" i="1"/>
  <c r="Q2531" i="1"/>
  <c r="P2532" i="1"/>
  <c r="Q2532" i="1"/>
  <c r="P2533" i="1"/>
  <c r="Q2533" i="1"/>
  <c r="P2534" i="1"/>
  <c r="Q2534" i="1"/>
  <c r="P2535" i="1"/>
  <c r="Q2535" i="1"/>
  <c r="P2536" i="1"/>
  <c r="Q2536" i="1"/>
  <c r="P2537" i="1"/>
  <c r="Q2537" i="1"/>
  <c r="P2538" i="1"/>
  <c r="Q2538" i="1"/>
  <c r="P2539" i="1"/>
  <c r="Q2539" i="1"/>
  <c r="P2540" i="1"/>
  <c r="Q2540" i="1"/>
  <c r="P2541" i="1"/>
  <c r="Q2541" i="1"/>
  <c r="P2542" i="1"/>
  <c r="Q2542" i="1"/>
  <c r="P2543" i="1"/>
  <c r="Q2543" i="1"/>
  <c r="P2544" i="1"/>
  <c r="Q2544" i="1"/>
  <c r="P2545" i="1"/>
  <c r="Q2545" i="1"/>
  <c r="P2546" i="1"/>
  <c r="Q2546" i="1"/>
  <c r="P2547" i="1"/>
  <c r="Q2547" i="1"/>
  <c r="P2548" i="1"/>
  <c r="Q2548" i="1"/>
  <c r="P2549" i="1"/>
  <c r="Q2549" i="1"/>
  <c r="P2550" i="1"/>
  <c r="Q2550" i="1"/>
  <c r="P2551" i="1"/>
  <c r="Q2551" i="1"/>
  <c r="P2552" i="1"/>
  <c r="Q2552" i="1"/>
  <c r="P2553" i="1"/>
  <c r="Q2553" i="1"/>
  <c r="P2554" i="1"/>
  <c r="Q2554" i="1"/>
  <c r="P2555" i="1"/>
  <c r="Q2555" i="1"/>
  <c r="P2556" i="1"/>
  <c r="Q2556" i="1"/>
  <c r="P2557" i="1"/>
  <c r="Q2557" i="1"/>
  <c r="P2558" i="1"/>
  <c r="Q2558" i="1"/>
  <c r="P2559" i="1"/>
  <c r="Q2559" i="1"/>
  <c r="P2560" i="1"/>
  <c r="Q2560" i="1"/>
  <c r="P2561" i="1"/>
  <c r="Q2561" i="1"/>
  <c r="P2562" i="1"/>
  <c r="Q2562" i="1"/>
  <c r="P2563" i="1"/>
  <c r="Q2563" i="1"/>
  <c r="P2564" i="1"/>
  <c r="Q2564" i="1"/>
  <c r="P2565" i="1"/>
  <c r="Q2565" i="1"/>
  <c r="P2566" i="1"/>
  <c r="Q2566" i="1"/>
  <c r="P2567" i="1"/>
  <c r="Q2567" i="1"/>
  <c r="P2568" i="1"/>
  <c r="Q2568" i="1"/>
  <c r="P2569" i="1"/>
  <c r="Q2569" i="1"/>
  <c r="P2570" i="1"/>
  <c r="Q2570" i="1"/>
  <c r="P2571" i="1"/>
  <c r="Q2571" i="1"/>
  <c r="P2572" i="1"/>
  <c r="Q2572" i="1"/>
  <c r="P2573" i="1"/>
  <c r="Q2573" i="1"/>
  <c r="P2574" i="1"/>
  <c r="Q2574" i="1"/>
  <c r="P2575" i="1"/>
  <c r="Q2575" i="1"/>
  <c r="P2576" i="1"/>
  <c r="Q2576" i="1"/>
  <c r="P2577" i="1"/>
  <c r="Q2577" i="1"/>
  <c r="P2578" i="1"/>
  <c r="Q2578" i="1"/>
  <c r="P2579" i="1"/>
  <c r="Q2579" i="1"/>
  <c r="P2580" i="1"/>
  <c r="Q2580" i="1"/>
  <c r="P2581" i="1"/>
  <c r="Q2581" i="1"/>
  <c r="P2582" i="1"/>
  <c r="Q2582" i="1"/>
  <c r="P2583" i="1"/>
  <c r="Q2583" i="1"/>
  <c r="P2584" i="1"/>
  <c r="Q2584" i="1"/>
  <c r="P2585" i="1"/>
  <c r="Q2585" i="1"/>
  <c r="P2586" i="1"/>
  <c r="Q2586" i="1"/>
  <c r="P2587" i="1"/>
  <c r="Q2587" i="1"/>
  <c r="P2588" i="1"/>
  <c r="Q2588" i="1"/>
  <c r="P2589" i="1"/>
  <c r="Q2589" i="1"/>
  <c r="P2590" i="1"/>
  <c r="Q2590" i="1"/>
  <c r="P2591" i="1"/>
  <c r="Q2591" i="1"/>
  <c r="P2592" i="1"/>
  <c r="Q2592" i="1"/>
  <c r="P2593" i="1"/>
  <c r="Q2593" i="1"/>
  <c r="P2594" i="1"/>
  <c r="Q2594" i="1"/>
  <c r="P2595" i="1"/>
  <c r="Q2595" i="1"/>
  <c r="P2596" i="1"/>
  <c r="Q2596" i="1"/>
  <c r="P2597" i="1"/>
  <c r="Q2597" i="1"/>
  <c r="P2598" i="1"/>
  <c r="Q2598" i="1"/>
  <c r="P2599" i="1"/>
  <c r="Q2599" i="1"/>
  <c r="P2600" i="1"/>
  <c r="Q2600" i="1"/>
  <c r="P2601" i="1"/>
  <c r="Q2601" i="1"/>
  <c r="P2602" i="1"/>
  <c r="Q2602" i="1"/>
  <c r="P2603" i="1"/>
  <c r="Q2603" i="1"/>
  <c r="P2604" i="1"/>
  <c r="Q2604" i="1"/>
  <c r="P2605" i="1"/>
  <c r="Q2605" i="1"/>
  <c r="P2606" i="1"/>
  <c r="Q2606" i="1"/>
  <c r="P2607" i="1"/>
  <c r="Q2607" i="1"/>
  <c r="P2608" i="1"/>
  <c r="Q2608" i="1"/>
  <c r="P2609" i="1"/>
  <c r="Q2609" i="1"/>
  <c r="P2610" i="1"/>
  <c r="Q2610" i="1"/>
  <c r="P2611" i="1"/>
  <c r="Q2611" i="1"/>
  <c r="P2612" i="1"/>
  <c r="Q2612" i="1"/>
  <c r="P2613" i="1"/>
  <c r="Q2613" i="1"/>
  <c r="P2614" i="1"/>
  <c r="Q2614" i="1"/>
  <c r="P2615" i="1"/>
  <c r="Q2615" i="1"/>
  <c r="P2616" i="1"/>
  <c r="Q2616" i="1"/>
  <c r="P2617" i="1"/>
  <c r="Q2617" i="1"/>
  <c r="P2618" i="1"/>
  <c r="Q2618" i="1"/>
  <c r="P2619" i="1"/>
  <c r="Q2619" i="1"/>
  <c r="P2620" i="1"/>
  <c r="Q2620" i="1"/>
  <c r="P2621" i="1"/>
  <c r="Q2621" i="1"/>
  <c r="P2622" i="1"/>
  <c r="Q2622" i="1"/>
  <c r="P2623" i="1"/>
  <c r="Q2623" i="1"/>
  <c r="P2624" i="1"/>
  <c r="Q2624" i="1"/>
  <c r="P2625" i="1"/>
  <c r="Q2625" i="1"/>
  <c r="P2626" i="1"/>
  <c r="Q2626" i="1"/>
  <c r="P2627" i="1"/>
  <c r="Q2627" i="1"/>
  <c r="P2628" i="1"/>
  <c r="Q2628" i="1"/>
  <c r="P2629" i="1"/>
  <c r="Q2629" i="1"/>
  <c r="P2630" i="1"/>
  <c r="Q2630" i="1"/>
  <c r="P2631" i="1"/>
  <c r="Q2631" i="1"/>
  <c r="P2632" i="1"/>
  <c r="Q2632" i="1"/>
  <c r="P2633" i="1"/>
  <c r="Q2633" i="1"/>
  <c r="P2634" i="1"/>
  <c r="Q2634" i="1"/>
  <c r="P2635" i="1"/>
  <c r="Q2635" i="1"/>
  <c r="P2636" i="1"/>
  <c r="Q2636" i="1"/>
  <c r="P2637" i="1"/>
  <c r="Q2637" i="1"/>
  <c r="P2638" i="1"/>
  <c r="Q2638" i="1"/>
  <c r="P2639" i="1"/>
  <c r="Q2639" i="1"/>
  <c r="P2640" i="1"/>
  <c r="Q2640" i="1"/>
  <c r="P2641" i="1"/>
  <c r="Q2641" i="1"/>
  <c r="P2642" i="1"/>
  <c r="Q2642" i="1"/>
  <c r="P2643" i="1"/>
  <c r="Q2643" i="1"/>
  <c r="P2644" i="1"/>
  <c r="Q2644" i="1"/>
  <c r="P2645" i="1"/>
  <c r="Q2645" i="1"/>
  <c r="P2646" i="1"/>
  <c r="Q2646" i="1"/>
  <c r="P2647" i="1"/>
  <c r="Q2647" i="1"/>
  <c r="P2648" i="1"/>
  <c r="Q2648" i="1"/>
  <c r="P2649" i="1"/>
  <c r="Q2649" i="1"/>
  <c r="P2650" i="1"/>
  <c r="Q2650" i="1"/>
  <c r="P2651" i="1"/>
  <c r="Q2651" i="1"/>
  <c r="P2652" i="1"/>
  <c r="Q2652" i="1"/>
  <c r="P2653" i="1"/>
  <c r="Q2653" i="1"/>
  <c r="P2654" i="1"/>
  <c r="Q2654" i="1"/>
  <c r="P2655" i="1"/>
  <c r="Q2655" i="1"/>
  <c r="P2656" i="1"/>
  <c r="Q2656" i="1"/>
  <c r="P2657" i="1"/>
  <c r="Q2657" i="1"/>
  <c r="P2658" i="1"/>
  <c r="Q2658" i="1"/>
  <c r="P2659" i="1"/>
  <c r="Q2659" i="1"/>
  <c r="P2660" i="1"/>
  <c r="Q2660" i="1"/>
  <c r="P2661" i="1"/>
  <c r="Q2661" i="1"/>
  <c r="P2662" i="1"/>
  <c r="Q2662" i="1"/>
  <c r="P2663" i="1"/>
  <c r="Q2663" i="1"/>
  <c r="P2664" i="1"/>
  <c r="Q2664" i="1"/>
  <c r="P2665" i="1"/>
  <c r="Q2665" i="1"/>
  <c r="P2666" i="1"/>
  <c r="Q2666" i="1"/>
  <c r="P2667" i="1"/>
  <c r="Q2667" i="1"/>
  <c r="P2668" i="1"/>
  <c r="Q2668" i="1"/>
  <c r="P2669" i="1"/>
  <c r="Q2669" i="1"/>
  <c r="P2670" i="1"/>
  <c r="Q2670" i="1"/>
  <c r="P2671" i="1"/>
  <c r="Q2671" i="1"/>
  <c r="P2672" i="1"/>
  <c r="Q2672" i="1"/>
  <c r="P2673" i="1"/>
  <c r="Q2673" i="1"/>
  <c r="P2674" i="1"/>
  <c r="Q2674" i="1"/>
  <c r="P2675" i="1"/>
  <c r="Q2675" i="1"/>
  <c r="P2676" i="1"/>
  <c r="Q2676" i="1"/>
  <c r="P2677" i="1"/>
  <c r="Q2677" i="1"/>
  <c r="P2678" i="1"/>
  <c r="Q2678" i="1"/>
  <c r="P2679" i="1"/>
  <c r="Q2679" i="1"/>
  <c r="P2680" i="1"/>
  <c r="Q2680" i="1"/>
  <c r="P2681" i="1"/>
  <c r="Q2681" i="1"/>
  <c r="P2682" i="1"/>
  <c r="Q2682" i="1"/>
  <c r="P2683" i="1"/>
  <c r="Q2683" i="1"/>
  <c r="P2684" i="1"/>
  <c r="Q2684" i="1"/>
  <c r="P2685" i="1"/>
  <c r="Q2685" i="1"/>
  <c r="P2686" i="1"/>
  <c r="Q2686" i="1"/>
  <c r="P2687" i="1"/>
  <c r="Q2687" i="1"/>
  <c r="P2688" i="1"/>
  <c r="Q2688" i="1"/>
  <c r="P2689" i="1"/>
  <c r="Q2689" i="1"/>
  <c r="P2690" i="1"/>
  <c r="Q2690" i="1"/>
  <c r="P2691" i="1"/>
  <c r="Q2691" i="1"/>
  <c r="P2692" i="1"/>
  <c r="Q2692" i="1"/>
  <c r="P2693" i="1"/>
  <c r="Q2693" i="1"/>
  <c r="P2694" i="1"/>
  <c r="Q2694" i="1"/>
  <c r="P2695" i="1"/>
  <c r="Q2695" i="1"/>
  <c r="P2696" i="1"/>
  <c r="Q2696" i="1"/>
  <c r="P2697" i="1"/>
  <c r="Q2697" i="1"/>
  <c r="P2698" i="1"/>
  <c r="Q2698" i="1"/>
  <c r="P2699" i="1"/>
  <c r="Q2699" i="1"/>
  <c r="P2700" i="1"/>
  <c r="Q2700" i="1"/>
  <c r="P2701" i="1"/>
  <c r="Q2701" i="1"/>
  <c r="P2702" i="1"/>
  <c r="Q2702" i="1"/>
  <c r="P2703" i="1"/>
  <c r="Q2703" i="1"/>
  <c r="P2704" i="1"/>
  <c r="Q2704" i="1"/>
  <c r="P2705" i="1"/>
  <c r="Q2705" i="1"/>
  <c r="P2706" i="1"/>
  <c r="Q2706" i="1"/>
  <c r="P2707" i="1"/>
  <c r="Q2707" i="1"/>
  <c r="P2708" i="1"/>
  <c r="Q2708" i="1"/>
  <c r="P2709" i="1"/>
  <c r="Q2709" i="1"/>
  <c r="P2710" i="1"/>
  <c r="Q2710" i="1"/>
  <c r="P2711" i="1"/>
  <c r="Q2711" i="1"/>
  <c r="P2712" i="1"/>
  <c r="Q2712" i="1"/>
  <c r="P2713" i="1"/>
  <c r="Q2713" i="1"/>
  <c r="P2714" i="1"/>
  <c r="Q2714" i="1"/>
  <c r="P2715" i="1"/>
  <c r="Q2715" i="1"/>
  <c r="P2716" i="1"/>
  <c r="Q2716" i="1"/>
  <c r="P2717" i="1"/>
  <c r="Q2717" i="1"/>
  <c r="P2718" i="1"/>
  <c r="Q2718" i="1"/>
  <c r="P2719" i="1"/>
  <c r="Q2719" i="1"/>
  <c r="P2720" i="1"/>
  <c r="Q2720" i="1"/>
  <c r="P2721" i="1"/>
  <c r="Q2721" i="1"/>
  <c r="P2722" i="1"/>
  <c r="Q2722" i="1"/>
  <c r="P2723" i="1"/>
  <c r="Q2723" i="1"/>
  <c r="P2724" i="1"/>
  <c r="Q2724" i="1"/>
  <c r="P2725" i="1"/>
  <c r="Q2725" i="1"/>
  <c r="P2726" i="1"/>
  <c r="Q2726" i="1"/>
  <c r="P2727" i="1"/>
  <c r="Q2727" i="1"/>
  <c r="P2728" i="1"/>
  <c r="Q2728" i="1"/>
  <c r="P2729" i="1"/>
  <c r="Q2729" i="1"/>
  <c r="P2730" i="1"/>
  <c r="Q2730" i="1"/>
  <c r="P2731" i="1"/>
  <c r="Q2731" i="1"/>
  <c r="P2732" i="1"/>
  <c r="Q2732" i="1"/>
  <c r="P2733" i="1"/>
  <c r="Q2733" i="1"/>
  <c r="P2734" i="1"/>
  <c r="Q2734" i="1"/>
  <c r="P2735" i="1"/>
  <c r="Q2735" i="1"/>
  <c r="P2736" i="1"/>
  <c r="Q2736" i="1"/>
  <c r="P2737" i="1"/>
  <c r="Q2737" i="1"/>
  <c r="P2738" i="1"/>
  <c r="Q2738" i="1"/>
  <c r="P2739" i="1"/>
  <c r="Q2739" i="1"/>
  <c r="P2740" i="1"/>
  <c r="Q2740" i="1"/>
  <c r="P2741" i="1"/>
  <c r="Q2741" i="1"/>
  <c r="P2742" i="1"/>
  <c r="Q2742" i="1"/>
  <c r="P2743" i="1"/>
  <c r="Q2743" i="1"/>
  <c r="P2744" i="1"/>
  <c r="Q2744" i="1"/>
  <c r="P2745" i="1"/>
  <c r="Q2745" i="1"/>
  <c r="P2746" i="1"/>
  <c r="Q2746" i="1"/>
  <c r="P2747" i="1"/>
  <c r="Q2747" i="1"/>
  <c r="P2748" i="1"/>
  <c r="Q2748" i="1"/>
  <c r="P2749" i="1"/>
  <c r="Q2749" i="1"/>
  <c r="P2750" i="1"/>
  <c r="Q2750" i="1"/>
  <c r="P2751" i="1"/>
  <c r="Q2751" i="1"/>
  <c r="P2752" i="1"/>
  <c r="Q2752" i="1"/>
  <c r="P2753" i="1"/>
  <c r="Q2753" i="1"/>
  <c r="P2754" i="1"/>
  <c r="Q2754" i="1"/>
  <c r="P2755" i="1"/>
  <c r="Q2755" i="1"/>
  <c r="P2756" i="1"/>
  <c r="Q2756" i="1"/>
  <c r="P2757" i="1"/>
  <c r="Q2757" i="1"/>
  <c r="P2758" i="1"/>
  <c r="Q2758" i="1"/>
  <c r="P2759" i="1"/>
  <c r="Q2759" i="1"/>
  <c r="P2760" i="1"/>
  <c r="Q2760" i="1"/>
  <c r="P2761" i="1"/>
  <c r="Q2761" i="1"/>
  <c r="P2762" i="1"/>
  <c r="Q2762" i="1"/>
  <c r="P2763" i="1"/>
  <c r="Q2763" i="1"/>
  <c r="P2764" i="1"/>
  <c r="Q2764" i="1"/>
  <c r="P2765" i="1"/>
  <c r="Q2765" i="1"/>
  <c r="P2766" i="1"/>
  <c r="Q2766" i="1"/>
  <c r="P2767" i="1"/>
  <c r="Q2767" i="1"/>
  <c r="P2768" i="1"/>
  <c r="Q2768" i="1"/>
  <c r="P2769" i="1"/>
  <c r="Q2769" i="1"/>
  <c r="P2770" i="1"/>
  <c r="Q2770" i="1"/>
  <c r="P2771" i="1"/>
  <c r="Q2771" i="1"/>
  <c r="P2772" i="1"/>
  <c r="Q2772" i="1"/>
  <c r="P2773" i="1"/>
  <c r="Q2773" i="1"/>
  <c r="P2774" i="1"/>
  <c r="Q2774" i="1"/>
  <c r="P2775" i="1"/>
  <c r="Q2775" i="1"/>
  <c r="P2776" i="1"/>
  <c r="Q2776" i="1"/>
  <c r="P2777" i="1"/>
  <c r="Q2777" i="1"/>
  <c r="P2778" i="1"/>
  <c r="Q2778" i="1"/>
  <c r="P2779" i="1"/>
  <c r="Q2779" i="1"/>
  <c r="P2780" i="1"/>
  <c r="Q2780" i="1"/>
  <c r="P2781" i="1"/>
  <c r="Q2781" i="1"/>
  <c r="P2782" i="1"/>
  <c r="Q2782" i="1"/>
  <c r="P2783" i="1"/>
  <c r="Q2783" i="1"/>
  <c r="P2784" i="1"/>
  <c r="Q2784" i="1"/>
  <c r="P2785" i="1"/>
  <c r="Q2785" i="1"/>
  <c r="P2786" i="1"/>
  <c r="Q2786" i="1"/>
  <c r="P2787" i="1"/>
  <c r="Q2787" i="1"/>
  <c r="P2788" i="1"/>
  <c r="Q2788" i="1"/>
  <c r="P2789" i="1"/>
  <c r="Q2789" i="1"/>
  <c r="P2790" i="1"/>
  <c r="Q2790" i="1"/>
  <c r="P2791" i="1"/>
  <c r="Q2791" i="1"/>
  <c r="P2792" i="1"/>
  <c r="Q2792" i="1"/>
  <c r="P2793" i="1"/>
  <c r="Q2793" i="1"/>
  <c r="P2794" i="1"/>
  <c r="Q2794" i="1"/>
  <c r="P2795" i="1"/>
  <c r="Q2795" i="1"/>
  <c r="P2796" i="1"/>
  <c r="Q2796" i="1"/>
  <c r="P2797" i="1"/>
  <c r="Q2797" i="1"/>
  <c r="P2798" i="1"/>
  <c r="Q2798" i="1"/>
  <c r="P2799" i="1"/>
  <c r="Q2799" i="1"/>
  <c r="P2800" i="1"/>
  <c r="Q2800" i="1"/>
  <c r="P2801" i="1"/>
  <c r="Q2801" i="1"/>
  <c r="P2802" i="1"/>
  <c r="Q2802" i="1"/>
  <c r="P2803" i="1"/>
  <c r="Q2803" i="1"/>
  <c r="P2804" i="1"/>
  <c r="Q2804" i="1"/>
  <c r="P2805" i="1"/>
  <c r="Q2805" i="1"/>
  <c r="P2806" i="1"/>
  <c r="Q2806" i="1"/>
  <c r="P2807" i="1"/>
  <c r="Q2807" i="1"/>
  <c r="P2808" i="1"/>
  <c r="Q2808" i="1"/>
  <c r="P2809" i="1"/>
  <c r="Q2809" i="1"/>
  <c r="P2810" i="1"/>
  <c r="Q2810" i="1"/>
  <c r="P2811" i="1"/>
  <c r="Q2811" i="1"/>
  <c r="P2812" i="1"/>
  <c r="Q2812" i="1"/>
  <c r="P2813" i="1"/>
  <c r="Q2813" i="1"/>
  <c r="P2814" i="1"/>
  <c r="Q2814" i="1"/>
  <c r="P2815" i="1"/>
  <c r="Q2815" i="1"/>
  <c r="P2816" i="1"/>
  <c r="Q2816" i="1"/>
  <c r="P2817" i="1"/>
  <c r="Q2817" i="1"/>
  <c r="P2818" i="1"/>
  <c r="Q2818" i="1"/>
  <c r="P2819" i="1"/>
  <c r="Q2819" i="1"/>
  <c r="P2820" i="1"/>
  <c r="Q2820" i="1"/>
  <c r="P2821" i="1"/>
  <c r="Q2821" i="1"/>
  <c r="P2822" i="1"/>
  <c r="Q2822" i="1"/>
  <c r="P2823" i="1"/>
  <c r="Q2823" i="1"/>
  <c r="P2824" i="1"/>
  <c r="Q2824" i="1"/>
  <c r="P2825" i="1"/>
  <c r="Q2825" i="1"/>
  <c r="P2826" i="1"/>
  <c r="Q2826" i="1"/>
  <c r="P2827" i="1"/>
  <c r="Q2827" i="1"/>
  <c r="P2828" i="1"/>
  <c r="Q2828" i="1"/>
  <c r="P2829" i="1"/>
  <c r="Q2829" i="1"/>
  <c r="P2830" i="1"/>
  <c r="Q2830" i="1"/>
  <c r="P2831" i="1"/>
  <c r="Q2831" i="1"/>
  <c r="P2832" i="1"/>
  <c r="Q2832" i="1"/>
  <c r="P2833" i="1"/>
  <c r="Q2833" i="1"/>
  <c r="P2834" i="1"/>
  <c r="Q2834" i="1"/>
  <c r="P2835" i="1"/>
  <c r="Q2835" i="1"/>
  <c r="P2836" i="1"/>
  <c r="Q2836" i="1"/>
  <c r="P2837" i="1"/>
  <c r="Q2837" i="1"/>
  <c r="P2838" i="1"/>
  <c r="Q2838" i="1"/>
  <c r="P2839" i="1"/>
  <c r="Q2839" i="1"/>
  <c r="P2840" i="1"/>
  <c r="Q2840" i="1"/>
  <c r="P2841" i="1"/>
  <c r="Q2841" i="1"/>
  <c r="P2842" i="1"/>
  <c r="Q2842" i="1"/>
  <c r="P2843" i="1"/>
  <c r="Q2843" i="1"/>
  <c r="P2844" i="1"/>
  <c r="Q2844" i="1"/>
  <c r="P2845" i="1"/>
  <c r="Q2845" i="1"/>
  <c r="P2846" i="1"/>
  <c r="Q2846" i="1"/>
  <c r="P2847" i="1"/>
  <c r="Q2847" i="1"/>
  <c r="P2848" i="1"/>
  <c r="Q2848" i="1"/>
  <c r="P2849" i="1"/>
  <c r="Q2849" i="1"/>
  <c r="P2850" i="1"/>
  <c r="Q2850" i="1"/>
  <c r="P2851" i="1"/>
  <c r="Q2851" i="1"/>
  <c r="P2852" i="1"/>
  <c r="Q2852" i="1"/>
  <c r="P2853" i="1"/>
  <c r="Q2853" i="1"/>
  <c r="P2854" i="1"/>
  <c r="Q2854" i="1"/>
  <c r="P2855" i="1"/>
  <c r="Q2855" i="1"/>
  <c r="P2856" i="1"/>
  <c r="Q2856" i="1"/>
  <c r="P2857" i="1"/>
  <c r="Q2857" i="1"/>
  <c r="P2858" i="1"/>
  <c r="Q2858" i="1"/>
  <c r="P2859" i="1"/>
  <c r="Q2859" i="1"/>
  <c r="P2860" i="1"/>
  <c r="Q2860" i="1"/>
  <c r="P2861" i="1"/>
  <c r="Q2861" i="1"/>
  <c r="P2862" i="1"/>
  <c r="Q2862" i="1"/>
  <c r="P2863" i="1"/>
  <c r="Q2863" i="1"/>
  <c r="P2864" i="1"/>
  <c r="Q2864" i="1"/>
  <c r="P2865" i="1"/>
  <c r="Q2865" i="1"/>
  <c r="P2866" i="1"/>
  <c r="Q2866" i="1"/>
  <c r="P2867" i="1"/>
  <c r="Q2867" i="1"/>
  <c r="P2868" i="1"/>
  <c r="Q2868" i="1"/>
  <c r="P2869" i="1"/>
  <c r="Q2869" i="1"/>
  <c r="P2870" i="1"/>
  <c r="Q2870" i="1"/>
  <c r="P2871" i="1"/>
  <c r="Q2871" i="1"/>
  <c r="P2872" i="1"/>
  <c r="Q2872" i="1"/>
  <c r="P2873" i="1"/>
  <c r="Q2873" i="1"/>
  <c r="P2874" i="1"/>
  <c r="Q2874" i="1"/>
  <c r="P2875" i="1"/>
  <c r="Q2875" i="1"/>
  <c r="P2876" i="1"/>
  <c r="Q2876" i="1"/>
  <c r="P2877" i="1"/>
  <c r="Q2877" i="1"/>
  <c r="P2878" i="1"/>
  <c r="Q2878" i="1"/>
  <c r="P2879" i="1"/>
  <c r="Q2879" i="1"/>
  <c r="P2880" i="1"/>
  <c r="Q2880" i="1"/>
  <c r="P2881" i="1"/>
  <c r="Q2881" i="1"/>
  <c r="P2882" i="1"/>
  <c r="Q2882" i="1"/>
  <c r="P2883" i="1"/>
  <c r="Q2883" i="1"/>
  <c r="P2884" i="1"/>
  <c r="Q2884" i="1"/>
  <c r="P2885" i="1"/>
  <c r="Q2885" i="1"/>
  <c r="P2886" i="1"/>
  <c r="Q2886" i="1"/>
  <c r="P2887" i="1"/>
  <c r="Q2887" i="1"/>
  <c r="P2888" i="1"/>
  <c r="Q2888" i="1"/>
  <c r="P2889" i="1"/>
  <c r="Q2889" i="1"/>
  <c r="P2890" i="1"/>
  <c r="Q2890" i="1"/>
  <c r="P2891" i="1"/>
  <c r="Q2891" i="1"/>
  <c r="P2892" i="1"/>
  <c r="Q2892" i="1"/>
  <c r="P2893" i="1"/>
  <c r="Q2893" i="1"/>
  <c r="P2894" i="1"/>
  <c r="Q2894" i="1"/>
  <c r="P2895" i="1"/>
  <c r="Q2895" i="1"/>
  <c r="P2896" i="1"/>
  <c r="Q2896" i="1"/>
  <c r="P2897" i="1"/>
  <c r="Q2897" i="1"/>
  <c r="P2898" i="1"/>
  <c r="Q2898" i="1"/>
  <c r="P2899" i="1"/>
  <c r="Q2899" i="1"/>
  <c r="P2900" i="1"/>
  <c r="Q2900" i="1"/>
  <c r="P2901" i="1"/>
  <c r="Q2901" i="1"/>
  <c r="P2902" i="1"/>
  <c r="Q2902" i="1"/>
  <c r="P2903" i="1"/>
  <c r="Q2903" i="1"/>
  <c r="P2904" i="1"/>
  <c r="Q2904" i="1"/>
  <c r="P2905" i="1"/>
  <c r="Q2905" i="1"/>
  <c r="P2906" i="1"/>
  <c r="Q2906" i="1"/>
  <c r="P2907" i="1"/>
  <c r="Q2907" i="1"/>
  <c r="P2908" i="1"/>
  <c r="Q2908" i="1"/>
  <c r="P2909" i="1"/>
  <c r="Q2909" i="1"/>
  <c r="P2910" i="1"/>
  <c r="Q2910" i="1"/>
  <c r="P2911" i="1"/>
  <c r="Q2911" i="1"/>
  <c r="P2912" i="1"/>
  <c r="Q2912" i="1"/>
  <c r="P2913" i="1"/>
  <c r="Q2913" i="1"/>
  <c r="P2914" i="1"/>
  <c r="Q2914" i="1"/>
  <c r="P2915" i="1"/>
  <c r="Q2915" i="1"/>
  <c r="P2916" i="1"/>
  <c r="Q2916" i="1"/>
  <c r="P2917" i="1"/>
  <c r="Q2917" i="1"/>
  <c r="P2918" i="1"/>
  <c r="Q2918" i="1"/>
  <c r="P2919" i="1"/>
  <c r="Q2919" i="1"/>
  <c r="P2920" i="1"/>
  <c r="Q2920" i="1"/>
  <c r="P2921" i="1"/>
  <c r="Q2921" i="1"/>
  <c r="P2922" i="1"/>
  <c r="Q2922" i="1"/>
  <c r="P2923" i="1"/>
  <c r="Q2923" i="1"/>
  <c r="P2924" i="1"/>
  <c r="Q2924" i="1"/>
  <c r="P2925" i="1"/>
  <c r="Q2925" i="1"/>
  <c r="P2926" i="1"/>
  <c r="Q2926" i="1"/>
  <c r="P2927" i="1"/>
  <c r="Q2927" i="1"/>
  <c r="P2928" i="1"/>
  <c r="Q2928" i="1"/>
  <c r="P2929" i="1"/>
  <c r="Q2929" i="1"/>
  <c r="P2930" i="1"/>
  <c r="Q2930" i="1"/>
  <c r="P2931" i="1"/>
  <c r="Q2931" i="1"/>
  <c r="P2932" i="1"/>
  <c r="Q2932" i="1"/>
  <c r="P2933" i="1"/>
  <c r="Q2933" i="1"/>
  <c r="P2934" i="1"/>
  <c r="Q2934" i="1"/>
  <c r="P2935" i="1"/>
  <c r="Q2935" i="1"/>
  <c r="P2936" i="1"/>
  <c r="Q2936" i="1"/>
  <c r="P2937" i="1"/>
  <c r="Q2937" i="1"/>
  <c r="P2938" i="1"/>
  <c r="Q2938" i="1"/>
  <c r="P2939" i="1"/>
  <c r="Q2939" i="1"/>
  <c r="P2940" i="1"/>
  <c r="Q2940" i="1"/>
  <c r="P2941" i="1"/>
  <c r="Q2941" i="1"/>
  <c r="P2942" i="1"/>
  <c r="Q2942" i="1"/>
  <c r="P2943" i="1"/>
  <c r="Q2943" i="1"/>
  <c r="P2944" i="1"/>
  <c r="Q2944" i="1"/>
  <c r="P2945" i="1"/>
  <c r="Q2945" i="1"/>
  <c r="P2946" i="1"/>
  <c r="Q2946" i="1"/>
  <c r="P2947" i="1"/>
  <c r="Q2947" i="1"/>
  <c r="P2948" i="1"/>
  <c r="Q2948" i="1"/>
  <c r="P2949" i="1"/>
  <c r="Q2949" i="1"/>
  <c r="P2950" i="1"/>
  <c r="Q2950" i="1"/>
  <c r="P2951" i="1"/>
  <c r="Q2951" i="1"/>
  <c r="P2952" i="1"/>
  <c r="Q2952" i="1"/>
  <c r="P2953" i="1"/>
  <c r="Q2953" i="1"/>
  <c r="P2954" i="1"/>
  <c r="Q2954" i="1"/>
  <c r="P2955" i="1"/>
  <c r="Q2955" i="1"/>
  <c r="P2956" i="1"/>
  <c r="Q2956" i="1"/>
  <c r="P2957" i="1"/>
  <c r="Q2957" i="1"/>
  <c r="P2958" i="1"/>
  <c r="Q2958" i="1"/>
  <c r="P2959" i="1"/>
  <c r="Q2959" i="1"/>
  <c r="P2960" i="1"/>
  <c r="Q2960" i="1"/>
  <c r="P2961" i="1"/>
  <c r="Q2961" i="1"/>
  <c r="P2962" i="1"/>
  <c r="Q2962" i="1"/>
  <c r="P2963" i="1"/>
  <c r="Q2963" i="1"/>
  <c r="P2964" i="1"/>
  <c r="Q2964" i="1"/>
  <c r="P2965" i="1"/>
  <c r="Q2965" i="1"/>
  <c r="P2966" i="1"/>
  <c r="Q2966" i="1"/>
  <c r="P2967" i="1"/>
  <c r="Q2967" i="1"/>
  <c r="P2968" i="1"/>
  <c r="Q2968" i="1"/>
  <c r="P2969" i="1"/>
  <c r="Q2969" i="1"/>
  <c r="P2970" i="1"/>
  <c r="Q2970" i="1"/>
  <c r="P2971" i="1"/>
  <c r="Q2971" i="1"/>
  <c r="P2972" i="1"/>
  <c r="Q2972" i="1"/>
  <c r="P2973" i="1"/>
  <c r="Q2973" i="1"/>
  <c r="P2974" i="1"/>
  <c r="Q2974" i="1"/>
  <c r="P2975" i="1"/>
  <c r="Q2975" i="1"/>
  <c r="P2976" i="1"/>
  <c r="Q2976" i="1"/>
  <c r="P2977" i="1"/>
  <c r="Q2977" i="1"/>
  <c r="P2978" i="1"/>
  <c r="Q2978" i="1"/>
  <c r="P2979" i="1"/>
  <c r="Q2979" i="1"/>
  <c r="P2980" i="1"/>
  <c r="Q2980" i="1"/>
  <c r="P2981" i="1"/>
  <c r="Q2981" i="1"/>
  <c r="P2982" i="1"/>
  <c r="Q2982" i="1"/>
  <c r="P2983" i="1"/>
  <c r="Q2983" i="1"/>
  <c r="P2984" i="1"/>
  <c r="Q2984" i="1"/>
  <c r="P2985" i="1"/>
  <c r="Q2985" i="1"/>
  <c r="P2986" i="1"/>
  <c r="Q2986" i="1"/>
  <c r="P2987" i="1"/>
  <c r="Q2987" i="1"/>
  <c r="P2988" i="1"/>
  <c r="Q2988" i="1"/>
  <c r="P2989" i="1"/>
  <c r="Q2989" i="1"/>
  <c r="P2990" i="1"/>
  <c r="Q2990" i="1"/>
  <c r="P2991" i="1"/>
  <c r="Q2991" i="1"/>
  <c r="P2992" i="1"/>
  <c r="Q2992" i="1"/>
  <c r="P2993" i="1"/>
  <c r="Q2993" i="1"/>
  <c r="P2994" i="1"/>
  <c r="Q2994" i="1"/>
  <c r="P2995" i="1"/>
  <c r="Q2995" i="1"/>
  <c r="P2996" i="1"/>
  <c r="Q2996" i="1"/>
  <c r="P2997" i="1"/>
  <c r="Q2997" i="1"/>
  <c r="P2998" i="1"/>
  <c r="Q2998" i="1"/>
  <c r="P2999" i="1"/>
  <c r="Q2999" i="1"/>
  <c r="P3000" i="1"/>
  <c r="Q3000" i="1"/>
  <c r="P3001" i="1"/>
  <c r="Q3001" i="1"/>
  <c r="P3002" i="1"/>
  <c r="Q3002" i="1"/>
  <c r="P3003" i="1"/>
  <c r="Q3003" i="1"/>
  <c r="P3004" i="1"/>
  <c r="Q3004" i="1"/>
  <c r="P3005" i="1"/>
  <c r="Q3005" i="1"/>
  <c r="P3006" i="1"/>
  <c r="Q3006" i="1"/>
  <c r="P3007" i="1"/>
  <c r="Q3007" i="1"/>
  <c r="P3008" i="1"/>
  <c r="Q3008" i="1"/>
  <c r="P3009" i="1"/>
  <c r="Q3009" i="1"/>
  <c r="P3010" i="1"/>
  <c r="Q3010" i="1"/>
  <c r="P3011" i="1"/>
  <c r="Q3011" i="1"/>
  <c r="P3012" i="1"/>
  <c r="Q3012" i="1"/>
  <c r="P3013" i="1"/>
  <c r="Q3013" i="1"/>
  <c r="P3014" i="1"/>
  <c r="Q3014" i="1"/>
  <c r="P3015" i="1"/>
  <c r="Q3015" i="1"/>
  <c r="P3016" i="1"/>
  <c r="Q3016" i="1"/>
  <c r="P3017" i="1"/>
  <c r="Q3017" i="1"/>
  <c r="P3018" i="1"/>
  <c r="Q3018" i="1"/>
  <c r="P3019" i="1"/>
  <c r="Q3019" i="1"/>
  <c r="P3020" i="1"/>
  <c r="Q3020" i="1"/>
  <c r="P3021" i="1"/>
  <c r="Q3021" i="1"/>
  <c r="P3022" i="1"/>
  <c r="Q3022" i="1"/>
  <c r="P3023" i="1"/>
  <c r="Q3023" i="1"/>
  <c r="P3024" i="1"/>
  <c r="Q3024" i="1"/>
  <c r="P3025" i="1"/>
  <c r="Q3025" i="1"/>
  <c r="P3026" i="1"/>
  <c r="Q3026" i="1"/>
  <c r="P3027" i="1"/>
  <c r="Q3027" i="1"/>
  <c r="P3028" i="1"/>
  <c r="Q3028" i="1"/>
  <c r="P3029" i="1"/>
  <c r="Q3029" i="1"/>
  <c r="P3030" i="1"/>
  <c r="Q3030" i="1"/>
  <c r="P3031" i="1"/>
  <c r="Q3031" i="1"/>
  <c r="P3032" i="1"/>
  <c r="Q3032" i="1"/>
  <c r="P3033" i="1"/>
  <c r="Q3033" i="1"/>
  <c r="P3034" i="1"/>
  <c r="Q3034" i="1"/>
  <c r="P3035" i="1"/>
  <c r="Q3035" i="1"/>
  <c r="P3036" i="1"/>
  <c r="Q3036" i="1"/>
  <c r="P3037" i="1"/>
  <c r="Q3037" i="1"/>
  <c r="P3038" i="1"/>
  <c r="Q3038" i="1"/>
  <c r="P3039" i="1"/>
  <c r="Q3039" i="1"/>
  <c r="P3040" i="1"/>
  <c r="Q3040" i="1"/>
  <c r="P3041" i="1"/>
  <c r="Q3041" i="1"/>
  <c r="P3042" i="1"/>
  <c r="Q3042" i="1"/>
  <c r="P3043" i="1"/>
  <c r="Q3043" i="1"/>
  <c r="P3044" i="1"/>
  <c r="Q3044" i="1"/>
  <c r="P3045" i="1"/>
  <c r="Q3045" i="1"/>
  <c r="P3046" i="1"/>
  <c r="Q3046" i="1"/>
  <c r="P3047" i="1"/>
  <c r="Q3047" i="1"/>
  <c r="P3048" i="1"/>
  <c r="Q3048" i="1"/>
  <c r="P3049" i="1"/>
  <c r="Q3049" i="1"/>
  <c r="P3050" i="1"/>
  <c r="Q3050" i="1"/>
  <c r="P3051" i="1"/>
  <c r="Q3051" i="1"/>
  <c r="P3052" i="1"/>
  <c r="Q3052" i="1"/>
  <c r="P3053" i="1"/>
  <c r="Q3053" i="1"/>
  <c r="P3054" i="1"/>
  <c r="Q3054" i="1"/>
  <c r="P3055" i="1"/>
  <c r="Q3055" i="1"/>
  <c r="P3056" i="1"/>
  <c r="Q3056" i="1"/>
  <c r="P3057" i="1"/>
  <c r="Q3057" i="1"/>
  <c r="P3058" i="1"/>
  <c r="Q3058" i="1"/>
  <c r="P3059" i="1"/>
  <c r="Q3059" i="1"/>
  <c r="P3060" i="1"/>
  <c r="Q3060" i="1"/>
  <c r="P3061" i="1"/>
  <c r="Q3061" i="1"/>
  <c r="P3062" i="1"/>
  <c r="Q3062" i="1"/>
  <c r="P3063" i="1"/>
  <c r="Q3063" i="1"/>
  <c r="P3064" i="1"/>
  <c r="Q3064" i="1"/>
  <c r="P3065" i="1"/>
  <c r="Q3065" i="1"/>
  <c r="P3066" i="1"/>
  <c r="Q3066" i="1"/>
  <c r="P3067" i="1"/>
  <c r="Q3067" i="1"/>
  <c r="P3068" i="1"/>
  <c r="Q3068" i="1"/>
  <c r="P3069" i="1"/>
  <c r="Q3069" i="1"/>
  <c r="P3070" i="1"/>
  <c r="Q3070" i="1"/>
  <c r="P3071" i="1"/>
  <c r="Q3071" i="1"/>
  <c r="P3072" i="1"/>
  <c r="Q3072" i="1"/>
  <c r="P3073" i="1"/>
  <c r="Q3073" i="1"/>
  <c r="P3074" i="1"/>
  <c r="Q3074" i="1"/>
  <c r="P3075" i="1"/>
  <c r="Q3075" i="1"/>
  <c r="P3076" i="1"/>
  <c r="Q3076" i="1"/>
  <c r="P3077" i="1"/>
  <c r="Q3077" i="1"/>
  <c r="P3078" i="1"/>
  <c r="Q3078" i="1"/>
  <c r="P3079" i="1"/>
  <c r="Q3079" i="1"/>
  <c r="P3080" i="1"/>
  <c r="Q3080" i="1"/>
  <c r="P3081" i="1"/>
  <c r="Q3081" i="1"/>
  <c r="P3082" i="1"/>
  <c r="Q3082" i="1"/>
  <c r="P3083" i="1"/>
  <c r="Q3083" i="1"/>
  <c r="P3084" i="1"/>
  <c r="Q3084" i="1"/>
  <c r="P3085" i="1"/>
  <c r="Q3085" i="1"/>
  <c r="P3086" i="1"/>
  <c r="Q3086" i="1"/>
  <c r="P3087" i="1"/>
  <c r="Q3087" i="1"/>
  <c r="P3088" i="1"/>
  <c r="Q3088" i="1"/>
  <c r="P3089" i="1"/>
  <c r="Q3089" i="1"/>
  <c r="P3090" i="1"/>
  <c r="Q3090" i="1"/>
  <c r="P3091" i="1"/>
  <c r="Q3091" i="1"/>
  <c r="P3092" i="1"/>
  <c r="Q3092" i="1"/>
  <c r="P3093" i="1"/>
  <c r="Q3093" i="1"/>
  <c r="P3094" i="1"/>
  <c r="Q3094" i="1"/>
  <c r="P3095" i="1"/>
  <c r="Q3095" i="1"/>
  <c r="P3096" i="1"/>
  <c r="Q3096" i="1"/>
  <c r="P3097" i="1"/>
  <c r="Q3097" i="1"/>
  <c r="P3098" i="1"/>
  <c r="Q3098" i="1"/>
  <c r="P3099" i="1"/>
  <c r="Q3099" i="1"/>
  <c r="P3100" i="1"/>
  <c r="Q3100" i="1"/>
  <c r="P3101" i="1"/>
  <c r="Q3101" i="1"/>
  <c r="P3102" i="1"/>
  <c r="Q3102" i="1"/>
  <c r="P3103" i="1"/>
  <c r="Q3103" i="1"/>
  <c r="P3104" i="1"/>
  <c r="Q3104" i="1"/>
  <c r="P3105" i="1"/>
  <c r="Q3105" i="1"/>
  <c r="P3106" i="1"/>
  <c r="Q3106" i="1"/>
  <c r="P3107" i="1"/>
  <c r="Q3107" i="1"/>
  <c r="P3108" i="1"/>
  <c r="Q3108" i="1"/>
  <c r="P3109" i="1"/>
  <c r="Q3109" i="1"/>
  <c r="P3110" i="1"/>
  <c r="Q3110" i="1"/>
  <c r="P3111" i="1"/>
  <c r="Q3111" i="1"/>
  <c r="P3112" i="1"/>
  <c r="Q3112" i="1"/>
  <c r="P3113" i="1"/>
  <c r="Q3113" i="1"/>
  <c r="P3114" i="1"/>
  <c r="Q3114" i="1"/>
  <c r="P3115" i="1"/>
  <c r="Q3115" i="1"/>
  <c r="P3116" i="1"/>
  <c r="Q3116" i="1"/>
  <c r="P3117" i="1"/>
  <c r="Q3117" i="1"/>
  <c r="P3118" i="1"/>
  <c r="Q3118" i="1"/>
  <c r="P3119" i="1"/>
  <c r="Q3119" i="1"/>
  <c r="P3120" i="1"/>
  <c r="Q3120" i="1"/>
  <c r="P3121" i="1"/>
  <c r="Q3121" i="1"/>
  <c r="P3122" i="1"/>
  <c r="Q3122" i="1"/>
  <c r="P3123" i="1"/>
  <c r="Q3123" i="1"/>
  <c r="P3124" i="1"/>
  <c r="Q3124" i="1"/>
  <c r="P3125" i="1"/>
  <c r="Q3125" i="1"/>
  <c r="P3126" i="1"/>
  <c r="Q3126" i="1"/>
  <c r="P3127" i="1"/>
  <c r="Q3127" i="1"/>
  <c r="P3128" i="1"/>
  <c r="Q3128" i="1"/>
  <c r="P3129" i="1"/>
  <c r="Q3129" i="1"/>
  <c r="P3130" i="1"/>
  <c r="Q3130" i="1"/>
  <c r="P3131" i="1"/>
  <c r="Q3131" i="1"/>
  <c r="P3132" i="1"/>
  <c r="Q3132" i="1"/>
  <c r="P3133" i="1"/>
  <c r="Q3133" i="1"/>
  <c r="P3134" i="1"/>
  <c r="Q3134" i="1"/>
  <c r="P3135" i="1"/>
  <c r="Q3135" i="1"/>
  <c r="P3136" i="1"/>
  <c r="Q3136" i="1"/>
  <c r="P3137" i="1"/>
  <c r="Q3137" i="1"/>
  <c r="P3138" i="1"/>
  <c r="Q3138" i="1"/>
  <c r="P3139" i="1"/>
  <c r="Q3139" i="1"/>
  <c r="P3140" i="1"/>
  <c r="Q3140" i="1"/>
  <c r="P3141" i="1"/>
  <c r="Q3141" i="1"/>
  <c r="P3142" i="1"/>
  <c r="Q3142" i="1"/>
  <c r="P3143" i="1"/>
  <c r="Q3143" i="1"/>
  <c r="P3144" i="1"/>
  <c r="Q3144" i="1"/>
  <c r="P3145" i="1"/>
  <c r="Q3145" i="1"/>
  <c r="P3146" i="1"/>
  <c r="Q3146" i="1"/>
  <c r="P3147" i="1"/>
  <c r="Q3147" i="1"/>
  <c r="P3148" i="1"/>
  <c r="Q3148" i="1"/>
  <c r="P3149" i="1"/>
  <c r="Q3149" i="1"/>
  <c r="P3150" i="1"/>
  <c r="Q3150" i="1"/>
  <c r="P3151" i="1"/>
  <c r="Q3151" i="1"/>
  <c r="P3152" i="1"/>
  <c r="Q3152" i="1"/>
  <c r="P3153" i="1"/>
  <c r="Q3153" i="1"/>
  <c r="P3154" i="1"/>
  <c r="Q3154" i="1"/>
  <c r="P3155" i="1"/>
  <c r="Q3155" i="1"/>
  <c r="P3156" i="1"/>
  <c r="Q3156" i="1"/>
  <c r="P3157" i="1"/>
  <c r="Q3157" i="1"/>
  <c r="P3158" i="1"/>
  <c r="Q3158" i="1"/>
  <c r="P3159" i="1"/>
  <c r="Q3159" i="1"/>
  <c r="P3160" i="1"/>
  <c r="Q3160" i="1"/>
  <c r="P3161" i="1"/>
  <c r="Q3161" i="1"/>
  <c r="P3162" i="1"/>
  <c r="Q3162" i="1"/>
  <c r="P3163" i="1"/>
  <c r="Q3163" i="1"/>
  <c r="P3164" i="1"/>
  <c r="Q3164" i="1"/>
  <c r="P3165" i="1"/>
  <c r="Q3165" i="1"/>
  <c r="P3166" i="1"/>
  <c r="Q3166" i="1"/>
  <c r="P3167" i="1"/>
  <c r="Q3167" i="1"/>
  <c r="P3168" i="1"/>
  <c r="Q3168" i="1"/>
  <c r="P3169" i="1"/>
  <c r="Q3169" i="1"/>
  <c r="P3170" i="1"/>
  <c r="Q3170" i="1"/>
  <c r="P3171" i="1"/>
  <c r="Q3171" i="1"/>
  <c r="P3172" i="1"/>
  <c r="Q3172" i="1"/>
  <c r="P3173" i="1"/>
  <c r="Q3173" i="1"/>
  <c r="P3174" i="1"/>
  <c r="Q3174" i="1"/>
  <c r="P3175" i="1"/>
  <c r="Q3175" i="1"/>
  <c r="P3176" i="1"/>
  <c r="Q3176" i="1"/>
  <c r="P3177" i="1"/>
  <c r="Q3177" i="1"/>
  <c r="P3178" i="1"/>
  <c r="Q3178" i="1"/>
  <c r="P3179" i="1"/>
  <c r="Q3179" i="1"/>
  <c r="P3180" i="1"/>
  <c r="Q3180" i="1"/>
  <c r="P3181" i="1"/>
  <c r="Q3181" i="1"/>
  <c r="P3182" i="1"/>
  <c r="Q3182" i="1"/>
  <c r="P3183" i="1"/>
  <c r="Q3183" i="1"/>
  <c r="P3184" i="1"/>
  <c r="Q3184" i="1"/>
  <c r="P3185" i="1"/>
  <c r="Q3185" i="1"/>
  <c r="P3186" i="1"/>
  <c r="Q3186" i="1"/>
  <c r="P3187" i="1"/>
  <c r="Q3187" i="1"/>
  <c r="P3188" i="1"/>
  <c r="Q3188" i="1"/>
  <c r="P3189" i="1"/>
  <c r="Q3189" i="1"/>
  <c r="P3190" i="1"/>
  <c r="Q3190" i="1"/>
  <c r="P3191" i="1"/>
  <c r="Q3191" i="1"/>
  <c r="P3192" i="1"/>
  <c r="Q3192" i="1"/>
  <c r="P3193" i="1"/>
  <c r="Q3193" i="1"/>
  <c r="P3194" i="1"/>
  <c r="Q3194" i="1"/>
  <c r="P3195" i="1"/>
  <c r="Q3195" i="1"/>
  <c r="P3196" i="1"/>
  <c r="Q3196" i="1"/>
  <c r="P3197" i="1"/>
  <c r="Q3197" i="1"/>
  <c r="P3198" i="1"/>
  <c r="Q3198" i="1"/>
  <c r="P3199" i="1"/>
  <c r="Q3199" i="1"/>
  <c r="P3200" i="1"/>
  <c r="Q3200" i="1"/>
  <c r="P3201" i="1"/>
  <c r="Q3201" i="1"/>
  <c r="P3202" i="1"/>
  <c r="Q3202" i="1"/>
  <c r="P3203" i="1"/>
  <c r="Q3203" i="1"/>
  <c r="P3204" i="1"/>
  <c r="Q3204" i="1"/>
  <c r="P3205" i="1"/>
  <c r="Q3205" i="1"/>
  <c r="P3206" i="1"/>
  <c r="Q3206" i="1"/>
  <c r="P3207" i="1"/>
  <c r="Q3207" i="1"/>
  <c r="P3208" i="1"/>
  <c r="Q3208" i="1"/>
  <c r="P3209" i="1"/>
  <c r="Q3209" i="1"/>
  <c r="P3210" i="1"/>
  <c r="Q3210" i="1"/>
  <c r="P3211" i="1"/>
  <c r="Q3211" i="1"/>
  <c r="P3212" i="1"/>
  <c r="Q3212" i="1"/>
  <c r="P3213" i="1"/>
  <c r="Q3213" i="1"/>
  <c r="P3214" i="1"/>
  <c r="Q3214" i="1"/>
  <c r="P3215" i="1"/>
  <c r="Q3215" i="1"/>
  <c r="P3216" i="1"/>
  <c r="Q3216" i="1"/>
  <c r="P3217" i="1"/>
  <c r="Q3217" i="1"/>
  <c r="P3218" i="1"/>
  <c r="Q3218" i="1"/>
  <c r="P3219" i="1"/>
  <c r="Q3219" i="1"/>
  <c r="P3220" i="1"/>
  <c r="Q3220" i="1"/>
  <c r="P3221" i="1"/>
  <c r="Q3221" i="1"/>
  <c r="P3222" i="1"/>
  <c r="Q3222" i="1"/>
  <c r="P3223" i="1"/>
  <c r="Q3223" i="1"/>
  <c r="P3224" i="1"/>
  <c r="Q3224" i="1"/>
  <c r="P3225" i="1"/>
  <c r="Q3225" i="1"/>
  <c r="P3226" i="1"/>
  <c r="Q3226" i="1"/>
  <c r="P3227" i="1"/>
  <c r="Q3227" i="1"/>
  <c r="P3228" i="1"/>
  <c r="Q3228" i="1"/>
  <c r="P3229" i="1"/>
  <c r="Q3229" i="1"/>
  <c r="P3230" i="1"/>
  <c r="Q3230" i="1"/>
  <c r="P3231" i="1"/>
  <c r="Q3231" i="1"/>
  <c r="P3232" i="1"/>
  <c r="Q3232" i="1"/>
  <c r="P3233" i="1"/>
  <c r="Q3233" i="1"/>
  <c r="P3234" i="1"/>
  <c r="Q3234" i="1"/>
  <c r="P3235" i="1"/>
  <c r="Q3235" i="1"/>
  <c r="P3236" i="1"/>
  <c r="Q3236" i="1"/>
  <c r="P3237" i="1"/>
  <c r="Q3237" i="1"/>
  <c r="P3238" i="1"/>
  <c r="Q3238" i="1"/>
  <c r="P3239" i="1"/>
  <c r="Q3239" i="1"/>
  <c r="P3240" i="1"/>
  <c r="Q3240" i="1"/>
  <c r="P3241" i="1"/>
  <c r="Q3241" i="1"/>
  <c r="P3242" i="1"/>
  <c r="Q3242" i="1"/>
  <c r="P3243" i="1"/>
  <c r="Q3243" i="1"/>
  <c r="P3244" i="1"/>
  <c r="Q3244" i="1"/>
  <c r="P3245" i="1"/>
  <c r="Q3245" i="1"/>
  <c r="P3246" i="1"/>
  <c r="Q3246" i="1"/>
  <c r="P3247" i="1"/>
  <c r="Q3247" i="1"/>
  <c r="P3248" i="1"/>
  <c r="Q3248" i="1"/>
  <c r="P3249" i="1"/>
  <c r="Q3249" i="1"/>
  <c r="P3250" i="1"/>
  <c r="Q3250" i="1"/>
  <c r="P3251" i="1"/>
  <c r="Q3251" i="1"/>
  <c r="P3252" i="1"/>
  <c r="Q3252" i="1"/>
  <c r="P3253" i="1"/>
  <c r="Q3253" i="1"/>
  <c r="P3254" i="1"/>
  <c r="Q3254" i="1"/>
  <c r="P3255" i="1"/>
  <c r="Q3255" i="1"/>
  <c r="P3256" i="1"/>
  <c r="Q3256" i="1"/>
  <c r="P3257" i="1"/>
  <c r="Q3257" i="1"/>
  <c r="P3258" i="1"/>
  <c r="Q3258" i="1"/>
  <c r="P3259" i="1"/>
  <c r="Q3259" i="1"/>
  <c r="P3260" i="1"/>
  <c r="Q3260" i="1"/>
  <c r="P3261" i="1"/>
  <c r="Q3261" i="1"/>
  <c r="P3262" i="1"/>
  <c r="Q3262" i="1"/>
  <c r="P3263" i="1"/>
  <c r="Q3263" i="1"/>
  <c r="P3264" i="1"/>
  <c r="Q3264" i="1"/>
  <c r="P3265" i="1"/>
  <c r="Q3265" i="1"/>
  <c r="P3266" i="1"/>
  <c r="Q3266" i="1"/>
  <c r="P3267" i="1"/>
  <c r="Q3267" i="1"/>
  <c r="P3268" i="1"/>
  <c r="Q3268" i="1"/>
  <c r="P3269" i="1"/>
  <c r="Q3269" i="1"/>
  <c r="P3270" i="1"/>
  <c r="Q3270" i="1"/>
  <c r="P3271" i="1"/>
  <c r="Q3271" i="1"/>
  <c r="P3272" i="1"/>
  <c r="Q3272" i="1"/>
  <c r="P3273" i="1"/>
  <c r="Q3273" i="1"/>
  <c r="P3274" i="1"/>
  <c r="Q3274" i="1"/>
  <c r="P3275" i="1"/>
  <c r="Q3275" i="1"/>
  <c r="P3276" i="1"/>
  <c r="Q3276" i="1"/>
  <c r="P3277" i="1"/>
  <c r="Q3277" i="1"/>
  <c r="P3278" i="1"/>
  <c r="Q3278" i="1"/>
  <c r="P3279" i="1"/>
  <c r="Q3279" i="1"/>
  <c r="P3280" i="1"/>
  <c r="Q3280" i="1"/>
  <c r="P3281" i="1"/>
  <c r="Q3281" i="1"/>
  <c r="P3282" i="1"/>
  <c r="Q3282" i="1"/>
  <c r="P3283" i="1"/>
  <c r="Q3283" i="1"/>
  <c r="P3284" i="1"/>
  <c r="Q3284" i="1"/>
  <c r="P3285" i="1"/>
  <c r="Q3285" i="1"/>
  <c r="P3286" i="1"/>
  <c r="Q3286" i="1"/>
  <c r="P3287" i="1"/>
  <c r="Q3287" i="1"/>
  <c r="P3288" i="1"/>
  <c r="Q3288" i="1"/>
  <c r="P3289" i="1"/>
  <c r="Q3289" i="1"/>
  <c r="P3290" i="1"/>
  <c r="Q3290" i="1"/>
  <c r="P3291" i="1"/>
  <c r="Q3291" i="1"/>
  <c r="P3292" i="1"/>
  <c r="Q3292" i="1"/>
  <c r="P3293" i="1"/>
  <c r="Q3293" i="1"/>
  <c r="P3294" i="1"/>
  <c r="Q3294" i="1"/>
  <c r="P3295" i="1"/>
  <c r="Q3295" i="1"/>
  <c r="P3296" i="1"/>
  <c r="Q3296" i="1"/>
  <c r="P3297" i="1"/>
  <c r="Q3297" i="1"/>
  <c r="P3298" i="1"/>
  <c r="Q3298" i="1"/>
  <c r="P3299" i="1"/>
  <c r="Q3299" i="1"/>
  <c r="P3300" i="1"/>
  <c r="Q3300" i="1"/>
  <c r="P3301" i="1"/>
  <c r="Q3301" i="1"/>
  <c r="P3302" i="1"/>
  <c r="Q3302" i="1"/>
  <c r="P3303" i="1"/>
  <c r="Q3303" i="1"/>
  <c r="P3304" i="1"/>
  <c r="Q3304" i="1"/>
  <c r="P3305" i="1"/>
  <c r="Q3305" i="1"/>
  <c r="P3306" i="1"/>
  <c r="Q3306" i="1"/>
  <c r="P3307" i="1"/>
  <c r="Q3307" i="1"/>
  <c r="P3308" i="1"/>
  <c r="Q3308" i="1"/>
  <c r="P3309" i="1"/>
  <c r="Q3309" i="1"/>
  <c r="P3310" i="1"/>
  <c r="Q3310" i="1"/>
  <c r="P3311" i="1"/>
  <c r="Q3311" i="1"/>
  <c r="P3312" i="1"/>
  <c r="Q3312" i="1"/>
  <c r="P3313" i="1"/>
  <c r="Q3313" i="1"/>
  <c r="P3314" i="1"/>
  <c r="Q3314" i="1"/>
  <c r="P3315" i="1"/>
  <c r="Q3315" i="1"/>
  <c r="P3316" i="1"/>
  <c r="Q3316" i="1"/>
  <c r="P3317" i="1"/>
  <c r="Q3317" i="1"/>
  <c r="P3318" i="1"/>
  <c r="Q3318" i="1"/>
  <c r="P3319" i="1"/>
  <c r="Q3319" i="1"/>
  <c r="P3320" i="1"/>
  <c r="Q3320" i="1"/>
  <c r="P3321" i="1"/>
  <c r="Q3321" i="1"/>
  <c r="P3322" i="1"/>
  <c r="Q3322" i="1"/>
  <c r="P3323" i="1"/>
  <c r="Q3323" i="1"/>
  <c r="P3324" i="1"/>
  <c r="Q3324" i="1"/>
  <c r="P3325" i="1"/>
  <c r="Q3325" i="1"/>
  <c r="P3326" i="1"/>
  <c r="Q3326" i="1"/>
  <c r="P3327" i="1"/>
  <c r="Q3327" i="1"/>
  <c r="P3328" i="1"/>
  <c r="Q3328" i="1"/>
  <c r="P3329" i="1"/>
  <c r="Q3329" i="1"/>
  <c r="P3330" i="1"/>
  <c r="Q3330" i="1"/>
  <c r="P3331" i="1"/>
  <c r="Q3331" i="1"/>
  <c r="P3332" i="1"/>
  <c r="Q3332" i="1"/>
  <c r="P3333" i="1"/>
  <c r="Q3333" i="1"/>
  <c r="P3334" i="1"/>
  <c r="Q3334" i="1"/>
  <c r="P3335" i="1"/>
  <c r="Q3335" i="1"/>
  <c r="P3336" i="1"/>
  <c r="Q3336" i="1"/>
  <c r="P3337" i="1"/>
  <c r="Q3337" i="1"/>
  <c r="P3338" i="1"/>
  <c r="Q3338" i="1"/>
  <c r="P3339" i="1"/>
  <c r="Q3339" i="1"/>
  <c r="P3340" i="1"/>
  <c r="Q3340" i="1"/>
  <c r="P3341" i="1"/>
  <c r="Q3341" i="1"/>
  <c r="P3342" i="1"/>
  <c r="Q3342" i="1"/>
  <c r="P3343" i="1"/>
  <c r="Q3343" i="1"/>
  <c r="P3344" i="1"/>
  <c r="Q3344" i="1"/>
  <c r="P3345" i="1"/>
  <c r="Q3345" i="1"/>
  <c r="P3346" i="1"/>
  <c r="Q3346" i="1"/>
  <c r="P3347" i="1"/>
  <c r="Q3347" i="1"/>
  <c r="P3348" i="1"/>
  <c r="Q3348" i="1"/>
  <c r="P3349" i="1"/>
  <c r="Q3349" i="1"/>
  <c r="P3350" i="1"/>
  <c r="Q3350" i="1"/>
  <c r="P3351" i="1"/>
  <c r="Q3351" i="1"/>
  <c r="P3352" i="1"/>
  <c r="Q3352" i="1"/>
  <c r="P3353" i="1"/>
  <c r="Q3353" i="1"/>
  <c r="P3354" i="1"/>
  <c r="Q3354" i="1"/>
  <c r="P3355" i="1"/>
  <c r="Q3355" i="1"/>
  <c r="P3356" i="1"/>
  <c r="Q3356" i="1"/>
  <c r="P3357" i="1"/>
  <c r="Q3357" i="1"/>
  <c r="P3358" i="1"/>
  <c r="Q3358" i="1"/>
  <c r="P3359" i="1"/>
  <c r="Q3359" i="1"/>
  <c r="P3360" i="1"/>
  <c r="Q3360" i="1"/>
  <c r="P3361" i="1"/>
  <c r="Q3361" i="1"/>
  <c r="P3362" i="1"/>
  <c r="Q3362" i="1"/>
  <c r="P3363" i="1"/>
  <c r="Q3363" i="1"/>
  <c r="P3364" i="1"/>
  <c r="Q3364" i="1"/>
  <c r="P3365" i="1"/>
  <c r="Q3365" i="1"/>
  <c r="P3366" i="1"/>
  <c r="Q3366" i="1"/>
  <c r="P3367" i="1"/>
  <c r="Q3367" i="1"/>
  <c r="P3368" i="1"/>
  <c r="Q3368" i="1"/>
  <c r="P3369" i="1"/>
  <c r="Q3369" i="1"/>
  <c r="P3370" i="1"/>
  <c r="Q3370" i="1"/>
  <c r="P3371" i="1"/>
  <c r="Q3371" i="1"/>
  <c r="P3372" i="1"/>
  <c r="Q3372" i="1"/>
  <c r="P3373" i="1"/>
  <c r="Q3373" i="1"/>
  <c r="P3374" i="1"/>
  <c r="Q3374" i="1"/>
  <c r="P3375" i="1"/>
  <c r="Q3375" i="1"/>
  <c r="P3376" i="1"/>
  <c r="Q3376" i="1"/>
  <c r="P3377" i="1"/>
  <c r="Q3377" i="1"/>
  <c r="P3378" i="1"/>
  <c r="Q3378" i="1"/>
  <c r="P3379" i="1"/>
  <c r="Q3379" i="1"/>
  <c r="P3380" i="1"/>
  <c r="Q3380" i="1"/>
  <c r="P3381" i="1"/>
  <c r="Q3381" i="1"/>
  <c r="P3382" i="1"/>
  <c r="Q3382" i="1"/>
  <c r="P3383" i="1"/>
  <c r="Q3383" i="1"/>
  <c r="P3384" i="1"/>
  <c r="Q3384" i="1"/>
  <c r="P3385" i="1"/>
  <c r="Q3385" i="1"/>
  <c r="P3386" i="1"/>
  <c r="Q3386" i="1"/>
  <c r="P3387" i="1"/>
  <c r="Q3387" i="1"/>
  <c r="P3388" i="1"/>
  <c r="Q3388" i="1"/>
  <c r="P3389" i="1"/>
  <c r="Q3389" i="1"/>
  <c r="P3390" i="1"/>
  <c r="Q3390" i="1"/>
  <c r="P3391" i="1"/>
  <c r="Q3391" i="1"/>
  <c r="P3392" i="1"/>
  <c r="Q3392" i="1"/>
  <c r="P3393" i="1"/>
  <c r="Q3393" i="1"/>
  <c r="P3394" i="1"/>
  <c r="Q3394" i="1"/>
  <c r="P3395" i="1"/>
  <c r="Q3395" i="1"/>
  <c r="P3396" i="1"/>
  <c r="Q3396" i="1"/>
  <c r="P3397" i="1"/>
  <c r="Q3397" i="1"/>
  <c r="P3398" i="1"/>
  <c r="Q3398" i="1"/>
  <c r="P3399" i="1"/>
  <c r="Q3399" i="1"/>
  <c r="P3400" i="1"/>
  <c r="Q3400" i="1"/>
  <c r="P3401" i="1"/>
  <c r="Q3401" i="1"/>
  <c r="P3402" i="1"/>
  <c r="Q3402" i="1"/>
  <c r="P3403" i="1"/>
  <c r="Q3403" i="1"/>
  <c r="P3404" i="1"/>
  <c r="Q3404" i="1"/>
  <c r="P3405" i="1"/>
  <c r="Q3405" i="1"/>
  <c r="P3406" i="1"/>
  <c r="Q3406" i="1"/>
  <c r="P3407" i="1"/>
  <c r="Q3407" i="1"/>
  <c r="P3408" i="1"/>
  <c r="Q3408" i="1"/>
  <c r="P3409" i="1"/>
  <c r="Q3409" i="1"/>
  <c r="P3410" i="1"/>
  <c r="Q3410" i="1"/>
  <c r="P3411" i="1"/>
  <c r="Q3411" i="1"/>
  <c r="P3412" i="1"/>
  <c r="Q3412" i="1"/>
  <c r="P3413" i="1"/>
  <c r="Q3413" i="1"/>
  <c r="P3414" i="1"/>
  <c r="Q3414" i="1"/>
  <c r="P3415" i="1"/>
  <c r="Q3415" i="1"/>
  <c r="P3416" i="1"/>
  <c r="Q3416" i="1"/>
  <c r="P3417" i="1"/>
  <c r="Q3417" i="1"/>
  <c r="P3418" i="1"/>
  <c r="Q3418" i="1"/>
  <c r="P3419" i="1"/>
  <c r="Q3419" i="1"/>
  <c r="P3420" i="1"/>
  <c r="Q3420" i="1"/>
  <c r="P3421" i="1"/>
  <c r="Q3421" i="1"/>
  <c r="P3422" i="1"/>
  <c r="Q3422" i="1"/>
  <c r="P3423" i="1"/>
  <c r="Q3423" i="1"/>
  <c r="P3424" i="1"/>
  <c r="Q3424" i="1"/>
  <c r="P3425" i="1"/>
  <c r="Q3425" i="1"/>
  <c r="P3426" i="1"/>
  <c r="Q3426" i="1"/>
  <c r="P3427" i="1"/>
  <c r="Q3427" i="1"/>
  <c r="P3428" i="1"/>
  <c r="Q3428" i="1"/>
  <c r="P3429" i="1"/>
  <c r="Q3429" i="1"/>
  <c r="P3430" i="1"/>
  <c r="Q3430" i="1"/>
  <c r="P3431" i="1"/>
  <c r="Q3431" i="1"/>
  <c r="P3432" i="1"/>
  <c r="Q3432" i="1"/>
  <c r="P3433" i="1"/>
  <c r="Q3433" i="1"/>
  <c r="P3434" i="1"/>
  <c r="Q3434" i="1"/>
  <c r="P3435" i="1"/>
  <c r="Q3435" i="1"/>
  <c r="P3436" i="1"/>
  <c r="Q3436" i="1"/>
  <c r="P3437" i="1"/>
  <c r="Q3437" i="1"/>
  <c r="P3438" i="1"/>
  <c r="Q3438" i="1"/>
  <c r="P3439" i="1"/>
  <c r="Q3439" i="1"/>
  <c r="P3440" i="1"/>
  <c r="Q3440" i="1"/>
  <c r="P3441" i="1"/>
  <c r="Q3441" i="1"/>
  <c r="P3442" i="1"/>
  <c r="Q3442" i="1"/>
  <c r="P3443" i="1"/>
  <c r="Q3443" i="1"/>
  <c r="P3444" i="1"/>
  <c r="Q3444" i="1"/>
  <c r="P3445" i="1"/>
  <c r="Q3445" i="1"/>
  <c r="P3446" i="1"/>
  <c r="Q3446" i="1"/>
  <c r="P3447" i="1"/>
  <c r="Q3447" i="1"/>
  <c r="P3448" i="1"/>
  <c r="Q3448" i="1"/>
  <c r="P3449" i="1"/>
  <c r="Q3449" i="1"/>
  <c r="P3450" i="1"/>
  <c r="Q3450" i="1"/>
  <c r="P3451" i="1"/>
  <c r="Q3451" i="1"/>
  <c r="P3452" i="1"/>
  <c r="Q3452" i="1"/>
  <c r="P3453" i="1"/>
  <c r="Q3453" i="1"/>
  <c r="P3454" i="1"/>
  <c r="Q3454" i="1"/>
  <c r="P3455" i="1"/>
  <c r="Q3455" i="1"/>
  <c r="P3456" i="1"/>
  <c r="Q3456" i="1"/>
  <c r="P3457" i="1"/>
  <c r="Q3457" i="1"/>
  <c r="P3458" i="1"/>
  <c r="Q3458" i="1"/>
  <c r="P3459" i="1"/>
  <c r="Q3459" i="1"/>
  <c r="P3460" i="1"/>
  <c r="Q3460" i="1"/>
  <c r="P3461" i="1"/>
  <c r="Q3461" i="1"/>
  <c r="P3462" i="1"/>
  <c r="Q3462" i="1"/>
  <c r="P3463" i="1"/>
  <c r="Q3463" i="1"/>
  <c r="P3464" i="1"/>
  <c r="Q3464" i="1"/>
  <c r="P3465" i="1"/>
  <c r="Q3465" i="1"/>
  <c r="P3466" i="1"/>
  <c r="Q3466" i="1"/>
  <c r="P3467" i="1"/>
  <c r="Q3467" i="1"/>
  <c r="P3468" i="1"/>
  <c r="Q3468" i="1"/>
  <c r="P3469" i="1"/>
  <c r="Q3469" i="1"/>
  <c r="P3470" i="1"/>
  <c r="Q3470" i="1"/>
  <c r="P3471" i="1"/>
  <c r="Q3471" i="1"/>
  <c r="P3472" i="1"/>
  <c r="Q3472" i="1"/>
  <c r="P3473" i="1"/>
  <c r="Q3473" i="1"/>
  <c r="P3474" i="1"/>
  <c r="Q3474" i="1"/>
  <c r="P3475" i="1"/>
  <c r="Q3475" i="1"/>
  <c r="P3476" i="1"/>
  <c r="Q3476" i="1"/>
  <c r="P3477" i="1"/>
  <c r="Q3477" i="1"/>
  <c r="P3478" i="1"/>
  <c r="Q3478" i="1"/>
  <c r="P3479" i="1"/>
  <c r="Q3479" i="1"/>
  <c r="P3480" i="1"/>
  <c r="Q3480" i="1"/>
  <c r="P3481" i="1"/>
  <c r="Q3481" i="1"/>
  <c r="P3482" i="1"/>
  <c r="Q3482" i="1"/>
  <c r="P3483" i="1"/>
  <c r="Q3483" i="1"/>
  <c r="P3484" i="1"/>
  <c r="Q3484" i="1"/>
  <c r="P3485" i="1"/>
  <c r="Q3485" i="1"/>
  <c r="P3486" i="1"/>
  <c r="Q3486" i="1"/>
  <c r="P3487" i="1"/>
  <c r="Q3487" i="1"/>
  <c r="P3488" i="1"/>
  <c r="Q3488" i="1"/>
  <c r="P3489" i="1"/>
  <c r="Q3489" i="1"/>
  <c r="P3490" i="1"/>
  <c r="Q3490" i="1"/>
  <c r="P3491" i="1"/>
  <c r="Q3491" i="1"/>
  <c r="P3492" i="1"/>
  <c r="Q3492" i="1"/>
  <c r="P3493" i="1"/>
  <c r="Q3493" i="1"/>
  <c r="P3494" i="1"/>
  <c r="Q3494" i="1"/>
  <c r="P3495" i="1"/>
  <c r="Q3495" i="1"/>
  <c r="P3496" i="1"/>
  <c r="Q3496" i="1"/>
  <c r="P3497" i="1"/>
  <c r="Q3497" i="1"/>
  <c r="P3498" i="1"/>
  <c r="Q3498" i="1"/>
  <c r="P3499" i="1"/>
  <c r="Q3499" i="1"/>
  <c r="P3500" i="1"/>
  <c r="Q3500" i="1"/>
  <c r="P3501" i="1"/>
  <c r="Q3501" i="1"/>
  <c r="P3502" i="1"/>
  <c r="Q3502" i="1"/>
  <c r="P3503" i="1"/>
  <c r="Q3503" i="1"/>
  <c r="P3504" i="1"/>
  <c r="Q3504" i="1"/>
  <c r="P3505" i="1"/>
  <c r="Q3505" i="1"/>
  <c r="P3506" i="1"/>
  <c r="Q3506" i="1"/>
  <c r="P3507" i="1"/>
  <c r="Q3507" i="1"/>
  <c r="P3508" i="1"/>
  <c r="Q3508" i="1"/>
  <c r="P3509" i="1"/>
  <c r="Q3509" i="1"/>
  <c r="P3510" i="1"/>
  <c r="Q3510" i="1"/>
  <c r="P3511" i="1"/>
  <c r="Q3511" i="1"/>
  <c r="P3512" i="1"/>
  <c r="Q3512" i="1"/>
  <c r="P3513" i="1"/>
  <c r="Q3513" i="1"/>
  <c r="P3514" i="1"/>
  <c r="Q3514" i="1"/>
  <c r="P3515" i="1"/>
  <c r="Q3515" i="1"/>
  <c r="P3516" i="1"/>
  <c r="Q3516" i="1"/>
  <c r="P3517" i="1"/>
  <c r="Q3517" i="1"/>
  <c r="P3518" i="1"/>
  <c r="Q3518" i="1"/>
  <c r="P3519" i="1"/>
  <c r="Q3519" i="1"/>
  <c r="P3520" i="1"/>
  <c r="Q3520" i="1"/>
  <c r="P3521" i="1"/>
  <c r="Q3521" i="1"/>
  <c r="P3522" i="1"/>
  <c r="Q3522" i="1"/>
  <c r="P3523" i="1"/>
  <c r="Q3523" i="1"/>
  <c r="P3524" i="1"/>
  <c r="Q3524" i="1"/>
  <c r="P3525" i="1"/>
  <c r="Q3525" i="1"/>
  <c r="P3526" i="1"/>
  <c r="Q3526" i="1"/>
  <c r="P3527" i="1"/>
  <c r="Q3527" i="1"/>
  <c r="P3528" i="1"/>
  <c r="Q3528" i="1"/>
  <c r="P3529" i="1"/>
  <c r="Q3529" i="1"/>
  <c r="P3530" i="1"/>
  <c r="Q3530" i="1"/>
  <c r="P3531" i="1"/>
  <c r="Q3531" i="1"/>
  <c r="P3532" i="1"/>
  <c r="Q3532" i="1"/>
  <c r="P3533" i="1"/>
  <c r="Q3533" i="1"/>
  <c r="P3534" i="1"/>
  <c r="Q3534" i="1"/>
  <c r="P3535" i="1"/>
  <c r="Q3535" i="1"/>
  <c r="P3536" i="1"/>
  <c r="Q3536" i="1"/>
  <c r="P3537" i="1"/>
  <c r="Q3537" i="1"/>
  <c r="P3538" i="1"/>
  <c r="Q3538" i="1"/>
  <c r="P3539" i="1"/>
  <c r="Q3539" i="1"/>
  <c r="P3540" i="1"/>
  <c r="Q3540" i="1"/>
  <c r="P3541" i="1"/>
  <c r="Q3541" i="1"/>
  <c r="P3542" i="1"/>
  <c r="Q3542" i="1"/>
  <c r="P3543" i="1"/>
  <c r="Q3543" i="1"/>
  <c r="P3544" i="1"/>
  <c r="Q3544" i="1"/>
  <c r="P3545" i="1"/>
  <c r="Q3545" i="1"/>
  <c r="P3546" i="1"/>
  <c r="Q3546" i="1"/>
  <c r="P3547" i="1"/>
  <c r="Q3547" i="1"/>
  <c r="P3548" i="1"/>
  <c r="Q3548" i="1"/>
  <c r="P3549" i="1"/>
  <c r="Q3549" i="1"/>
  <c r="P3550" i="1"/>
  <c r="Q3550" i="1"/>
  <c r="P3551" i="1"/>
  <c r="Q3551" i="1"/>
  <c r="P3552" i="1"/>
  <c r="Q3552" i="1"/>
  <c r="P3553" i="1"/>
  <c r="Q3553" i="1"/>
  <c r="P3554" i="1"/>
  <c r="Q3554" i="1"/>
  <c r="P3555" i="1"/>
  <c r="Q3555" i="1"/>
  <c r="P3556" i="1"/>
  <c r="Q3556" i="1"/>
  <c r="P3557" i="1"/>
  <c r="Q3557" i="1"/>
  <c r="P3558" i="1"/>
  <c r="Q3558" i="1"/>
  <c r="P3559" i="1"/>
  <c r="Q3559" i="1"/>
  <c r="P3560" i="1"/>
  <c r="Q3560" i="1"/>
  <c r="P3561" i="1"/>
  <c r="Q3561" i="1"/>
  <c r="P3562" i="1"/>
  <c r="Q3562" i="1"/>
  <c r="P3563" i="1"/>
  <c r="Q3563" i="1"/>
  <c r="P3564" i="1"/>
  <c r="Q3564" i="1"/>
  <c r="P3565" i="1"/>
  <c r="Q3565" i="1"/>
  <c r="P3566" i="1"/>
  <c r="Q3566" i="1"/>
  <c r="P3567" i="1"/>
  <c r="Q3567" i="1"/>
  <c r="P3568" i="1"/>
  <c r="Q3568" i="1"/>
  <c r="P3569" i="1"/>
  <c r="Q3569" i="1"/>
  <c r="P3570" i="1"/>
  <c r="Q3570" i="1"/>
  <c r="P3571" i="1"/>
  <c r="Q3571" i="1"/>
  <c r="P3572" i="1"/>
  <c r="Q3572" i="1"/>
  <c r="P3573" i="1"/>
  <c r="Q3573" i="1"/>
  <c r="P3574" i="1"/>
  <c r="Q3574" i="1"/>
  <c r="P3575" i="1"/>
  <c r="Q3575" i="1"/>
  <c r="P3576" i="1"/>
  <c r="Q3576" i="1"/>
  <c r="P3577" i="1"/>
  <c r="Q3577" i="1"/>
  <c r="P3578" i="1"/>
  <c r="Q3578" i="1"/>
  <c r="P3579" i="1"/>
  <c r="Q3579" i="1"/>
  <c r="P3580" i="1"/>
  <c r="Q3580" i="1"/>
  <c r="P3581" i="1"/>
  <c r="Q3581" i="1"/>
  <c r="P3582" i="1"/>
  <c r="Q3582" i="1"/>
  <c r="P3583" i="1"/>
  <c r="Q3583" i="1"/>
  <c r="P3584" i="1"/>
  <c r="Q3584" i="1"/>
  <c r="P3585" i="1"/>
  <c r="Q3585" i="1"/>
  <c r="P3586" i="1"/>
  <c r="Q3586" i="1"/>
  <c r="P3587" i="1"/>
  <c r="Q3587" i="1"/>
  <c r="P3588" i="1"/>
  <c r="Q3588" i="1"/>
  <c r="P3589" i="1"/>
  <c r="Q3589" i="1"/>
  <c r="P3590" i="1"/>
  <c r="Q3590" i="1"/>
  <c r="P3591" i="1"/>
  <c r="Q3591" i="1"/>
  <c r="P3592" i="1"/>
  <c r="Q3592" i="1"/>
  <c r="P3593" i="1"/>
  <c r="Q3593" i="1"/>
  <c r="P3594" i="1"/>
  <c r="Q3594" i="1"/>
  <c r="P3595" i="1"/>
  <c r="Q3595" i="1"/>
  <c r="P3596" i="1"/>
  <c r="Q3596" i="1"/>
  <c r="P3597" i="1"/>
  <c r="Q3597" i="1"/>
  <c r="P3598" i="1"/>
  <c r="Q3598" i="1"/>
  <c r="P3599" i="1"/>
  <c r="Q3599" i="1"/>
  <c r="P3600" i="1"/>
  <c r="Q3600" i="1"/>
  <c r="P3601" i="1"/>
  <c r="Q3601" i="1"/>
  <c r="P3602" i="1"/>
  <c r="Q3602" i="1"/>
  <c r="P3603" i="1"/>
  <c r="Q3603" i="1"/>
  <c r="P3604" i="1"/>
  <c r="Q3604" i="1"/>
  <c r="P3605" i="1"/>
  <c r="Q3605" i="1"/>
  <c r="P3606" i="1"/>
  <c r="Q3606" i="1"/>
  <c r="P3607" i="1"/>
  <c r="Q3607" i="1"/>
  <c r="P3608" i="1"/>
  <c r="Q3608" i="1"/>
  <c r="P3609" i="1"/>
  <c r="Q3609" i="1"/>
  <c r="P3610" i="1"/>
  <c r="Q3610" i="1"/>
  <c r="P3611" i="1"/>
  <c r="Q3611" i="1"/>
  <c r="P3612" i="1"/>
  <c r="Q3612" i="1"/>
  <c r="P3613" i="1"/>
  <c r="Q3613" i="1"/>
  <c r="P3614" i="1"/>
  <c r="Q3614" i="1"/>
  <c r="P3615" i="1"/>
  <c r="Q3615" i="1"/>
  <c r="P3616" i="1"/>
  <c r="Q3616" i="1"/>
  <c r="P3617" i="1"/>
  <c r="Q3617" i="1"/>
  <c r="P3618" i="1"/>
  <c r="Q3618" i="1"/>
  <c r="P3619" i="1"/>
  <c r="Q3619" i="1"/>
  <c r="P3620" i="1"/>
  <c r="Q3620" i="1"/>
  <c r="P3621" i="1"/>
  <c r="Q3621" i="1"/>
  <c r="P3622" i="1"/>
  <c r="Q3622" i="1"/>
  <c r="P3623" i="1"/>
  <c r="Q3623" i="1"/>
  <c r="P3624" i="1"/>
  <c r="Q3624" i="1"/>
  <c r="P3625" i="1"/>
  <c r="Q3625" i="1"/>
  <c r="P3626" i="1"/>
  <c r="Q3626" i="1"/>
  <c r="P3627" i="1"/>
  <c r="Q3627" i="1"/>
  <c r="P3628" i="1"/>
  <c r="Q3628" i="1"/>
  <c r="P3629" i="1"/>
  <c r="Q3629" i="1"/>
  <c r="P3630" i="1"/>
  <c r="Q3630" i="1"/>
  <c r="P3631" i="1"/>
  <c r="Q3631" i="1"/>
  <c r="P3632" i="1"/>
  <c r="Q3632" i="1"/>
  <c r="P3633" i="1"/>
  <c r="Q3633" i="1"/>
  <c r="P3634" i="1"/>
  <c r="Q3634" i="1"/>
  <c r="P3635" i="1"/>
  <c r="Q3635" i="1"/>
  <c r="P3636" i="1"/>
  <c r="Q3636" i="1"/>
  <c r="P3637" i="1"/>
  <c r="Q3637" i="1"/>
  <c r="P3638" i="1"/>
  <c r="Q3638" i="1"/>
  <c r="P3639" i="1"/>
  <c r="Q3639" i="1"/>
  <c r="P3640" i="1"/>
  <c r="Q3640" i="1"/>
  <c r="P3641" i="1"/>
  <c r="Q3641" i="1"/>
  <c r="P3642" i="1"/>
  <c r="Q3642" i="1"/>
  <c r="P3643" i="1"/>
  <c r="Q3643" i="1"/>
  <c r="P3644" i="1"/>
  <c r="Q3644" i="1"/>
  <c r="P3645" i="1"/>
  <c r="Q3645" i="1"/>
  <c r="P3646" i="1"/>
  <c r="Q3646" i="1"/>
  <c r="P3647" i="1"/>
  <c r="Q3647" i="1"/>
  <c r="P3648" i="1"/>
  <c r="Q3648" i="1"/>
  <c r="P3649" i="1"/>
  <c r="Q3649" i="1"/>
  <c r="P3650" i="1"/>
  <c r="Q3650" i="1"/>
  <c r="P3651" i="1"/>
  <c r="Q3651" i="1"/>
  <c r="P3652" i="1"/>
  <c r="Q3652" i="1"/>
  <c r="P3653" i="1"/>
  <c r="Q3653" i="1"/>
  <c r="P3654" i="1"/>
  <c r="Q3654" i="1"/>
  <c r="P3655" i="1"/>
  <c r="Q3655" i="1"/>
  <c r="P3656" i="1"/>
  <c r="Q3656" i="1"/>
  <c r="P3657" i="1"/>
  <c r="Q3657" i="1"/>
  <c r="P3658" i="1"/>
  <c r="Q3658" i="1"/>
  <c r="P3659" i="1"/>
  <c r="Q3659" i="1"/>
  <c r="P3660" i="1"/>
  <c r="Q3660" i="1"/>
  <c r="P3661" i="1"/>
  <c r="Q3661" i="1"/>
  <c r="P3662" i="1"/>
  <c r="Q3662" i="1"/>
  <c r="P3663" i="1"/>
  <c r="Q3663" i="1"/>
  <c r="P3664" i="1"/>
  <c r="Q3664" i="1"/>
  <c r="P3665" i="1"/>
  <c r="Q3665" i="1"/>
  <c r="P3666" i="1"/>
  <c r="Q3666" i="1"/>
  <c r="P3667" i="1"/>
  <c r="Q3667" i="1"/>
  <c r="P3668" i="1"/>
  <c r="Q3668" i="1"/>
  <c r="P3669" i="1"/>
  <c r="Q3669" i="1"/>
  <c r="P3670" i="1"/>
  <c r="Q3670" i="1"/>
  <c r="P3671" i="1"/>
  <c r="Q3671" i="1"/>
  <c r="P3672" i="1"/>
  <c r="Q3672" i="1"/>
  <c r="P3673" i="1"/>
  <c r="Q3673" i="1"/>
  <c r="P3674" i="1"/>
  <c r="Q3674" i="1"/>
  <c r="P3675" i="1"/>
  <c r="Q3675" i="1"/>
  <c r="P3676" i="1"/>
  <c r="Q3676" i="1"/>
  <c r="P3677" i="1"/>
  <c r="Q3677" i="1"/>
  <c r="P3678" i="1"/>
  <c r="Q3678" i="1"/>
  <c r="P3679" i="1"/>
  <c r="Q3679" i="1"/>
  <c r="P3680" i="1"/>
  <c r="Q3680" i="1"/>
  <c r="P3681" i="1"/>
  <c r="Q3681" i="1"/>
  <c r="P3682" i="1"/>
  <c r="Q3682" i="1"/>
  <c r="P3683" i="1"/>
  <c r="Q3683" i="1"/>
  <c r="P3684" i="1"/>
  <c r="Q3684" i="1"/>
  <c r="P3685" i="1"/>
  <c r="Q3685" i="1"/>
  <c r="P3686" i="1"/>
  <c r="Q3686" i="1"/>
  <c r="P3687" i="1"/>
  <c r="Q3687" i="1"/>
  <c r="P3688" i="1"/>
  <c r="Q3688" i="1"/>
  <c r="P3689" i="1"/>
  <c r="Q3689" i="1"/>
  <c r="P3690" i="1"/>
  <c r="Q3690" i="1"/>
  <c r="P3691" i="1"/>
  <c r="Q3691" i="1"/>
  <c r="P3692" i="1"/>
  <c r="Q3692" i="1"/>
  <c r="P3693" i="1"/>
  <c r="Q3693" i="1"/>
  <c r="P3694" i="1"/>
  <c r="Q3694" i="1"/>
  <c r="P3695" i="1"/>
  <c r="Q3695" i="1"/>
  <c r="P3696" i="1"/>
  <c r="Q3696" i="1"/>
  <c r="P3697" i="1"/>
  <c r="Q3697" i="1"/>
  <c r="P3698" i="1"/>
  <c r="Q3698" i="1"/>
  <c r="P3699" i="1"/>
  <c r="Q3699" i="1"/>
  <c r="P3700" i="1"/>
  <c r="Q3700" i="1"/>
  <c r="P3701" i="1"/>
  <c r="Q3701" i="1"/>
  <c r="P3702" i="1"/>
  <c r="Q3702" i="1"/>
  <c r="P3703" i="1"/>
  <c r="Q3703" i="1"/>
  <c r="P3704" i="1"/>
  <c r="Q3704" i="1"/>
  <c r="P3705" i="1"/>
  <c r="Q3705" i="1"/>
  <c r="P3706" i="1"/>
  <c r="Q3706" i="1"/>
  <c r="P3707" i="1"/>
  <c r="Q3707" i="1"/>
  <c r="P3708" i="1"/>
  <c r="Q3708" i="1"/>
  <c r="P3709" i="1"/>
  <c r="Q3709" i="1"/>
  <c r="P3710" i="1"/>
  <c r="Q3710" i="1"/>
  <c r="P3711" i="1"/>
  <c r="Q3711" i="1"/>
  <c r="P3712" i="1"/>
  <c r="Q3712" i="1"/>
  <c r="P3713" i="1"/>
  <c r="Q3713" i="1"/>
  <c r="P3714" i="1"/>
  <c r="Q3714" i="1"/>
  <c r="P3715" i="1"/>
  <c r="Q3715" i="1"/>
  <c r="P3716" i="1"/>
  <c r="Q3716" i="1"/>
  <c r="P3717" i="1"/>
  <c r="Q3717" i="1"/>
  <c r="P3718" i="1"/>
  <c r="Q3718" i="1"/>
  <c r="P3719" i="1"/>
  <c r="Q3719" i="1"/>
  <c r="P3720" i="1"/>
  <c r="Q3720" i="1"/>
  <c r="P3721" i="1"/>
  <c r="Q3721" i="1"/>
  <c r="P3722" i="1"/>
  <c r="Q3722" i="1"/>
  <c r="P3723" i="1"/>
  <c r="Q3723" i="1"/>
  <c r="P3724" i="1"/>
  <c r="Q3724" i="1"/>
  <c r="P3725" i="1"/>
  <c r="Q3725" i="1"/>
  <c r="P3726" i="1"/>
  <c r="Q3726" i="1"/>
  <c r="P3727" i="1"/>
  <c r="Q3727" i="1"/>
  <c r="P3728" i="1"/>
  <c r="Q3728" i="1"/>
  <c r="P3729" i="1"/>
  <c r="Q3729" i="1"/>
  <c r="P3730" i="1"/>
  <c r="Q3730" i="1"/>
  <c r="P3731" i="1"/>
  <c r="Q3731" i="1"/>
  <c r="P3732" i="1"/>
  <c r="Q3732" i="1"/>
  <c r="P3733" i="1"/>
  <c r="Q3733" i="1"/>
  <c r="P3734" i="1"/>
  <c r="Q3734" i="1"/>
  <c r="P3735" i="1"/>
  <c r="Q3735" i="1"/>
  <c r="P3736" i="1"/>
  <c r="Q3736" i="1"/>
  <c r="P3737" i="1"/>
  <c r="Q3737" i="1"/>
  <c r="P3738" i="1"/>
  <c r="Q3738" i="1"/>
  <c r="P3739" i="1"/>
  <c r="Q3739" i="1"/>
  <c r="P3740" i="1"/>
  <c r="Q3740" i="1"/>
  <c r="P3741" i="1"/>
  <c r="Q3741" i="1"/>
  <c r="P3742" i="1"/>
  <c r="Q3742" i="1"/>
  <c r="P3743" i="1"/>
  <c r="Q3743" i="1"/>
  <c r="P3744" i="1"/>
  <c r="Q3744" i="1"/>
  <c r="P3745" i="1"/>
  <c r="Q3745" i="1"/>
  <c r="P3746" i="1"/>
  <c r="Q3746" i="1"/>
  <c r="P3747" i="1"/>
  <c r="Q3747" i="1"/>
  <c r="P3748" i="1"/>
  <c r="Q3748" i="1"/>
  <c r="P3749" i="1"/>
  <c r="Q3749" i="1"/>
  <c r="P3750" i="1"/>
  <c r="Q3750" i="1"/>
  <c r="P3751" i="1"/>
  <c r="Q3751" i="1"/>
  <c r="P3752" i="1"/>
  <c r="Q3752" i="1"/>
  <c r="P3753" i="1"/>
  <c r="Q3753" i="1"/>
  <c r="P3754" i="1"/>
  <c r="Q3754" i="1"/>
  <c r="P3755" i="1"/>
  <c r="Q3755" i="1"/>
  <c r="P3756" i="1"/>
  <c r="Q3756" i="1"/>
  <c r="P3757" i="1"/>
  <c r="Q3757" i="1"/>
  <c r="P3758" i="1"/>
  <c r="Q3758" i="1"/>
  <c r="P3759" i="1"/>
  <c r="Q3759" i="1"/>
  <c r="P3760" i="1"/>
  <c r="Q3760" i="1"/>
  <c r="P3761" i="1"/>
  <c r="Q3761" i="1"/>
  <c r="P3762" i="1"/>
  <c r="Q3762" i="1"/>
  <c r="P3763" i="1"/>
  <c r="Q3763" i="1"/>
  <c r="P3764" i="1"/>
  <c r="Q3764" i="1"/>
  <c r="P3765" i="1"/>
  <c r="Q3765" i="1"/>
  <c r="P3766" i="1"/>
  <c r="Q3766" i="1"/>
  <c r="P3767" i="1"/>
  <c r="Q3767" i="1"/>
  <c r="P3768" i="1"/>
  <c r="Q3768" i="1"/>
  <c r="P3769" i="1"/>
  <c r="Q3769" i="1"/>
  <c r="P3770" i="1"/>
  <c r="Q3770" i="1"/>
  <c r="P3771" i="1"/>
  <c r="Q3771" i="1"/>
  <c r="P3772" i="1"/>
  <c r="Q3772" i="1"/>
  <c r="P3773" i="1"/>
  <c r="Q3773" i="1"/>
  <c r="P3774" i="1"/>
  <c r="Q3774" i="1"/>
  <c r="P3775" i="1"/>
  <c r="Q3775" i="1"/>
  <c r="P3776" i="1"/>
  <c r="Q3776" i="1"/>
  <c r="P3777" i="1"/>
  <c r="Q3777" i="1"/>
  <c r="P3778" i="1"/>
  <c r="Q3778" i="1"/>
  <c r="P3779" i="1"/>
  <c r="Q3779" i="1"/>
  <c r="P3780" i="1"/>
  <c r="Q3780" i="1"/>
  <c r="P3781" i="1"/>
  <c r="Q3781" i="1"/>
  <c r="P3782" i="1"/>
  <c r="Q3782" i="1"/>
  <c r="P3783" i="1"/>
  <c r="Q3783" i="1"/>
  <c r="P3784" i="1"/>
  <c r="Q3784" i="1"/>
  <c r="P3785" i="1"/>
  <c r="Q3785" i="1"/>
  <c r="P3786" i="1"/>
  <c r="Q3786" i="1"/>
  <c r="P3787" i="1"/>
  <c r="Q3787" i="1"/>
  <c r="P3788" i="1"/>
  <c r="Q3788" i="1"/>
  <c r="P3789" i="1"/>
  <c r="Q3789" i="1"/>
  <c r="P3790" i="1"/>
  <c r="Q3790" i="1"/>
  <c r="P3791" i="1"/>
  <c r="Q3791" i="1"/>
  <c r="P3792" i="1"/>
  <c r="Q3792" i="1"/>
  <c r="P3793" i="1"/>
  <c r="Q3793" i="1"/>
  <c r="P3794" i="1"/>
  <c r="Q3794" i="1"/>
  <c r="P3795" i="1"/>
  <c r="Q3795" i="1"/>
  <c r="P3796" i="1"/>
  <c r="Q3796" i="1"/>
  <c r="P3797" i="1"/>
  <c r="Q3797" i="1"/>
  <c r="P3798" i="1"/>
  <c r="Q3798" i="1"/>
  <c r="P3799" i="1"/>
  <c r="Q3799" i="1"/>
  <c r="P3800" i="1"/>
  <c r="Q3800" i="1"/>
  <c r="P3801" i="1"/>
  <c r="Q3801" i="1"/>
  <c r="P3802" i="1"/>
  <c r="Q3802" i="1"/>
  <c r="P3803" i="1"/>
  <c r="Q3803" i="1"/>
  <c r="P3804" i="1"/>
  <c r="Q3804" i="1"/>
  <c r="P3805" i="1"/>
  <c r="Q3805" i="1"/>
  <c r="P3806" i="1"/>
  <c r="Q3806" i="1"/>
  <c r="P3807" i="1"/>
  <c r="Q3807" i="1"/>
  <c r="P3808" i="1"/>
  <c r="Q3808" i="1"/>
  <c r="P3809" i="1"/>
  <c r="Q3809" i="1"/>
  <c r="P3810" i="1"/>
  <c r="Q3810" i="1"/>
  <c r="P3811" i="1"/>
  <c r="Q3811" i="1"/>
  <c r="P3812" i="1"/>
  <c r="Q3812" i="1"/>
  <c r="P3813" i="1"/>
  <c r="Q3813" i="1"/>
  <c r="P3814" i="1"/>
  <c r="Q3814" i="1"/>
  <c r="P3815" i="1"/>
  <c r="Q3815" i="1"/>
  <c r="P3816" i="1"/>
  <c r="Q3816" i="1"/>
  <c r="P3817" i="1"/>
  <c r="Q3817" i="1"/>
  <c r="P3818" i="1"/>
  <c r="Q3818" i="1"/>
  <c r="P3819" i="1"/>
  <c r="Q3819" i="1"/>
  <c r="P3820" i="1"/>
  <c r="Q3820" i="1"/>
  <c r="P3821" i="1"/>
  <c r="Q3821" i="1"/>
  <c r="P3822" i="1"/>
  <c r="Q3822" i="1"/>
  <c r="P3823" i="1"/>
  <c r="Q3823" i="1"/>
  <c r="P3824" i="1"/>
  <c r="Q3824" i="1"/>
  <c r="P3825" i="1"/>
  <c r="Q3825" i="1"/>
  <c r="P3826" i="1"/>
  <c r="Q3826" i="1"/>
  <c r="P3827" i="1"/>
  <c r="Q3827" i="1"/>
  <c r="P3828" i="1"/>
  <c r="Q3828" i="1"/>
  <c r="P3829" i="1"/>
  <c r="Q3829" i="1"/>
  <c r="P3830" i="1"/>
  <c r="Q3830" i="1"/>
  <c r="P3831" i="1"/>
  <c r="Q3831" i="1"/>
  <c r="P3832" i="1"/>
  <c r="Q3832" i="1"/>
  <c r="P3833" i="1"/>
  <c r="Q3833" i="1"/>
  <c r="P3834" i="1"/>
  <c r="Q3834" i="1"/>
  <c r="P3835" i="1"/>
  <c r="Q3835" i="1"/>
  <c r="P3836" i="1"/>
  <c r="Q3836" i="1"/>
  <c r="P3837" i="1"/>
  <c r="Q3837" i="1"/>
  <c r="P3838" i="1"/>
  <c r="Q3838" i="1"/>
  <c r="P3839" i="1"/>
  <c r="Q3839" i="1"/>
  <c r="P3840" i="1"/>
  <c r="Q3840" i="1"/>
  <c r="P3841" i="1"/>
  <c r="Q3841" i="1"/>
  <c r="P3842" i="1"/>
  <c r="Q3842" i="1"/>
  <c r="P3843" i="1"/>
  <c r="Q3843" i="1"/>
  <c r="P3844" i="1"/>
  <c r="Q3844" i="1"/>
  <c r="P3845" i="1"/>
  <c r="Q3845" i="1"/>
  <c r="P3846" i="1"/>
  <c r="Q3846" i="1"/>
  <c r="P3847" i="1"/>
  <c r="Q3847" i="1"/>
  <c r="P3848" i="1"/>
  <c r="Q3848" i="1"/>
  <c r="P3849" i="1"/>
  <c r="Q3849" i="1"/>
  <c r="P3850" i="1"/>
  <c r="Q3850" i="1"/>
  <c r="P3851" i="1"/>
  <c r="Q3851" i="1"/>
  <c r="P3852" i="1"/>
  <c r="Q3852" i="1"/>
  <c r="P3853" i="1"/>
  <c r="Q3853" i="1"/>
  <c r="P3854" i="1"/>
  <c r="Q3854" i="1"/>
  <c r="P3855" i="1"/>
  <c r="Q3855" i="1"/>
  <c r="P3856" i="1"/>
  <c r="Q3856" i="1"/>
  <c r="P3857" i="1"/>
  <c r="Q3857" i="1"/>
  <c r="P3858" i="1"/>
  <c r="Q3858" i="1"/>
  <c r="P3859" i="1"/>
  <c r="Q3859" i="1"/>
  <c r="P3860" i="1"/>
  <c r="Q3860" i="1"/>
  <c r="P3861" i="1"/>
  <c r="Q3861" i="1"/>
  <c r="P3862" i="1"/>
  <c r="Q3862" i="1"/>
  <c r="P3863" i="1"/>
  <c r="Q3863" i="1"/>
  <c r="P3864" i="1"/>
  <c r="Q3864" i="1"/>
  <c r="P3865" i="1"/>
  <c r="Q3865" i="1"/>
  <c r="P3866" i="1"/>
  <c r="Q3866" i="1"/>
  <c r="P3867" i="1"/>
  <c r="Q3867" i="1"/>
  <c r="P3868" i="1"/>
  <c r="Q3868" i="1"/>
  <c r="P3869" i="1"/>
  <c r="Q3869" i="1"/>
  <c r="P3870" i="1"/>
  <c r="Q3870" i="1"/>
  <c r="P3871" i="1"/>
  <c r="Q3871" i="1"/>
  <c r="P3872" i="1"/>
  <c r="Q3872" i="1"/>
  <c r="P3873" i="1"/>
  <c r="Q3873" i="1"/>
  <c r="P3874" i="1"/>
  <c r="Q3874" i="1"/>
  <c r="P3875" i="1"/>
  <c r="Q3875" i="1"/>
  <c r="P3876" i="1"/>
  <c r="Q3876" i="1"/>
  <c r="P3877" i="1"/>
  <c r="Q3877" i="1"/>
  <c r="P3878" i="1"/>
  <c r="Q3878" i="1"/>
  <c r="P3879" i="1"/>
  <c r="Q3879" i="1"/>
  <c r="P3880" i="1"/>
  <c r="Q3880" i="1"/>
  <c r="P3881" i="1"/>
  <c r="Q3881" i="1"/>
  <c r="P3882" i="1"/>
  <c r="Q3882" i="1"/>
  <c r="P3883" i="1"/>
  <c r="Q3883" i="1"/>
  <c r="P3884" i="1"/>
  <c r="Q3884" i="1"/>
  <c r="P3885" i="1"/>
  <c r="Q3885" i="1"/>
  <c r="P3886" i="1"/>
  <c r="Q3886" i="1"/>
  <c r="P3887" i="1"/>
  <c r="Q3887" i="1"/>
  <c r="P3888" i="1"/>
  <c r="Q3888" i="1"/>
  <c r="P3889" i="1"/>
  <c r="Q3889" i="1"/>
  <c r="P3890" i="1"/>
  <c r="Q3890" i="1"/>
  <c r="P3891" i="1"/>
  <c r="Q3891" i="1"/>
  <c r="P3892" i="1"/>
  <c r="Q3892" i="1"/>
  <c r="P3893" i="1"/>
  <c r="Q3893" i="1"/>
  <c r="P3894" i="1"/>
  <c r="Q3894" i="1"/>
  <c r="P3895" i="1"/>
  <c r="Q3895" i="1"/>
  <c r="P3896" i="1"/>
  <c r="Q3896" i="1"/>
  <c r="P3897" i="1"/>
  <c r="Q3897" i="1"/>
  <c r="P3898" i="1"/>
  <c r="Q3898" i="1"/>
  <c r="P3899" i="1"/>
  <c r="Q3899" i="1"/>
  <c r="P3900" i="1"/>
  <c r="Q3900" i="1"/>
  <c r="P3901" i="1"/>
  <c r="Q3901" i="1"/>
  <c r="P3902" i="1"/>
  <c r="Q3902" i="1"/>
  <c r="P3903" i="1"/>
  <c r="Q3903" i="1"/>
  <c r="P3904" i="1"/>
  <c r="Q3904" i="1"/>
  <c r="P3905" i="1"/>
  <c r="Q3905" i="1"/>
  <c r="P3906" i="1"/>
  <c r="Q3906" i="1"/>
  <c r="P3907" i="1"/>
  <c r="Q3907" i="1"/>
  <c r="P3908" i="1"/>
  <c r="Q3908" i="1"/>
  <c r="P3909" i="1"/>
  <c r="Q3909" i="1"/>
  <c r="P3910" i="1"/>
  <c r="Q3910" i="1"/>
  <c r="P3911" i="1"/>
  <c r="Q3911" i="1"/>
  <c r="P3912" i="1"/>
  <c r="Q3912" i="1"/>
  <c r="P3913" i="1"/>
  <c r="Q3913" i="1"/>
  <c r="P3914" i="1"/>
  <c r="Q3914" i="1"/>
  <c r="P3915" i="1"/>
  <c r="Q3915" i="1"/>
  <c r="P3916" i="1"/>
  <c r="Q3916" i="1"/>
  <c r="P3917" i="1"/>
  <c r="Q3917" i="1"/>
  <c r="P3918" i="1"/>
  <c r="Q3918" i="1"/>
  <c r="P3919" i="1"/>
  <c r="Q3919" i="1"/>
  <c r="P3920" i="1"/>
  <c r="Q3920" i="1"/>
  <c r="P3921" i="1"/>
  <c r="Q3921" i="1"/>
  <c r="P3922" i="1"/>
  <c r="Q3922" i="1"/>
  <c r="P3923" i="1"/>
  <c r="Q3923" i="1"/>
  <c r="P3924" i="1"/>
  <c r="Q3924" i="1"/>
  <c r="P3925" i="1"/>
  <c r="Q3925" i="1"/>
  <c r="P3926" i="1"/>
  <c r="Q3926" i="1"/>
  <c r="P3927" i="1"/>
  <c r="Q3927" i="1"/>
  <c r="P3928" i="1"/>
  <c r="Q3928" i="1"/>
  <c r="P3929" i="1"/>
  <c r="Q3929" i="1"/>
  <c r="P3930" i="1"/>
  <c r="Q3930" i="1"/>
  <c r="P3931" i="1"/>
  <c r="Q3931" i="1"/>
  <c r="P3932" i="1"/>
  <c r="Q3932" i="1"/>
  <c r="P3933" i="1"/>
  <c r="Q3933" i="1"/>
  <c r="P3934" i="1"/>
  <c r="Q3934" i="1"/>
  <c r="P3935" i="1"/>
  <c r="Q3935" i="1"/>
  <c r="P3936" i="1"/>
  <c r="Q3936" i="1"/>
  <c r="P3937" i="1"/>
  <c r="Q3937" i="1"/>
  <c r="P3938" i="1"/>
  <c r="Q3938" i="1"/>
  <c r="P3939" i="1"/>
  <c r="Q3939" i="1"/>
  <c r="P3940" i="1"/>
  <c r="Q3940" i="1"/>
  <c r="P3941" i="1"/>
  <c r="Q3941" i="1"/>
  <c r="P3942" i="1"/>
  <c r="Q3942" i="1"/>
  <c r="P3943" i="1"/>
  <c r="Q3943" i="1"/>
  <c r="P3944" i="1"/>
  <c r="Q3944" i="1"/>
  <c r="P3945" i="1"/>
  <c r="Q3945" i="1"/>
  <c r="P3946" i="1"/>
  <c r="Q3946" i="1"/>
  <c r="P3947" i="1"/>
  <c r="Q3947" i="1"/>
  <c r="P3948" i="1"/>
  <c r="Q3948" i="1"/>
  <c r="P3949" i="1"/>
  <c r="Q3949" i="1"/>
  <c r="P3950" i="1"/>
  <c r="Q3950" i="1"/>
  <c r="P3951" i="1"/>
  <c r="Q3951" i="1"/>
  <c r="P3952" i="1"/>
  <c r="Q3952" i="1"/>
  <c r="P3953" i="1"/>
  <c r="Q3953" i="1"/>
  <c r="P3954" i="1"/>
  <c r="Q3954" i="1"/>
  <c r="P3955" i="1"/>
  <c r="Q3955" i="1"/>
  <c r="P3956" i="1"/>
  <c r="Q3956" i="1"/>
  <c r="P3957" i="1"/>
  <c r="Q3957" i="1"/>
  <c r="P3958" i="1"/>
  <c r="Q3958" i="1"/>
  <c r="P3959" i="1"/>
  <c r="Q3959" i="1"/>
  <c r="P3960" i="1"/>
  <c r="Q3960" i="1"/>
  <c r="P3961" i="1"/>
  <c r="Q3961" i="1"/>
  <c r="P3962" i="1"/>
  <c r="Q3962" i="1"/>
  <c r="P3963" i="1"/>
  <c r="Q3963" i="1"/>
  <c r="P3964" i="1"/>
  <c r="Q3964" i="1"/>
  <c r="P3965" i="1"/>
  <c r="Q3965" i="1"/>
  <c r="P3966" i="1"/>
  <c r="Q3966" i="1"/>
  <c r="P3967" i="1"/>
  <c r="Q3967" i="1"/>
  <c r="P3968" i="1"/>
  <c r="Q3968" i="1"/>
  <c r="P3969" i="1"/>
  <c r="Q3969" i="1"/>
  <c r="P3970" i="1"/>
  <c r="Q3970" i="1"/>
  <c r="P3971" i="1"/>
  <c r="Q3971" i="1"/>
  <c r="P3972" i="1"/>
  <c r="Q3972" i="1"/>
  <c r="P3973" i="1"/>
  <c r="Q3973" i="1"/>
  <c r="P3974" i="1"/>
  <c r="Q3974" i="1"/>
  <c r="P3975" i="1"/>
  <c r="Q3975" i="1"/>
  <c r="P3976" i="1"/>
  <c r="Q3976" i="1"/>
  <c r="P3977" i="1"/>
  <c r="Q3977" i="1"/>
  <c r="P3978" i="1"/>
  <c r="Q3978" i="1"/>
  <c r="P3979" i="1"/>
  <c r="Q3979" i="1"/>
  <c r="P3980" i="1"/>
  <c r="Q3980" i="1"/>
  <c r="P3981" i="1"/>
  <c r="Q3981" i="1"/>
  <c r="P3982" i="1"/>
  <c r="Q3982" i="1"/>
  <c r="P3983" i="1"/>
  <c r="Q3983" i="1"/>
  <c r="P3984" i="1"/>
  <c r="Q3984" i="1"/>
  <c r="P3985" i="1"/>
  <c r="Q3985" i="1"/>
  <c r="P3986" i="1"/>
  <c r="Q3986" i="1"/>
  <c r="P3987" i="1"/>
  <c r="Q3987" i="1"/>
  <c r="P3988" i="1"/>
  <c r="Q3988" i="1"/>
  <c r="P3989" i="1"/>
  <c r="Q3989" i="1"/>
  <c r="P3990" i="1"/>
  <c r="Q3990" i="1"/>
  <c r="P3991" i="1"/>
  <c r="Q3991" i="1"/>
  <c r="P3992" i="1"/>
  <c r="Q3992" i="1"/>
  <c r="P3993" i="1"/>
  <c r="Q3993" i="1"/>
  <c r="P3994" i="1"/>
  <c r="Q3994" i="1"/>
  <c r="P3995" i="1"/>
  <c r="Q3995" i="1"/>
  <c r="P3996" i="1"/>
  <c r="Q3996" i="1"/>
  <c r="P3997" i="1"/>
  <c r="Q3997" i="1"/>
  <c r="P3998" i="1"/>
  <c r="Q3998" i="1"/>
  <c r="P3999" i="1"/>
  <c r="Q3999" i="1"/>
  <c r="P4000" i="1"/>
  <c r="Q4000" i="1"/>
  <c r="P4001" i="1"/>
  <c r="Q4001" i="1"/>
  <c r="Q2" i="1"/>
  <c r="P2" i="1"/>
</calcChain>
</file>

<file path=xl/sharedStrings.xml><?xml version="1.0" encoding="utf-8"?>
<sst xmlns="http://schemas.openxmlformats.org/spreadsheetml/2006/main" count="64046" uniqueCount="1043">
  <si>
    <t>Invoice ID</t>
  </si>
  <si>
    <t>Branch</t>
  </si>
  <si>
    <t>City</t>
  </si>
  <si>
    <t>Customer type</t>
  </si>
  <si>
    <t>Gender</t>
  </si>
  <si>
    <t>Product line</t>
  </si>
  <si>
    <t>Unit price</t>
  </si>
  <si>
    <t>Quantity</t>
  </si>
  <si>
    <t>Tax 5%</t>
  </si>
  <si>
    <t>Total</t>
  </si>
  <si>
    <t>cogs</t>
  </si>
  <si>
    <t>Date</t>
  </si>
  <si>
    <t>Time</t>
  </si>
  <si>
    <t>Payment</t>
  </si>
  <si>
    <t>Rating</t>
  </si>
  <si>
    <t>750-67-8428</t>
  </si>
  <si>
    <t>A</t>
  </si>
  <si>
    <t>Trichy</t>
  </si>
  <si>
    <t>Member</t>
  </si>
  <si>
    <t>Female</t>
  </si>
  <si>
    <t>Health and beauty</t>
  </si>
  <si>
    <t>Ewallet</t>
  </si>
  <si>
    <t>226-31-3081</t>
  </si>
  <si>
    <t>C</t>
  </si>
  <si>
    <t>Chennai</t>
  </si>
  <si>
    <t>Normal</t>
  </si>
  <si>
    <t>Electronic accessories</t>
  </si>
  <si>
    <t>Cash</t>
  </si>
  <si>
    <t>631-41-3108</t>
  </si>
  <si>
    <t>Male</t>
  </si>
  <si>
    <t>Home and lifestyle</t>
  </si>
  <si>
    <t>Credit card</t>
  </si>
  <si>
    <t>123-19-1176</t>
  </si>
  <si>
    <t>373-73-7910</t>
  </si>
  <si>
    <t>Sports and travel</t>
  </si>
  <si>
    <t>699-14-3026</t>
  </si>
  <si>
    <t>355-53-5943</t>
  </si>
  <si>
    <t>315-22-5665</t>
  </si>
  <si>
    <t>B</t>
  </si>
  <si>
    <t>665-32-9167</t>
  </si>
  <si>
    <t>692-92-5582</t>
  </si>
  <si>
    <t>karur</t>
  </si>
  <si>
    <t>Food and beverages</t>
  </si>
  <si>
    <t>351-62-0822</t>
  </si>
  <si>
    <t>Fashion accessories</t>
  </si>
  <si>
    <t>529-56-3974</t>
  </si>
  <si>
    <t>365-64-0515</t>
  </si>
  <si>
    <t>252-56-2699</t>
  </si>
  <si>
    <t>829-34-3910</t>
  </si>
  <si>
    <t>299-46-1805</t>
  </si>
  <si>
    <t>656-95-9349</t>
  </si>
  <si>
    <t>765-26-6951</t>
  </si>
  <si>
    <t>329-62-1586</t>
  </si>
  <si>
    <t>319-50-3348</t>
  </si>
  <si>
    <t>300-71-4605</t>
  </si>
  <si>
    <t>371-85-5789</t>
  </si>
  <si>
    <t>273-16-6619</t>
  </si>
  <si>
    <t>636-48-8204</t>
  </si>
  <si>
    <t>549-59-1358</t>
  </si>
  <si>
    <t>227-03-5010</t>
  </si>
  <si>
    <t>649-29-6775</t>
  </si>
  <si>
    <t>189-17-4241</t>
  </si>
  <si>
    <t>145-94-9061</t>
  </si>
  <si>
    <t>848-62-7243</t>
  </si>
  <si>
    <t>871-79-8483</t>
  </si>
  <si>
    <t>149-71-6266</t>
  </si>
  <si>
    <t>640-49-2076</t>
  </si>
  <si>
    <t>595-11-5460</t>
  </si>
  <si>
    <t>183-56-6882</t>
  </si>
  <si>
    <t>232-16-2483</t>
  </si>
  <si>
    <t>129-29-8530</t>
  </si>
  <si>
    <t>272-65-1806</t>
  </si>
  <si>
    <t>333-73-7901</t>
  </si>
  <si>
    <t>777-82-7220</t>
  </si>
  <si>
    <t>280-35-5823</t>
  </si>
  <si>
    <t>554-53-8700</t>
  </si>
  <si>
    <t>354-25-5821</t>
  </si>
  <si>
    <t>228-96-1411</t>
  </si>
  <si>
    <t>617-15-4209</t>
  </si>
  <si>
    <t>132-32-9879</t>
  </si>
  <si>
    <t>370-41-7321</t>
  </si>
  <si>
    <t>727-46-3608</t>
  </si>
  <si>
    <t>669-54-1719</t>
  </si>
  <si>
    <t>574-22-5561</t>
  </si>
  <si>
    <t>326-78-5178</t>
  </si>
  <si>
    <t>162-48-8011</t>
  </si>
  <si>
    <t>616-24-2851</t>
  </si>
  <si>
    <t>778-71-5554</t>
  </si>
  <si>
    <t>242-55-6721</t>
  </si>
  <si>
    <t>399-46-5918</t>
  </si>
  <si>
    <t>106-35-6779</t>
  </si>
  <si>
    <t>635-40-6220</t>
  </si>
  <si>
    <t>817-48-8732</t>
  </si>
  <si>
    <t>120-06-4233</t>
  </si>
  <si>
    <t>285-68-5083</t>
  </si>
  <si>
    <t>803-83-5989</t>
  </si>
  <si>
    <t>347-34-2234</t>
  </si>
  <si>
    <t>199-75-8169</t>
  </si>
  <si>
    <t>853-23-2453</t>
  </si>
  <si>
    <t>877-22-3308</t>
  </si>
  <si>
    <t>838-78-4295</t>
  </si>
  <si>
    <t>109-28-2512</t>
  </si>
  <si>
    <t>232-11-3025</t>
  </si>
  <si>
    <t>382-03-4532</t>
  </si>
  <si>
    <t>393-65-2792</t>
  </si>
  <si>
    <t>796-12-2025</t>
  </si>
  <si>
    <t>510-95-6347</t>
  </si>
  <si>
    <t>841-35-6630</t>
  </si>
  <si>
    <t>287-21-9091</t>
  </si>
  <si>
    <t>732-94-0499</t>
  </si>
  <si>
    <t>263-10-3913</t>
  </si>
  <si>
    <t>381-20-0914</t>
  </si>
  <si>
    <t>829-49-1914</t>
  </si>
  <si>
    <t>756-01-7507</t>
  </si>
  <si>
    <t>870-72-4431</t>
  </si>
  <si>
    <t>847-38-7188</t>
  </si>
  <si>
    <t>480-63-2856</t>
  </si>
  <si>
    <t>787-56-0757</t>
  </si>
  <si>
    <t>360-39-5055</t>
  </si>
  <si>
    <t>730-50-9884</t>
  </si>
  <si>
    <t>362-58-8315</t>
  </si>
  <si>
    <t>633-44-8566</t>
  </si>
  <si>
    <t>504-35-8843</t>
  </si>
  <si>
    <t>318-68-5053</t>
  </si>
  <si>
    <t>565-80-5980</t>
  </si>
  <si>
    <t>225-32-0908</t>
  </si>
  <si>
    <t>873-51-0671</t>
  </si>
  <si>
    <t>152-08-9985</t>
  </si>
  <si>
    <t>512-91-0811</t>
  </si>
  <si>
    <t>594-34-4444</t>
  </si>
  <si>
    <t>766-85-7061</t>
  </si>
  <si>
    <t>871-39-9221</t>
  </si>
  <si>
    <t>865-92-6136</t>
  </si>
  <si>
    <t>733-01-9107</t>
  </si>
  <si>
    <t>163-56-7055</t>
  </si>
  <si>
    <t>189-98-2939</t>
  </si>
  <si>
    <t>551-21-3069</t>
  </si>
  <si>
    <t>212-62-1842</t>
  </si>
  <si>
    <t>716-39-1409</t>
  </si>
  <si>
    <t>704-48-3927</t>
  </si>
  <si>
    <t>628-34-3388</t>
  </si>
  <si>
    <t>630-74-5166</t>
  </si>
  <si>
    <t>588-01-7461</t>
  </si>
  <si>
    <t>861-77-0145</t>
  </si>
  <si>
    <t>479-26-8945</t>
  </si>
  <si>
    <t>210-67-5886</t>
  </si>
  <si>
    <t>227-78-1148</t>
  </si>
  <si>
    <t>645-44-1170</t>
  </si>
  <si>
    <t>237-01-6122</t>
  </si>
  <si>
    <t>225-98-1496</t>
  </si>
  <si>
    <t>291-32-1427</t>
  </si>
  <si>
    <t>659-65-8956</t>
  </si>
  <si>
    <t>642-32-2990</t>
  </si>
  <si>
    <t>378-24-2715</t>
  </si>
  <si>
    <t>638-60-7125</t>
  </si>
  <si>
    <t>659-36-1684</t>
  </si>
  <si>
    <t>219-22-9386</t>
  </si>
  <si>
    <t>336-78-2147</t>
  </si>
  <si>
    <t>268-27-6179</t>
  </si>
  <si>
    <t>668-90-8900</t>
  </si>
  <si>
    <t>870-54-3162</t>
  </si>
  <si>
    <t>189-08-9157</t>
  </si>
  <si>
    <t>663-86-9076</t>
  </si>
  <si>
    <t>549-84-7482</t>
  </si>
  <si>
    <t>191-10-6171</t>
  </si>
  <si>
    <t>802-70-5316</t>
  </si>
  <si>
    <t>695-51-0018</t>
  </si>
  <si>
    <t>590-83-4591</t>
  </si>
  <si>
    <t>483-71-1164</t>
  </si>
  <si>
    <t>597-78-7908</t>
  </si>
  <si>
    <t>700-81-1757</t>
  </si>
  <si>
    <t>354-39-5160</t>
  </si>
  <si>
    <t>241-72-9525</t>
  </si>
  <si>
    <t>575-30-8091</t>
  </si>
  <si>
    <t>731-81-9469</t>
  </si>
  <si>
    <t>280-17-4359</t>
  </si>
  <si>
    <t>338-65-2210</t>
  </si>
  <si>
    <t>488-25-4221</t>
  </si>
  <si>
    <t>239-10-7476</t>
  </si>
  <si>
    <t>458-41-1477</t>
  </si>
  <si>
    <t>685-64-1609</t>
  </si>
  <si>
    <t>568-90-5112</t>
  </si>
  <si>
    <t>262-47-2794</t>
  </si>
  <si>
    <t>238-49-0436</t>
  </si>
  <si>
    <t>608-96-3517</t>
  </si>
  <si>
    <t>584-86-7256</t>
  </si>
  <si>
    <t>746-94-0204</t>
  </si>
  <si>
    <t>214-17-6927</t>
  </si>
  <si>
    <t>400-89-4171</t>
  </si>
  <si>
    <t>782-95-9291</t>
  </si>
  <si>
    <t>279-74-2924</t>
  </si>
  <si>
    <t>307-85-2293</t>
  </si>
  <si>
    <t>743-04-1105</t>
  </si>
  <si>
    <t>423-57-2993</t>
  </si>
  <si>
    <t>894-41-5205</t>
  </si>
  <si>
    <t>275-28-0149</t>
  </si>
  <si>
    <t>101-17-6199</t>
  </si>
  <si>
    <t>423-80-0988</t>
  </si>
  <si>
    <t>548-46-9322</t>
  </si>
  <si>
    <t>505-02-0892</t>
  </si>
  <si>
    <t>234-65-2137</t>
  </si>
  <si>
    <t>687-47-8271</t>
  </si>
  <si>
    <t>796-32-9050</t>
  </si>
  <si>
    <t>105-31-1824</t>
  </si>
  <si>
    <t>249-42-3782</t>
  </si>
  <si>
    <t>316-55-4634</t>
  </si>
  <si>
    <t>733-33-4967</t>
  </si>
  <si>
    <t>608-27-6295</t>
  </si>
  <si>
    <t>414-12-7047</t>
  </si>
  <si>
    <t>827-26-2100</t>
  </si>
  <si>
    <t>175-54-2529</t>
  </si>
  <si>
    <t>139-52-2867</t>
  </si>
  <si>
    <t>407-63-8975</t>
  </si>
  <si>
    <t>342-65-4817</t>
  </si>
  <si>
    <t>130-98-8941</t>
  </si>
  <si>
    <t>434-83-9547</t>
  </si>
  <si>
    <t>851-28-6367</t>
  </si>
  <si>
    <t>824-88-3614</t>
  </si>
  <si>
    <t>586-25-0848</t>
  </si>
  <si>
    <t>895-66-0685</t>
  </si>
  <si>
    <t>305-14-0245</t>
  </si>
  <si>
    <t>732-04-5373</t>
  </si>
  <si>
    <t>400-60-7251</t>
  </si>
  <si>
    <t>593-65-1552</t>
  </si>
  <si>
    <t>284-34-9626</t>
  </si>
  <si>
    <t>437-58-8131</t>
  </si>
  <si>
    <t>286-43-6208</t>
  </si>
  <si>
    <t>641-43-2399</t>
  </si>
  <si>
    <t>831-07-6050</t>
  </si>
  <si>
    <t>556-86-3144</t>
  </si>
  <si>
    <t>848-24-9445</t>
  </si>
  <si>
    <t>856-22-8149</t>
  </si>
  <si>
    <t>699-01-4164</t>
  </si>
  <si>
    <t>420-11-4919</t>
  </si>
  <si>
    <t>606-80-4905</t>
  </si>
  <si>
    <t>542-41-0513</t>
  </si>
  <si>
    <t>426-39-2418</t>
  </si>
  <si>
    <t>875-46-5808</t>
  </si>
  <si>
    <t>394-43-4238</t>
  </si>
  <si>
    <t>749-24-1565</t>
  </si>
  <si>
    <t>672-51-8681</t>
  </si>
  <si>
    <t>263-87-5680</t>
  </si>
  <si>
    <t>573-58-9734</t>
  </si>
  <si>
    <t>817-69-8206</t>
  </si>
  <si>
    <t>888-02-0338</t>
  </si>
  <si>
    <t>677-11-0152</t>
  </si>
  <si>
    <t>142-63-6033</t>
  </si>
  <si>
    <t>656-16-1063</t>
  </si>
  <si>
    <t>891-58-8335</t>
  </si>
  <si>
    <t>802-43-8934</t>
  </si>
  <si>
    <t>560-30-5617</t>
  </si>
  <si>
    <t>319-74-2561</t>
  </si>
  <si>
    <t>549-03-9315</t>
  </si>
  <si>
    <t>790-29-1172</t>
  </si>
  <si>
    <t>239-36-3640</t>
  </si>
  <si>
    <t>468-01-2051</t>
  </si>
  <si>
    <t>389-25-3394</t>
  </si>
  <si>
    <t>279-62-1445</t>
  </si>
  <si>
    <t>213-72-6612</t>
  </si>
  <si>
    <t>746-68-6593</t>
  </si>
  <si>
    <t>836-82-5858</t>
  </si>
  <si>
    <t>583-72-1480</t>
  </si>
  <si>
    <t>466-61-5506</t>
  </si>
  <si>
    <t>721-86-6247</t>
  </si>
  <si>
    <t>289-65-5721</t>
  </si>
  <si>
    <t>545-46-3100</t>
  </si>
  <si>
    <t>418-02-5978</t>
  </si>
  <si>
    <t>269-04-5750</t>
  </si>
  <si>
    <t>157-13-5295</t>
  </si>
  <si>
    <t>645-78-8093</t>
  </si>
  <si>
    <t>211-30-9270</t>
  </si>
  <si>
    <t>755-12-3214</t>
  </si>
  <si>
    <t>346-84-3103</t>
  </si>
  <si>
    <t>478-06-7835</t>
  </si>
  <si>
    <t>540-11-4336</t>
  </si>
  <si>
    <t>448-81-5016</t>
  </si>
  <si>
    <t>142-72-4741</t>
  </si>
  <si>
    <t>217-58-1179</t>
  </si>
  <si>
    <t>376-02-8238</t>
  </si>
  <si>
    <t>530-90-9855</t>
  </si>
  <si>
    <t>866-05-7563</t>
  </si>
  <si>
    <t>604-70-6476</t>
  </si>
  <si>
    <t>799-71-1548</t>
  </si>
  <si>
    <t>785-13-7708</t>
  </si>
  <si>
    <t>845-51-0542</t>
  </si>
  <si>
    <t>662-47-5456</t>
  </si>
  <si>
    <t>883-17-4236</t>
  </si>
  <si>
    <t>290-68-2984</t>
  </si>
  <si>
    <t>704-11-6354</t>
  </si>
  <si>
    <t>110-48-7033</t>
  </si>
  <si>
    <t>366-93-0948</t>
  </si>
  <si>
    <t>729-09-9681</t>
  </si>
  <si>
    <t>151-16-1484</t>
  </si>
  <si>
    <t>380-94-4661</t>
  </si>
  <si>
    <t>850-41-9669</t>
  </si>
  <si>
    <t>821-07-3596</t>
  </si>
  <si>
    <t>655-85-5130</t>
  </si>
  <si>
    <t>447-15-7839</t>
  </si>
  <si>
    <t>154-74-7179</t>
  </si>
  <si>
    <t>253-12-6086</t>
  </si>
  <si>
    <t>808-65-0703</t>
  </si>
  <si>
    <t>571-94-0759</t>
  </si>
  <si>
    <t>144-51-6085</t>
  </si>
  <si>
    <t>731-14-2199</t>
  </si>
  <si>
    <t>783-09-1637</t>
  </si>
  <si>
    <t>687-15-1097</t>
  </si>
  <si>
    <t>126-54-1082</t>
  </si>
  <si>
    <t>633-91-1052</t>
  </si>
  <si>
    <t>477-24-6490</t>
  </si>
  <si>
    <t>566-19-5475</t>
  </si>
  <si>
    <t>526-86-8552</t>
  </si>
  <si>
    <t>376-56-3573</t>
  </si>
  <si>
    <t>537-72-0426</t>
  </si>
  <si>
    <t>828-61-5674</t>
  </si>
  <si>
    <t>136-08-6195</t>
  </si>
  <si>
    <t>523-38-0215</t>
  </si>
  <si>
    <t>490-29-1201</t>
  </si>
  <si>
    <t>667-92-0055</t>
  </si>
  <si>
    <t>565-17-3836</t>
  </si>
  <si>
    <t>498-41-1961</t>
  </si>
  <si>
    <t>593-95-4461</t>
  </si>
  <si>
    <t>226-71-3580</t>
  </si>
  <si>
    <t>283-79-9594</t>
  </si>
  <si>
    <t>430-60-3493</t>
  </si>
  <si>
    <t>139-20-0155</t>
  </si>
  <si>
    <t>558-80-4082</t>
  </si>
  <si>
    <t>278-97-7759</t>
  </si>
  <si>
    <t>316-68-6352</t>
  </si>
  <si>
    <t>585-03-5943</t>
  </si>
  <si>
    <t>211-05-0490</t>
  </si>
  <si>
    <t>727-75-6477</t>
  </si>
  <si>
    <t>744-02-5987</t>
  </si>
  <si>
    <t>307-83-9164</t>
  </si>
  <si>
    <t>779-06-0012</t>
  </si>
  <si>
    <t>446-47-6729</t>
  </si>
  <si>
    <t>573-10-3877</t>
  </si>
  <si>
    <t>735-06-4124</t>
  </si>
  <si>
    <t>439-54-7422</t>
  </si>
  <si>
    <t>396-90-2219</t>
  </si>
  <si>
    <t>411-77-0180</t>
  </si>
  <si>
    <t>286-01-5402</t>
  </si>
  <si>
    <t>803-17-8013</t>
  </si>
  <si>
    <t>512-98-1403</t>
  </si>
  <si>
    <t>848-42-2560</t>
  </si>
  <si>
    <t>532-59-7201</t>
  </si>
  <si>
    <t>181-94-6432</t>
  </si>
  <si>
    <t>870-76-1733</t>
  </si>
  <si>
    <t>423-64-4619</t>
  </si>
  <si>
    <t>227-07-4446</t>
  </si>
  <si>
    <t>174-36-3675</t>
  </si>
  <si>
    <t>428-83-5800</t>
  </si>
  <si>
    <t>603-07-0961</t>
  </si>
  <si>
    <t>704-20-4138</t>
  </si>
  <si>
    <t>787-15-1757</t>
  </si>
  <si>
    <t>649-11-3678</t>
  </si>
  <si>
    <t>622-20-1945</t>
  </si>
  <si>
    <t>372-94-8041</t>
  </si>
  <si>
    <t>563-91-7120</t>
  </si>
  <si>
    <t>746-54-5508</t>
  </si>
  <si>
    <t>276-54-0879</t>
  </si>
  <si>
    <t>815-11-1168</t>
  </si>
  <si>
    <t>719-76-3868</t>
  </si>
  <si>
    <t>730-61-8757</t>
  </si>
  <si>
    <t>340-66-0321</t>
  </si>
  <si>
    <t>868-81-1752</t>
  </si>
  <si>
    <t>634-97-8956</t>
  </si>
  <si>
    <t>566-71-1091</t>
  </si>
  <si>
    <t>442-48-3607</t>
  </si>
  <si>
    <t>835-16-0096</t>
  </si>
  <si>
    <t>527-09-6272</t>
  </si>
  <si>
    <t>898-04-2717</t>
  </si>
  <si>
    <t>692-27-8933</t>
  </si>
  <si>
    <t>633-09-3463</t>
  </si>
  <si>
    <t>374-17-3652</t>
  </si>
  <si>
    <t>378-07-7001</t>
  </si>
  <si>
    <t>433-75-6987</t>
  </si>
  <si>
    <t>873-95-4984</t>
  </si>
  <si>
    <t>416-13-5917</t>
  </si>
  <si>
    <t>150-89-8043</t>
  </si>
  <si>
    <t>135-84-8019</t>
  </si>
  <si>
    <t>441-94-7118</t>
  </si>
  <si>
    <t>725-96-3778</t>
  </si>
  <si>
    <t>531-80-1784</t>
  </si>
  <si>
    <t>400-45-1220</t>
  </si>
  <si>
    <t>860-79-0874</t>
  </si>
  <si>
    <t>834-61-8124</t>
  </si>
  <si>
    <t>115-99-4379</t>
  </si>
  <si>
    <t>565-67-6697</t>
  </si>
  <si>
    <t>320-49-6392</t>
  </si>
  <si>
    <t>889-04-9723</t>
  </si>
  <si>
    <t>632-90-0281</t>
  </si>
  <si>
    <t>554-42-2417</t>
  </si>
  <si>
    <t>453-63-6187</t>
  </si>
  <si>
    <t>578-80-7669</t>
  </si>
  <si>
    <t>612-36-5536</t>
  </si>
  <si>
    <t>605-72-4132</t>
  </si>
  <si>
    <t>471-41-2823</t>
  </si>
  <si>
    <t>462-67-9126</t>
  </si>
  <si>
    <t>272-27-9238</t>
  </si>
  <si>
    <t>834-25-9262</t>
  </si>
  <si>
    <t>122-61-9553</t>
  </si>
  <si>
    <t>468-88-0009</t>
  </si>
  <si>
    <t>613-59-9758</t>
  </si>
  <si>
    <t>254-31-0042</t>
  </si>
  <si>
    <t>201-86-2184</t>
  </si>
  <si>
    <t>261-12-8671</t>
  </si>
  <si>
    <t>730-70-9830</t>
  </si>
  <si>
    <t>382-25-8917</t>
  </si>
  <si>
    <t>422-29-8786</t>
  </si>
  <si>
    <t>667-23-5919</t>
  </si>
  <si>
    <t>843-01-4703</t>
  </si>
  <si>
    <t>743-88-1662</t>
  </si>
  <si>
    <t>595-86-2894</t>
  </si>
  <si>
    <t>182-69-8360</t>
  </si>
  <si>
    <t>289-15-7034</t>
  </si>
  <si>
    <t>462-78-5240</t>
  </si>
  <si>
    <t>868-52-7573</t>
  </si>
  <si>
    <t>153-58-4872</t>
  </si>
  <si>
    <t>662-72-2873</t>
  </si>
  <si>
    <t>525-88-7307</t>
  </si>
  <si>
    <t>689-16-9784</t>
  </si>
  <si>
    <t>725-56-0833</t>
  </si>
  <si>
    <t>394-41-0748</t>
  </si>
  <si>
    <t>596-42-3999</t>
  </si>
  <si>
    <t>541-89-9860</t>
  </si>
  <si>
    <t>173-82-9529</t>
  </si>
  <si>
    <t>563-36-9814</t>
  </si>
  <si>
    <t>308-47-4913</t>
  </si>
  <si>
    <t>885-17-6250</t>
  </si>
  <si>
    <t>726-27-2396</t>
  </si>
  <si>
    <t>316-01-3952</t>
  </si>
  <si>
    <t>760-54-1821</t>
  </si>
  <si>
    <t>793-10-3222</t>
  </si>
  <si>
    <t>346-12-3257</t>
  </si>
  <si>
    <t>110-05-6330</t>
  </si>
  <si>
    <t>651-61-0874</t>
  </si>
  <si>
    <t>236-86-3015</t>
  </si>
  <si>
    <t>831-64-0259</t>
  </si>
  <si>
    <t>587-03-7455</t>
  </si>
  <si>
    <t>882-40-4577</t>
  </si>
  <si>
    <t>732-67-5346</t>
  </si>
  <si>
    <t>725-32-9708</t>
  </si>
  <si>
    <t>256-08-8343</t>
  </si>
  <si>
    <t>372-26-1506</t>
  </si>
  <si>
    <t>244-08-0162</t>
  </si>
  <si>
    <t>569-71-4390</t>
  </si>
  <si>
    <t>132-23-6451</t>
  </si>
  <si>
    <t>696-90-2548</t>
  </si>
  <si>
    <t>472-15-9636</t>
  </si>
  <si>
    <t>268-03-6164</t>
  </si>
  <si>
    <t>750-57-9686</t>
  </si>
  <si>
    <t>186-09-3669</t>
  </si>
  <si>
    <t>848-07-1692</t>
  </si>
  <si>
    <t>745-71-3520</t>
  </si>
  <si>
    <t>266-76-6436</t>
  </si>
  <si>
    <t>740-22-2500</t>
  </si>
  <si>
    <t>271-88-8734</t>
  </si>
  <si>
    <t>301-81-8610</t>
  </si>
  <si>
    <t>489-64-4354</t>
  </si>
  <si>
    <t>198-84-7132</t>
  </si>
  <si>
    <t>269-10-8440</t>
  </si>
  <si>
    <t>650-98-6268</t>
  </si>
  <si>
    <t>741-73-3559</t>
  </si>
  <si>
    <t>325-77-6186</t>
  </si>
  <si>
    <t>286-75-7818</t>
  </si>
  <si>
    <t>574-57-9721</t>
  </si>
  <si>
    <t>459-50-7686</t>
  </si>
  <si>
    <t>616-87-0016</t>
  </si>
  <si>
    <t>837-55-7229</t>
  </si>
  <si>
    <t>751-69-0068</t>
  </si>
  <si>
    <t>257-73-1380</t>
  </si>
  <si>
    <t>345-08-4992</t>
  </si>
  <si>
    <t>549-96-4200</t>
  </si>
  <si>
    <t>810-60-6344</t>
  </si>
  <si>
    <t>450-28-2866</t>
  </si>
  <si>
    <t>394-30-3170</t>
  </si>
  <si>
    <t>138-17-5109</t>
  </si>
  <si>
    <t>192-98-7397</t>
  </si>
  <si>
    <t>301-11-9629</t>
  </si>
  <si>
    <t>390-80-5128</t>
  </si>
  <si>
    <t>235-46-8343</t>
  </si>
  <si>
    <t>453-12-7053</t>
  </si>
  <si>
    <t>296-11-7041</t>
  </si>
  <si>
    <t>449-27-2918</t>
  </si>
  <si>
    <t>891-01-7034</t>
  </si>
  <si>
    <t>744-09-5786</t>
  </si>
  <si>
    <t>727-17-0390</t>
  </si>
  <si>
    <t>568-88-3448</t>
  </si>
  <si>
    <t>187-83-5490</t>
  </si>
  <si>
    <t>767-54-1907</t>
  </si>
  <si>
    <t>710-46-4433</t>
  </si>
  <si>
    <t>533-33-5337</t>
  </si>
  <si>
    <t>325-90-8763</t>
  </si>
  <si>
    <t>729-46-7422</t>
  </si>
  <si>
    <t>639-76-1242</t>
  </si>
  <si>
    <t>234-03-4040</t>
  </si>
  <si>
    <t>326-71-2155</t>
  </si>
  <si>
    <t>320-32-8842</t>
  </si>
  <si>
    <t>470-32-9057</t>
  </si>
  <si>
    <t>878-30-2331</t>
  </si>
  <si>
    <t>440-59-5691</t>
  </si>
  <si>
    <t>554-53-3790</t>
  </si>
  <si>
    <t>746-19-0921</t>
  </si>
  <si>
    <t>233-34-0817</t>
  </si>
  <si>
    <t>767-05-1286</t>
  </si>
  <si>
    <t>340-21-9136</t>
  </si>
  <si>
    <t>405-31-3305</t>
  </si>
  <si>
    <t>731-59-7531</t>
  </si>
  <si>
    <t>676-39-6028</t>
  </si>
  <si>
    <t>502-05-1910</t>
  </si>
  <si>
    <t>485-30-8700</t>
  </si>
  <si>
    <t>598-47-9715</t>
  </si>
  <si>
    <t>701-69-8742</t>
  </si>
  <si>
    <t>575-67-1508</t>
  </si>
  <si>
    <t>541-08-3113</t>
  </si>
  <si>
    <t>246-11-3901</t>
  </si>
  <si>
    <t>674-15-9296</t>
  </si>
  <si>
    <t>305-18-3552</t>
  </si>
  <si>
    <t>493-65-6248</t>
  </si>
  <si>
    <t>438-01-4015</t>
  </si>
  <si>
    <t>709-58-4068</t>
  </si>
  <si>
    <t>795-49-7276</t>
  </si>
  <si>
    <t>556-72-8512</t>
  </si>
  <si>
    <t>627-95-3243</t>
  </si>
  <si>
    <t>686-41-0932</t>
  </si>
  <si>
    <t>510-09-5628</t>
  </si>
  <si>
    <t>608-04-3797</t>
  </si>
  <si>
    <t>148-82-2527</t>
  </si>
  <si>
    <t>437-53-3084</t>
  </si>
  <si>
    <t>632-32-4574</t>
  </si>
  <si>
    <t>556-97-7101</t>
  </si>
  <si>
    <t>862-59-8517</t>
  </si>
  <si>
    <t>401-18-8016</t>
  </si>
  <si>
    <t>420-18-8989</t>
  </si>
  <si>
    <t>277-63-2961</t>
  </si>
  <si>
    <t>573-98-8548</t>
  </si>
  <si>
    <t>620-02-2046</t>
  </si>
  <si>
    <t>282-35-2475</t>
  </si>
  <si>
    <t>511-54-3087</t>
  </si>
  <si>
    <t>726-29-6793</t>
  </si>
  <si>
    <t>387-49-4215</t>
  </si>
  <si>
    <t>862-17-9201</t>
  </si>
  <si>
    <t>291-21-5991</t>
  </si>
  <si>
    <t>602-80-9671</t>
  </si>
  <si>
    <t>347-72-6115</t>
  </si>
  <si>
    <t>209-61-0206</t>
  </si>
  <si>
    <t>595-27-4851</t>
  </si>
  <si>
    <t>189-52-0236</t>
  </si>
  <si>
    <t>503-07-0930</t>
  </si>
  <si>
    <t>413-20-6708</t>
  </si>
  <si>
    <t>425-85-2085</t>
  </si>
  <si>
    <t>521-18-7827</t>
  </si>
  <si>
    <t>220-28-1851</t>
  </si>
  <si>
    <t>600-38-9738</t>
  </si>
  <si>
    <t>734-91-1155</t>
  </si>
  <si>
    <t>451-28-5717</t>
  </si>
  <si>
    <t>609-81-8548</t>
  </si>
  <si>
    <t>133-14-7229</t>
  </si>
  <si>
    <t>534-01-4457</t>
  </si>
  <si>
    <t>719-89-8991</t>
  </si>
  <si>
    <t>286-62-6248</t>
  </si>
  <si>
    <t>339-38-9982</t>
  </si>
  <si>
    <t>827-44-5872</t>
  </si>
  <si>
    <t>827-77-7633</t>
  </si>
  <si>
    <t>287-83-1405</t>
  </si>
  <si>
    <t>435-13-4908</t>
  </si>
  <si>
    <t>857-67-9057</t>
  </si>
  <si>
    <t>236-27-1144</t>
  </si>
  <si>
    <t>892-05-6689</t>
  </si>
  <si>
    <t>583-41-4548</t>
  </si>
  <si>
    <t>339-12-4827</t>
  </si>
  <si>
    <t>643-38-7867</t>
  </si>
  <si>
    <t>308-81-0538</t>
  </si>
  <si>
    <t>358-88-9262</t>
  </si>
  <si>
    <t>460-35-4390</t>
  </si>
  <si>
    <t>343-87-0864</t>
  </si>
  <si>
    <t>173-50-1108</t>
  </si>
  <si>
    <t>243-47-2663</t>
  </si>
  <si>
    <t>841-18-8232</t>
  </si>
  <si>
    <t>701-23-5550</t>
  </si>
  <si>
    <t>647-50-1224</t>
  </si>
  <si>
    <t>541-48-8554</t>
  </si>
  <si>
    <t>539-21-7227</t>
  </si>
  <si>
    <t>213-32-1216</t>
  </si>
  <si>
    <t>747-58-7183</t>
  </si>
  <si>
    <t>582-52-8065</t>
  </si>
  <si>
    <t>210-57-1719</t>
  </si>
  <si>
    <t>399-69-4630</t>
  </si>
  <si>
    <t>134-75-2619</t>
  </si>
  <si>
    <t>356-44-8813</t>
  </si>
  <si>
    <t>198-66-9832</t>
  </si>
  <si>
    <t>283-26-5248</t>
  </si>
  <si>
    <t>712-39-0363</t>
  </si>
  <si>
    <t>218-59-9410</t>
  </si>
  <si>
    <t>174-75-0888</t>
  </si>
  <si>
    <t>866-99-7614</t>
  </si>
  <si>
    <t>134-54-4720</t>
  </si>
  <si>
    <t>760-90-2357</t>
  </si>
  <si>
    <t>514-37-2845</t>
  </si>
  <si>
    <t>698-98-5964</t>
  </si>
  <si>
    <t>718-57-9773</t>
  </si>
  <si>
    <t>651-88-7328</t>
  </si>
  <si>
    <t>241-11-2261</t>
  </si>
  <si>
    <t>408-26-9866</t>
  </si>
  <si>
    <t>834-83-1826</t>
  </si>
  <si>
    <t>343-61-3544</t>
  </si>
  <si>
    <t>239-48-4278</t>
  </si>
  <si>
    <t>355-34-6244</t>
  </si>
  <si>
    <t>550-84-8664</t>
  </si>
  <si>
    <t>339-96-8318</t>
  </si>
  <si>
    <t>458-61-0011</t>
  </si>
  <si>
    <t>592-34-6155</t>
  </si>
  <si>
    <t>797-88-0493</t>
  </si>
  <si>
    <t>207-73-1363</t>
  </si>
  <si>
    <t>390-31-6381</t>
  </si>
  <si>
    <t>443-82-0585</t>
  </si>
  <si>
    <t>339-18-7061</t>
  </si>
  <si>
    <t>359-90-3665</t>
  </si>
  <si>
    <t>375-72-3056</t>
  </si>
  <si>
    <t>127-47-6963</t>
  </si>
  <si>
    <t>278-86-2735</t>
  </si>
  <si>
    <t>695-28-6250</t>
  </si>
  <si>
    <t>379-17-6588</t>
  </si>
  <si>
    <t>227-50-3718</t>
  </si>
  <si>
    <t>302-15-2162</t>
  </si>
  <si>
    <t>788-07-8452</t>
  </si>
  <si>
    <t>560-49-6611</t>
  </si>
  <si>
    <t>880-35-0356</t>
  </si>
  <si>
    <t>585-11-6748</t>
  </si>
  <si>
    <t>470-31-3286</t>
  </si>
  <si>
    <t>152-68-2907</t>
  </si>
  <si>
    <t>123-35-4896</t>
  </si>
  <si>
    <t>258-69-7810</t>
  </si>
  <si>
    <t>334-64-2006</t>
  </si>
  <si>
    <t>219-61-4139</t>
  </si>
  <si>
    <t>881-41-7302</t>
  </si>
  <si>
    <t>373-09-4567</t>
  </si>
  <si>
    <t>642-30-6693</t>
  </si>
  <si>
    <t>484-22-8230</t>
  </si>
  <si>
    <t>830-58-2383</t>
  </si>
  <si>
    <t>559-98-9873</t>
  </si>
  <si>
    <t>544-32-5024</t>
  </si>
  <si>
    <t>318-12-0304</t>
  </si>
  <si>
    <t>349-97-8902</t>
  </si>
  <si>
    <t>421-95-9805</t>
  </si>
  <si>
    <t>277-35-5865</t>
  </si>
  <si>
    <t>789-23-8625</t>
  </si>
  <si>
    <t>284-54-4231</t>
  </si>
  <si>
    <t>443-59-0061</t>
  </si>
  <si>
    <t>509-29-3912</t>
  </si>
  <si>
    <t>327-40-9673</t>
  </si>
  <si>
    <t>840-19-2096</t>
  </si>
  <si>
    <t>828-46-6863</t>
  </si>
  <si>
    <t>641-96-3695</t>
  </si>
  <si>
    <t>420-97-3340</t>
  </si>
  <si>
    <t>436-54-4512</t>
  </si>
  <si>
    <t>670-79-6321</t>
  </si>
  <si>
    <t>852-62-7105</t>
  </si>
  <si>
    <t>598-06-7312</t>
  </si>
  <si>
    <t>135-13-8269</t>
  </si>
  <si>
    <t>816-57-2053</t>
  </si>
  <si>
    <t>628-90-8624</t>
  </si>
  <si>
    <t>856-66-2701</t>
  </si>
  <si>
    <t>308-39-1707</t>
  </si>
  <si>
    <t>149-61-1929</t>
  </si>
  <si>
    <t>655-07-2265</t>
  </si>
  <si>
    <t>589-02-8023</t>
  </si>
  <si>
    <t>420-04-7590</t>
  </si>
  <si>
    <t>182-88-2763</t>
  </si>
  <si>
    <t>188-55-0967</t>
  </si>
  <si>
    <t>610-46-4100</t>
  </si>
  <si>
    <t>318-81-2368</t>
  </si>
  <si>
    <t>364-33-8584</t>
  </si>
  <si>
    <t>665-63-9737</t>
  </si>
  <si>
    <t>695-09-5146</t>
  </si>
  <si>
    <t>155-45-3814</t>
  </si>
  <si>
    <t>794-32-2436</t>
  </si>
  <si>
    <t>131-15-8856</t>
  </si>
  <si>
    <t>273-84-2164</t>
  </si>
  <si>
    <t>706-36-6154</t>
  </si>
  <si>
    <t>778-89-7974</t>
  </si>
  <si>
    <t>574-31-8277</t>
  </si>
  <si>
    <t>859-71-0933</t>
  </si>
  <si>
    <t>740-11-5257</t>
  </si>
  <si>
    <t>369-82-2676</t>
  </si>
  <si>
    <t>563-47-4072</t>
  </si>
  <si>
    <t>742-04-5161</t>
  </si>
  <si>
    <t>149-15-7606</t>
  </si>
  <si>
    <t>133-77-3154</t>
  </si>
  <si>
    <t>169-52-4504</t>
  </si>
  <si>
    <t>250-81-7186</t>
  </si>
  <si>
    <t>562-12-5430</t>
  </si>
  <si>
    <t>816-72-8853</t>
  </si>
  <si>
    <t>491-38-3499</t>
  </si>
  <si>
    <t>322-02-2271</t>
  </si>
  <si>
    <t>842-29-4695</t>
  </si>
  <si>
    <t>725-67-2480</t>
  </si>
  <si>
    <t>641-51-2661</t>
  </si>
  <si>
    <t>714-02-3114</t>
  </si>
  <si>
    <t>518-17-2983</t>
  </si>
  <si>
    <t>779-42-2410</t>
  </si>
  <si>
    <t>190-14-3147</t>
  </si>
  <si>
    <t>408-66-6712</t>
  </si>
  <si>
    <t>679-22-6530</t>
  </si>
  <si>
    <t>588-47-8641</t>
  </si>
  <si>
    <t>642-61-4706</t>
  </si>
  <si>
    <t>576-31-4774</t>
  </si>
  <si>
    <t>556-41-6224</t>
  </si>
  <si>
    <t>811-03-8790</t>
  </si>
  <si>
    <t>242-11-3142</t>
  </si>
  <si>
    <t>752-23-3760</t>
  </si>
  <si>
    <t>274-05-5470</t>
  </si>
  <si>
    <t>648-94-3045</t>
  </si>
  <si>
    <t>130-67-4723</t>
  </si>
  <si>
    <t>528-87-5606</t>
  </si>
  <si>
    <t>320-85-2052</t>
  </si>
  <si>
    <t>370-96-0655</t>
  </si>
  <si>
    <t>105-10-6182</t>
  </si>
  <si>
    <t>510-79-0415</t>
  </si>
  <si>
    <t>241-96-5076</t>
  </si>
  <si>
    <t>767-97-4650</t>
  </si>
  <si>
    <t>648-83-1321</t>
  </si>
  <si>
    <t>173-57-2300</t>
  </si>
  <si>
    <t>305-03-2383</t>
  </si>
  <si>
    <t>394-55-6384</t>
  </si>
  <si>
    <t>266-20-6657</t>
  </si>
  <si>
    <t>689-05-1884</t>
  </si>
  <si>
    <t>196-01-2849</t>
  </si>
  <si>
    <t>372-62-5264</t>
  </si>
  <si>
    <t>800-09-8606</t>
  </si>
  <si>
    <t>182-52-7000</t>
  </si>
  <si>
    <t>826-58-8051</t>
  </si>
  <si>
    <t>868-06-0466</t>
  </si>
  <si>
    <t>751-41-9720</t>
  </si>
  <si>
    <t>626-43-7888</t>
  </si>
  <si>
    <t>176-64-7711</t>
  </si>
  <si>
    <t>191-29-0321</t>
  </si>
  <si>
    <t>729-06-2010</t>
  </si>
  <si>
    <t>640-48-5028</t>
  </si>
  <si>
    <t>186-79-9562</t>
  </si>
  <si>
    <t>834-45-5519</t>
  </si>
  <si>
    <t>162-65-8559</t>
  </si>
  <si>
    <t>760-27-5490</t>
  </si>
  <si>
    <t>445-30-9252</t>
  </si>
  <si>
    <t>786-94-2700</t>
  </si>
  <si>
    <t>728-88-7867</t>
  </si>
  <si>
    <t>183-21-3799</t>
  </si>
  <si>
    <t>268-20-3585</t>
  </si>
  <si>
    <t>735-32-9839</t>
  </si>
  <si>
    <t>258-92-7466</t>
  </si>
  <si>
    <t>857-16-3520</t>
  </si>
  <si>
    <t>482-17-1179</t>
  </si>
  <si>
    <t>788-21-5741</t>
  </si>
  <si>
    <t>821-14-9046</t>
  </si>
  <si>
    <t>418-05-0656</t>
  </si>
  <si>
    <t>678-79-0726</t>
  </si>
  <si>
    <t>776-68-1096</t>
  </si>
  <si>
    <t>592-46-1692</t>
  </si>
  <si>
    <t>434-35-9162</t>
  </si>
  <si>
    <t>149-14-0304</t>
  </si>
  <si>
    <t>442-44-6497</t>
  </si>
  <si>
    <t>174-64-0215</t>
  </si>
  <si>
    <t>210-74-9613</t>
  </si>
  <si>
    <t>299-29-0180</t>
  </si>
  <si>
    <t>247-11-2470</t>
  </si>
  <si>
    <t>635-28-5728</t>
  </si>
  <si>
    <t>756-49-0168</t>
  </si>
  <si>
    <t>438-23-1242</t>
  </si>
  <si>
    <t>238-45-6950</t>
  </si>
  <si>
    <t>607-65-2441</t>
  </si>
  <si>
    <t>386-27-7606</t>
  </si>
  <si>
    <t>137-63-5492</t>
  </si>
  <si>
    <t>197-77-7132</t>
  </si>
  <si>
    <t>805-86-0265</t>
  </si>
  <si>
    <t>733-29-1227</t>
  </si>
  <si>
    <t>451-73-2711</t>
  </si>
  <si>
    <t>373-14-0504</t>
  </si>
  <si>
    <t>546-80-2899</t>
  </si>
  <si>
    <t>345-68-9016</t>
  </si>
  <si>
    <t>390-17-5806</t>
  </si>
  <si>
    <t>457-13-1708</t>
  </si>
  <si>
    <t>664-14-2882</t>
  </si>
  <si>
    <t>487-79-6868</t>
  </si>
  <si>
    <t>314-23-4520</t>
  </si>
  <si>
    <t>210-30-7976</t>
  </si>
  <si>
    <t>585-86-8361</t>
  </si>
  <si>
    <t>807-14-7833</t>
  </si>
  <si>
    <t>775-72-1988</t>
  </si>
  <si>
    <t>288-38-3758</t>
  </si>
  <si>
    <t>652-43-6591</t>
  </si>
  <si>
    <t>785-96-0615</t>
  </si>
  <si>
    <t>406-46-7107</t>
  </si>
  <si>
    <t>250-17-5703</t>
  </si>
  <si>
    <t>156-95-3964</t>
  </si>
  <si>
    <t>842-40-8179</t>
  </si>
  <si>
    <t>525-09-8450</t>
  </si>
  <si>
    <t>410-67-1709</t>
  </si>
  <si>
    <t>587-73-4862</t>
  </si>
  <si>
    <t>787-87-2010</t>
  </si>
  <si>
    <t>593-14-4239</t>
  </si>
  <si>
    <t>801-88-0346</t>
  </si>
  <si>
    <t>388-76-2555</t>
  </si>
  <si>
    <t>711-31-1234</t>
  </si>
  <si>
    <t>886-54-6089</t>
  </si>
  <si>
    <t>707-32-7409</t>
  </si>
  <si>
    <t>759-98-4285</t>
  </si>
  <si>
    <t>201-63-8275</t>
  </si>
  <si>
    <t>471-06-8611</t>
  </si>
  <si>
    <t>200-16-5952</t>
  </si>
  <si>
    <t>120-54-2248</t>
  </si>
  <si>
    <t>102-77-2261</t>
  </si>
  <si>
    <t>875-31-8302</t>
  </si>
  <si>
    <t>102-06-2002</t>
  </si>
  <si>
    <t>457-94-0464</t>
  </si>
  <si>
    <t>629-42-4133</t>
  </si>
  <si>
    <t>534-53-3526</t>
  </si>
  <si>
    <t>307-04-2070</t>
  </si>
  <si>
    <t>468-99-7231</t>
  </si>
  <si>
    <t>516-77-6464</t>
  </si>
  <si>
    <t>404-91-5964</t>
  </si>
  <si>
    <t>886-77-9084</t>
  </si>
  <si>
    <t>790-38-4466</t>
  </si>
  <si>
    <t>704-10-4056</t>
  </si>
  <si>
    <t>497-37-6538</t>
  </si>
  <si>
    <t>651-96-5970</t>
  </si>
  <si>
    <t>400-80-4065</t>
  </si>
  <si>
    <t>744-16-7898</t>
  </si>
  <si>
    <t>263-12-5321</t>
  </si>
  <si>
    <t>702-72-0487</t>
  </si>
  <si>
    <t>605-83-1050</t>
  </si>
  <si>
    <t>443-60-9639</t>
  </si>
  <si>
    <t>864-24-7918</t>
  </si>
  <si>
    <t>359-94-5395</t>
  </si>
  <si>
    <t>401-09-4232</t>
  </si>
  <si>
    <t>751-15-6198</t>
  </si>
  <si>
    <t>324-41-6833</t>
  </si>
  <si>
    <t>474-33-8305</t>
  </si>
  <si>
    <t>759-29-9521</t>
  </si>
  <si>
    <t>831-81-6575</t>
  </si>
  <si>
    <t>220-68-6701</t>
  </si>
  <si>
    <t>618-34-8551</t>
  </si>
  <si>
    <t>257-60-7754</t>
  </si>
  <si>
    <t>559-61-5987</t>
  </si>
  <si>
    <t>189-55-2313</t>
  </si>
  <si>
    <t>565-91-4567</t>
  </si>
  <si>
    <t>380-60-5336</t>
  </si>
  <si>
    <t>815-04-6282</t>
  </si>
  <si>
    <t>674-56-6360</t>
  </si>
  <si>
    <t>778-34-2523</t>
  </si>
  <si>
    <t>499-27-7781</t>
  </si>
  <si>
    <t>477-59-2456</t>
  </si>
  <si>
    <t>832-51-6761</t>
  </si>
  <si>
    <t>869-11-3082</t>
  </si>
  <si>
    <t>190-59-3964</t>
  </si>
  <si>
    <t>366-43-6862</t>
  </si>
  <si>
    <t>186-43-8965</t>
  </si>
  <si>
    <t>784-21-9238</t>
  </si>
  <si>
    <t>276-75-6884</t>
  </si>
  <si>
    <t>109-86-4363</t>
  </si>
  <si>
    <t>569-76-2760</t>
  </si>
  <si>
    <t>222-42-0244</t>
  </si>
  <si>
    <t>760-53-9233</t>
  </si>
  <si>
    <t>538-22-0304</t>
  </si>
  <si>
    <t>416-17-9926</t>
  </si>
  <si>
    <t>237-44-6163</t>
  </si>
  <si>
    <t>636-17-0325</t>
  </si>
  <si>
    <t>343-75-9322</t>
  </si>
  <si>
    <t>528-14-9470</t>
  </si>
  <si>
    <t>427-45-9297</t>
  </si>
  <si>
    <t>807-34-3742</t>
  </si>
  <si>
    <t>288-62-1085</t>
  </si>
  <si>
    <t>670-71-7306</t>
  </si>
  <si>
    <t>660-29-7083</t>
  </si>
  <si>
    <t>271-77-8740</t>
  </si>
  <si>
    <t>497-36-0989</t>
  </si>
  <si>
    <t>291-59-1384</t>
  </si>
  <si>
    <t>860-73-6466</t>
  </si>
  <si>
    <t>549-23-9016</t>
  </si>
  <si>
    <t>896-34-0956</t>
  </si>
  <si>
    <t>804-38-3935</t>
  </si>
  <si>
    <t>585-90-0249</t>
  </si>
  <si>
    <t>862-29-5914</t>
  </si>
  <si>
    <t>845-94-6841</t>
  </si>
  <si>
    <t>125-45-2293</t>
  </si>
  <si>
    <t>843-73-4724</t>
  </si>
  <si>
    <t>409-33-9708</t>
  </si>
  <si>
    <t>658-66-3967</t>
  </si>
  <si>
    <t>866-70-2814</t>
  </si>
  <si>
    <t>160-22-2687</t>
  </si>
  <si>
    <t>895-03-6665</t>
  </si>
  <si>
    <t>770-42-8960</t>
  </si>
  <si>
    <t>748-45-2862</t>
  </si>
  <si>
    <t>234-36-2483</t>
  </si>
  <si>
    <t>316-66-3011</t>
  </si>
  <si>
    <t>848-95-6252</t>
  </si>
  <si>
    <t>840-76-5966</t>
  </si>
  <si>
    <t>152-03-4217</t>
  </si>
  <si>
    <t>533-66-5566</t>
  </si>
  <si>
    <t>124-31-1458</t>
  </si>
  <si>
    <t>176-78-1170</t>
  </si>
  <si>
    <t>361-59-0574</t>
  </si>
  <si>
    <t>101-81-4070</t>
  </si>
  <si>
    <t>631-34-1880</t>
  </si>
  <si>
    <t>852-82-2749</t>
  </si>
  <si>
    <t>873-14-6353</t>
  </si>
  <si>
    <t>584-66-4073</t>
  </si>
  <si>
    <t>544-55-9589</t>
  </si>
  <si>
    <t>166-19-2553</t>
  </si>
  <si>
    <t>737-88-5876</t>
  </si>
  <si>
    <t>154-87-7367</t>
  </si>
  <si>
    <t>885-56-0389</t>
  </si>
  <si>
    <t>608-05-3804</t>
  </si>
  <si>
    <t>448-61-3783</t>
  </si>
  <si>
    <t>761-49-0439</t>
  </si>
  <si>
    <t>490-95-0021</t>
  </si>
  <si>
    <t>115-38-7388</t>
  </si>
  <si>
    <t>311-13-6971</t>
  </si>
  <si>
    <t>291-55-6563</t>
  </si>
  <si>
    <t>548-48-3156</t>
  </si>
  <si>
    <t>460-93-5834</t>
  </si>
  <si>
    <t>325-89-4209</t>
  </si>
  <si>
    <t>884-80-6021</t>
  </si>
  <si>
    <t>137-74-8729</t>
  </si>
  <si>
    <t>880-46-5796</t>
  </si>
  <si>
    <t>389-70-2397</t>
  </si>
  <si>
    <t>114-35-5271</t>
  </si>
  <si>
    <t>607-76-6216</t>
  </si>
  <si>
    <t>715-20-1673</t>
  </si>
  <si>
    <t>811-35-1094</t>
  </si>
  <si>
    <t>699-88-1972</t>
  </si>
  <si>
    <t>781-84-8059</t>
  </si>
  <si>
    <t>409-49-6995</t>
  </si>
  <si>
    <t>725-54-0677</t>
  </si>
  <si>
    <t>146-09-5432</t>
  </si>
  <si>
    <t>377-79-7592</t>
  </si>
  <si>
    <t>509-10-0516</t>
  </si>
  <si>
    <t>595-94-9924</t>
  </si>
  <si>
    <t>865-41-9075</t>
  </si>
  <si>
    <t>545-07-8534</t>
  </si>
  <si>
    <t>118-62-1812</t>
  </si>
  <si>
    <t>450-42-3339</t>
  </si>
  <si>
    <t>851-98-3555</t>
  </si>
  <si>
    <t>186-71-5196</t>
  </si>
  <si>
    <t>624-01-8356</t>
  </si>
  <si>
    <t>313-66-9943</t>
  </si>
  <si>
    <t>151-27-8496</t>
  </si>
  <si>
    <t>453-33-6436</t>
  </si>
  <si>
    <t>522-57-8364</t>
  </si>
  <si>
    <t>459-45-2396</t>
  </si>
  <si>
    <t>717-96-4189</t>
  </si>
  <si>
    <t>722-13-2115</t>
  </si>
  <si>
    <t>749-81-8133</t>
  </si>
  <si>
    <t>777-67-2495</t>
  </si>
  <si>
    <t>636-98-3364</t>
  </si>
  <si>
    <t>246-55-6923</t>
  </si>
  <si>
    <t>181-82-6255</t>
  </si>
  <si>
    <t>838-02-1821</t>
  </si>
  <si>
    <t>887-42-0517</t>
  </si>
  <si>
    <t>457-12-0244</t>
  </si>
  <si>
    <t>226-34-0034</t>
  </si>
  <si>
    <t>321-49-7382</t>
  </si>
  <si>
    <t>397-25-8725</t>
  </si>
  <si>
    <t>431-66-2305</t>
  </si>
  <si>
    <t>825-94-5922</t>
  </si>
  <si>
    <t>641-62-7288</t>
  </si>
  <si>
    <t>756-93-1854</t>
  </si>
  <si>
    <t>243-55-8457</t>
  </si>
  <si>
    <t>458-10-8612</t>
  </si>
  <si>
    <t>501-61-1753</t>
  </si>
  <si>
    <t>235-06-8510</t>
  </si>
  <si>
    <t>433-08-7822</t>
  </si>
  <si>
    <t>361-85-2571</t>
  </si>
  <si>
    <t>131-70-8179</t>
  </si>
  <si>
    <t>500-02-2261</t>
  </si>
  <si>
    <t>720-72-2436</t>
  </si>
  <si>
    <t>702-83-5291</t>
  </si>
  <si>
    <t>809-69-9497</t>
  </si>
  <si>
    <t>449-16-6770</t>
  </si>
  <si>
    <t>333-23-2632</t>
  </si>
  <si>
    <t>489-82-1237</t>
  </si>
  <si>
    <t>859-97-6048</t>
  </si>
  <si>
    <t>676-10-2200</t>
  </si>
  <si>
    <t>373-88-1424</t>
  </si>
  <si>
    <t>365-16-4334</t>
  </si>
  <si>
    <t>503-21-4385</t>
  </si>
  <si>
    <t>305-89-2768</t>
  </si>
  <si>
    <t>574-80-1489</t>
  </si>
  <si>
    <t>784-08-0310</t>
  </si>
  <si>
    <t>200-40-6154</t>
  </si>
  <si>
    <t>846-10-0341</t>
  </si>
  <si>
    <t>577-34-7579</t>
  </si>
  <si>
    <t>430-02-3888</t>
  </si>
  <si>
    <t>867-47-1948</t>
  </si>
  <si>
    <t>384-59-6655</t>
  </si>
  <si>
    <t>256-58-3609</t>
  </si>
  <si>
    <t>324-92-3863</t>
  </si>
  <si>
    <t>593-08-5916</t>
  </si>
  <si>
    <t>364-34-2972</t>
  </si>
  <si>
    <t>794-42-3736</t>
  </si>
  <si>
    <t>172-42-8274</t>
  </si>
  <si>
    <t>558-60-5016</t>
  </si>
  <si>
    <t>195-06-0432</t>
  </si>
  <si>
    <t>605-03-2706</t>
  </si>
  <si>
    <t>214-30-2776</t>
  </si>
  <si>
    <t>746-04-1077</t>
  </si>
  <si>
    <t>448-34-8700</t>
  </si>
  <si>
    <t>452-04-8808</t>
  </si>
  <si>
    <t>531-56-4728</t>
  </si>
  <si>
    <t>744-82-9138</t>
  </si>
  <si>
    <t>883-69-1285</t>
  </si>
  <si>
    <t>221-25-5073</t>
  </si>
  <si>
    <t>518-71-6847</t>
  </si>
  <si>
    <t>156-20-0370</t>
  </si>
  <si>
    <t>151-33-7434</t>
  </si>
  <si>
    <t>728-47-9078</t>
  </si>
  <si>
    <t>809-46-1866</t>
  </si>
  <si>
    <t>139-32-4183</t>
  </si>
  <si>
    <t>148-41-7930</t>
  </si>
  <si>
    <t>189-40-5216</t>
  </si>
  <si>
    <t>374-38-5555</t>
  </si>
  <si>
    <t>764-44-8999</t>
  </si>
  <si>
    <t>552-44-5977</t>
  </si>
  <si>
    <t>267-62-7380</t>
  </si>
  <si>
    <t>430-53-4718</t>
  </si>
  <si>
    <t>886-18-2897</t>
  </si>
  <si>
    <t>602-16-6955</t>
  </si>
  <si>
    <t>745-74-0715</t>
  </si>
  <si>
    <t>690-01-6631</t>
  </si>
  <si>
    <t>652-49-6720</t>
  </si>
  <si>
    <t>233-67-5758</t>
  </si>
  <si>
    <t>303-96-2227</t>
  </si>
  <si>
    <t>727-02-1313</t>
  </si>
  <si>
    <t>347-56-2442</t>
  </si>
  <si>
    <t>849-09-3807</t>
  </si>
  <si>
    <t>year</t>
  </si>
  <si>
    <t>month name</t>
  </si>
  <si>
    <t>High</t>
  </si>
  <si>
    <t>Mid</t>
  </si>
  <si>
    <t>Low</t>
  </si>
  <si>
    <t>Level</t>
  </si>
  <si>
    <t>Search by Invoice</t>
  </si>
  <si>
    <t>Enter Invoice ID</t>
  </si>
  <si>
    <t>Enter column 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</si>
</sst>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rgb="FFFF000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 tint="0.59999389629810485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7">
    <xf numFmtId="0" fontId="0" fillId="0" borderId="0" xfId="0"/>
    <xf numFmtId="14" fontId="0" fillId="0" borderId="0" xfId="0" applyNumberFormat="1"/>
    <xf numFmtId="20" fontId="0" fillId="0" borderId="0" xfId="0" applyNumberFormat="1"/>
    <xf numFmtId="0" fontId="0" fillId="33" borderId="0" xfId="0" applyFill="1"/>
    <xf numFmtId="0" fontId="18" fillId="33" borderId="0" xfId="0" applyFont="1" applyFill="1" applyAlignment="1">
      <alignment horizontal="center"/>
    </xf>
    <xf numFmtId="0" fontId="0" fillId="33" borderId="10" xfId="0" applyFill="1" applyBorder="1"/>
    <xf numFmtId="0" fontId="0" fillId="33" borderId="0" xfId="0" applyNumberFormat="1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4001"/>
  <sheetViews>
    <sheetView tabSelected="1" zoomScale="115" zoomScaleNormal="115" workbookViewId="0">
      <selection activeCell="F19" sqref="F19"/>
    </sheetView>
  </sheetViews>
  <sheetFormatPr defaultRowHeight="15" x14ac:dyDescent="0.25"/>
  <cols>
    <col min="1" max="1" width="12.42578125" bestFit="1" customWidth="1"/>
    <col min="2" max="2" width="7.140625" bestFit="1" customWidth="1"/>
    <col min="3" max="3" width="8.28515625" bestFit="1" customWidth="1"/>
    <col min="4" max="4" width="14.140625" bestFit="1" customWidth="1"/>
    <col min="5" max="5" width="7.5703125" bestFit="1" customWidth="1"/>
    <col min="6" max="6" width="20.42578125" bestFit="1" customWidth="1"/>
    <col min="7" max="7" width="9.5703125" bestFit="1" customWidth="1"/>
    <col min="8" max="8" width="8.7109375" bestFit="1" customWidth="1"/>
    <col min="9" max="9" width="9" bestFit="1" customWidth="1"/>
    <col min="10" max="10" width="13.42578125" bestFit="1" customWidth="1"/>
    <col min="11" max="11" width="7.85546875" bestFit="1" customWidth="1"/>
    <col min="12" max="12" width="10.7109375" style="1" bestFit="1" customWidth="1"/>
    <col min="13" max="13" width="6.28515625" bestFit="1" customWidth="1"/>
    <col min="14" max="14" width="10.5703125" bestFit="1" customWidth="1"/>
    <col min="15" max="15" width="13.42578125" bestFit="1" customWidth="1"/>
    <col min="16" max="16" width="5.5703125" bestFit="1" customWidth="1"/>
    <col min="17" max="17" width="12.28515625" bestFit="1" customWidth="1"/>
    <col min="18" max="18" width="5.7109375" bestFit="1" customWidth="1"/>
    <col min="19" max="19" width="18.42578125" bestFit="1" customWidth="1"/>
    <col min="20" max="20" width="20.85546875" customWidth="1"/>
  </cols>
  <sheetData>
    <row r="1" spans="1:2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s="1" t="s">
        <v>11</v>
      </c>
      <c r="M1" t="s">
        <v>12</v>
      </c>
      <c r="N1" t="s">
        <v>13</v>
      </c>
      <c r="O1" t="s">
        <v>14</v>
      </c>
      <c r="P1" t="s">
        <v>1034</v>
      </c>
      <c r="Q1" t="s">
        <v>1035</v>
      </c>
      <c r="R1" t="s">
        <v>1039</v>
      </c>
    </row>
    <row r="2" spans="1:23" x14ac:dyDescent="0.25">
      <c r="A2" t="s">
        <v>15</v>
      </c>
      <c r="B2" t="s">
        <v>16</v>
      </c>
      <c r="C2" t="s">
        <v>17</v>
      </c>
      <c r="D2" t="s">
        <v>18</v>
      </c>
      <c r="E2" t="s">
        <v>19</v>
      </c>
      <c r="F2" t="s">
        <v>20</v>
      </c>
      <c r="G2">
        <v>74.69</v>
      </c>
      <c r="H2">
        <v>7</v>
      </c>
      <c r="I2">
        <v>26.141500000000001</v>
      </c>
      <c r="J2">
        <v>548.97149999999999</v>
      </c>
      <c r="K2">
        <v>522.83000000000004</v>
      </c>
      <c r="L2" s="1">
        <v>43586</v>
      </c>
      <c r="M2" s="2">
        <v>0.54722222222222217</v>
      </c>
      <c r="N2" t="s">
        <v>21</v>
      </c>
      <c r="O2">
        <v>9.1</v>
      </c>
      <c r="P2">
        <f>YEAR(L2)</f>
        <v>2019</v>
      </c>
      <c r="Q2" t="str">
        <f>TEXT(L2,"MMMM")</f>
        <v>May</v>
      </c>
      <c r="R2" t="s">
        <v>1036</v>
      </c>
    </row>
    <row r="3" spans="1:23" x14ac:dyDescent="0.25">
      <c r="A3" t="s">
        <v>22</v>
      </c>
      <c r="B3" t="s">
        <v>23</v>
      </c>
      <c r="C3" t="s">
        <v>24</v>
      </c>
      <c r="D3" t="s">
        <v>25</v>
      </c>
      <c r="E3" t="s">
        <v>19</v>
      </c>
      <c r="F3" t="s">
        <v>26</v>
      </c>
      <c r="G3">
        <v>15.28</v>
      </c>
      <c r="H3">
        <v>5</v>
      </c>
      <c r="I3">
        <v>3.82</v>
      </c>
      <c r="J3">
        <v>80.22</v>
      </c>
      <c r="K3">
        <v>76.400000000000006</v>
      </c>
      <c r="L3" s="1">
        <v>43680</v>
      </c>
      <c r="M3" s="2">
        <v>0.4368055555555555</v>
      </c>
      <c r="N3" t="s">
        <v>27</v>
      </c>
      <c r="O3">
        <v>9.6</v>
      </c>
      <c r="P3">
        <f t="shared" ref="P3:P66" si="0">YEAR(L3)</f>
        <v>2019</v>
      </c>
      <c r="Q3" t="str">
        <f t="shared" ref="Q3:Q66" si="1">TEXT(L3,"MMMM")</f>
        <v>August</v>
      </c>
      <c r="R3" t="s">
        <v>1038</v>
      </c>
      <c r="S3" s="4" t="s">
        <v>1040</v>
      </c>
      <c r="T3" s="4"/>
      <c r="U3" s="4"/>
      <c r="V3" s="4"/>
      <c r="W3" s="4"/>
    </row>
    <row r="4" spans="1:23" x14ac:dyDescent="0.25">
      <c r="A4" t="s">
        <v>28</v>
      </c>
      <c r="B4" t="s">
        <v>16</v>
      </c>
      <c r="C4" t="s">
        <v>17</v>
      </c>
      <c r="D4" t="s">
        <v>25</v>
      </c>
      <c r="E4" t="s">
        <v>29</v>
      </c>
      <c r="F4" t="s">
        <v>30</v>
      </c>
      <c r="G4">
        <v>46.33</v>
      </c>
      <c r="H4">
        <v>7</v>
      </c>
      <c r="I4">
        <v>16.215499999999999</v>
      </c>
      <c r="J4">
        <v>340.52550000000002</v>
      </c>
      <c r="K4">
        <v>324.31</v>
      </c>
      <c r="L4" s="1">
        <v>43527</v>
      </c>
      <c r="M4" s="2">
        <v>0.55763888888888891</v>
      </c>
      <c r="N4" t="s">
        <v>31</v>
      </c>
      <c r="O4">
        <v>7.4</v>
      </c>
      <c r="P4">
        <f t="shared" si="0"/>
        <v>2019</v>
      </c>
      <c r="Q4" t="str">
        <f t="shared" si="1"/>
        <v>March</v>
      </c>
      <c r="R4" t="s">
        <v>1036</v>
      </c>
      <c r="S4" s="3" t="s">
        <v>1041</v>
      </c>
      <c r="T4" s="5" t="s">
        <v>51</v>
      </c>
      <c r="U4" s="3"/>
      <c r="V4" s="3"/>
      <c r="W4" s="3"/>
    </row>
    <row r="5" spans="1:23" x14ac:dyDescent="0.25">
      <c r="A5" t="s">
        <v>32</v>
      </c>
      <c r="B5" t="s">
        <v>16</v>
      </c>
      <c r="C5" t="s">
        <v>17</v>
      </c>
      <c r="D5" t="s">
        <v>18</v>
      </c>
      <c r="E5" t="s">
        <v>29</v>
      </c>
      <c r="F5" t="s">
        <v>20</v>
      </c>
      <c r="G5">
        <v>58.22</v>
      </c>
      <c r="H5">
        <v>8</v>
      </c>
      <c r="I5">
        <v>23.288</v>
      </c>
      <c r="J5">
        <v>489.048</v>
      </c>
      <c r="K5">
        <v>465.76</v>
      </c>
      <c r="L5" s="1">
        <v>43492</v>
      </c>
      <c r="M5" s="2">
        <v>0.85625000000000007</v>
      </c>
      <c r="N5" t="s">
        <v>21</v>
      </c>
      <c r="O5">
        <v>8.4</v>
      </c>
      <c r="P5">
        <f t="shared" si="0"/>
        <v>2019</v>
      </c>
      <c r="Q5" t="str">
        <f t="shared" si="1"/>
        <v>January</v>
      </c>
      <c r="R5" t="s">
        <v>1038</v>
      </c>
      <c r="S5" s="3" t="s">
        <v>1042</v>
      </c>
      <c r="T5" s="3"/>
      <c r="U5" s="3"/>
      <c r="V5" s="3"/>
      <c r="W5" s="3"/>
    </row>
    <row r="6" spans="1:23" x14ac:dyDescent="0.25">
      <c r="A6" t="s">
        <v>33</v>
      </c>
      <c r="B6" t="s">
        <v>16</v>
      </c>
      <c r="C6" t="s">
        <v>17</v>
      </c>
      <c r="D6" t="s">
        <v>25</v>
      </c>
      <c r="E6" t="s">
        <v>29</v>
      </c>
      <c r="F6" t="s">
        <v>34</v>
      </c>
      <c r="G6">
        <v>86.31</v>
      </c>
      <c r="H6">
        <v>7</v>
      </c>
      <c r="I6">
        <v>30.208500000000001</v>
      </c>
      <c r="J6">
        <v>634.37850000000003</v>
      </c>
      <c r="K6">
        <v>604.16999999999996</v>
      </c>
      <c r="L6" s="1">
        <v>43679</v>
      </c>
      <c r="M6" s="2">
        <v>0.44236111111111115</v>
      </c>
      <c r="N6" t="s">
        <v>21</v>
      </c>
      <c r="O6">
        <v>5.3</v>
      </c>
      <c r="P6">
        <f t="shared" si="0"/>
        <v>2019</v>
      </c>
      <c r="Q6" t="str">
        <f t="shared" si="1"/>
        <v>August</v>
      </c>
      <c r="R6" t="s">
        <v>1036</v>
      </c>
      <c r="S6" s="5" t="s">
        <v>7</v>
      </c>
      <c r="T6" s="6">
        <f>VLOOKUP(T4,A:R,MATCH(S6,A1:R1,0),FALSE)</f>
        <v>6</v>
      </c>
      <c r="U6" s="3"/>
      <c r="V6" s="3"/>
      <c r="W6" s="3"/>
    </row>
    <row r="7" spans="1:23" x14ac:dyDescent="0.25">
      <c r="A7" t="s">
        <v>35</v>
      </c>
      <c r="B7" t="s">
        <v>23</v>
      </c>
      <c r="C7" t="s">
        <v>24</v>
      </c>
      <c r="D7" t="s">
        <v>25</v>
      </c>
      <c r="E7" t="s">
        <v>29</v>
      </c>
      <c r="F7" t="s">
        <v>26</v>
      </c>
      <c r="G7">
        <v>85.39</v>
      </c>
      <c r="H7">
        <v>7</v>
      </c>
      <c r="I7">
        <v>29.886500000000002</v>
      </c>
      <c r="J7">
        <v>627.61649999999997</v>
      </c>
      <c r="K7">
        <v>597.73</v>
      </c>
      <c r="L7" s="1">
        <v>43549</v>
      </c>
      <c r="M7" s="2">
        <v>0.77083333333333337</v>
      </c>
      <c r="N7" t="s">
        <v>21</v>
      </c>
      <c r="O7">
        <v>4.0999999999999996</v>
      </c>
      <c r="P7">
        <f t="shared" si="0"/>
        <v>2019</v>
      </c>
      <c r="Q7" t="str">
        <f t="shared" si="1"/>
        <v>March</v>
      </c>
      <c r="R7" t="s">
        <v>1036</v>
      </c>
      <c r="S7" s="3"/>
      <c r="T7" s="3"/>
      <c r="U7" s="3"/>
      <c r="V7" s="3"/>
      <c r="W7" s="3"/>
    </row>
    <row r="8" spans="1:23" x14ac:dyDescent="0.25">
      <c r="A8" t="s">
        <v>36</v>
      </c>
      <c r="B8" t="s">
        <v>16</v>
      </c>
      <c r="C8" t="s">
        <v>17</v>
      </c>
      <c r="D8" t="s">
        <v>18</v>
      </c>
      <c r="E8" t="s">
        <v>19</v>
      </c>
      <c r="F8" t="s">
        <v>26</v>
      </c>
      <c r="G8">
        <v>68.84</v>
      </c>
      <c r="H8">
        <v>6</v>
      </c>
      <c r="I8">
        <v>20.652000000000001</v>
      </c>
      <c r="J8">
        <v>433.69200000000001</v>
      </c>
      <c r="K8">
        <v>413.04</v>
      </c>
      <c r="L8" s="1">
        <v>43521</v>
      </c>
      <c r="M8" s="2">
        <v>0.60833333333333328</v>
      </c>
      <c r="N8" t="s">
        <v>21</v>
      </c>
      <c r="O8">
        <v>5.8</v>
      </c>
      <c r="P8">
        <f t="shared" si="0"/>
        <v>2019</v>
      </c>
      <c r="Q8" t="str">
        <f t="shared" si="1"/>
        <v>February</v>
      </c>
      <c r="R8" t="s">
        <v>1036</v>
      </c>
      <c r="S8" s="3"/>
      <c r="T8" s="3"/>
      <c r="U8" s="3"/>
      <c r="V8" s="3"/>
      <c r="W8" s="3"/>
    </row>
    <row r="9" spans="1:23" x14ac:dyDescent="0.25">
      <c r="A9" t="s">
        <v>37</v>
      </c>
      <c r="B9" t="s">
        <v>38</v>
      </c>
      <c r="C9" t="s">
        <v>24</v>
      </c>
      <c r="D9" t="s">
        <v>25</v>
      </c>
      <c r="E9" t="s">
        <v>19</v>
      </c>
      <c r="F9" t="s">
        <v>30</v>
      </c>
      <c r="G9">
        <v>73.56</v>
      </c>
      <c r="H9">
        <v>10</v>
      </c>
      <c r="I9">
        <v>36.78</v>
      </c>
      <c r="J9">
        <v>772.38</v>
      </c>
      <c r="K9">
        <v>735.6</v>
      </c>
      <c r="L9" s="1">
        <v>43520</v>
      </c>
      <c r="M9" s="2">
        <v>0.48472222222222222</v>
      </c>
      <c r="N9" t="s">
        <v>21</v>
      </c>
      <c r="O9">
        <v>8</v>
      </c>
      <c r="P9">
        <f t="shared" si="0"/>
        <v>2019</v>
      </c>
      <c r="Q9" t="str">
        <f t="shared" si="1"/>
        <v>February</v>
      </c>
      <c r="R9" t="s">
        <v>1036</v>
      </c>
      <c r="S9" s="3"/>
      <c r="T9" s="3"/>
      <c r="U9" s="3"/>
      <c r="V9" s="3"/>
      <c r="W9" s="3"/>
    </row>
    <row r="10" spans="1:23" x14ac:dyDescent="0.25">
      <c r="A10" t="s">
        <v>39</v>
      </c>
      <c r="B10" t="s">
        <v>16</v>
      </c>
      <c r="C10" t="s">
        <v>17</v>
      </c>
      <c r="D10" t="s">
        <v>18</v>
      </c>
      <c r="E10" t="s">
        <v>19</v>
      </c>
      <c r="F10" t="s">
        <v>20</v>
      </c>
      <c r="G10">
        <v>36.26</v>
      </c>
      <c r="H10">
        <v>2</v>
      </c>
      <c r="I10">
        <v>3.6259999999999999</v>
      </c>
      <c r="J10">
        <v>76.146000000000001</v>
      </c>
      <c r="K10">
        <v>72.52</v>
      </c>
      <c r="L10" s="1">
        <v>43739</v>
      </c>
      <c r="M10" s="2">
        <v>0.71875</v>
      </c>
      <c r="N10" t="s">
        <v>31</v>
      </c>
      <c r="O10">
        <v>7.2</v>
      </c>
      <c r="P10">
        <f t="shared" si="0"/>
        <v>2019</v>
      </c>
      <c r="Q10" t="str">
        <f t="shared" si="1"/>
        <v>October</v>
      </c>
      <c r="R10" t="s">
        <v>1038</v>
      </c>
      <c r="S10" s="3"/>
      <c r="T10" s="3"/>
      <c r="U10" s="3"/>
      <c r="V10" s="3"/>
      <c r="W10" s="3"/>
    </row>
    <row r="11" spans="1:23" x14ac:dyDescent="0.25">
      <c r="A11" t="s">
        <v>40</v>
      </c>
      <c r="B11" t="s">
        <v>38</v>
      </c>
      <c r="C11" t="s">
        <v>41</v>
      </c>
      <c r="D11" t="s">
        <v>18</v>
      </c>
      <c r="E11" t="s">
        <v>19</v>
      </c>
      <c r="F11" t="s">
        <v>42</v>
      </c>
      <c r="G11">
        <v>54.84</v>
      </c>
      <c r="H11">
        <v>3</v>
      </c>
      <c r="I11">
        <v>8.2260000000000009</v>
      </c>
      <c r="J11">
        <v>172.74600000000001</v>
      </c>
      <c r="K11">
        <v>164.52</v>
      </c>
      <c r="L11" s="1">
        <v>43516</v>
      </c>
      <c r="M11" s="2">
        <v>0.56041666666666667</v>
      </c>
      <c r="N11" t="s">
        <v>31</v>
      </c>
      <c r="O11">
        <v>5.9</v>
      </c>
      <c r="P11">
        <f t="shared" si="0"/>
        <v>2019</v>
      </c>
      <c r="Q11" t="str">
        <f t="shared" si="1"/>
        <v>February</v>
      </c>
      <c r="R11" t="s">
        <v>1036</v>
      </c>
      <c r="S11" s="3"/>
      <c r="T11" s="3"/>
      <c r="U11" s="3"/>
      <c r="V11" s="3"/>
      <c r="W11" s="3"/>
    </row>
    <row r="12" spans="1:23" x14ac:dyDescent="0.25">
      <c r="A12" t="s">
        <v>43</v>
      </c>
      <c r="B12" t="s">
        <v>38</v>
      </c>
      <c r="C12" t="s">
        <v>41</v>
      </c>
      <c r="D12" t="s">
        <v>18</v>
      </c>
      <c r="E12" t="s">
        <v>19</v>
      </c>
      <c r="F12" t="s">
        <v>44</v>
      </c>
      <c r="G12">
        <v>14.48</v>
      </c>
      <c r="H12">
        <v>4</v>
      </c>
      <c r="I12">
        <v>2.8959999999999999</v>
      </c>
      <c r="J12">
        <v>60.816000000000003</v>
      </c>
      <c r="K12">
        <v>57.92</v>
      </c>
      <c r="L12" s="1">
        <v>43618</v>
      </c>
      <c r="M12" s="2">
        <v>0.75486111111111109</v>
      </c>
      <c r="N12" t="s">
        <v>21</v>
      </c>
      <c r="O12">
        <v>4.5</v>
      </c>
      <c r="P12">
        <f t="shared" si="0"/>
        <v>2019</v>
      </c>
      <c r="Q12" t="str">
        <f t="shared" si="1"/>
        <v>June</v>
      </c>
      <c r="R12" t="s">
        <v>1038</v>
      </c>
      <c r="S12" s="3"/>
      <c r="T12" s="3"/>
      <c r="U12" s="3"/>
      <c r="V12" s="3"/>
      <c r="W12" s="3"/>
    </row>
    <row r="13" spans="1:23" x14ac:dyDescent="0.25">
      <c r="A13" t="s">
        <v>45</v>
      </c>
      <c r="B13" t="s">
        <v>38</v>
      </c>
      <c r="C13" t="s">
        <v>41</v>
      </c>
      <c r="D13" t="s">
        <v>18</v>
      </c>
      <c r="E13" t="s">
        <v>29</v>
      </c>
      <c r="F13" t="s">
        <v>26</v>
      </c>
      <c r="G13">
        <v>25.51</v>
      </c>
      <c r="H13">
        <v>4</v>
      </c>
      <c r="I13">
        <v>5.1020000000000003</v>
      </c>
      <c r="J13">
        <v>107.142</v>
      </c>
      <c r="K13">
        <v>102.04</v>
      </c>
      <c r="L13" s="1">
        <v>43711</v>
      </c>
      <c r="M13" s="2">
        <v>0.7104166666666667</v>
      </c>
      <c r="N13" t="s">
        <v>27</v>
      </c>
      <c r="O13">
        <v>6.8</v>
      </c>
      <c r="P13">
        <f t="shared" si="0"/>
        <v>2019</v>
      </c>
      <c r="Q13" t="str">
        <f t="shared" si="1"/>
        <v>September</v>
      </c>
      <c r="R13" t="s">
        <v>1036</v>
      </c>
      <c r="S13" s="3"/>
      <c r="T13" s="3"/>
      <c r="U13" s="3"/>
      <c r="V13" s="3"/>
      <c r="W13" s="3"/>
    </row>
    <row r="14" spans="1:23" x14ac:dyDescent="0.25">
      <c r="A14" t="s">
        <v>46</v>
      </c>
      <c r="B14" t="s">
        <v>38</v>
      </c>
      <c r="C14" t="s">
        <v>17</v>
      </c>
      <c r="D14" t="s">
        <v>25</v>
      </c>
      <c r="E14" t="s">
        <v>19</v>
      </c>
      <c r="F14" t="s">
        <v>26</v>
      </c>
      <c r="G14">
        <v>46.95</v>
      </c>
      <c r="H14">
        <v>5</v>
      </c>
      <c r="I14">
        <v>11.737500000000001</v>
      </c>
      <c r="J14">
        <v>246.48750000000001</v>
      </c>
      <c r="K14">
        <v>234.75</v>
      </c>
      <c r="L14" s="1">
        <v>43801</v>
      </c>
      <c r="M14" s="2">
        <v>0.43402777777777773</v>
      </c>
      <c r="N14" t="s">
        <v>21</v>
      </c>
      <c r="O14">
        <v>7.1</v>
      </c>
      <c r="P14">
        <f t="shared" si="0"/>
        <v>2019</v>
      </c>
      <c r="Q14" t="str">
        <f t="shared" si="1"/>
        <v>December</v>
      </c>
      <c r="R14" t="s">
        <v>1038</v>
      </c>
      <c r="S14" s="3"/>
      <c r="T14" s="3"/>
      <c r="U14" s="3"/>
      <c r="V14" s="3"/>
      <c r="W14" s="3"/>
    </row>
    <row r="15" spans="1:23" x14ac:dyDescent="0.25">
      <c r="A15" t="s">
        <v>47</v>
      </c>
      <c r="B15" t="s">
        <v>16</v>
      </c>
      <c r="C15" t="s">
        <v>17</v>
      </c>
      <c r="D15" t="s">
        <v>25</v>
      </c>
      <c r="E15" t="s">
        <v>29</v>
      </c>
      <c r="F15" t="s">
        <v>42</v>
      </c>
      <c r="G15">
        <v>43.19</v>
      </c>
      <c r="H15">
        <v>10</v>
      </c>
      <c r="I15">
        <v>21.594999999999999</v>
      </c>
      <c r="J15">
        <v>453.495</v>
      </c>
      <c r="K15">
        <v>431.9</v>
      </c>
      <c r="L15" s="1">
        <v>43648</v>
      </c>
      <c r="M15" s="2">
        <v>0.70000000000000007</v>
      </c>
      <c r="N15" t="s">
        <v>21</v>
      </c>
      <c r="O15">
        <v>8.1999999999999993</v>
      </c>
      <c r="P15">
        <f t="shared" si="0"/>
        <v>2019</v>
      </c>
      <c r="Q15" t="str">
        <f t="shared" si="1"/>
        <v>July</v>
      </c>
      <c r="R15" t="s">
        <v>1037</v>
      </c>
    </row>
    <row r="16" spans="1:23" x14ac:dyDescent="0.25">
      <c r="A16" t="s">
        <v>48</v>
      </c>
      <c r="B16" t="s">
        <v>16</v>
      </c>
      <c r="C16" t="s">
        <v>17</v>
      </c>
      <c r="D16" t="s">
        <v>25</v>
      </c>
      <c r="E16" t="s">
        <v>19</v>
      </c>
      <c r="F16" t="s">
        <v>20</v>
      </c>
      <c r="G16">
        <v>71.38</v>
      </c>
      <c r="H16">
        <v>10</v>
      </c>
      <c r="I16">
        <v>35.69</v>
      </c>
      <c r="J16">
        <v>749.49</v>
      </c>
      <c r="K16">
        <v>713.8</v>
      </c>
      <c r="L16" s="1">
        <v>43553</v>
      </c>
      <c r="M16" s="2">
        <v>0.80625000000000002</v>
      </c>
      <c r="N16" t="s">
        <v>27</v>
      </c>
      <c r="O16">
        <v>5.7</v>
      </c>
      <c r="P16">
        <f t="shared" si="0"/>
        <v>2019</v>
      </c>
      <c r="Q16" t="str">
        <f t="shared" si="1"/>
        <v>March</v>
      </c>
      <c r="R16" t="s">
        <v>1038</v>
      </c>
    </row>
    <row r="17" spans="1:19" x14ac:dyDescent="0.25">
      <c r="A17" t="s">
        <v>49</v>
      </c>
      <c r="B17" t="s">
        <v>38</v>
      </c>
      <c r="C17" t="s">
        <v>41</v>
      </c>
      <c r="D17" t="s">
        <v>18</v>
      </c>
      <c r="E17" t="s">
        <v>19</v>
      </c>
      <c r="F17" t="s">
        <v>34</v>
      </c>
      <c r="G17">
        <v>93.72</v>
      </c>
      <c r="H17">
        <v>6</v>
      </c>
      <c r="I17">
        <v>28.116</v>
      </c>
      <c r="J17">
        <v>590.43600000000004</v>
      </c>
      <c r="K17">
        <v>562.32000000000005</v>
      </c>
      <c r="L17" s="1">
        <v>43480</v>
      </c>
      <c r="M17" s="2">
        <v>0.67986111111111114</v>
      </c>
      <c r="N17" t="s">
        <v>27</v>
      </c>
      <c r="O17">
        <v>4.5</v>
      </c>
      <c r="P17">
        <f t="shared" si="0"/>
        <v>2019</v>
      </c>
      <c r="Q17" t="str">
        <f t="shared" si="1"/>
        <v>January</v>
      </c>
      <c r="R17" t="s">
        <v>1037</v>
      </c>
    </row>
    <row r="18" spans="1:19" x14ac:dyDescent="0.25">
      <c r="A18" t="s">
        <v>50</v>
      </c>
      <c r="B18" t="s">
        <v>38</v>
      </c>
      <c r="C18" t="s">
        <v>17</v>
      </c>
      <c r="D18" t="s">
        <v>18</v>
      </c>
      <c r="E18" t="s">
        <v>19</v>
      </c>
      <c r="F18" t="s">
        <v>20</v>
      </c>
      <c r="G18">
        <v>68.930000000000007</v>
      </c>
      <c r="H18">
        <v>7</v>
      </c>
      <c r="I18">
        <v>24.125499999999999</v>
      </c>
      <c r="J18">
        <v>506.63549999999998</v>
      </c>
      <c r="K18">
        <v>482.51</v>
      </c>
      <c r="L18" s="1">
        <v>43772</v>
      </c>
      <c r="M18" s="2">
        <v>0.4604166666666667</v>
      </c>
      <c r="N18" t="s">
        <v>31</v>
      </c>
      <c r="O18">
        <v>4.5999999999999996</v>
      </c>
      <c r="P18">
        <f t="shared" si="0"/>
        <v>2019</v>
      </c>
      <c r="Q18" t="str">
        <f t="shared" si="1"/>
        <v>November</v>
      </c>
      <c r="R18" t="s">
        <v>1038</v>
      </c>
    </row>
    <row r="19" spans="1:19" x14ac:dyDescent="0.25">
      <c r="A19" t="s">
        <v>51</v>
      </c>
      <c r="B19" t="s">
        <v>16</v>
      </c>
      <c r="C19" t="s">
        <v>17</v>
      </c>
      <c r="D19" t="s">
        <v>25</v>
      </c>
      <c r="E19" t="s">
        <v>29</v>
      </c>
      <c r="F19" t="s">
        <v>34</v>
      </c>
      <c r="G19">
        <v>72.61</v>
      </c>
      <c r="H19">
        <v>6</v>
      </c>
      <c r="I19">
        <v>21.783000000000001</v>
      </c>
      <c r="J19">
        <v>457.44299999999998</v>
      </c>
      <c r="K19">
        <v>435.66</v>
      </c>
      <c r="L19" s="1">
        <v>43466</v>
      </c>
      <c r="M19" s="2">
        <v>0.44375000000000003</v>
      </c>
      <c r="N19" t="s">
        <v>31</v>
      </c>
      <c r="O19">
        <v>6.9</v>
      </c>
      <c r="P19">
        <f t="shared" si="0"/>
        <v>2019</v>
      </c>
      <c r="Q19" t="str">
        <f t="shared" si="1"/>
        <v>January</v>
      </c>
      <c r="R19" t="s">
        <v>1036</v>
      </c>
    </row>
    <row r="20" spans="1:19" x14ac:dyDescent="0.25">
      <c r="A20" t="s">
        <v>52</v>
      </c>
      <c r="B20" t="s">
        <v>16</v>
      </c>
      <c r="C20" t="s">
        <v>17</v>
      </c>
      <c r="D20" t="s">
        <v>25</v>
      </c>
      <c r="E20" t="s">
        <v>29</v>
      </c>
      <c r="F20" t="s">
        <v>42</v>
      </c>
      <c r="G20">
        <v>54.67</v>
      </c>
      <c r="H20">
        <v>3</v>
      </c>
      <c r="I20">
        <v>8.2004999999999999</v>
      </c>
      <c r="J20">
        <v>172.2105</v>
      </c>
      <c r="K20">
        <v>164.01</v>
      </c>
      <c r="L20" s="1">
        <v>43486</v>
      </c>
      <c r="M20" s="2">
        <v>0.75</v>
      </c>
      <c r="N20" t="s">
        <v>31</v>
      </c>
      <c r="O20">
        <v>8.6</v>
      </c>
      <c r="P20">
        <f t="shared" si="0"/>
        <v>2019</v>
      </c>
      <c r="Q20" t="str">
        <f t="shared" si="1"/>
        <v>January</v>
      </c>
      <c r="R20" t="s">
        <v>1038</v>
      </c>
    </row>
    <row r="21" spans="1:19" x14ac:dyDescent="0.25">
      <c r="A21" t="s">
        <v>53</v>
      </c>
      <c r="B21" t="s">
        <v>38</v>
      </c>
      <c r="C21" t="s">
        <v>41</v>
      </c>
      <c r="D21" t="s">
        <v>25</v>
      </c>
      <c r="E21" t="s">
        <v>19</v>
      </c>
      <c r="F21" t="s">
        <v>30</v>
      </c>
      <c r="G21">
        <v>40.299999999999997</v>
      </c>
      <c r="H21">
        <v>2</v>
      </c>
      <c r="I21">
        <v>4.03</v>
      </c>
      <c r="J21">
        <v>84.63</v>
      </c>
      <c r="K21">
        <v>80.599999999999994</v>
      </c>
      <c r="L21" s="1">
        <v>43772</v>
      </c>
      <c r="M21" s="2">
        <v>0.64583333333333337</v>
      </c>
      <c r="N21" t="s">
        <v>21</v>
      </c>
      <c r="O21">
        <v>4.4000000000000004</v>
      </c>
      <c r="P21">
        <f t="shared" si="0"/>
        <v>2019</v>
      </c>
      <c r="Q21" t="str">
        <f t="shared" si="1"/>
        <v>November</v>
      </c>
      <c r="R21" t="s">
        <v>1036</v>
      </c>
    </row>
    <row r="22" spans="1:19" x14ac:dyDescent="0.25">
      <c r="A22" t="s">
        <v>54</v>
      </c>
      <c r="B22" t="s">
        <v>38</v>
      </c>
      <c r="C22" t="s">
        <v>24</v>
      </c>
      <c r="D22" t="s">
        <v>18</v>
      </c>
      <c r="E22" t="s">
        <v>29</v>
      </c>
      <c r="F22" t="s">
        <v>26</v>
      </c>
      <c r="G22">
        <v>86.04</v>
      </c>
      <c r="H22">
        <v>5</v>
      </c>
      <c r="I22">
        <v>21.51</v>
      </c>
      <c r="J22">
        <v>451.71</v>
      </c>
      <c r="K22">
        <v>430.2</v>
      </c>
      <c r="L22" s="1">
        <v>43521</v>
      </c>
      <c r="M22" s="2">
        <v>0.47500000000000003</v>
      </c>
      <c r="N22" t="s">
        <v>21</v>
      </c>
      <c r="O22">
        <v>4.8</v>
      </c>
      <c r="P22">
        <f t="shared" si="0"/>
        <v>2019</v>
      </c>
      <c r="Q22" t="str">
        <f t="shared" si="1"/>
        <v>February</v>
      </c>
      <c r="R22" t="s">
        <v>1036</v>
      </c>
    </row>
    <row r="23" spans="1:19" x14ac:dyDescent="0.25">
      <c r="A23" t="s">
        <v>55</v>
      </c>
      <c r="B23" t="s">
        <v>38</v>
      </c>
      <c r="C23" t="s">
        <v>41</v>
      </c>
      <c r="D23" t="s">
        <v>25</v>
      </c>
      <c r="E23" t="s">
        <v>29</v>
      </c>
      <c r="F23" t="s">
        <v>20</v>
      </c>
      <c r="G23">
        <v>87.98</v>
      </c>
      <c r="H23">
        <v>3</v>
      </c>
      <c r="I23">
        <v>13.196999999999999</v>
      </c>
      <c r="J23">
        <v>277.137</v>
      </c>
      <c r="K23">
        <v>263.94</v>
      </c>
      <c r="L23" s="1">
        <v>43588</v>
      </c>
      <c r="M23" s="2">
        <v>0.44444444444444442</v>
      </c>
      <c r="N23" t="s">
        <v>21</v>
      </c>
      <c r="O23">
        <v>5.0999999999999996</v>
      </c>
      <c r="P23">
        <f t="shared" si="0"/>
        <v>2019</v>
      </c>
      <c r="Q23" t="str">
        <f t="shared" si="1"/>
        <v>May</v>
      </c>
      <c r="R23" t="s">
        <v>1036</v>
      </c>
    </row>
    <row r="24" spans="1:19" x14ac:dyDescent="0.25">
      <c r="A24" t="s">
        <v>56</v>
      </c>
      <c r="B24" t="s">
        <v>38</v>
      </c>
      <c r="C24" t="s">
        <v>41</v>
      </c>
      <c r="D24" t="s">
        <v>25</v>
      </c>
      <c r="E24" t="s">
        <v>29</v>
      </c>
      <c r="F24" t="s">
        <v>30</v>
      </c>
      <c r="G24">
        <v>33.200000000000003</v>
      </c>
      <c r="H24">
        <v>2</v>
      </c>
      <c r="I24">
        <v>3.32</v>
      </c>
      <c r="J24">
        <v>69.72</v>
      </c>
      <c r="K24">
        <v>66.400000000000006</v>
      </c>
      <c r="L24" s="1">
        <v>43539</v>
      </c>
      <c r="M24" s="2">
        <v>0.51388888888888895</v>
      </c>
      <c r="N24" t="s">
        <v>31</v>
      </c>
      <c r="O24">
        <v>4.4000000000000004</v>
      </c>
      <c r="P24">
        <f t="shared" si="0"/>
        <v>2019</v>
      </c>
      <c r="Q24" t="str">
        <f t="shared" si="1"/>
        <v>March</v>
      </c>
      <c r="R24" t="s">
        <v>1037</v>
      </c>
    </row>
    <row r="25" spans="1:19" x14ac:dyDescent="0.25">
      <c r="A25" t="s">
        <v>57</v>
      </c>
      <c r="B25" t="s">
        <v>38</v>
      </c>
      <c r="C25" t="s">
        <v>17</v>
      </c>
      <c r="D25" t="s">
        <v>25</v>
      </c>
      <c r="E25" t="s">
        <v>29</v>
      </c>
      <c r="F25" t="s">
        <v>26</v>
      </c>
      <c r="G25">
        <v>34.56</v>
      </c>
      <c r="H25">
        <v>5</v>
      </c>
      <c r="I25">
        <v>8.64</v>
      </c>
      <c r="J25">
        <v>181.44</v>
      </c>
      <c r="K25">
        <v>172.8</v>
      </c>
      <c r="L25" s="1">
        <v>43513</v>
      </c>
      <c r="M25" s="2">
        <v>0.46875</v>
      </c>
      <c r="N25" t="s">
        <v>21</v>
      </c>
      <c r="O25">
        <v>9.9</v>
      </c>
      <c r="P25">
        <f t="shared" si="0"/>
        <v>2019</v>
      </c>
      <c r="Q25" t="str">
        <f t="shared" si="1"/>
        <v>February</v>
      </c>
      <c r="R25" t="s">
        <v>1038</v>
      </c>
      <c r="S25">
        <f>MATCH(S6,A1:R1,0)</f>
        <v>8</v>
      </c>
    </row>
    <row r="26" spans="1:19" x14ac:dyDescent="0.25">
      <c r="A26" t="s">
        <v>58</v>
      </c>
      <c r="B26" t="s">
        <v>16</v>
      </c>
      <c r="C26" t="s">
        <v>17</v>
      </c>
      <c r="D26" t="s">
        <v>18</v>
      </c>
      <c r="E26" t="s">
        <v>29</v>
      </c>
      <c r="F26" t="s">
        <v>34</v>
      </c>
      <c r="G26">
        <v>88.63</v>
      </c>
      <c r="H26">
        <v>3</v>
      </c>
      <c r="I26">
        <v>13.294499999999999</v>
      </c>
      <c r="J26">
        <v>279.18450000000001</v>
      </c>
      <c r="K26">
        <v>265.89</v>
      </c>
      <c r="L26" s="1">
        <v>43499</v>
      </c>
      <c r="M26" s="2">
        <v>0.73333333333333339</v>
      </c>
      <c r="N26" t="s">
        <v>21</v>
      </c>
      <c r="O26">
        <v>6</v>
      </c>
      <c r="P26">
        <f t="shared" si="0"/>
        <v>2019</v>
      </c>
      <c r="Q26" t="str">
        <f t="shared" si="1"/>
        <v>February</v>
      </c>
      <c r="R26" t="s">
        <v>1038</v>
      </c>
    </row>
    <row r="27" spans="1:19" x14ac:dyDescent="0.25">
      <c r="A27" t="s">
        <v>59</v>
      </c>
      <c r="B27" t="s">
        <v>16</v>
      </c>
      <c r="C27" t="s">
        <v>17</v>
      </c>
      <c r="D27" t="s">
        <v>18</v>
      </c>
      <c r="E27" t="s">
        <v>19</v>
      </c>
      <c r="F27" t="s">
        <v>30</v>
      </c>
      <c r="G27">
        <v>52.59</v>
      </c>
      <c r="H27">
        <v>8</v>
      </c>
      <c r="I27">
        <v>21.036000000000001</v>
      </c>
      <c r="J27">
        <v>441.75599999999997</v>
      </c>
      <c r="K27">
        <v>420.72</v>
      </c>
      <c r="L27" s="1">
        <v>43546</v>
      </c>
      <c r="M27" s="2">
        <v>0.80555555555555547</v>
      </c>
      <c r="N27" t="s">
        <v>31</v>
      </c>
      <c r="O27">
        <v>8.5</v>
      </c>
      <c r="P27">
        <f t="shared" si="0"/>
        <v>2019</v>
      </c>
      <c r="Q27" t="str">
        <f t="shared" si="1"/>
        <v>March</v>
      </c>
      <c r="R27" t="s">
        <v>1036</v>
      </c>
    </row>
    <row r="28" spans="1:19" x14ac:dyDescent="0.25">
      <c r="A28" t="s">
        <v>60</v>
      </c>
      <c r="B28" t="s">
        <v>38</v>
      </c>
      <c r="C28" t="s">
        <v>41</v>
      </c>
      <c r="D28" t="s">
        <v>25</v>
      </c>
      <c r="E28" t="s">
        <v>29</v>
      </c>
      <c r="F28" t="s">
        <v>44</v>
      </c>
      <c r="G28">
        <v>33.520000000000003</v>
      </c>
      <c r="H28">
        <v>1</v>
      </c>
      <c r="I28">
        <v>1.6759999999999999</v>
      </c>
      <c r="J28">
        <v>35.195999999999998</v>
      </c>
      <c r="K28">
        <v>33.520000000000003</v>
      </c>
      <c r="L28" s="1">
        <v>43679</v>
      </c>
      <c r="M28" s="2">
        <v>0.64652777777777781</v>
      </c>
      <c r="N28" t="s">
        <v>27</v>
      </c>
      <c r="O28">
        <v>6.7</v>
      </c>
      <c r="P28">
        <f t="shared" si="0"/>
        <v>2019</v>
      </c>
      <c r="Q28" t="str">
        <f t="shared" si="1"/>
        <v>August</v>
      </c>
      <c r="R28" t="s">
        <v>1038</v>
      </c>
    </row>
    <row r="29" spans="1:19" x14ac:dyDescent="0.25">
      <c r="A29" t="s">
        <v>61</v>
      </c>
      <c r="B29" t="s">
        <v>38</v>
      </c>
      <c r="C29" t="s">
        <v>17</v>
      </c>
      <c r="D29" t="s">
        <v>25</v>
      </c>
      <c r="E29" t="s">
        <v>19</v>
      </c>
      <c r="F29" t="s">
        <v>44</v>
      </c>
      <c r="G29">
        <v>87.67</v>
      </c>
      <c r="H29">
        <v>2</v>
      </c>
      <c r="I29">
        <v>8.7669999999999995</v>
      </c>
      <c r="J29">
        <v>184.107</v>
      </c>
      <c r="K29">
        <v>175.34</v>
      </c>
      <c r="L29" s="1">
        <v>43741</v>
      </c>
      <c r="M29" s="2">
        <v>0.51180555555555551</v>
      </c>
      <c r="N29" t="s">
        <v>31</v>
      </c>
      <c r="O29">
        <v>7.7</v>
      </c>
      <c r="P29">
        <f t="shared" si="0"/>
        <v>2019</v>
      </c>
      <c r="Q29" t="str">
        <f t="shared" si="1"/>
        <v>October</v>
      </c>
      <c r="R29" t="s">
        <v>1037</v>
      </c>
    </row>
    <row r="30" spans="1:19" x14ac:dyDescent="0.25">
      <c r="A30" t="s">
        <v>62</v>
      </c>
      <c r="B30" t="s">
        <v>38</v>
      </c>
      <c r="C30" t="s">
        <v>41</v>
      </c>
      <c r="D30" t="s">
        <v>25</v>
      </c>
      <c r="E30" t="s">
        <v>19</v>
      </c>
      <c r="F30" t="s">
        <v>42</v>
      </c>
      <c r="G30">
        <v>88.36</v>
      </c>
      <c r="H30">
        <v>5</v>
      </c>
      <c r="I30">
        <v>22.09</v>
      </c>
      <c r="J30">
        <v>463.89</v>
      </c>
      <c r="K30">
        <v>441.8</v>
      </c>
      <c r="L30" s="1">
        <v>43490</v>
      </c>
      <c r="M30" s="2">
        <v>0.82500000000000007</v>
      </c>
      <c r="N30" t="s">
        <v>27</v>
      </c>
      <c r="O30">
        <v>9.6</v>
      </c>
      <c r="P30">
        <f t="shared" si="0"/>
        <v>2019</v>
      </c>
      <c r="Q30" t="str">
        <f t="shared" si="1"/>
        <v>January</v>
      </c>
      <c r="R30" t="s">
        <v>1038</v>
      </c>
    </row>
    <row r="31" spans="1:19" x14ac:dyDescent="0.25">
      <c r="A31" t="s">
        <v>63</v>
      </c>
      <c r="B31" t="s">
        <v>16</v>
      </c>
      <c r="C31" t="s">
        <v>17</v>
      </c>
      <c r="D31" t="s">
        <v>25</v>
      </c>
      <c r="E31" t="s">
        <v>29</v>
      </c>
      <c r="F31" t="s">
        <v>20</v>
      </c>
      <c r="G31">
        <v>24.89</v>
      </c>
      <c r="H31">
        <v>9</v>
      </c>
      <c r="I31">
        <v>11.2005</v>
      </c>
      <c r="J31">
        <v>235.2105</v>
      </c>
      <c r="K31">
        <v>224.01</v>
      </c>
      <c r="L31" s="1">
        <v>43539</v>
      </c>
      <c r="M31" s="2">
        <v>0.65</v>
      </c>
      <c r="N31" t="s">
        <v>27</v>
      </c>
      <c r="O31">
        <v>7.4</v>
      </c>
      <c r="P31">
        <f t="shared" si="0"/>
        <v>2019</v>
      </c>
      <c r="Q31" t="str">
        <f t="shared" si="1"/>
        <v>March</v>
      </c>
      <c r="R31" t="s">
        <v>1038</v>
      </c>
    </row>
    <row r="32" spans="1:19" x14ac:dyDescent="0.25">
      <c r="A32" t="s">
        <v>64</v>
      </c>
      <c r="B32" t="s">
        <v>38</v>
      </c>
      <c r="C32" t="s">
        <v>41</v>
      </c>
      <c r="D32" t="s">
        <v>25</v>
      </c>
      <c r="E32" t="s">
        <v>29</v>
      </c>
      <c r="F32" t="s">
        <v>44</v>
      </c>
      <c r="G32">
        <v>94.13</v>
      </c>
      <c r="H32">
        <v>5</v>
      </c>
      <c r="I32">
        <v>23.532499999999999</v>
      </c>
      <c r="J32">
        <v>494.1825</v>
      </c>
      <c r="K32">
        <v>470.65</v>
      </c>
      <c r="L32" s="1">
        <v>43521</v>
      </c>
      <c r="M32" s="2">
        <v>0.81874999999999998</v>
      </c>
      <c r="N32" t="s">
        <v>31</v>
      </c>
      <c r="O32">
        <v>4.8</v>
      </c>
      <c r="P32">
        <f t="shared" si="0"/>
        <v>2019</v>
      </c>
      <c r="Q32" t="str">
        <f t="shared" si="1"/>
        <v>February</v>
      </c>
      <c r="R32" t="s">
        <v>1038</v>
      </c>
    </row>
    <row r="33" spans="1:18" x14ac:dyDescent="0.25">
      <c r="A33" t="s">
        <v>65</v>
      </c>
      <c r="B33" t="s">
        <v>38</v>
      </c>
      <c r="C33" t="s">
        <v>41</v>
      </c>
      <c r="D33" t="s">
        <v>18</v>
      </c>
      <c r="E33" t="s">
        <v>29</v>
      </c>
      <c r="F33" t="s">
        <v>34</v>
      </c>
      <c r="G33">
        <v>78.069999999999993</v>
      </c>
      <c r="H33">
        <v>9</v>
      </c>
      <c r="I33">
        <v>35.131500000000003</v>
      </c>
      <c r="J33">
        <v>737.76149999999996</v>
      </c>
      <c r="K33">
        <v>702.63</v>
      </c>
      <c r="L33" s="1">
        <v>43493</v>
      </c>
      <c r="M33" s="2">
        <v>0.52986111111111112</v>
      </c>
      <c r="N33" t="s">
        <v>27</v>
      </c>
      <c r="O33">
        <v>4.5</v>
      </c>
      <c r="P33">
        <f t="shared" si="0"/>
        <v>2019</v>
      </c>
      <c r="Q33" t="str">
        <f t="shared" si="1"/>
        <v>January</v>
      </c>
      <c r="R33" t="s">
        <v>1036</v>
      </c>
    </row>
    <row r="34" spans="1:18" x14ac:dyDescent="0.25">
      <c r="A34" t="s">
        <v>66</v>
      </c>
      <c r="B34" t="s">
        <v>38</v>
      </c>
      <c r="C34" t="s">
        <v>41</v>
      </c>
      <c r="D34" t="s">
        <v>25</v>
      </c>
      <c r="E34" t="s">
        <v>29</v>
      </c>
      <c r="F34" t="s">
        <v>34</v>
      </c>
      <c r="G34">
        <v>83.78</v>
      </c>
      <c r="H34">
        <v>8</v>
      </c>
      <c r="I34">
        <v>33.512</v>
      </c>
      <c r="J34">
        <v>703.75199999999995</v>
      </c>
      <c r="K34">
        <v>670.24</v>
      </c>
      <c r="L34" s="1">
        <v>43739</v>
      </c>
      <c r="M34" s="2">
        <v>0.61736111111111114</v>
      </c>
      <c r="N34" t="s">
        <v>27</v>
      </c>
      <c r="O34">
        <v>5.0999999999999996</v>
      </c>
      <c r="P34">
        <f t="shared" si="0"/>
        <v>2019</v>
      </c>
      <c r="Q34" t="str">
        <f t="shared" si="1"/>
        <v>October</v>
      </c>
      <c r="R34" t="s">
        <v>1037</v>
      </c>
    </row>
    <row r="35" spans="1:18" x14ac:dyDescent="0.25">
      <c r="A35" t="s">
        <v>67</v>
      </c>
      <c r="B35" t="s">
        <v>16</v>
      </c>
      <c r="C35" t="s">
        <v>17</v>
      </c>
      <c r="D35" t="s">
        <v>25</v>
      </c>
      <c r="E35" t="s">
        <v>29</v>
      </c>
      <c r="F35" t="s">
        <v>20</v>
      </c>
      <c r="G35">
        <v>96.58</v>
      </c>
      <c r="H35">
        <v>2</v>
      </c>
      <c r="I35">
        <v>9.6579999999999995</v>
      </c>
      <c r="J35">
        <v>202.81800000000001</v>
      </c>
      <c r="K35">
        <v>193.16</v>
      </c>
      <c r="L35" s="1">
        <v>43539</v>
      </c>
      <c r="M35" s="2">
        <v>0.42499999999999999</v>
      </c>
      <c r="N35" t="s">
        <v>31</v>
      </c>
      <c r="O35">
        <v>5.0999999999999996</v>
      </c>
      <c r="P35">
        <f t="shared" si="0"/>
        <v>2019</v>
      </c>
      <c r="Q35" t="str">
        <f t="shared" si="1"/>
        <v>March</v>
      </c>
      <c r="R35" t="s">
        <v>1036</v>
      </c>
    </row>
    <row r="36" spans="1:18" x14ac:dyDescent="0.25">
      <c r="A36" t="s">
        <v>68</v>
      </c>
      <c r="B36" t="s">
        <v>23</v>
      </c>
      <c r="C36" t="s">
        <v>24</v>
      </c>
      <c r="D36" t="s">
        <v>18</v>
      </c>
      <c r="E36" t="s">
        <v>19</v>
      </c>
      <c r="F36" t="s">
        <v>42</v>
      </c>
      <c r="G36">
        <v>99.42</v>
      </c>
      <c r="H36">
        <v>4</v>
      </c>
      <c r="I36">
        <v>19.884</v>
      </c>
      <c r="J36">
        <v>417.56400000000002</v>
      </c>
      <c r="K36">
        <v>397.68</v>
      </c>
      <c r="L36" s="1">
        <v>43618</v>
      </c>
      <c r="M36" s="2">
        <v>0.4458333333333333</v>
      </c>
      <c r="N36" t="s">
        <v>21</v>
      </c>
      <c r="O36">
        <v>7.5</v>
      </c>
      <c r="P36">
        <f t="shared" si="0"/>
        <v>2019</v>
      </c>
      <c r="Q36" t="str">
        <f t="shared" si="1"/>
        <v>June</v>
      </c>
      <c r="R36" t="s">
        <v>1037</v>
      </c>
    </row>
    <row r="37" spans="1:18" x14ac:dyDescent="0.25">
      <c r="A37" t="s">
        <v>69</v>
      </c>
      <c r="B37" t="s">
        <v>23</v>
      </c>
      <c r="C37" t="s">
        <v>24</v>
      </c>
      <c r="D37" t="s">
        <v>18</v>
      </c>
      <c r="E37" t="s">
        <v>19</v>
      </c>
      <c r="F37" t="s">
        <v>34</v>
      </c>
      <c r="G37">
        <v>68.12</v>
      </c>
      <c r="H37">
        <v>1</v>
      </c>
      <c r="I37">
        <v>3.4060000000000001</v>
      </c>
      <c r="J37">
        <v>71.525999999999996</v>
      </c>
      <c r="K37">
        <v>68.12</v>
      </c>
      <c r="L37" s="1">
        <v>43647</v>
      </c>
      <c r="M37" s="2">
        <v>0.51944444444444449</v>
      </c>
      <c r="N37" t="s">
        <v>21</v>
      </c>
      <c r="O37">
        <v>6.8</v>
      </c>
      <c r="P37">
        <f t="shared" si="0"/>
        <v>2019</v>
      </c>
      <c r="Q37" t="str">
        <f t="shared" si="1"/>
        <v>July</v>
      </c>
      <c r="R37" t="s">
        <v>1038</v>
      </c>
    </row>
    <row r="38" spans="1:18" x14ac:dyDescent="0.25">
      <c r="A38" t="s">
        <v>70</v>
      </c>
      <c r="B38" t="s">
        <v>16</v>
      </c>
      <c r="C38" t="s">
        <v>17</v>
      </c>
      <c r="D38" t="s">
        <v>18</v>
      </c>
      <c r="E38" t="s">
        <v>29</v>
      </c>
      <c r="F38" t="s">
        <v>34</v>
      </c>
      <c r="G38">
        <v>62.62</v>
      </c>
      <c r="H38">
        <v>5</v>
      </c>
      <c r="I38">
        <v>15.654999999999999</v>
      </c>
      <c r="J38">
        <v>328.755</v>
      </c>
      <c r="K38">
        <v>313.10000000000002</v>
      </c>
      <c r="L38" s="1">
        <v>43741</v>
      </c>
      <c r="M38" s="2">
        <v>0.80208333333333337</v>
      </c>
      <c r="N38" t="s">
        <v>21</v>
      </c>
      <c r="O38">
        <v>7</v>
      </c>
      <c r="P38">
        <f t="shared" si="0"/>
        <v>2019</v>
      </c>
      <c r="Q38" t="str">
        <f t="shared" si="1"/>
        <v>October</v>
      </c>
      <c r="R38" t="s">
        <v>1036</v>
      </c>
    </row>
    <row r="39" spans="1:18" x14ac:dyDescent="0.25">
      <c r="A39" t="s">
        <v>71</v>
      </c>
      <c r="B39" t="s">
        <v>16</v>
      </c>
      <c r="C39" t="s">
        <v>17</v>
      </c>
      <c r="D39" t="s">
        <v>25</v>
      </c>
      <c r="E39" t="s">
        <v>19</v>
      </c>
      <c r="F39" t="s">
        <v>26</v>
      </c>
      <c r="G39">
        <v>60.88</v>
      </c>
      <c r="H39">
        <v>9</v>
      </c>
      <c r="I39">
        <v>27.396000000000001</v>
      </c>
      <c r="J39">
        <v>575.31600000000003</v>
      </c>
      <c r="K39">
        <v>547.91999999999996</v>
      </c>
      <c r="L39" s="1">
        <v>43480</v>
      </c>
      <c r="M39" s="2">
        <v>0.72013888888888899</v>
      </c>
      <c r="N39" t="s">
        <v>21</v>
      </c>
      <c r="O39">
        <v>4.7</v>
      </c>
      <c r="P39">
        <f t="shared" si="0"/>
        <v>2019</v>
      </c>
      <c r="Q39" t="str">
        <f t="shared" si="1"/>
        <v>January</v>
      </c>
      <c r="R39" t="s">
        <v>1038</v>
      </c>
    </row>
    <row r="40" spans="1:18" x14ac:dyDescent="0.25">
      <c r="A40" t="s">
        <v>72</v>
      </c>
      <c r="B40" t="s">
        <v>23</v>
      </c>
      <c r="C40" t="s">
        <v>24</v>
      </c>
      <c r="D40" t="s">
        <v>25</v>
      </c>
      <c r="E40" t="s">
        <v>19</v>
      </c>
      <c r="F40" t="s">
        <v>20</v>
      </c>
      <c r="G40">
        <v>54.92</v>
      </c>
      <c r="H40">
        <v>8</v>
      </c>
      <c r="I40">
        <v>21.968</v>
      </c>
      <c r="J40">
        <v>461.32799999999997</v>
      </c>
      <c r="K40">
        <v>439.36</v>
      </c>
      <c r="L40" s="1">
        <v>43547</v>
      </c>
      <c r="M40" s="2">
        <v>0.55833333333333335</v>
      </c>
      <c r="N40" t="s">
        <v>21</v>
      </c>
      <c r="O40">
        <v>7.6</v>
      </c>
      <c r="P40">
        <f t="shared" si="0"/>
        <v>2019</v>
      </c>
      <c r="Q40" t="str">
        <f t="shared" si="1"/>
        <v>March</v>
      </c>
      <c r="R40" t="s">
        <v>1037</v>
      </c>
    </row>
    <row r="41" spans="1:18" x14ac:dyDescent="0.25">
      <c r="A41" t="s">
        <v>73</v>
      </c>
      <c r="B41" t="s">
        <v>38</v>
      </c>
      <c r="C41" t="s">
        <v>41</v>
      </c>
      <c r="D41" t="s">
        <v>18</v>
      </c>
      <c r="E41" t="s">
        <v>29</v>
      </c>
      <c r="F41" t="s">
        <v>30</v>
      </c>
      <c r="G41">
        <v>30.12</v>
      </c>
      <c r="H41">
        <v>8</v>
      </c>
      <c r="I41">
        <v>12.048</v>
      </c>
      <c r="J41">
        <v>253.00800000000001</v>
      </c>
      <c r="K41">
        <v>240.96</v>
      </c>
      <c r="L41" s="1">
        <v>43527</v>
      </c>
      <c r="M41" s="2">
        <v>0.54236111111111118</v>
      </c>
      <c r="N41" t="s">
        <v>27</v>
      </c>
      <c r="O41">
        <v>7.7</v>
      </c>
      <c r="P41">
        <f t="shared" si="0"/>
        <v>2019</v>
      </c>
      <c r="Q41" t="str">
        <f t="shared" si="1"/>
        <v>March</v>
      </c>
      <c r="R41" t="s">
        <v>1036</v>
      </c>
    </row>
    <row r="42" spans="1:18" x14ac:dyDescent="0.25">
      <c r="A42" t="s">
        <v>74</v>
      </c>
      <c r="B42" t="s">
        <v>38</v>
      </c>
      <c r="C42" t="s">
        <v>41</v>
      </c>
      <c r="D42" t="s">
        <v>18</v>
      </c>
      <c r="E42" t="s">
        <v>19</v>
      </c>
      <c r="F42" t="s">
        <v>30</v>
      </c>
      <c r="G42">
        <v>86.72</v>
      </c>
      <c r="H42">
        <v>1</v>
      </c>
      <c r="I42">
        <v>4.3360000000000003</v>
      </c>
      <c r="J42">
        <v>91.055999999999997</v>
      </c>
      <c r="K42">
        <v>86.72</v>
      </c>
      <c r="L42" s="1">
        <v>43482</v>
      </c>
      <c r="M42" s="2">
        <v>0.78125</v>
      </c>
      <c r="N42" t="s">
        <v>21</v>
      </c>
      <c r="O42">
        <v>7.9</v>
      </c>
      <c r="P42">
        <f t="shared" si="0"/>
        <v>2019</v>
      </c>
      <c r="Q42" t="str">
        <f t="shared" si="1"/>
        <v>January</v>
      </c>
      <c r="R42" t="s">
        <v>1038</v>
      </c>
    </row>
    <row r="43" spans="1:18" x14ac:dyDescent="0.25">
      <c r="A43" t="s">
        <v>75</v>
      </c>
      <c r="B43" t="s">
        <v>23</v>
      </c>
      <c r="C43" t="s">
        <v>24</v>
      </c>
      <c r="D43" t="s">
        <v>18</v>
      </c>
      <c r="E43" t="s">
        <v>29</v>
      </c>
      <c r="F43" t="s">
        <v>30</v>
      </c>
      <c r="G43">
        <v>56.11</v>
      </c>
      <c r="H43">
        <v>2</v>
      </c>
      <c r="I43">
        <v>5.6109999999999998</v>
      </c>
      <c r="J43">
        <v>117.831</v>
      </c>
      <c r="K43">
        <v>112.22</v>
      </c>
      <c r="L43" s="1">
        <v>43498</v>
      </c>
      <c r="M43" s="2">
        <v>0.42430555555555555</v>
      </c>
      <c r="N43" t="s">
        <v>27</v>
      </c>
      <c r="O43">
        <v>6.3</v>
      </c>
      <c r="P43">
        <f t="shared" si="0"/>
        <v>2019</v>
      </c>
      <c r="Q43" t="str">
        <f t="shared" si="1"/>
        <v>February</v>
      </c>
      <c r="R43" t="s">
        <v>1038</v>
      </c>
    </row>
    <row r="44" spans="1:18" x14ac:dyDescent="0.25">
      <c r="A44" t="s">
        <v>76</v>
      </c>
      <c r="B44" t="s">
        <v>38</v>
      </c>
      <c r="C44" t="s">
        <v>41</v>
      </c>
      <c r="D44" t="s">
        <v>18</v>
      </c>
      <c r="E44" t="s">
        <v>19</v>
      </c>
      <c r="F44" t="s">
        <v>34</v>
      </c>
      <c r="G44">
        <v>69.12</v>
      </c>
      <c r="H44">
        <v>6</v>
      </c>
      <c r="I44">
        <v>20.736000000000001</v>
      </c>
      <c r="J44">
        <v>435.45600000000002</v>
      </c>
      <c r="K44">
        <v>414.72</v>
      </c>
      <c r="L44" s="1">
        <v>43679</v>
      </c>
      <c r="M44" s="2">
        <v>0.54375000000000007</v>
      </c>
      <c r="N44" t="s">
        <v>27</v>
      </c>
      <c r="O44">
        <v>5.6</v>
      </c>
      <c r="P44">
        <f t="shared" si="0"/>
        <v>2019</v>
      </c>
      <c r="Q44" t="str">
        <f t="shared" si="1"/>
        <v>August</v>
      </c>
      <c r="R44" t="s">
        <v>1036</v>
      </c>
    </row>
    <row r="45" spans="1:18" x14ac:dyDescent="0.25">
      <c r="A45" t="s">
        <v>77</v>
      </c>
      <c r="B45" t="s">
        <v>23</v>
      </c>
      <c r="C45" t="s">
        <v>24</v>
      </c>
      <c r="D45" t="s">
        <v>18</v>
      </c>
      <c r="E45" t="s">
        <v>19</v>
      </c>
      <c r="F45" t="s">
        <v>42</v>
      </c>
      <c r="G45">
        <v>98.7</v>
      </c>
      <c r="H45">
        <v>8</v>
      </c>
      <c r="I45">
        <v>39.479999999999997</v>
      </c>
      <c r="J45">
        <v>829.08</v>
      </c>
      <c r="K45">
        <v>789.6</v>
      </c>
      <c r="L45" s="1">
        <v>43558</v>
      </c>
      <c r="M45" s="2">
        <v>0.86041666666666661</v>
      </c>
      <c r="N45" t="s">
        <v>27</v>
      </c>
      <c r="O45">
        <v>7.6</v>
      </c>
      <c r="P45">
        <f t="shared" si="0"/>
        <v>2019</v>
      </c>
      <c r="Q45" t="str">
        <f t="shared" si="1"/>
        <v>April</v>
      </c>
      <c r="R45" t="s">
        <v>1036</v>
      </c>
    </row>
    <row r="46" spans="1:18" x14ac:dyDescent="0.25">
      <c r="A46" t="s">
        <v>78</v>
      </c>
      <c r="B46" t="s">
        <v>23</v>
      </c>
      <c r="C46" t="s">
        <v>24</v>
      </c>
      <c r="D46" t="s">
        <v>18</v>
      </c>
      <c r="E46" t="s">
        <v>29</v>
      </c>
      <c r="F46" t="s">
        <v>20</v>
      </c>
      <c r="G46">
        <v>15.37</v>
      </c>
      <c r="H46">
        <v>2</v>
      </c>
      <c r="I46">
        <v>1.5369999999999999</v>
      </c>
      <c r="J46">
        <v>32.277000000000001</v>
      </c>
      <c r="K46">
        <v>30.74</v>
      </c>
      <c r="L46" s="1">
        <v>43540</v>
      </c>
      <c r="M46" s="2">
        <v>0.82430555555555562</v>
      </c>
      <c r="N46" t="s">
        <v>27</v>
      </c>
      <c r="O46">
        <v>7.2</v>
      </c>
      <c r="P46">
        <f t="shared" si="0"/>
        <v>2019</v>
      </c>
      <c r="Q46" t="str">
        <f t="shared" si="1"/>
        <v>March</v>
      </c>
      <c r="R46" t="s">
        <v>1036</v>
      </c>
    </row>
    <row r="47" spans="1:18" x14ac:dyDescent="0.25">
      <c r="A47" t="s">
        <v>79</v>
      </c>
      <c r="B47" t="s">
        <v>38</v>
      </c>
      <c r="C47" t="s">
        <v>41</v>
      </c>
      <c r="D47" t="s">
        <v>18</v>
      </c>
      <c r="E47" t="s">
        <v>19</v>
      </c>
      <c r="F47" t="s">
        <v>26</v>
      </c>
      <c r="G47">
        <v>93.96</v>
      </c>
      <c r="H47">
        <v>4</v>
      </c>
      <c r="I47">
        <v>18.792000000000002</v>
      </c>
      <c r="J47">
        <v>394.63200000000001</v>
      </c>
      <c r="K47">
        <v>375.84</v>
      </c>
      <c r="L47" s="1">
        <v>43711</v>
      </c>
      <c r="M47" s="2">
        <v>0.75</v>
      </c>
      <c r="N47" t="s">
        <v>27</v>
      </c>
      <c r="O47">
        <v>9.5</v>
      </c>
      <c r="P47">
        <f t="shared" si="0"/>
        <v>2019</v>
      </c>
      <c r="Q47" t="str">
        <f t="shared" si="1"/>
        <v>September</v>
      </c>
      <c r="R47" t="s">
        <v>1038</v>
      </c>
    </row>
    <row r="48" spans="1:18" x14ac:dyDescent="0.25">
      <c r="A48" t="s">
        <v>80</v>
      </c>
      <c r="B48" t="s">
        <v>38</v>
      </c>
      <c r="C48" t="s">
        <v>41</v>
      </c>
      <c r="D48" t="s">
        <v>18</v>
      </c>
      <c r="E48" t="s">
        <v>29</v>
      </c>
      <c r="F48" t="s">
        <v>20</v>
      </c>
      <c r="G48">
        <v>56.69</v>
      </c>
      <c r="H48">
        <v>9</v>
      </c>
      <c r="I48">
        <v>25.5105</v>
      </c>
      <c r="J48">
        <v>535.72050000000002</v>
      </c>
      <c r="K48">
        <v>510.21</v>
      </c>
      <c r="L48" s="1">
        <v>43523</v>
      </c>
      <c r="M48" s="2">
        <v>0.72499999999999998</v>
      </c>
      <c r="N48" t="s">
        <v>31</v>
      </c>
      <c r="O48">
        <v>8.4</v>
      </c>
      <c r="P48">
        <f t="shared" si="0"/>
        <v>2019</v>
      </c>
      <c r="Q48" t="str">
        <f t="shared" si="1"/>
        <v>February</v>
      </c>
      <c r="R48" t="s">
        <v>1038</v>
      </c>
    </row>
    <row r="49" spans="1:18" x14ac:dyDescent="0.25">
      <c r="A49" t="s">
        <v>81</v>
      </c>
      <c r="B49" t="s">
        <v>38</v>
      </c>
      <c r="C49" t="s">
        <v>41</v>
      </c>
      <c r="D49" t="s">
        <v>18</v>
      </c>
      <c r="E49" t="s">
        <v>19</v>
      </c>
      <c r="F49" t="s">
        <v>42</v>
      </c>
      <c r="G49">
        <v>20.010000000000002</v>
      </c>
      <c r="H49">
        <v>9</v>
      </c>
      <c r="I49">
        <v>9.0045000000000002</v>
      </c>
      <c r="J49">
        <v>189.09450000000001</v>
      </c>
      <c r="K49">
        <v>180.09</v>
      </c>
      <c r="L49" s="1">
        <v>43618</v>
      </c>
      <c r="M49" s="2">
        <v>0.65763888888888888</v>
      </c>
      <c r="N49" t="s">
        <v>21</v>
      </c>
      <c r="O49">
        <v>4.0999999999999996</v>
      </c>
      <c r="P49">
        <f t="shared" si="0"/>
        <v>2019</v>
      </c>
      <c r="Q49" t="str">
        <f t="shared" si="1"/>
        <v>June</v>
      </c>
      <c r="R49" t="s">
        <v>1036</v>
      </c>
    </row>
    <row r="50" spans="1:18" x14ac:dyDescent="0.25">
      <c r="A50" t="s">
        <v>82</v>
      </c>
      <c r="B50" t="s">
        <v>38</v>
      </c>
      <c r="C50" t="s">
        <v>41</v>
      </c>
      <c r="D50" t="s">
        <v>18</v>
      </c>
      <c r="E50" t="s">
        <v>29</v>
      </c>
      <c r="F50" t="s">
        <v>26</v>
      </c>
      <c r="G50">
        <v>18.93</v>
      </c>
      <c r="H50">
        <v>6</v>
      </c>
      <c r="I50">
        <v>5.6790000000000003</v>
      </c>
      <c r="J50">
        <v>119.259</v>
      </c>
      <c r="K50">
        <v>113.58</v>
      </c>
      <c r="L50" s="1">
        <v>43740</v>
      </c>
      <c r="M50" s="2">
        <v>0.53125</v>
      </c>
      <c r="N50" t="s">
        <v>31</v>
      </c>
      <c r="O50">
        <v>8.1</v>
      </c>
      <c r="P50">
        <f t="shared" si="0"/>
        <v>2019</v>
      </c>
      <c r="Q50" t="str">
        <f t="shared" si="1"/>
        <v>October</v>
      </c>
      <c r="R50" t="s">
        <v>1036</v>
      </c>
    </row>
    <row r="51" spans="1:18" x14ac:dyDescent="0.25">
      <c r="A51" t="s">
        <v>83</v>
      </c>
      <c r="B51" t="s">
        <v>23</v>
      </c>
      <c r="C51" t="s">
        <v>24</v>
      </c>
      <c r="D51" t="s">
        <v>18</v>
      </c>
      <c r="E51" t="s">
        <v>19</v>
      </c>
      <c r="F51" t="s">
        <v>44</v>
      </c>
      <c r="G51">
        <v>82.63</v>
      </c>
      <c r="H51">
        <v>10</v>
      </c>
      <c r="I51">
        <v>41.314999999999998</v>
      </c>
      <c r="J51">
        <v>867.61500000000001</v>
      </c>
      <c r="K51">
        <v>826.3</v>
      </c>
      <c r="L51" s="1">
        <v>43543</v>
      </c>
      <c r="M51" s="2">
        <v>0.71388888888888891</v>
      </c>
      <c r="N51" t="s">
        <v>21</v>
      </c>
      <c r="O51">
        <v>7.9</v>
      </c>
      <c r="P51">
        <f t="shared" si="0"/>
        <v>2019</v>
      </c>
      <c r="Q51" t="str">
        <f t="shared" si="1"/>
        <v>March</v>
      </c>
      <c r="R51" t="s">
        <v>1037</v>
      </c>
    </row>
    <row r="52" spans="1:18" x14ac:dyDescent="0.25">
      <c r="A52" t="s">
        <v>84</v>
      </c>
      <c r="B52" t="s">
        <v>23</v>
      </c>
      <c r="C52" t="s">
        <v>24</v>
      </c>
      <c r="D52" t="s">
        <v>18</v>
      </c>
      <c r="E52" t="s">
        <v>29</v>
      </c>
      <c r="F52" t="s">
        <v>42</v>
      </c>
      <c r="G52">
        <v>91.4</v>
      </c>
      <c r="H52">
        <v>7</v>
      </c>
      <c r="I52">
        <v>31.99</v>
      </c>
      <c r="J52">
        <v>671.79</v>
      </c>
      <c r="K52">
        <v>639.79999999999995</v>
      </c>
      <c r="L52" s="1">
        <v>43526</v>
      </c>
      <c r="M52" s="2">
        <v>0.42986111111111108</v>
      </c>
      <c r="N52" t="s">
        <v>27</v>
      </c>
      <c r="O52">
        <v>9.5</v>
      </c>
      <c r="P52">
        <f t="shared" si="0"/>
        <v>2019</v>
      </c>
      <c r="Q52" t="str">
        <f t="shared" si="1"/>
        <v>March</v>
      </c>
      <c r="R52" t="s">
        <v>1036</v>
      </c>
    </row>
    <row r="53" spans="1:18" x14ac:dyDescent="0.25">
      <c r="A53" t="s">
        <v>85</v>
      </c>
      <c r="B53" t="s">
        <v>16</v>
      </c>
      <c r="C53" t="s">
        <v>17</v>
      </c>
      <c r="D53" t="s">
        <v>18</v>
      </c>
      <c r="E53" t="s">
        <v>19</v>
      </c>
      <c r="F53" t="s">
        <v>42</v>
      </c>
      <c r="G53">
        <v>44.59</v>
      </c>
      <c r="H53">
        <v>5</v>
      </c>
      <c r="I53">
        <v>11.147500000000001</v>
      </c>
      <c r="J53">
        <v>234.0975</v>
      </c>
      <c r="K53">
        <v>222.95</v>
      </c>
      <c r="L53" s="1">
        <v>43740</v>
      </c>
      <c r="M53" s="2">
        <v>0.63194444444444442</v>
      </c>
      <c r="N53" t="s">
        <v>27</v>
      </c>
      <c r="O53">
        <v>8.5</v>
      </c>
      <c r="P53">
        <f t="shared" si="0"/>
        <v>2019</v>
      </c>
      <c r="Q53" t="str">
        <f t="shared" si="1"/>
        <v>October</v>
      </c>
      <c r="R53" t="s">
        <v>1037</v>
      </c>
    </row>
    <row r="54" spans="1:18" x14ac:dyDescent="0.25">
      <c r="A54" t="s">
        <v>86</v>
      </c>
      <c r="B54" t="s">
        <v>38</v>
      </c>
      <c r="C54" t="s">
        <v>41</v>
      </c>
      <c r="D54" t="s">
        <v>18</v>
      </c>
      <c r="E54" t="s">
        <v>19</v>
      </c>
      <c r="F54" t="s">
        <v>44</v>
      </c>
      <c r="G54">
        <v>17.87</v>
      </c>
      <c r="H54">
        <v>4</v>
      </c>
      <c r="I54">
        <v>3.5739999999999998</v>
      </c>
      <c r="J54">
        <v>75.054000000000002</v>
      </c>
      <c r="K54">
        <v>71.48</v>
      </c>
      <c r="L54" s="1">
        <v>43546</v>
      </c>
      <c r="M54" s="2">
        <v>0.61249999999999993</v>
      </c>
      <c r="N54" t="s">
        <v>21</v>
      </c>
      <c r="O54">
        <v>6.5</v>
      </c>
      <c r="P54">
        <f t="shared" si="0"/>
        <v>2019</v>
      </c>
      <c r="Q54" t="str">
        <f t="shared" si="1"/>
        <v>March</v>
      </c>
      <c r="R54" t="s">
        <v>1036</v>
      </c>
    </row>
    <row r="55" spans="1:18" x14ac:dyDescent="0.25">
      <c r="A55" t="s">
        <v>87</v>
      </c>
      <c r="B55" t="s">
        <v>23</v>
      </c>
      <c r="C55" t="s">
        <v>24</v>
      </c>
      <c r="D55" t="s">
        <v>18</v>
      </c>
      <c r="E55" t="s">
        <v>29</v>
      </c>
      <c r="F55" t="s">
        <v>44</v>
      </c>
      <c r="G55">
        <v>15.43</v>
      </c>
      <c r="H55">
        <v>1</v>
      </c>
      <c r="I55">
        <v>0.77149999999999996</v>
      </c>
      <c r="J55">
        <v>16.201499999999999</v>
      </c>
      <c r="K55">
        <v>15.43</v>
      </c>
      <c r="L55" s="1">
        <v>43490</v>
      </c>
      <c r="M55" s="2">
        <v>0.65694444444444444</v>
      </c>
      <c r="N55" t="s">
        <v>31</v>
      </c>
      <c r="O55">
        <v>6.1</v>
      </c>
      <c r="P55">
        <f t="shared" si="0"/>
        <v>2019</v>
      </c>
      <c r="Q55" t="str">
        <f t="shared" si="1"/>
        <v>January</v>
      </c>
      <c r="R55" t="s">
        <v>1038</v>
      </c>
    </row>
    <row r="56" spans="1:18" x14ac:dyDescent="0.25">
      <c r="A56" t="s">
        <v>88</v>
      </c>
      <c r="B56" t="s">
        <v>38</v>
      </c>
      <c r="C56" t="s">
        <v>41</v>
      </c>
      <c r="D56" t="s">
        <v>25</v>
      </c>
      <c r="E56" t="s">
        <v>29</v>
      </c>
      <c r="F56" t="s">
        <v>30</v>
      </c>
      <c r="G56">
        <v>16.16</v>
      </c>
      <c r="H56">
        <v>2</v>
      </c>
      <c r="I56">
        <v>1.6160000000000001</v>
      </c>
      <c r="J56">
        <v>33.936</v>
      </c>
      <c r="K56">
        <v>32.32</v>
      </c>
      <c r="L56" s="1">
        <v>43649</v>
      </c>
      <c r="M56" s="2">
        <v>0.49236111111111108</v>
      </c>
      <c r="N56" t="s">
        <v>21</v>
      </c>
      <c r="O56">
        <v>6.5</v>
      </c>
      <c r="P56">
        <f t="shared" si="0"/>
        <v>2019</v>
      </c>
      <c r="Q56" t="str">
        <f t="shared" si="1"/>
        <v>July</v>
      </c>
      <c r="R56" t="s">
        <v>1036</v>
      </c>
    </row>
    <row r="57" spans="1:18" x14ac:dyDescent="0.25">
      <c r="A57" t="s">
        <v>89</v>
      </c>
      <c r="B57" t="s">
        <v>23</v>
      </c>
      <c r="C57" t="s">
        <v>24</v>
      </c>
      <c r="D57" t="s">
        <v>25</v>
      </c>
      <c r="E57" t="s">
        <v>19</v>
      </c>
      <c r="F57" t="s">
        <v>26</v>
      </c>
      <c r="G57">
        <v>85.98</v>
      </c>
      <c r="H57">
        <v>8</v>
      </c>
      <c r="I57">
        <v>34.392000000000003</v>
      </c>
      <c r="J57">
        <v>722.23199999999997</v>
      </c>
      <c r="K57">
        <v>687.84</v>
      </c>
      <c r="L57" s="1">
        <v>43524</v>
      </c>
      <c r="M57" s="2">
        <v>0.79236111111111107</v>
      </c>
      <c r="N57" t="s">
        <v>27</v>
      </c>
      <c r="O57">
        <v>8.1999999999999993</v>
      </c>
      <c r="P57">
        <f t="shared" si="0"/>
        <v>2019</v>
      </c>
      <c r="Q57" t="str">
        <f t="shared" si="1"/>
        <v>February</v>
      </c>
      <c r="R57" t="s">
        <v>1037</v>
      </c>
    </row>
    <row r="58" spans="1:18" x14ac:dyDescent="0.25">
      <c r="A58" t="s">
        <v>90</v>
      </c>
      <c r="B58" t="s">
        <v>16</v>
      </c>
      <c r="C58" t="s">
        <v>17</v>
      </c>
      <c r="D58" t="s">
        <v>18</v>
      </c>
      <c r="E58" t="s">
        <v>29</v>
      </c>
      <c r="F58" t="s">
        <v>30</v>
      </c>
      <c r="G58">
        <v>44.34</v>
      </c>
      <c r="H58">
        <v>2</v>
      </c>
      <c r="I58">
        <v>4.4340000000000002</v>
      </c>
      <c r="J58">
        <v>93.114000000000004</v>
      </c>
      <c r="K58">
        <v>88.68</v>
      </c>
      <c r="L58" s="1">
        <v>43551</v>
      </c>
      <c r="M58" s="2">
        <v>0.47638888888888892</v>
      </c>
      <c r="N58" t="s">
        <v>27</v>
      </c>
      <c r="O58">
        <v>5.8</v>
      </c>
      <c r="P58">
        <f t="shared" si="0"/>
        <v>2019</v>
      </c>
      <c r="Q58" t="str">
        <f t="shared" si="1"/>
        <v>March</v>
      </c>
      <c r="R58" t="s">
        <v>1038</v>
      </c>
    </row>
    <row r="59" spans="1:18" x14ac:dyDescent="0.25">
      <c r="A59" t="s">
        <v>91</v>
      </c>
      <c r="B59" t="s">
        <v>16</v>
      </c>
      <c r="C59" t="s">
        <v>17</v>
      </c>
      <c r="D59" t="s">
        <v>25</v>
      </c>
      <c r="E59" t="s">
        <v>29</v>
      </c>
      <c r="F59" t="s">
        <v>20</v>
      </c>
      <c r="G59">
        <v>89.6</v>
      </c>
      <c r="H59">
        <v>8</v>
      </c>
      <c r="I59">
        <v>35.840000000000003</v>
      </c>
      <c r="J59">
        <v>752.64</v>
      </c>
      <c r="K59">
        <v>716.8</v>
      </c>
      <c r="L59" s="1">
        <v>43648</v>
      </c>
      <c r="M59" s="2">
        <v>0.4777777777777778</v>
      </c>
      <c r="N59" t="s">
        <v>21</v>
      </c>
      <c r="O59">
        <v>6.6</v>
      </c>
      <c r="P59">
        <f t="shared" si="0"/>
        <v>2019</v>
      </c>
      <c r="Q59" t="str">
        <f t="shared" si="1"/>
        <v>July</v>
      </c>
      <c r="R59" t="s">
        <v>1037</v>
      </c>
    </row>
    <row r="60" spans="1:18" x14ac:dyDescent="0.25">
      <c r="A60" t="s">
        <v>92</v>
      </c>
      <c r="B60" t="s">
        <v>16</v>
      </c>
      <c r="C60" t="s">
        <v>17</v>
      </c>
      <c r="D60" t="s">
        <v>18</v>
      </c>
      <c r="E60" t="s">
        <v>19</v>
      </c>
      <c r="F60" t="s">
        <v>30</v>
      </c>
      <c r="G60">
        <v>72.349999999999994</v>
      </c>
      <c r="H60">
        <v>10</v>
      </c>
      <c r="I60">
        <v>36.174999999999997</v>
      </c>
      <c r="J60">
        <v>759.67499999999995</v>
      </c>
      <c r="K60">
        <v>723.5</v>
      </c>
      <c r="L60" s="1">
        <v>43485</v>
      </c>
      <c r="M60" s="2">
        <v>0.66319444444444442</v>
      </c>
      <c r="N60" t="s">
        <v>27</v>
      </c>
      <c r="O60">
        <v>5.4</v>
      </c>
      <c r="P60">
        <f t="shared" si="0"/>
        <v>2019</v>
      </c>
      <c r="Q60" t="str">
        <f t="shared" si="1"/>
        <v>January</v>
      </c>
      <c r="R60" t="s">
        <v>1036</v>
      </c>
    </row>
    <row r="61" spans="1:18" x14ac:dyDescent="0.25">
      <c r="A61" t="s">
        <v>93</v>
      </c>
      <c r="B61" t="s">
        <v>23</v>
      </c>
      <c r="C61" t="s">
        <v>24</v>
      </c>
      <c r="D61" t="s">
        <v>25</v>
      </c>
      <c r="E61" t="s">
        <v>29</v>
      </c>
      <c r="F61" t="s">
        <v>26</v>
      </c>
      <c r="G61">
        <v>30.61</v>
      </c>
      <c r="H61">
        <v>6</v>
      </c>
      <c r="I61">
        <v>9.1829999999999998</v>
      </c>
      <c r="J61">
        <v>192.84299999999999</v>
      </c>
      <c r="K61">
        <v>183.66</v>
      </c>
      <c r="L61" s="1">
        <v>43802</v>
      </c>
      <c r="M61" s="2">
        <v>0.85833333333333339</v>
      </c>
      <c r="N61" t="s">
        <v>27</v>
      </c>
      <c r="O61">
        <v>9.3000000000000007</v>
      </c>
      <c r="P61">
        <f t="shared" si="0"/>
        <v>2019</v>
      </c>
      <c r="Q61" t="str">
        <f t="shared" si="1"/>
        <v>December</v>
      </c>
      <c r="R61" t="s">
        <v>1036</v>
      </c>
    </row>
    <row r="62" spans="1:18" x14ac:dyDescent="0.25">
      <c r="A62" t="s">
        <v>94</v>
      </c>
      <c r="B62" t="s">
        <v>23</v>
      </c>
      <c r="C62" t="s">
        <v>24</v>
      </c>
      <c r="D62" t="s">
        <v>18</v>
      </c>
      <c r="E62" t="s">
        <v>19</v>
      </c>
      <c r="F62" t="s">
        <v>34</v>
      </c>
      <c r="G62">
        <v>24.74</v>
      </c>
      <c r="H62">
        <v>3</v>
      </c>
      <c r="I62">
        <v>3.7109999999999999</v>
      </c>
      <c r="J62">
        <v>77.930999999999997</v>
      </c>
      <c r="K62">
        <v>74.22</v>
      </c>
      <c r="L62" s="1">
        <v>43511</v>
      </c>
      <c r="M62" s="2">
        <v>0.74097222222222225</v>
      </c>
      <c r="N62" t="s">
        <v>31</v>
      </c>
      <c r="O62">
        <v>10</v>
      </c>
      <c r="P62">
        <f t="shared" si="0"/>
        <v>2019</v>
      </c>
      <c r="Q62" t="str">
        <f t="shared" si="1"/>
        <v>February</v>
      </c>
      <c r="R62" t="s">
        <v>1038</v>
      </c>
    </row>
    <row r="63" spans="1:18" x14ac:dyDescent="0.25">
      <c r="A63" t="s">
        <v>95</v>
      </c>
      <c r="B63" t="s">
        <v>23</v>
      </c>
      <c r="C63" t="s">
        <v>24</v>
      </c>
      <c r="D63" t="s">
        <v>25</v>
      </c>
      <c r="E63" t="s">
        <v>29</v>
      </c>
      <c r="F63" t="s">
        <v>30</v>
      </c>
      <c r="G63">
        <v>55.73</v>
      </c>
      <c r="H63">
        <v>6</v>
      </c>
      <c r="I63">
        <v>16.719000000000001</v>
      </c>
      <c r="J63">
        <v>351.09899999999999</v>
      </c>
      <c r="K63">
        <v>334.38</v>
      </c>
      <c r="L63" s="1">
        <v>43520</v>
      </c>
      <c r="M63" s="2">
        <v>0.4548611111111111</v>
      </c>
      <c r="N63" t="s">
        <v>21</v>
      </c>
      <c r="O63">
        <v>7</v>
      </c>
      <c r="P63">
        <f t="shared" si="0"/>
        <v>2019</v>
      </c>
      <c r="Q63" t="str">
        <f t="shared" si="1"/>
        <v>February</v>
      </c>
      <c r="R63" t="s">
        <v>1038</v>
      </c>
    </row>
    <row r="64" spans="1:18" x14ac:dyDescent="0.25">
      <c r="A64" t="s">
        <v>96</v>
      </c>
      <c r="B64" t="s">
        <v>38</v>
      </c>
      <c r="C64" t="s">
        <v>41</v>
      </c>
      <c r="D64" t="s">
        <v>18</v>
      </c>
      <c r="E64" t="s">
        <v>19</v>
      </c>
      <c r="F64" t="s">
        <v>34</v>
      </c>
      <c r="G64">
        <v>55.07</v>
      </c>
      <c r="H64">
        <v>9</v>
      </c>
      <c r="I64">
        <v>24.781500000000001</v>
      </c>
      <c r="J64">
        <v>520.41150000000005</v>
      </c>
      <c r="K64">
        <v>495.63</v>
      </c>
      <c r="L64" s="1">
        <v>43526</v>
      </c>
      <c r="M64" s="2">
        <v>0.56944444444444442</v>
      </c>
      <c r="N64" t="s">
        <v>21</v>
      </c>
      <c r="O64">
        <v>10</v>
      </c>
      <c r="P64">
        <f t="shared" si="0"/>
        <v>2019</v>
      </c>
      <c r="Q64" t="str">
        <f t="shared" si="1"/>
        <v>March</v>
      </c>
      <c r="R64" t="s">
        <v>1038</v>
      </c>
    </row>
    <row r="65" spans="1:18" x14ac:dyDescent="0.25">
      <c r="A65" t="s">
        <v>97</v>
      </c>
      <c r="B65" t="s">
        <v>16</v>
      </c>
      <c r="C65" t="s">
        <v>17</v>
      </c>
      <c r="D65" t="s">
        <v>18</v>
      </c>
      <c r="E65" t="s">
        <v>29</v>
      </c>
      <c r="F65" t="s">
        <v>34</v>
      </c>
      <c r="G65">
        <v>15.81</v>
      </c>
      <c r="H65">
        <v>10</v>
      </c>
      <c r="I65">
        <v>7.9050000000000002</v>
      </c>
      <c r="J65">
        <v>166.005</v>
      </c>
      <c r="K65">
        <v>158.1</v>
      </c>
      <c r="L65" s="1">
        <v>43619</v>
      </c>
      <c r="M65" s="2">
        <v>0.51874999999999993</v>
      </c>
      <c r="N65" t="s">
        <v>31</v>
      </c>
      <c r="O65">
        <v>8.6</v>
      </c>
      <c r="P65">
        <f t="shared" si="0"/>
        <v>2019</v>
      </c>
      <c r="Q65" t="str">
        <f t="shared" si="1"/>
        <v>June</v>
      </c>
      <c r="R65" t="s">
        <v>1036</v>
      </c>
    </row>
    <row r="66" spans="1:18" x14ac:dyDescent="0.25">
      <c r="A66" t="s">
        <v>98</v>
      </c>
      <c r="B66" t="s">
        <v>38</v>
      </c>
      <c r="C66" t="s">
        <v>41</v>
      </c>
      <c r="D66" t="s">
        <v>18</v>
      </c>
      <c r="E66" t="s">
        <v>29</v>
      </c>
      <c r="F66" t="s">
        <v>20</v>
      </c>
      <c r="G66">
        <v>75.739999999999995</v>
      </c>
      <c r="H66">
        <v>4</v>
      </c>
      <c r="I66">
        <v>15.148</v>
      </c>
      <c r="J66">
        <v>318.108</v>
      </c>
      <c r="K66">
        <v>302.95999999999998</v>
      </c>
      <c r="L66" s="1">
        <v>43510</v>
      </c>
      <c r="M66" s="2">
        <v>0.60763888888888895</v>
      </c>
      <c r="N66" t="s">
        <v>27</v>
      </c>
      <c r="O66">
        <v>7.6</v>
      </c>
      <c r="P66">
        <f t="shared" si="0"/>
        <v>2019</v>
      </c>
      <c r="Q66" t="str">
        <f t="shared" si="1"/>
        <v>February</v>
      </c>
      <c r="R66" t="s">
        <v>1037</v>
      </c>
    </row>
    <row r="67" spans="1:18" x14ac:dyDescent="0.25">
      <c r="A67" t="s">
        <v>99</v>
      </c>
      <c r="B67" t="s">
        <v>16</v>
      </c>
      <c r="C67" t="s">
        <v>17</v>
      </c>
      <c r="D67" t="s">
        <v>18</v>
      </c>
      <c r="E67" t="s">
        <v>29</v>
      </c>
      <c r="F67" t="s">
        <v>20</v>
      </c>
      <c r="G67">
        <v>15.87</v>
      </c>
      <c r="H67">
        <v>10</v>
      </c>
      <c r="I67">
        <v>7.9349999999999996</v>
      </c>
      <c r="J67">
        <v>166.63499999999999</v>
      </c>
      <c r="K67">
        <v>158.69999999999999</v>
      </c>
      <c r="L67" s="1">
        <v>43537</v>
      </c>
      <c r="M67" s="2">
        <v>0.69444444444444453</v>
      </c>
      <c r="N67" t="s">
        <v>27</v>
      </c>
      <c r="O67">
        <v>5.8</v>
      </c>
      <c r="P67">
        <f t="shared" ref="P67:P130" si="2">YEAR(L67)</f>
        <v>2019</v>
      </c>
      <c r="Q67" t="str">
        <f t="shared" ref="Q67:Q130" si="3">TEXT(L67,"MMMM")</f>
        <v>March</v>
      </c>
      <c r="R67" t="s">
        <v>1038</v>
      </c>
    </row>
    <row r="68" spans="1:18" x14ac:dyDescent="0.25">
      <c r="A68" t="s">
        <v>100</v>
      </c>
      <c r="B68" t="s">
        <v>23</v>
      </c>
      <c r="C68" t="s">
        <v>24</v>
      </c>
      <c r="D68" t="s">
        <v>25</v>
      </c>
      <c r="E68" t="s">
        <v>19</v>
      </c>
      <c r="F68" t="s">
        <v>20</v>
      </c>
      <c r="G68">
        <v>33.47</v>
      </c>
      <c r="H68">
        <v>2</v>
      </c>
      <c r="I68">
        <v>3.347</v>
      </c>
      <c r="J68">
        <v>70.287000000000006</v>
      </c>
      <c r="K68">
        <v>66.94</v>
      </c>
      <c r="L68" s="1">
        <v>43740</v>
      </c>
      <c r="M68" s="2">
        <v>0.65486111111111112</v>
      </c>
      <c r="N68" t="s">
        <v>21</v>
      </c>
      <c r="O68">
        <v>6.7</v>
      </c>
      <c r="P68">
        <f t="shared" si="2"/>
        <v>2019</v>
      </c>
      <c r="Q68" t="str">
        <f t="shared" si="3"/>
        <v>October</v>
      </c>
      <c r="R68" t="s">
        <v>1037</v>
      </c>
    </row>
    <row r="69" spans="1:18" x14ac:dyDescent="0.25">
      <c r="A69" t="s">
        <v>101</v>
      </c>
      <c r="B69" t="s">
        <v>38</v>
      </c>
      <c r="C69" t="s">
        <v>41</v>
      </c>
      <c r="D69" t="s">
        <v>18</v>
      </c>
      <c r="E69" t="s">
        <v>19</v>
      </c>
      <c r="F69" t="s">
        <v>44</v>
      </c>
      <c r="G69">
        <v>97.61</v>
      </c>
      <c r="H69">
        <v>6</v>
      </c>
      <c r="I69">
        <v>29.283000000000001</v>
      </c>
      <c r="J69">
        <v>614.94299999999998</v>
      </c>
      <c r="K69">
        <v>585.66</v>
      </c>
      <c r="L69" s="1">
        <v>43647</v>
      </c>
      <c r="M69" s="2">
        <v>0.62569444444444444</v>
      </c>
      <c r="N69" t="s">
        <v>21</v>
      </c>
      <c r="O69">
        <v>9.9</v>
      </c>
      <c r="P69">
        <f t="shared" si="2"/>
        <v>2019</v>
      </c>
      <c r="Q69" t="str">
        <f t="shared" si="3"/>
        <v>July</v>
      </c>
      <c r="R69" t="s">
        <v>1036</v>
      </c>
    </row>
    <row r="70" spans="1:18" x14ac:dyDescent="0.25">
      <c r="A70" t="s">
        <v>102</v>
      </c>
      <c r="B70" t="s">
        <v>16</v>
      </c>
      <c r="C70" t="s">
        <v>17</v>
      </c>
      <c r="D70" t="s">
        <v>25</v>
      </c>
      <c r="E70" t="s">
        <v>29</v>
      </c>
      <c r="F70" t="s">
        <v>34</v>
      </c>
      <c r="G70">
        <v>78.77</v>
      </c>
      <c r="H70">
        <v>10</v>
      </c>
      <c r="I70">
        <v>39.384999999999998</v>
      </c>
      <c r="J70">
        <v>827.08500000000004</v>
      </c>
      <c r="K70">
        <v>787.7</v>
      </c>
      <c r="L70" s="1">
        <v>43489</v>
      </c>
      <c r="M70" s="2">
        <v>0.41944444444444445</v>
      </c>
      <c r="N70" t="s">
        <v>27</v>
      </c>
      <c r="O70">
        <v>6.4</v>
      </c>
      <c r="P70">
        <f t="shared" si="2"/>
        <v>2019</v>
      </c>
      <c r="Q70" t="str">
        <f t="shared" si="3"/>
        <v>January</v>
      </c>
      <c r="R70" t="s">
        <v>1037</v>
      </c>
    </row>
    <row r="71" spans="1:18" x14ac:dyDescent="0.25">
      <c r="A71" t="s">
        <v>103</v>
      </c>
      <c r="B71" t="s">
        <v>16</v>
      </c>
      <c r="C71" t="s">
        <v>17</v>
      </c>
      <c r="D71" t="s">
        <v>18</v>
      </c>
      <c r="E71" t="s">
        <v>19</v>
      </c>
      <c r="F71" t="s">
        <v>20</v>
      </c>
      <c r="G71">
        <v>18.329999999999998</v>
      </c>
      <c r="H71">
        <v>1</v>
      </c>
      <c r="I71">
        <v>0.91649999999999998</v>
      </c>
      <c r="J71">
        <v>19.246500000000001</v>
      </c>
      <c r="K71">
        <v>18.329999999999998</v>
      </c>
      <c r="L71" s="1">
        <v>43498</v>
      </c>
      <c r="M71" s="2">
        <v>0.78472222222222221</v>
      </c>
      <c r="N71" t="s">
        <v>27</v>
      </c>
      <c r="O71">
        <v>4.3</v>
      </c>
      <c r="P71">
        <f t="shared" si="2"/>
        <v>2019</v>
      </c>
      <c r="Q71" t="str">
        <f t="shared" si="3"/>
        <v>February</v>
      </c>
      <c r="R71" t="s">
        <v>1038</v>
      </c>
    </row>
    <row r="72" spans="1:18" x14ac:dyDescent="0.25">
      <c r="A72" t="s">
        <v>104</v>
      </c>
      <c r="B72" t="s">
        <v>23</v>
      </c>
      <c r="C72" t="s">
        <v>24</v>
      </c>
      <c r="D72" t="s">
        <v>25</v>
      </c>
      <c r="E72" t="s">
        <v>29</v>
      </c>
      <c r="F72" t="s">
        <v>42</v>
      </c>
      <c r="G72">
        <v>89.48</v>
      </c>
      <c r="H72">
        <v>10</v>
      </c>
      <c r="I72">
        <v>44.74</v>
      </c>
      <c r="J72">
        <v>939.54</v>
      </c>
      <c r="K72">
        <v>894.8</v>
      </c>
      <c r="L72" s="1">
        <v>43617</v>
      </c>
      <c r="M72" s="2">
        <v>0.53194444444444444</v>
      </c>
      <c r="N72" t="s">
        <v>31</v>
      </c>
      <c r="O72">
        <v>9.6</v>
      </c>
      <c r="P72">
        <f t="shared" si="2"/>
        <v>2019</v>
      </c>
      <c r="Q72" t="str">
        <f t="shared" si="3"/>
        <v>June</v>
      </c>
      <c r="R72" t="s">
        <v>1036</v>
      </c>
    </row>
    <row r="73" spans="1:18" x14ac:dyDescent="0.25">
      <c r="A73" t="s">
        <v>105</v>
      </c>
      <c r="B73" t="s">
        <v>23</v>
      </c>
      <c r="C73" t="s">
        <v>24</v>
      </c>
      <c r="D73" t="s">
        <v>25</v>
      </c>
      <c r="E73" t="s">
        <v>29</v>
      </c>
      <c r="F73" t="s">
        <v>44</v>
      </c>
      <c r="G73">
        <v>62.12</v>
      </c>
      <c r="H73">
        <v>10</v>
      </c>
      <c r="I73">
        <v>31.06</v>
      </c>
      <c r="J73">
        <v>652.26</v>
      </c>
      <c r="K73">
        <v>621.20000000000005</v>
      </c>
      <c r="L73" s="1">
        <v>43771</v>
      </c>
      <c r="M73" s="2">
        <v>0.67986111111111114</v>
      </c>
      <c r="N73" t="s">
        <v>27</v>
      </c>
      <c r="O73">
        <v>5.9</v>
      </c>
      <c r="P73">
        <f t="shared" si="2"/>
        <v>2019</v>
      </c>
      <c r="Q73" t="str">
        <f t="shared" si="3"/>
        <v>November</v>
      </c>
      <c r="R73" t="s">
        <v>1037</v>
      </c>
    </row>
    <row r="74" spans="1:18" x14ac:dyDescent="0.25">
      <c r="A74" t="s">
        <v>106</v>
      </c>
      <c r="B74" t="s">
        <v>38</v>
      </c>
      <c r="C74" t="s">
        <v>41</v>
      </c>
      <c r="D74" t="s">
        <v>18</v>
      </c>
      <c r="E74" t="s">
        <v>19</v>
      </c>
      <c r="F74" t="s">
        <v>42</v>
      </c>
      <c r="G74">
        <v>48.52</v>
      </c>
      <c r="H74">
        <v>3</v>
      </c>
      <c r="I74">
        <v>7.2779999999999996</v>
      </c>
      <c r="J74">
        <v>152.83799999999999</v>
      </c>
      <c r="K74">
        <v>145.56</v>
      </c>
      <c r="L74" s="1">
        <v>43588</v>
      </c>
      <c r="M74" s="2">
        <v>0.76180555555555562</v>
      </c>
      <c r="N74" t="s">
        <v>21</v>
      </c>
      <c r="O74">
        <v>4</v>
      </c>
      <c r="P74">
        <f t="shared" si="2"/>
        <v>2019</v>
      </c>
      <c r="Q74" t="str">
        <f t="shared" si="3"/>
        <v>May</v>
      </c>
      <c r="R74" t="s">
        <v>1036</v>
      </c>
    </row>
    <row r="75" spans="1:18" x14ac:dyDescent="0.25">
      <c r="A75" t="s">
        <v>107</v>
      </c>
      <c r="B75" t="s">
        <v>23</v>
      </c>
      <c r="C75" t="s">
        <v>24</v>
      </c>
      <c r="D75" t="s">
        <v>25</v>
      </c>
      <c r="E75" t="s">
        <v>19</v>
      </c>
      <c r="F75" t="s">
        <v>26</v>
      </c>
      <c r="G75">
        <v>75.91</v>
      </c>
      <c r="H75">
        <v>6</v>
      </c>
      <c r="I75">
        <v>22.773</v>
      </c>
      <c r="J75">
        <v>478.233</v>
      </c>
      <c r="K75">
        <v>455.46</v>
      </c>
      <c r="L75" s="1">
        <v>43711</v>
      </c>
      <c r="M75" s="2">
        <v>0.76458333333333339</v>
      </c>
      <c r="N75" t="s">
        <v>27</v>
      </c>
      <c r="O75">
        <v>8.6999999999999993</v>
      </c>
      <c r="P75">
        <f t="shared" si="2"/>
        <v>2019</v>
      </c>
      <c r="Q75" t="str">
        <f t="shared" si="3"/>
        <v>September</v>
      </c>
      <c r="R75" t="s">
        <v>1038</v>
      </c>
    </row>
    <row r="76" spans="1:18" x14ac:dyDescent="0.25">
      <c r="A76" t="s">
        <v>108</v>
      </c>
      <c r="B76" t="s">
        <v>16</v>
      </c>
      <c r="C76" t="s">
        <v>17</v>
      </c>
      <c r="D76" t="s">
        <v>25</v>
      </c>
      <c r="E76" t="s">
        <v>29</v>
      </c>
      <c r="F76" t="s">
        <v>30</v>
      </c>
      <c r="G76">
        <v>74.67</v>
      </c>
      <c r="H76">
        <v>9</v>
      </c>
      <c r="I76">
        <v>33.601500000000001</v>
      </c>
      <c r="J76">
        <v>705.63149999999996</v>
      </c>
      <c r="K76">
        <v>672.03</v>
      </c>
      <c r="L76" s="1">
        <v>43487</v>
      </c>
      <c r="M76" s="2">
        <v>0.4548611111111111</v>
      </c>
      <c r="N76" t="s">
        <v>21</v>
      </c>
      <c r="O76">
        <v>9.4</v>
      </c>
      <c r="P76">
        <f t="shared" si="2"/>
        <v>2019</v>
      </c>
      <c r="Q76" t="str">
        <f t="shared" si="3"/>
        <v>January</v>
      </c>
      <c r="R76" t="s">
        <v>1036</v>
      </c>
    </row>
    <row r="77" spans="1:18" x14ac:dyDescent="0.25">
      <c r="A77" t="s">
        <v>109</v>
      </c>
      <c r="B77" t="s">
        <v>23</v>
      </c>
      <c r="C77" t="s">
        <v>24</v>
      </c>
      <c r="D77" t="s">
        <v>25</v>
      </c>
      <c r="E77" t="s">
        <v>19</v>
      </c>
      <c r="F77" t="s">
        <v>26</v>
      </c>
      <c r="G77">
        <v>41.65</v>
      </c>
      <c r="H77">
        <v>10</v>
      </c>
      <c r="I77">
        <v>20.824999999999999</v>
      </c>
      <c r="J77">
        <v>437.32499999999999</v>
      </c>
      <c r="K77">
        <v>416.5</v>
      </c>
      <c r="L77" s="1">
        <v>43478</v>
      </c>
      <c r="M77" s="2">
        <v>0.71111111111111114</v>
      </c>
      <c r="N77" t="s">
        <v>31</v>
      </c>
      <c r="O77">
        <v>5.4</v>
      </c>
      <c r="P77">
        <f t="shared" si="2"/>
        <v>2019</v>
      </c>
      <c r="Q77" t="str">
        <f t="shared" si="3"/>
        <v>January</v>
      </c>
      <c r="R77" t="s">
        <v>1036</v>
      </c>
    </row>
    <row r="78" spans="1:18" x14ac:dyDescent="0.25">
      <c r="A78" t="s">
        <v>110</v>
      </c>
      <c r="B78" t="s">
        <v>23</v>
      </c>
      <c r="C78" t="s">
        <v>24</v>
      </c>
      <c r="D78" t="s">
        <v>18</v>
      </c>
      <c r="E78" t="s">
        <v>29</v>
      </c>
      <c r="F78" t="s">
        <v>44</v>
      </c>
      <c r="G78">
        <v>49.04</v>
      </c>
      <c r="H78">
        <v>9</v>
      </c>
      <c r="I78">
        <v>22.068000000000001</v>
      </c>
      <c r="J78">
        <v>463.428</v>
      </c>
      <c r="K78">
        <v>441.36</v>
      </c>
      <c r="L78" s="1">
        <v>43709</v>
      </c>
      <c r="M78" s="2">
        <v>0.59722222222222221</v>
      </c>
      <c r="N78" t="s">
        <v>31</v>
      </c>
      <c r="O78">
        <v>8.6</v>
      </c>
      <c r="P78">
        <f t="shared" si="2"/>
        <v>2019</v>
      </c>
      <c r="Q78" t="str">
        <f t="shared" si="3"/>
        <v>September</v>
      </c>
      <c r="R78" t="s">
        <v>1038</v>
      </c>
    </row>
    <row r="79" spans="1:18" x14ac:dyDescent="0.25">
      <c r="A79" t="s">
        <v>111</v>
      </c>
      <c r="B79" t="s">
        <v>16</v>
      </c>
      <c r="C79" t="s">
        <v>17</v>
      </c>
      <c r="D79" t="s">
        <v>18</v>
      </c>
      <c r="E79" t="s">
        <v>19</v>
      </c>
      <c r="F79" t="s">
        <v>44</v>
      </c>
      <c r="G79">
        <v>20.010000000000002</v>
      </c>
      <c r="H79">
        <v>9</v>
      </c>
      <c r="I79">
        <v>9.0045000000000002</v>
      </c>
      <c r="J79">
        <v>189.09450000000001</v>
      </c>
      <c r="K79">
        <v>180.09</v>
      </c>
      <c r="L79" s="1">
        <v>43800</v>
      </c>
      <c r="M79" s="2">
        <v>0.65833333333333333</v>
      </c>
      <c r="N79" t="s">
        <v>31</v>
      </c>
      <c r="O79">
        <v>5.7</v>
      </c>
      <c r="P79">
        <f t="shared" si="2"/>
        <v>2019</v>
      </c>
      <c r="Q79" t="str">
        <f t="shared" si="3"/>
        <v>December</v>
      </c>
      <c r="R79" t="s">
        <v>1037</v>
      </c>
    </row>
    <row r="80" spans="1:18" x14ac:dyDescent="0.25">
      <c r="A80" t="s">
        <v>112</v>
      </c>
      <c r="B80" t="s">
        <v>23</v>
      </c>
      <c r="C80" t="s">
        <v>24</v>
      </c>
      <c r="D80" t="s">
        <v>18</v>
      </c>
      <c r="E80" t="s">
        <v>19</v>
      </c>
      <c r="F80" t="s">
        <v>42</v>
      </c>
      <c r="G80">
        <v>78.31</v>
      </c>
      <c r="H80">
        <v>10</v>
      </c>
      <c r="I80">
        <v>39.155000000000001</v>
      </c>
      <c r="J80">
        <v>822.255</v>
      </c>
      <c r="K80">
        <v>783.1</v>
      </c>
      <c r="L80" s="1">
        <v>43588</v>
      </c>
      <c r="M80" s="2">
        <v>0.68333333333333324</v>
      </c>
      <c r="N80" t="s">
        <v>21</v>
      </c>
      <c r="O80">
        <v>6.6</v>
      </c>
      <c r="P80">
        <f t="shared" si="2"/>
        <v>2019</v>
      </c>
      <c r="Q80" t="str">
        <f t="shared" si="3"/>
        <v>May</v>
      </c>
      <c r="R80" t="s">
        <v>1037</v>
      </c>
    </row>
    <row r="81" spans="1:18" x14ac:dyDescent="0.25">
      <c r="A81" t="s">
        <v>113</v>
      </c>
      <c r="B81" t="s">
        <v>23</v>
      </c>
      <c r="C81" t="s">
        <v>24</v>
      </c>
      <c r="D81" t="s">
        <v>25</v>
      </c>
      <c r="E81" t="s">
        <v>19</v>
      </c>
      <c r="F81" t="s">
        <v>20</v>
      </c>
      <c r="G81">
        <v>20.38</v>
      </c>
      <c r="H81">
        <v>5</v>
      </c>
      <c r="I81">
        <v>5.0949999999999998</v>
      </c>
      <c r="J81">
        <v>106.995</v>
      </c>
      <c r="K81">
        <v>101.9</v>
      </c>
      <c r="L81" s="1">
        <v>43487</v>
      </c>
      <c r="M81" s="2">
        <v>0.78888888888888886</v>
      </c>
      <c r="N81" t="s">
        <v>27</v>
      </c>
      <c r="O81">
        <v>6</v>
      </c>
      <c r="P81">
        <f t="shared" si="2"/>
        <v>2019</v>
      </c>
      <c r="Q81" t="str">
        <f t="shared" si="3"/>
        <v>January</v>
      </c>
      <c r="R81" t="s">
        <v>1036</v>
      </c>
    </row>
    <row r="82" spans="1:18" x14ac:dyDescent="0.25">
      <c r="A82" t="s">
        <v>114</v>
      </c>
      <c r="B82" t="s">
        <v>23</v>
      </c>
      <c r="C82" t="s">
        <v>24</v>
      </c>
      <c r="D82" t="s">
        <v>25</v>
      </c>
      <c r="E82" t="s">
        <v>19</v>
      </c>
      <c r="F82" t="s">
        <v>20</v>
      </c>
      <c r="G82">
        <v>99.19</v>
      </c>
      <c r="H82">
        <v>6</v>
      </c>
      <c r="I82">
        <v>29.757000000000001</v>
      </c>
      <c r="J82">
        <v>624.89700000000005</v>
      </c>
      <c r="K82">
        <v>595.14</v>
      </c>
      <c r="L82" s="1">
        <v>43486</v>
      </c>
      <c r="M82" s="2">
        <v>0.61249999999999993</v>
      </c>
      <c r="N82" t="s">
        <v>31</v>
      </c>
      <c r="O82">
        <v>5.5</v>
      </c>
      <c r="P82">
        <f t="shared" si="2"/>
        <v>2019</v>
      </c>
      <c r="Q82" t="str">
        <f t="shared" si="3"/>
        <v>January</v>
      </c>
      <c r="R82" t="s">
        <v>1037</v>
      </c>
    </row>
    <row r="83" spans="1:18" x14ac:dyDescent="0.25">
      <c r="A83" t="s">
        <v>115</v>
      </c>
      <c r="B83" t="s">
        <v>38</v>
      </c>
      <c r="C83" t="s">
        <v>41</v>
      </c>
      <c r="D83" t="s">
        <v>25</v>
      </c>
      <c r="E83" t="s">
        <v>19</v>
      </c>
      <c r="F83" t="s">
        <v>42</v>
      </c>
      <c r="G83">
        <v>96.68</v>
      </c>
      <c r="H83">
        <v>3</v>
      </c>
      <c r="I83">
        <v>14.502000000000001</v>
      </c>
      <c r="J83">
        <v>304.54199999999997</v>
      </c>
      <c r="K83">
        <v>290.04000000000002</v>
      </c>
      <c r="L83" s="1">
        <v>43491</v>
      </c>
      <c r="M83" s="2">
        <v>0.8305555555555556</v>
      </c>
      <c r="N83" t="s">
        <v>21</v>
      </c>
      <c r="O83">
        <v>6.4</v>
      </c>
      <c r="P83">
        <f t="shared" si="2"/>
        <v>2019</v>
      </c>
      <c r="Q83" t="str">
        <f t="shared" si="3"/>
        <v>January</v>
      </c>
      <c r="R83" t="s">
        <v>1036</v>
      </c>
    </row>
    <row r="84" spans="1:18" x14ac:dyDescent="0.25">
      <c r="A84" t="s">
        <v>116</v>
      </c>
      <c r="B84" t="s">
        <v>23</v>
      </c>
      <c r="C84" t="s">
        <v>24</v>
      </c>
      <c r="D84" t="s">
        <v>25</v>
      </c>
      <c r="E84" t="s">
        <v>29</v>
      </c>
      <c r="F84" t="s">
        <v>42</v>
      </c>
      <c r="G84">
        <v>19.25</v>
      </c>
      <c r="H84">
        <v>8</v>
      </c>
      <c r="I84">
        <v>7.7</v>
      </c>
      <c r="J84">
        <v>161.69999999999999</v>
      </c>
      <c r="K84">
        <v>154</v>
      </c>
      <c r="L84" s="1">
        <v>43488</v>
      </c>
      <c r="M84" s="2">
        <v>0.77569444444444446</v>
      </c>
      <c r="N84" t="s">
        <v>21</v>
      </c>
      <c r="O84">
        <v>6.6</v>
      </c>
      <c r="P84">
        <f t="shared" si="2"/>
        <v>2019</v>
      </c>
      <c r="Q84" t="str">
        <f t="shared" si="3"/>
        <v>January</v>
      </c>
      <c r="R84" t="s">
        <v>1036</v>
      </c>
    </row>
    <row r="85" spans="1:18" x14ac:dyDescent="0.25">
      <c r="A85" t="s">
        <v>117</v>
      </c>
      <c r="B85" t="s">
        <v>23</v>
      </c>
      <c r="C85" t="s">
        <v>24</v>
      </c>
      <c r="D85" t="s">
        <v>18</v>
      </c>
      <c r="E85" t="s">
        <v>19</v>
      </c>
      <c r="F85" t="s">
        <v>42</v>
      </c>
      <c r="G85">
        <v>80.36</v>
      </c>
      <c r="H85">
        <v>4</v>
      </c>
      <c r="I85">
        <v>16.071999999999999</v>
      </c>
      <c r="J85">
        <v>337.512</v>
      </c>
      <c r="K85">
        <v>321.44</v>
      </c>
      <c r="L85" s="1">
        <v>43519</v>
      </c>
      <c r="M85" s="2">
        <v>0.78125</v>
      </c>
      <c r="N85" t="s">
        <v>31</v>
      </c>
      <c r="O85">
        <v>8.3000000000000007</v>
      </c>
      <c r="P85">
        <f t="shared" si="2"/>
        <v>2019</v>
      </c>
      <c r="Q85" t="str">
        <f t="shared" si="3"/>
        <v>February</v>
      </c>
      <c r="R85" t="s">
        <v>1037</v>
      </c>
    </row>
    <row r="86" spans="1:18" x14ac:dyDescent="0.25">
      <c r="A86" t="s">
        <v>118</v>
      </c>
      <c r="B86" t="s">
        <v>23</v>
      </c>
      <c r="C86" t="s">
        <v>24</v>
      </c>
      <c r="D86" t="s">
        <v>18</v>
      </c>
      <c r="E86" t="s">
        <v>29</v>
      </c>
      <c r="F86" t="s">
        <v>34</v>
      </c>
      <c r="G86">
        <v>48.91</v>
      </c>
      <c r="H86">
        <v>5</v>
      </c>
      <c r="I86">
        <v>12.227499999999999</v>
      </c>
      <c r="J86">
        <v>256.77749999999997</v>
      </c>
      <c r="K86">
        <v>244.55</v>
      </c>
      <c r="L86" s="1">
        <v>43711</v>
      </c>
      <c r="M86" s="2">
        <v>0.4284722222222222</v>
      </c>
      <c r="N86" t="s">
        <v>27</v>
      </c>
      <c r="O86">
        <v>6.6</v>
      </c>
      <c r="P86">
        <f t="shared" si="2"/>
        <v>2019</v>
      </c>
      <c r="Q86" t="str">
        <f t="shared" si="3"/>
        <v>September</v>
      </c>
      <c r="R86" t="s">
        <v>1037</v>
      </c>
    </row>
    <row r="87" spans="1:18" x14ac:dyDescent="0.25">
      <c r="A87" t="s">
        <v>119</v>
      </c>
      <c r="B87" t="s">
        <v>23</v>
      </c>
      <c r="C87" t="s">
        <v>24</v>
      </c>
      <c r="D87" t="s">
        <v>25</v>
      </c>
      <c r="E87" t="s">
        <v>19</v>
      </c>
      <c r="F87" t="s">
        <v>34</v>
      </c>
      <c r="G87">
        <v>83.06</v>
      </c>
      <c r="H87">
        <v>7</v>
      </c>
      <c r="I87">
        <v>29.071000000000002</v>
      </c>
      <c r="J87">
        <v>610.49099999999999</v>
      </c>
      <c r="K87">
        <v>581.41999999999996</v>
      </c>
      <c r="L87" s="1">
        <v>43588</v>
      </c>
      <c r="M87" s="2">
        <v>0.60486111111111118</v>
      </c>
      <c r="N87" t="s">
        <v>21</v>
      </c>
      <c r="O87">
        <v>4</v>
      </c>
      <c r="P87">
        <f t="shared" si="2"/>
        <v>2019</v>
      </c>
      <c r="Q87" t="str">
        <f t="shared" si="3"/>
        <v>May</v>
      </c>
      <c r="R87" t="s">
        <v>1037</v>
      </c>
    </row>
    <row r="88" spans="1:18" x14ac:dyDescent="0.25">
      <c r="A88" t="s">
        <v>120</v>
      </c>
      <c r="B88" t="s">
        <v>23</v>
      </c>
      <c r="C88" t="s">
        <v>24</v>
      </c>
      <c r="D88" t="s">
        <v>25</v>
      </c>
      <c r="E88" t="s">
        <v>29</v>
      </c>
      <c r="F88" t="s">
        <v>44</v>
      </c>
      <c r="G88">
        <v>76.52</v>
      </c>
      <c r="H88">
        <v>5</v>
      </c>
      <c r="I88">
        <v>19.13</v>
      </c>
      <c r="J88">
        <v>401.73</v>
      </c>
      <c r="K88">
        <v>382.6</v>
      </c>
      <c r="L88" s="1">
        <v>43549</v>
      </c>
      <c r="M88" s="2">
        <v>0.43263888888888885</v>
      </c>
      <c r="N88" t="s">
        <v>27</v>
      </c>
      <c r="O88">
        <v>9.9</v>
      </c>
      <c r="P88">
        <f t="shared" si="2"/>
        <v>2019</v>
      </c>
      <c r="Q88" t="str">
        <f t="shared" si="3"/>
        <v>March</v>
      </c>
      <c r="R88" t="s">
        <v>1037</v>
      </c>
    </row>
    <row r="89" spans="1:18" x14ac:dyDescent="0.25">
      <c r="A89" t="s">
        <v>121</v>
      </c>
      <c r="B89" t="s">
        <v>16</v>
      </c>
      <c r="C89" t="s">
        <v>17</v>
      </c>
      <c r="D89" t="s">
        <v>18</v>
      </c>
      <c r="E89" t="s">
        <v>29</v>
      </c>
      <c r="F89" t="s">
        <v>42</v>
      </c>
      <c r="G89">
        <v>49.38</v>
      </c>
      <c r="H89">
        <v>7</v>
      </c>
      <c r="I89">
        <v>17.283000000000001</v>
      </c>
      <c r="J89">
        <v>362.94299999999998</v>
      </c>
      <c r="K89">
        <v>345.66</v>
      </c>
      <c r="L89" s="1">
        <v>43551</v>
      </c>
      <c r="M89" s="2">
        <v>0.85763888888888884</v>
      </c>
      <c r="N89" t="s">
        <v>31</v>
      </c>
      <c r="O89">
        <v>7.3</v>
      </c>
      <c r="P89">
        <f t="shared" si="2"/>
        <v>2019</v>
      </c>
      <c r="Q89" t="str">
        <f t="shared" si="3"/>
        <v>March</v>
      </c>
      <c r="R89" t="s">
        <v>1038</v>
      </c>
    </row>
    <row r="90" spans="1:18" x14ac:dyDescent="0.25">
      <c r="A90" t="s">
        <v>122</v>
      </c>
      <c r="B90" t="s">
        <v>16</v>
      </c>
      <c r="C90" t="s">
        <v>17</v>
      </c>
      <c r="D90" t="s">
        <v>25</v>
      </c>
      <c r="E90" t="s">
        <v>29</v>
      </c>
      <c r="F90" t="s">
        <v>34</v>
      </c>
      <c r="G90">
        <v>42.47</v>
      </c>
      <c r="H90">
        <v>1</v>
      </c>
      <c r="I90">
        <v>2.1234999999999999</v>
      </c>
      <c r="J90">
        <v>44.593499999999999</v>
      </c>
      <c r="K90">
        <v>42.47</v>
      </c>
      <c r="L90" s="1">
        <v>43497</v>
      </c>
      <c r="M90" s="2">
        <v>0.70624999999999993</v>
      </c>
      <c r="N90" t="s">
        <v>27</v>
      </c>
      <c r="O90">
        <v>5.7</v>
      </c>
      <c r="P90">
        <f t="shared" si="2"/>
        <v>2019</v>
      </c>
      <c r="Q90" t="str">
        <f t="shared" si="3"/>
        <v>February</v>
      </c>
      <c r="R90" t="s">
        <v>1038</v>
      </c>
    </row>
    <row r="91" spans="1:18" x14ac:dyDescent="0.25">
      <c r="A91" t="s">
        <v>123</v>
      </c>
      <c r="B91" t="s">
        <v>38</v>
      </c>
      <c r="C91" t="s">
        <v>41</v>
      </c>
      <c r="D91" t="s">
        <v>25</v>
      </c>
      <c r="E91" t="s">
        <v>19</v>
      </c>
      <c r="F91" t="s">
        <v>20</v>
      </c>
      <c r="G91">
        <v>76.989999999999995</v>
      </c>
      <c r="H91">
        <v>6</v>
      </c>
      <c r="I91">
        <v>23.097000000000001</v>
      </c>
      <c r="J91">
        <v>485.03699999999998</v>
      </c>
      <c r="K91">
        <v>461.94</v>
      </c>
      <c r="L91" s="1">
        <v>43523</v>
      </c>
      <c r="M91" s="2">
        <v>0.74652777777777779</v>
      </c>
      <c r="N91" t="s">
        <v>27</v>
      </c>
      <c r="O91">
        <v>6.1</v>
      </c>
      <c r="P91">
        <f t="shared" si="2"/>
        <v>2019</v>
      </c>
      <c r="Q91" t="str">
        <f t="shared" si="3"/>
        <v>February</v>
      </c>
      <c r="R91" t="s">
        <v>1038</v>
      </c>
    </row>
    <row r="92" spans="1:18" x14ac:dyDescent="0.25">
      <c r="A92" t="s">
        <v>124</v>
      </c>
      <c r="B92" t="s">
        <v>23</v>
      </c>
      <c r="C92" t="s">
        <v>24</v>
      </c>
      <c r="D92" t="s">
        <v>18</v>
      </c>
      <c r="E92" t="s">
        <v>19</v>
      </c>
      <c r="F92" t="s">
        <v>30</v>
      </c>
      <c r="G92">
        <v>47.38</v>
      </c>
      <c r="H92">
        <v>4</v>
      </c>
      <c r="I92">
        <v>9.4760000000000009</v>
      </c>
      <c r="J92">
        <v>198.99600000000001</v>
      </c>
      <c r="K92">
        <v>189.52</v>
      </c>
      <c r="L92" s="1">
        <v>43488</v>
      </c>
      <c r="M92" s="2">
        <v>0.43402777777777773</v>
      </c>
      <c r="N92" t="s">
        <v>27</v>
      </c>
      <c r="O92">
        <v>7.1</v>
      </c>
      <c r="P92">
        <f t="shared" si="2"/>
        <v>2019</v>
      </c>
      <c r="Q92" t="str">
        <f t="shared" si="3"/>
        <v>January</v>
      </c>
      <c r="R92" t="s">
        <v>1036</v>
      </c>
    </row>
    <row r="93" spans="1:18" x14ac:dyDescent="0.25">
      <c r="A93" t="s">
        <v>125</v>
      </c>
      <c r="B93" t="s">
        <v>23</v>
      </c>
      <c r="C93" t="s">
        <v>24</v>
      </c>
      <c r="D93" t="s">
        <v>25</v>
      </c>
      <c r="E93" t="s">
        <v>19</v>
      </c>
      <c r="F93" t="s">
        <v>34</v>
      </c>
      <c r="G93">
        <v>44.86</v>
      </c>
      <c r="H93">
        <v>10</v>
      </c>
      <c r="I93">
        <v>22.43</v>
      </c>
      <c r="J93">
        <v>471.03</v>
      </c>
      <c r="K93">
        <v>448.6</v>
      </c>
      <c r="L93" s="1">
        <v>43491</v>
      </c>
      <c r="M93" s="2">
        <v>0.82916666666666661</v>
      </c>
      <c r="N93" t="s">
        <v>21</v>
      </c>
      <c r="O93">
        <v>8.1999999999999993</v>
      </c>
      <c r="P93">
        <f t="shared" si="2"/>
        <v>2019</v>
      </c>
      <c r="Q93" t="str">
        <f t="shared" si="3"/>
        <v>January</v>
      </c>
      <c r="R93" t="s">
        <v>1037</v>
      </c>
    </row>
    <row r="94" spans="1:18" x14ac:dyDescent="0.25">
      <c r="A94" t="s">
        <v>126</v>
      </c>
      <c r="B94" t="s">
        <v>16</v>
      </c>
      <c r="C94" t="s">
        <v>17</v>
      </c>
      <c r="D94" t="s">
        <v>18</v>
      </c>
      <c r="E94" t="s">
        <v>19</v>
      </c>
      <c r="F94" t="s">
        <v>34</v>
      </c>
      <c r="G94">
        <v>21.98</v>
      </c>
      <c r="H94">
        <v>7</v>
      </c>
      <c r="I94">
        <v>7.6929999999999996</v>
      </c>
      <c r="J94">
        <v>161.553</v>
      </c>
      <c r="K94">
        <v>153.86000000000001</v>
      </c>
      <c r="L94" s="1">
        <v>43739</v>
      </c>
      <c r="M94" s="2">
        <v>0.6958333333333333</v>
      </c>
      <c r="N94" t="s">
        <v>21</v>
      </c>
      <c r="O94">
        <v>5.0999999999999996</v>
      </c>
      <c r="P94">
        <f t="shared" si="2"/>
        <v>2019</v>
      </c>
      <c r="Q94" t="str">
        <f t="shared" si="3"/>
        <v>October</v>
      </c>
      <c r="R94" t="s">
        <v>1038</v>
      </c>
    </row>
    <row r="95" spans="1:18" x14ac:dyDescent="0.25">
      <c r="A95" t="s">
        <v>127</v>
      </c>
      <c r="B95" t="s">
        <v>38</v>
      </c>
      <c r="C95" t="s">
        <v>41</v>
      </c>
      <c r="D95" t="s">
        <v>18</v>
      </c>
      <c r="E95" t="s">
        <v>29</v>
      </c>
      <c r="F95" t="s">
        <v>20</v>
      </c>
      <c r="G95">
        <v>64.36</v>
      </c>
      <c r="H95">
        <v>9</v>
      </c>
      <c r="I95">
        <v>28.962</v>
      </c>
      <c r="J95">
        <v>608.202</v>
      </c>
      <c r="K95">
        <v>579.24</v>
      </c>
      <c r="L95" s="1">
        <v>43802</v>
      </c>
      <c r="M95" s="2">
        <v>0.50624999999999998</v>
      </c>
      <c r="N95" t="s">
        <v>31</v>
      </c>
      <c r="O95">
        <v>8.6</v>
      </c>
      <c r="P95">
        <f t="shared" si="2"/>
        <v>2019</v>
      </c>
      <c r="Q95" t="str">
        <f t="shared" si="3"/>
        <v>December</v>
      </c>
      <c r="R95" t="s">
        <v>1038</v>
      </c>
    </row>
    <row r="96" spans="1:18" x14ac:dyDescent="0.25">
      <c r="A96" t="s">
        <v>128</v>
      </c>
      <c r="B96" t="s">
        <v>23</v>
      </c>
      <c r="C96" t="s">
        <v>24</v>
      </c>
      <c r="D96" t="s">
        <v>25</v>
      </c>
      <c r="E96" t="s">
        <v>29</v>
      </c>
      <c r="F96" t="s">
        <v>20</v>
      </c>
      <c r="G96">
        <v>89.75</v>
      </c>
      <c r="H96">
        <v>1</v>
      </c>
      <c r="I96">
        <v>4.4874999999999998</v>
      </c>
      <c r="J96">
        <v>94.237499999999997</v>
      </c>
      <c r="K96">
        <v>89.75</v>
      </c>
      <c r="L96" s="1">
        <v>43618</v>
      </c>
      <c r="M96" s="2">
        <v>0.83680555555555547</v>
      </c>
      <c r="N96" t="s">
        <v>31</v>
      </c>
      <c r="O96">
        <v>6.6</v>
      </c>
      <c r="P96">
        <f t="shared" si="2"/>
        <v>2019</v>
      </c>
      <c r="Q96" t="str">
        <f t="shared" si="3"/>
        <v>June</v>
      </c>
      <c r="R96" t="s">
        <v>1037</v>
      </c>
    </row>
    <row r="97" spans="1:18" x14ac:dyDescent="0.25">
      <c r="A97" t="s">
        <v>129</v>
      </c>
      <c r="B97" t="s">
        <v>16</v>
      </c>
      <c r="C97" t="s">
        <v>17</v>
      </c>
      <c r="D97" t="s">
        <v>25</v>
      </c>
      <c r="E97" t="s">
        <v>29</v>
      </c>
      <c r="F97" t="s">
        <v>26</v>
      </c>
      <c r="G97">
        <v>97.16</v>
      </c>
      <c r="H97">
        <v>1</v>
      </c>
      <c r="I97">
        <v>4.8579999999999997</v>
      </c>
      <c r="J97">
        <v>102.018</v>
      </c>
      <c r="K97">
        <v>97.16</v>
      </c>
      <c r="L97" s="1">
        <v>43680</v>
      </c>
      <c r="M97" s="2">
        <v>0.85972222222222217</v>
      </c>
      <c r="N97" t="s">
        <v>21</v>
      </c>
      <c r="O97">
        <v>7.2</v>
      </c>
      <c r="P97">
        <f t="shared" si="2"/>
        <v>2019</v>
      </c>
      <c r="Q97" t="str">
        <f t="shared" si="3"/>
        <v>August</v>
      </c>
      <c r="R97" t="s">
        <v>1036</v>
      </c>
    </row>
    <row r="98" spans="1:18" x14ac:dyDescent="0.25">
      <c r="A98" t="s">
        <v>130</v>
      </c>
      <c r="B98" t="s">
        <v>38</v>
      </c>
      <c r="C98" t="s">
        <v>41</v>
      </c>
      <c r="D98" t="s">
        <v>25</v>
      </c>
      <c r="E98" t="s">
        <v>29</v>
      </c>
      <c r="F98" t="s">
        <v>20</v>
      </c>
      <c r="G98">
        <v>87.87</v>
      </c>
      <c r="H98">
        <v>10</v>
      </c>
      <c r="I98">
        <v>43.935000000000002</v>
      </c>
      <c r="J98">
        <v>922.63499999999999</v>
      </c>
      <c r="K98">
        <v>878.7</v>
      </c>
      <c r="L98" s="1">
        <v>43553</v>
      </c>
      <c r="M98" s="2">
        <v>0.43402777777777773</v>
      </c>
      <c r="N98" t="s">
        <v>21</v>
      </c>
      <c r="O98">
        <v>5.0999999999999996</v>
      </c>
      <c r="P98">
        <f t="shared" si="2"/>
        <v>2019</v>
      </c>
      <c r="Q98" t="str">
        <f t="shared" si="3"/>
        <v>March</v>
      </c>
      <c r="R98" t="s">
        <v>1038</v>
      </c>
    </row>
    <row r="99" spans="1:18" x14ac:dyDescent="0.25">
      <c r="A99" t="s">
        <v>131</v>
      </c>
      <c r="B99" t="s">
        <v>23</v>
      </c>
      <c r="C99" t="s">
        <v>24</v>
      </c>
      <c r="D99" t="s">
        <v>25</v>
      </c>
      <c r="E99" t="s">
        <v>19</v>
      </c>
      <c r="F99" t="s">
        <v>26</v>
      </c>
      <c r="G99">
        <v>12.45</v>
      </c>
      <c r="H99">
        <v>6</v>
      </c>
      <c r="I99">
        <v>3.7349999999999999</v>
      </c>
      <c r="J99">
        <v>78.435000000000002</v>
      </c>
      <c r="K99">
        <v>74.7</v>
      </c>
      <c r="L99" s="1">
        <v>43710</v>
      </c>
      <c r="M99" s="2">
        <v>0.5493055555555556</v>
      </c>
      <c r="N99" t="s">
        <v>27</v>
      </c>
      <c r="O99">
        <v>4.0999999999999996</v>
      </c>
      <c r="P99">
        <f t="shared" si="2"/>
        <v>2019</v>
      </c>
      <c r="Q99" t="str">
        <f t="shared" si="3"/>
        <v>September</v>
      </c>
      <c r="R99" t="s">
        <v>1036</v>
      </c>
    </row>
    <row r="100" spans="1:18" x14ac:dyDescent="0.25">
      <c r="A100" t="s">
        <v>132</v>
      </c>
      <c r="B100" t="s">
        <v>16</v>
      </c>
      <c r="C100" t="s">
        <v>17</v>
      </c>
      <c r="D100" t="s">
        <v>25</v>
      </c>
      <c r="E100" t="s">
        <v>29</v>
      </c>
      <c r="F100" t="s">
        <v>42</v>
      </c>
      <c r="G100">
        <v>52.75</v>
      </c>
      <c r="H100">
        <v>3</v>
      </c>
      <c r="I100">
        <v>7.9124999999999996</v>
      </c>
      <c r="J100">
        <v>166.16249999999999</v>
      </c>
      <c r="K100">
        <v>158.25</v>
      </c>
      <c r="L100" s="1">
        <v>43547</v>
      </c>
      <c r="M100" s="2">
        <v>0.42777777777777781</v>
      </c>
      <c r="N100" t="s">
        <v>21</v>
      </c>
      <c r="O100">
        <v>9.3000000000000007</v>
      </c>
      <c r="P100">
        <f t="shared" si="2"/>
        <v>2019</v>
      </c>
      <c r="Q100" t="str">
        <f t="shared" si="3"/>
        <v>March</v>
      </c>
      <c r="R100" t="s">
        <v>1037</v>
      </c>
    </row>
    <row r="101" spans="1:18" x14ac:dyDescent="0.25">
      <c r="A101" t="s">
        <v>133</v>
      </c>
      <c r="B101" t="s">
        <v>38</v>
      </c>
      <c r="C101" t="s">
        <v>41</v>
      </c>
      <c r="D101" t="s">
        <v>25</v>
      </c>
      <c r="E101" t="s">
        <v>29</v>
      </c>
      <c r="F101" t="s">
        <v>30</v>
      </c>
      <c r="G101">
        <v>82.7</v>
      </c>
      <c r="H101">
        <v>6</v>
      </c>
      <c r="I101">
        <v>24.81</v>
      </c>
      <c r="J101">
        <v>521.01</v>
      </c>
      <c r="K101">
        <v>496.2</v>
      </c>
      <c r="L101" s="1">
        <v>43588</v>
      </c>
      <c r="M101" s="2">
        <v>0.7597222222222223</v>
      </c>
      <c r="N101" t="s">
        <v>27</v>
      </c>
      <c r="O101">
        <v>7.4</v>
      </c>
      <c r="P101">
        <f t="shared" si="2"/>
        <v>2019</v>
      </c>
      <c r="Q101" t="str">
        <f t="shared" si="3"/>
        <v>May</v>
      </c>
      <c r="R101" t="s">
        <v>1038</v>
      </c>
    </row>
    <row r="102" spans="1:18" x14ac:dyDescent="0.25">
      <c r="A102" t="s">
        <v>134</v>
      </c>
      <c r="B102" t="s">
        <v>23</v>
      </c>
      <c r="C102" t="s">
        <v>24</v>
      </c>
      <c r="D102" t="s">
        <v>18</v>
      </c>
      <c r="E102" t="s">
        <v>29</v>
      </c>
      <c r="F102" t="s">
        <v>44</v>
      </c>
      <c r="G102">
        <v>48.71</v>
      </c>
      <c r="H102">
        <v>1</v>
      </c>
      <c r="I102">
        <v>2.4355000000000002</v>
      </c>
      <c r="J102">
        <v>51.145499999999998</v>
      </c>
      <c r="K102">
        <v>48.71</v>
      </c>
      <c r="L102" s="1">
        <v>43550</v>
      </c>
      <c r="M102" s="2">
        <v>0.80555555555555547</v>
      </c>
      <c r="N102" t="s">
        <v>27</v>
      </c>
      <c r="O102">
        <v>4.0999999999999996</v>
      </c>
      <c r="P102">
        <f t="shared" si="2"/>
        <v>2019</v>
      </c>
      <c r="Q102" t="str">
        <f t="shared" si="3"/>
        <v>March</v>
      </c>
      <c r="R102" t="s">
        <v>1038</v>
      </c>
    </row>
    <row r="103" spans="1:18" x14ac:dyDescent="0.25">
      <c r="A103" t="s">
        <v>135</v>
      </c>
      <c r="B103" t="s">
        <v>23</v>
      </c>
      <c r="C103" t="s">
        <v>24</v>
      </c>
      <c r="D103" t="s">
        <v>25</v>
      </c>
      <c r="E103" t="s">
        <v>29</v>
      </c>
      <c r="F103" t="s">
        <v>44</v>
      </c>
      <c r="G103">
        <v>78.55</v>
      </c>
      <c r="H103">
        <v>9</v>
      </c>
      <c r="I103">
        <v>35.347499999999997</v>
      </c>
      <c r="J103">
        <v>742.29750000000001</v>
      </c>
      <c r="K103">
        <v>706.95</v>
      </c>
      <c r="L103" s="1">
        <v>43468</v>
      </c>
      <c r="M103" s="2">
        <v>0.55694444444444446</v>
      </c>
      <c r="N103" t="s">
        <v>27</v>
      </c>
      <c r="O103">
        <v>7.2</v>
      </c>
      <c r="P103">
        <f t="shared" si="2"/>
        <v>2019</v>
      </c>
      <c r="Q103" t="str">
        <f t="shared" si="3"/>
        <v>January</v>
      </c>
      <c r="R103" t="s">
        <v>1036</v>
      </c>
    </row>
    <row r="104" spans="1:18" x14ac:dyDescent="0.25">
      <c r="A104" t="s">
        <v>136</v>
      </c>
      <c r="B104" t="s">
        <v>23</v>
      </c>
      <c r="C104" t="s">
        <v>24</v>
      </c>
      <c r="D104" t="s">
        <v>25</v>
      </c>
      <c r="E104" t="s">
        <v>19</v>
      </c>
      <c r="F104" t="s">
        <v>26</v>
      </c>
      <c r="G104">
        <v>23.07</v>
      </c>
      <c r="H104">
        <v>9</v>
      </c>
      <c r="I104">
        <v>10.381500000000001</v>
      </c>
      <c r="J104">
        <v>218.01150000000001</v>
      </c>
      <c r="K104">
        <v>207.63</v>
      </c>
      <c r="L104" s="1">
        <v>43467</v>
      </c>
      <c r="M104" s="2">
        <v>0.4770833333333333</v>
      </c>
      <c r="N104" t="s">
        <v>27</v>
      </c>
      <c r="O104">
        <v>4.9000000000000004</v>
      </c>
      <c r="P104">
        <f t="shared" si="2"/>
        <v>2019</v>
      </c>
      <c r="Q104" t="str">
        <f t="shared" si="3"/>
        <v>January</v>
      </c>
      <c r="R104" t="s">
        <v>1036</v>
      </c>
    </row>
    <row r="105" spans="1:18" x14ac:dyDescent="0.25">
      <c r="A105" t="s">
        <v>137</v>
      </c>
      <c r="B105" t="s">
        <v>16</v>
      </c>
      <c r="C105" t="s">
        <v>17</v>
      </c>
      <c r="D105" t="s">
        <v>25</v>
      </c>
      <c r="E105" t="s">
        <v>29</v>
      </c>
      <c r="F105" t="s">
        <v>42</v>
      </c>
      <c r="G105">
        <v>58.26</v>
      </c>
      <c r="H105">
        <v>6</v>
      </c>
      <c r="I105">
        <v>17.478000000000002</v>
      </c>
      <c r="J105">
        <v>367.03800000000001</v>
      </c>
      <c r="K105">
        <v>349.56</v>
      </c>
      <c r="L105" s="1">
        <v>43552</v>
      </c>
      <c r="M105" s="2">
        <v>0.6972222222222223</v>
      </c>
      <c r="N105" t="s">
        <v>27</v>
      </c>
      <c r="O105">
        <v>9.9</v>
      </c>
      <c r="P105">
        <f t="shared" si="2"/>
        <v>2019</v>
      </c>
      <c r="Q105" t="str">
        <f t="shared" si="3"/>
        <v>March</v>
      </c>
      <c r="R105" t="s">
        <v>1037</v>
      </c>
    </row>
    <row r="106" spans="1:18" x14ac:dyDescent="0.25">
      <c r="A106" t="s">
        <v>138</v>
      </c>
      <c r="B106" t="s">
        <v>38</v>
      </c>
      <c r="C106" t="s">
        <v>41</v>
      </c>
      <c r="D106" t="s">
        <v>25</v>
      </c>
      <c r="E106" t="s">
        <v>29</v>
      </c>
      <c r="F106" t="s">
        <v>20</v>
      </c>
      <c r="G106">
        <v>30.35</v>
      </c>
      <c r="H106">
        <v>7</v>
      </c>
      <c r="I106">
        <v>10.6225</v>
      </c>
      <c r="J106">
        <v>223.07249999999999</v>
      </c>
      <c r="K106">
        <v>212.45</v>
      </c>
      <c r="L106" s="1">
        <v>43543</v>
      </c>
      <c r="M106" s="2">
        <v>0.7631944444444444</v>
      </c>
      <c r="N106" t="s">
        <v>27</v>
      </c>
      <c r="O106">
        <v>8</v>
      </c>
      <c r="P106">
        <f t="shared" si="2"/>
        <v>2019</v>
      </c>
      <c r="Q106" t="str">
        <f t="shared" si="3"/>
        <v>March</v>
      </c>
      <c r="R106" t="s">
        <v>1038</v>
      </c>
    </row>
    <row r="107" spans="1:18" x14ac:dyDescent="0.25">
      <c r="A107" t="s">
        <v>139</v>
      </c>
      <c r="B107" t="s">
        <v>16</v>
      </c>
      <c r="C107" t="s">
        <v>17</v>
      </c>
      <c r="D107" t="s">
        <v>18</v>
      </c>
      <c r="E107" t="s">
        <v>29</v>
      </c>
      <c r="F107" t="s">
        <v>26</v>
      </c>
      <c r="G107">
        <v>88.67</v>
      </c>
      <c r="H107">
        <v>10</v>
      </c>
      <c r="I107">
        <v>44.335000000000001</v>
      </c>
      <c r="J107">
        <v>931.03499999999997</v>
      </c>
      <c r="K107">
        <v>886.7</v>
      </c>
      <c r="L107" s="1">
        <v>43800</v>
      </c>
      <c r="M107" s="2">
        <v>0.61805555555555558</v>
      </c>
      <c r="N107" t="s">
        <v>21</v>
      </c>
      <c r="O107">
        <v>7.3</v>
      </c>
      <c r="P107">
        <f t="shared" si="2"/>
        <v>2019</v>
      </c>
      <c r="Q107" t="str">
        <f t="shared" si="3"/>
        <v>December</v>
      </c>
      <c r="R107" t="s">
        <v>1037</v>
      </c>
    </row>
    <row r="108" spans="1:18" x14ac:dyDescent="0.25">
      <c r="A108" t="s">
        <v>140</v>
      </c>
      <c r="B108" t="s">
        <v>23</v>
      </c>
      <c r="C108" t="s">
        <v>24</v>
      </c>
      <c r="D108" t="s">
        <v>25</v>
      </c>
      <c r="E108" t="s">
        <v>29</v>
      </c>
      <c r="F108" t="s">
        <v>44</v>
      </c>
      <c r="G108">
        <v>27.38</v>
      </c>
      <c r="H108">
        <v>6</v>
      </c>
      <c r="I108">
        <v>8.2140000000000004</v>
      </c>
      <c r="J108">
        <v>172.494</v>
      </c>
      <c r="K108">
        <v>164.28</v>
      </c>
      <c r="L108" s="1">
        <v>43586</v>
      </c>
      <c r="M108" s="2">
        <v>0.87083333333333324</v>
      </c>
      <c r="N108" t="s">
        <v>31</v>
      </c>
      <c r="O108">
        <v>7.9</v>
      </c>
      <c r="P108">
        <f t="shared" si="2"/>
        <v>2019</v>
      </c>
      <c r="Q108" t="str">
        <f t="shared" si="3"/>
        <v>May</v>
      </c>
      <c r="R108" t="s">
        <v>1037</v>
      </c>
    </row>
    <row r="109" spans="1:18" x14ac:dyDescent="0.25">
      <c r="A109" t="s">
        <v>141</v>
      </c>
      <c r="B109" t="s">
        <v>16</v>
      </c>
      <c r="C109" t="s">
        <v>17</v>
      </c>
      <c r="D109" t="s">
        <v>25</v>
      </c>
      <c r="E109" t="s">
        <v>29</v>
      </c>
      <c r="F109" t="s">
        <v>34</v>
      </c>
      <c r="G109">
        <v>62.13</v>
      </c>
      <c r="H109">
        <v>6</v>
      </c>
      <c r="I109">
        <v>18.638999999999999</v>
      </c>
      <c r="J109">
        <v>391.41899999999998</v>
      </c>
      <c r="K109">
        <v>372.78</v>
      </c>
      <c r="L109" s="1">
        <v>43546</v>
      </c>
      <c r="M109" s="2">
        <v>0.84652777777777777</v>
      </c>
      <c r="N109" t="s">
        <v>27</v>
      </c>
      <c r="O109">
        <v>7.4</v>
      </c>
      <c r="P109">
        <f t="shared" si="2"/>
        <v>2019</v>
      </c>
      <c r="Q109" t="str">
        <f t="shared" si="3"/>
        <v>March</v>
      </c>
      <c r="R109" t="s">
        <v>1036</v>
      </c>
    </row>
    <row r="110" spans="1:18" x14ac:dyDescent="0.25">
      <c r="A110" t="s">
        <v>142</v>
      </c>
      <c r="B110" t="s">
        <v>23</v>
      </c>
      <c r="C110" t="s">
        <v>24</v>
      </c>
      <c r="D110" t="s">
        <v>25</v>
      </c>
      <c r="E110" t="s">
        <v>19</v>
      </c>
      <c r="F110" t="s">
        <v>42</v>
      </c>
      <c r="G110">
        <v>33.979999999999997</v>
      </c>
      <c r="H110">
        <v>9</v>
      </c>
      <c r="I110">
        <v>15.291</v>
      </c>
      <c r="J110">
        <v>321.11099999999999</v>
      </c>
      <c r="K110">
        <v>305.82</v>
      </c>
      <c r="L110" s="1">
        <v>43548</v>
      </c>
      <c r="M110" s="2">
        <v>0.4465277777777778</v>
      </c>
      <c r="N110" t="s">
        <v>27</v>
      </c>
      <c r="O110">
        <v>4.2</v>
      </c>
      <c r="P110">
        <f t="shared" si="2"/>
        <v>2019</v>
      </c>
      <c r="Q110" t="str">
        <f t="shared" si="3"/>
        <v>March</v>
      </c>
      <c r="R110" t="s">
        <v>1038</v>
      </c>
    </row>
    <row r="111" spans="1:18" x14ac:dyDescent="0.25">
      <c r="A111" t="s">
        <v>143</v>
      </c>
      <c r="B111" t="s">
        <v>23</v>
      </c>
      <c r="C111" t="s">
        <v>24</v>
      </c>
      <c r="D111" t="s">
        <v>18</v>
      </c>
      <c r="E111" t="s">
        <v>29</v>
      </c>
      <c r="F111" t="s">
        <v>26</v>
      </c>
      <c r="G111">
        <v>81.97</v>
      </c>
      <c r="H111">
        <v>10</v>
      </c>
      <c r="I111">
        <v>40.984999999999999</v>
      </c>
      <c r="J111">
        <v>860.68499999999995</v>
      </c>
      <c r="K111">
        <v>819.7</v>
      </c>
      <c r="L111" s="1">
        <v>43527</v>
      </c>
      <c r="M111" s="2">
        <v>0.60416666666666663</v>
      </c>
      <c r="N111" t="s">
        <v>27</v>
      </c>
      <c r="O111">
        <v>9.1999999999999993</v>
      </c>
      <c r="P111">
        <f t="shared" si="2"/>
        <v>2019</v>
      </c>
      <c r="Q111" t="str">
        <f t="shared" si="3"/>
        <v>March</v>
      </c>
      <c r="R111" t="s">
        <v>1038</v>
      </c>
    </row>
    <row r="112" spans="1:18" x14ac:dyDescent="0.25">
      <c r="A112" t="s">
        <v>144</v>
      </c>
      <c r="B112" t="s">
        <v>38</v>
      </c>
      <c r="C112" t="s">
        <v>41</v>
      </c>
      <c r="D112" t="s">
        <v>18</v>
      </c>
      <c r="E112" t="s">
        <v>19</v>
      </c>
      <c r="F112" t="s">
        <v>34</v>
      </c>
      <c r="G112">
        <v>16.489999999999998</v>
      </c>
      <c r="H112">
        <v>2</v>
      </c>
      <c r="I112">
        <v>1.649</v>
      </c>
      <c r="J112">
        <v>34.628999999999998</v>
      </c>
      <c r="K112">
        <v>32.979999999999997</v>
      </c>
      <c r="L112" s="1">
        <v>43587</v>
      </c>
      <c r="M112" s="2">
        <v>0.48055555555555557</v>
      </c>
      <c r="N112" t="s">
        <v>21</v>
      </c>
      <c r="O112">
        <v>4.5999999999999996</v>
      </c>
      <c r="P112">
        <f t="shared" si="2"/>
        <v>2019</v>
      </c>
      <c r="Q112" t="str">
        <f t="shared" si="3"/>
        <v>May</v>
      </c>
      <c r="R112" t="s">
        <v>1036</v>
      </c>
    </row>
    <row r="113" spans="1:18" x14ac:dyDescent="0.25">
      <c r="A113" t="s">
        <v>145</v>
      </c>
      <c r="B113" t="s">
        <v>23</v>
      </c>
      <c r="C113" t="s">
        <v>24</v>
      </c>
      <c r="D113" t="s">
        <v>18</v>
      </c>
      <c r="E113" t="s">
        <v>19</v>
      </c>
      <c r="F113" t="s">
        <v>20</v>
      </c>
      <c r="G113">
        <v>98.21</v>
      </c>
      <c r="H113">
        <v>3</v>
      </c>
      <c r="I113">
        <v>14.7315</v>
      </c>
      <c r="J113">
        <v>309.36149999999998</v>
      </c>
      <c r="K113">
        <v>294.63</v>
      </c>
      <c r="L113" s="1">
        <v>43587</v>
      </c>
      <c r="M113" s="2">
        <v>0.44513888888888892</v>
      </c>
      <c r="N113" t="s">
        <v>31</v>
      </c>
      <c r="O113">
        <v>7.8</v>
      </c>
      <c r="P113">
        <f t="shared" si="2"/>
        <v>2019</v>
      </c>
      <c r="Q113" t="str">
        <f t="shared" si="3"/>
        <v>May</v>
      </c>
      <c r="R113" t="s">
        <v>1038</v>
      </c>
    </row>
    <row r="114" spans="1:18" x14ac:dyDescent="0.25">
      <c r="A114" t="s">
        <v>146</v>
      </c>
      <c r="B114" t="s">
        <v>38</v>
      </c>
      <c r="C114" t="s">
        <v>41</v>
      </c>
      <c r="D114" t="s">
        <v>25</v>
      </c>
      <c r="E114" t="s">
        <v>19</v>
      </c>
      <c r="F114" t="s">
        <v>44</v>
      </c>
      <c r="G114">
        <v>72.84</v>
      </c>
      <c r="H114">
        <v>7</v>
      </c>
      <c r="I114">
        <v>25.494</v>
      </c>
      <c r="J114">
        <v>535.37400000000002</v>
      </c>
      <c r="K114">
        <v>509.88</v>
      </c>
      <c r="L114" s="1">
        <v>43511</v>
      </c>
      <c r="M114" s="2">
        <v>0.53055555555555556</v>
      </c>
      <c r="N114" t="s">
        <v>27</v>
      </c>
      <c r="O114">
        <v>8.4</v>
      </c>
      <c r="P114">
        <f t="shared" si="2"/>
        <v>2019</v>
      </c>
      <c r="Q114" t="str">
        <f t="shared" si="3"/>
        <v>February</v>
      </c>
      <c r="R114" t="s">
        <v>1036</v>
      </c>
    </row>
    <row r="115" spans="1:18" x14ac:dyDescent="0.25">
      <c r="A115" t="s">
        <v>147</v>
      </c>
      <c r="B115" t="s">
        <v>16</v>
      </c>
      <c r="C115" t="s">
        <v>17</v>
      </c>
      <c r="D115" t="s">
        <v>18</v>
      </c>
      <c r="E115" t="s">
        <v>29</v>
      </c>
      <c r="F115" t="s">
        <v>30</v>
      </c>
      <c r="G115">
        <v>58.07</v>
      </c>
      <c r="H115">
        <v>9</v>
      </c>
      <c r="I115">
        <v>26.131499999999999</v>
      </c>
      <c r="J115">
        <v>548.76149999999996</v>
      </c>
      <c r="K115">
        <v>522.63</v>
      </c>
      <c r="L115" s="1">
        <v>43484</v>
      </c>
      <c r="M115" s="2">
        <v>0.83819444444444446</v>
      </c>
      <c r="N115" t="s">
        <v>21</v>
      </c>
      <c r="O115">
        <v>4.3</v>
      </c>
      <c r="P115">
        <f t="shared" si="2"/>
        <v>2019</v>
      </c>
      <c r="Q115" t="str">
        <f t="shared" si="3"/>
        <v>January</v>
      </c>
      <c r="R115" t="s">
        <v>1037</v>
      </c>
    </row>
    <row r="116" spans="1:18" x14ac:dyDescent="0.25">
      <c r="A116" t="s">
        <v>148</v>
      </c>
      <c r="B116" t="s">
        <v>23</v>
      </c>
      <c r="C116" t="s">
        <v>24</v>
      </c>
      <c r="D116" t="s">
        <v>18</v>
      </c>
      <c r="E116" t="s">
        <v>19</v>
      </c>
      <c r="F116" t="s">
        <v>30</v>
      </c>
      <c r="G116">
        <v>80.790000000000006</v>
      </c>
      <c r="H116">
        <v>9</v>
      </c>
      <c r="I116">
        <v>36.355499999999999</v>
      </c>
      <c r="J116">
        <v>763.46550000000002</v>
      </c>
      <c r="K116">
        <v>727.11</v>
      </c>
      <c r="L116" s="1">
        <v>43467</v>
      </c>
      <c r="M116" s="2">
        <v>0.85486111111111107</v>
      </c>
      <c r="N116" t="s">
        <v>31</v>
      </c>
      <c r="O116">
        <v>9.5</v>
      </c>
      <c r="P116">
        <f t="shared" si="2"/>
        <v>2019</v>
      </c>
      <c r="Q116" t="str">
        <f t="shared" si="3"/>
        <v>January</v>
      </c>
      <c r="R116" t="s">
        <v>1038</v>
      </c>
    </row>
    <row r="117" spans="1:18" x14ac:dyDescent="0.25">
      <c r="A117" t="s">
        <v>149</v>
      </c>
      <c r="B117" t="s">
        <v>23</v>
      </c>
      <c r="C117" t="s">
        <v>24</v>
      </c>
      <c r="D117" t="s">
        <v>25</v>
      </c>
      <c r="E117" t="s">
        <v>19</v>
      </c>
      <c r="F117" t="s">
        <v>44</v>
      </c>
      <c r="G117">
        <v>27.02</v>
      </c>
      <c r="H117">
        <v>3</v>
      </c>
      <c r="I117">
        <v>4.0529999999999999</v>
      </c>
      <c r="J117">
        <v>85.113</v>
      </c>
      <c r="K117">
        <v>81.06</v>
      </c>
      <c r="L117" s="1">
        <v>43499</v>
      </c>
      <c r="M117" s="2">
        <v>0.54236111111111118</v>
      </c>
      <c r="N117" t="s">
        <v>31</v>
      </c>
      <c r="O117">
        <v>7.1</v>
      </c>
      <c r="P117">
        <f t="shared" si="2"/>
        <v>2019</v>
      </c>
      <c r="Q117" t="str">
        <f t="shared" si="3"/>
        <v>February</v>
      </c>
      <c r="R117" t="s">
        <v>1038</v>
      </c>
    </row>
    <row r="118" spans="1:18" x14ac:dyDescent="0.25">
      <c r="A118" t="s">
        <v>150</v>
      </c>
      <c r="B118" t="s">
        <v>38</v>
      </c>
      <c r="C118" t="s">
        <v>41</v>
      </c>
      <c r="D118" t="s">
        <v>18</v>
      </c>
      <c r="E118" t="s">
        <v>29</v>
      </c>
      <c r="F118" t="s">
        <v>44</v>
      </c>
      <c r="G118">
        <v>21.94</v>
      </c>
      <c r="H118">
        <v>5</v>
      </c>
      <c r="I118">
        <v>5.4850000000000003</v>
      </c>
      <c r="J118">
        <v>115.185</v>
      </c>
      <c r="K118">
        <v>109.7</v>
      </c>
      <c r="L118" s="1">
        <v>43588</v>
      </c>
      <c r="M118" s="2">
        <v>0.52013888888888882</v>
      </c>
      <c r="N118" t="s">
        <v>21</v>
      </c>
      <c r="O118">
        <v>5.3</v>
      </c>
      <c r="P118">
        <f t="shared" si="2"/>
        <v>2019</v>
      </c>
      <c r="Q118" t="str">
        <f t="shared" si="3"/>
        <v>May</v>
      </c>
      <c r="R118" t="s">
        <v>1037</v>
      </c>
    </row>
    <row r="119" spans="1:18" x14ac:dyDescent="0.25">
      <c r="A119" t="s">
        <v>151</v>
      </c>
      <c r="B119" t="s">
        <v>38</v>
      </c>
      <c r="C119" t="s">
        <v>41</v>
      </c>
      <c r="D119" t="s">
        <v>18</v>
      </c>
      <c r="E119" t="s">
        <v>29</v>
      </c>
      <c r="F119" t="s">
        <v>44</v>
      </c>
      <c r="G119">
        <v>51.36</v>
      </c>
      <c r="H119">
        <v>1</v>
      </c>
      <c r="I119">
        <v>2.5680000000000001</v>
      </c>
      <c r="J119">
        <v>53.927999999999997</v>
      </c>
      <c r="K119">
        <v>51.36</v>
      </c>
      <c r="L119" s="1">
        <v>43481</v>
      </c>
      <c r="M119" s="2">
        <v>0.6430555555555556</v>
      </c>
      <c r="N119" t="s">
        <v>21</v>
      </c>
      <c r="O119">
        <v>5.2</v>
      </c>
      <c r="P119">
        <f t="shared" si="2"/>
        <v>2019</v>
      </c>
      <c r="Q119" t="str">
        <f t="shared" si="3"/>
        <v>January</v>
      </c>
      <c r="R119" t="s">
        <v>1037</v>
      </c>
    </row>
    <row r="120" spans="1:18" x14ac:dyDescent="0.25">
      <c r="A120" t="s">
        <v>152</v>
      </c>
      <c r="B120" t="s">
        <v>16</v>
      </c>
      <c r="C120" t="s">
        <v>17</v>
      </c>
      <c r="D120" t="s">
        <v>25</v>
      </c>
      <c r="E120" t="s">
        <v>19</v>
      </c>
      <c r="F120" t="s">
        <v>42</v>
      </c>
      <c r="G120">
        <v>10.96</v>
      </c>
      <c r="H120">
        <v>10</v>
      </c>
      <c r="I120">
        <v>5.48</v>
      </c>
      <c r="J120">
        <v>115.08</v>
      </c>
      <c r="K120">
        <v>109.6</v>
      </c>
      <c r="L120" s="1">
        <v>43498</v>
      </c>
      <c r="M120" s="2">
        <v>0.8666666666666667</v>
      </c>
      <c r="N120" t="s">
        <v>21</v>
      </c>
      <c r="O120">
        <v>6</v>
      </c>
      <c r="P120">
        <f t="shared" si="2"/>
        <v>2019</v>
      </c>
      <c r="Q120" t="str">
        <f t="shared" si="3"/>
        <v>February</v>
      </c>
      <c r="R120" t="s">
        <v>1036</v>
      </c>
    </row>
    <row r="121" spans="1:18" x14ac:dyDescent="0.25">
      <c r="A121" t="s">
        <v>153</v>
      </c>
      <c r="B121" t="s">
        <v>38</v>
      </c>
      <c r="C121" t="s">
        <v>41</v>
      </c>
      <c r="D121" t="s">
        <v>25</v>
      </c>
      <c r="E121" t="s">
        <v>29</v>
      </c>
      <c r="F121" t="s">
        <v>30</v>
      </c>
      <c r="G121">
        <v>53.44</v>
      </c>
      <c r="H121">
        <v>2</v>
      </c>
      <c r="I121">
        <v>5.3440000000000003</v>
      </c>
      <c r="J121">
        <v>112.224</v>
      </c>
      <c r="K121">
        <v>106.88</v>
      </c>
      <c r="L121" s="1">
        <v>43485</v>
      </c>
      <c r="M121" s="2">
        <v>0.85972222222222217</v>
      </c>
      <c r="N121" t="s">
        <v>21</v>
      </c>
      <c r="O121">
        <v>4.0999999999999996</v>
      </c>
      <c r="P121">
        <f t="shared" si="2"/>
        <v>2019</v>
      </c>
      <c r="Q121" t="str">
        <f t="shared" si="3"/>
        <v>January</v>
      </c>
      <c r="R121" t="s">
        <v>1038</v>
      </c>
    </row>
    <row r="122" spans="1:18" x14ac:dyDescent="0.25">
      <c r="A122" t="s">
        <v>154</v>
      </c>
      <c r="B122" t="s">
        <v>16</v>
      </c>
      <c r="C122" t="s">
        <v>17</v>
      </c>
      <c r="D122" t="s">
        <v>25</v>
      </c>
      <c r="E122" t="s">
        <v>19</v>
      </c>
      <c r="F122" t="s">
        <v>26</v>
      </c>
      <c r="G122">
        <v>99.56</v>
      </c>
      <c r="H122">
        <v>8</v>
      </c>
      <c r="I122">
        <v>39.823999999999998</v>
      </c>
      <c r="J122">
        <v>836.30399999999997</v>
      </c>
      <c r="K122">
        <v>796.48</v>
      </c>
      <c r="L122" s="1">
        <v>43510</v>
      </c>
      <c r="M122" s="2">
        <v>0.7104166666666667</v>
      </c>
      <c r="N122" t="s">
        <v>31</v>
      </c>
      <c r="O122">
        <v>5.2</v>
      </c>
      <c r="P122">
        <f t="shared" si="2"/>
        <v>2019</v>
      </c>
      <c r="Q122" t="str">
        <f t="shared" si="3"/>
        <v>February</v>
      </c>
      <c r="R122" t="s">
        <v>1037</v>
      </c>
    </row>
    <row r="123" spans="1:18" x14ac:dyDescent="0.25">
      <c r="A123" t="s">
        <v>155</v>
      </c>
      <c r="B123" t="s">
        <v>23</v>
      </c>
      <c r="C123" t="s">
        <v>24</v>
      </c>
      <c r="D123" t="s">
        <v>18</v>
      </c>
      <c r="E123" t="s">
        <v>29</v>
      </c>
      <c r="F123" t="s">
        <v>34</v>
      </c>
      <c r="G123">
        <v>57.12</v>
      </c>
      <c r="H123">
        <v>7</v>
      </c>
      <c r="I123">
        <v>19.992000000000001</v>
      </c>
      <c r="J123">
        <v>419.83199999999999</v>
      </c>
      <c r="K123">
        <v>399.84</v>
      </c>
      <c r="L123" s="1">
        <v>43800</v>
      </c>
      <c r="M123" s="2">
        <v>0.50138888888888888</v>
      </c>
      <c r="N123" t="s">
        <v>31</v>
      </c>
      <c r="O123">
        <v>6.5</v>
      </c>
      <c r="P123">
        <f t="shared" si="2"/>
        <v>2019</v>
      </c>
      <c r="Q123" t="str">
        <f t="shared" si="3"/>
        <v>December</v>
      </c>
      <c r="R123" t="s">
        <v>1036</v>
      </c>
    </row>
    <row r="124" spans="1:18" x14ac:dyDescent="0.25">
      <c r="A124" t="s">
        <v>156</v>
      </c>
      <c r="B124" t="s">
        <v>38</v>
      </c>
      <c r="C124" t="s">
        <v>41</v>
      </c>
      <c r="D124" t="s">
        <v>18</v>
      </c>
      <c r="E124" t="s">
        <v>29</v>
      </c>
      <c r="F124" t="s">
        <v>34</v>
      </c>
      <c r="G124">
        <v>99.96</v>
      </c>
      <c r="H124">
        <v>9</v>
      </c>
      <c r="I124">
        <v>44.981999999999999</v>
      </c>
      <c r="J124">
        <v>944.62199999999996</v>
      </c>
      <c r="K124">
        <v>899.64</v>
      </c>
      <c r="L124" s="1">
        <v>43711</v>
      </c>
      <c r="M124" s="2">
        <v>0.72638888888888886</v>
      </c>
      <c r="N124" t="s">
        <v>31</v>
      </c>
      <c r="O124">
        <v>4.2</v>
      </c>
      <c r="P124">
        <f t="shared" si="2"/>
        <v>2019</v>
      </c>
      <c r="Q124" t="str">
        <f t="shared" si="3"/>
        <v>September</v>
      </c>
      <c r="R124" t="s">
        <v>1037</v>
      </c>
    </row>
    <row r="125" spans="1:18" x14ac:dyDescent="0.25">
      <c r="A125" t="s">
        <v>157</v>
      </c>
      <c r="B125" t="s">
        <v>23</v>
      </c>
      <c r="C125" t="s">
        <v>24</v>
      </c>
      <c r="D125" t="s">
        <v>18</v>
      </c>
      <c r="E125" t="s">
        <v>29</v>
      </c>
      <c r="F125" t="s">
        <v>30</v>
      </c>
      <c r="G125">
        <v>63.91</v>
      </c>
      <c r="H125">
        <v>8</v>
      </c>
      <c r="I125">
        <v>25.564</v>
      </c>
      <c r="J125">
        <v>536.84400000000005</v>
      </c>
      <c r="K125">
        <v>511.28</v>
      </c>
      <c r="L125" s="1">
        <v>43537</v>
      </c>
      <c r="M125" s="2">
        <v>0.82777777777777783</v>
      </c>
      <c r="N125" t="s">
        <v>31</v>
      </c>
      <c r="O125">
        <v>4.5999999999999996</v>
      </c>
      <c r="P125">
        <f t="shared" si="2"/>
        <v>2019</v>
      </c>
      <c r="Q125" t="str">
        <f t="shared" si="3"/>
        <v>March</v>
      </c>
      <c r="R125" t="s">
        <v>1036</v>
      </c>
    </row>
    <row r="126" spans="1:18" x14ac:dyDescent="0.25">
      <c r="A126" t="s">
        <v>158</v>
      </c>
      <c r="B126" t="s">
        <v>38</v>
      </c>
      <c r="C126" t="s">
        <v>41</v>
      </c>
      <c r="D126" t="s">
        <v>18</v>
      </c>
      <c r="E126" t="s">
        <v>19</v>
      </c>
      <c r="F126" t="s">
        <v>44</v>
      </c>
      <c r="G126">
        <v>56.47</v>
      </c>
      <c r="H126">
        <v>8</v>
      </c>
      <c r="I126">
        <v>22.588000000000001</v>
      </c>
      <c r="J126">
        <v>474.34800000000001</v>
      </c>
      <c r="K126">
        <v>451.76</v>
      </c>
      <c r="L126" s="1">
        <v>43711</v>
      </c>
      <c r="M126" s="2">
        <v>0.62291666666666667</v>
      </c>
      <c r="N126" t="s">
        <v>21</v>
      </c>
      <c r="O126">
        <v>7.3</v>
      </c>
      <c r="P126">
        <f t="shared" si="2"/>
        <v>2019</v>
      </c>
      <c r="Q126" t="str">
        <f t="shared" si="3"/>
        <v>September</v>
      </c>
      <c r="R126" t="s">
        <v>1038</v>
      </c>
    </row>
    <row r="127" spans="1:18" x14ac:dyDescent="0.25">
      <c r="A127" t="s">
        <v>159</v>
      </c>
      <c r="B127" t="s">
        <v>16</v>
      </c>
      <c r="C127" t="s">
        <v>17</v>
      </c>
      <c r="D127" t="s">
        <v>25</v>
      </c>
      <c r="E127" t="s">
        <v>19</v>
      </c>
      <c r="F127" t="s">
        <v>30</v>
      </c>
      <c r="G127">
        <v>93.69</v>
      </c>
      <c r="H127">
        <v>7</v>
      </c>
      <c r="I127">
        <v>32.791499999999999</v>
      </c>
      <c r="J127">
        <v>688.62149999999997</v>
      </c>
      <c r="K127">
        <v>655.83</v>
      </c>
      <c r="L127" s="1">
        <v>43741</v>
      </c>
      <c r="M127" s="2">
        <v>0.78055555555555556</v>
      </c>
      <c r="N127" t="s">
        <v>31</v>
      </c>
      <c r="O127">
        <v>4.5</v>
      </c>
      <c r="P127">
        <f t="shared" si="2"/>
        <v>2019</v>
      </c>
      <c r="Q127" t="str">
        <f t="shared" si="3"/>
        <v>October</v>
      </c>
      <c r="R127" t="s">
        <v>1036</v>
      </c>
    </row>
    <row r="128" spans="1:18" x14ac:dyDescent="0.25">
      <c r="A128" t="s">
        <v>160</v>
      </c>
      <c r="B128" t="s">
        <v>16</v>
      </c>
      <c r="C128" t="s">
        <v>17</v>
      </c>
      <c r="D128" t="s">
        <v>25</v>
      </c>
      <c r="E128" t="s">
        <v>19</v>
      </c>
      <c r="F128" t="s">
        <v>34</v>
      </c>
      <c r="G128">
        <v>32.25</v>
      </c>
      <c r="H128">
        <v>5</v>
      </c>
      <c r="I128">
        <v>8.0625</v>
      </c>
      <c r="J128">
        <v>169.3125</v>
      </c>
      <c r="K128">
        <v>161.25</v>
      </c>
      <c r="L128" s="1">
        <v>43492</v>
      </c>
      <c r="M128" s="2">
        <v>0.55972222222222223</v>
      </c>
      <c r="N128" t="s">
        <v>27</v>
      </c>
      <c r="O128">
        <v>9</v>
      </c>
      <c r="P128">
        <f t="shared" si="2"/>
        <v>2019</v>
      </c>
      <c r="Q128" t="str">
        <f t="shared" si="3"/>
        <v>January</v>
      </c>
      <c r="R128" t="s">
        <v>1038</v>
      </c>
    </row>
    <row r="129" spans="1:18" x14ac:dyDescent="0.25">
      <c r="A129" t="s">
        <v>161</v>
      </c>
      <c r="B129" t="s">
        <v>23</v>
      </c>
      <c r="C129" t="s">
        <v>24</v>
      </c>
      <c r="D129" t="s">
        <v>25</v>
      </c>
      <c r="E129" t="s">
        <v>19</v>
      </c>
      <c r="F129" t="s">
        <v>44</v>
      </c>
      <c r="G129">
        <v>31.73</v>
      </c>
      <c r="H129">
        <v>9</v>
      </c>
      <c r="I129">
        <v>14.278499999999999</v>
      </c>
      <c r="J129">
        <v>299.8485</v>
      </c>
      <c r="K129">
        <v>285.57</v>
      </c>
      <c r="L129" s="1">
        <v>43678</v>
      </c>
      <c r="M129" s="2">
        <v>0.67847222222222225</v>
      </c>
      <c r="N129" t="s">
        <v>31</v>
      </c>
      <c r="O129">
        <v>5.9</v>
      </c>
      <c r="P129">
        <f t="shared" si="2"/>
        <v>2019</v>
      </c>
      <c r="Q129" t="str">
        <f t="shared" si="3"/>
        <v>August</v>
      </c>
      <c r="R129" t="s">
        <v>1038</v>
      </c>
    </row>
    <row r="130" spans="1:18" x14ac:dyDescent="0.25">
      <c r="A130" t="s">
        <v>162</v>
      </c>
      <c r="B130" t="s">
        <v>23</v>
      </c>
      <c r="C130" t="s">
        <v>24</v>
      </c>
      <c r="D130" t="s">
        <v>18</v>
      </c>
      <c r="E130" t="s">
        <v>19</v>
      </c>
      <c r="F130" t="s">
        <v>42</v>
      </c>
      <c r="G130">
        <v>68.540000000000006</v>
      </c>
      <c r="H130">
        <v>8</v>
      </c>
      <c r="I130">
        <v>27.416</v>
      </c>
      <c r="J130">
        <v>575.73599999999999</v>
      </c>
      <c r="K130">
        <v>548.32000000000005</v>
      </c>
      <c r="L130" s="1">
        <v>43678</v>
      </c>
      <c r="M130" s="2">
        <v>0.6645833333333333</v>
      </c>
      <c r="N130" t="s">
        <v>21</v>
      </c>
      <c r="O130">
        <v>8.5</v>
      </c>
      <c r="P130">
        <f t="shared" si="2"/>
        <v>2019</v>
      </c>
      <c r="Q130" t="str">
        <f t="shared" si="3"/>
        <v>August</v>
      </c>
      <c r="R130" t="s">
        <v>1036</v>
      </c>
    </row>
    <row r="131" spans="1:18" x14ac:dyDescent="0.25">
      <c r="A131" t="s">
        <v>163</v>
      </c>
      <c r="B131" t="s">
        <v>38</v>
      </c>
      <c r="C131" t="s">
        <v>41</v>
      </c>
      <c r="D131" t="s">
        <v>25</v>
      </c>
      <c r="E131" t="s">
        <v>19</v>
      </c>
      <c r="F131" t="s">
        <v>34</v>
      </c>
      <c r="G131">
        <v>90.28</v>
      </c>
      <c r="H131">
        <v>9</v>
      </c>
      <c r="I131">
        <v>40.625999999999998</v>
      </c>
      <c r="J131">
        <v>853.14599999999996</v>
      </c>
      <c r="K131">
        <v>812.52</v>
      </c>
      <c r="L131" s="1">
        <v>43679</v>
      </c>
      <c r="M131" s="2">
        <v>0.46875</v>
      </c>
      <c r="N131" t="s">
        <v>21</v>
      </c>
      <c r="O131">
        <v>7.2</v>
      </c>
      <c r="P131">
        <f t="shared" ref="P131:P194" si="4">YEAR(L131)</f>
        <v>2019</v>
      </c>
      <c r="Q131" t="str">
        <f t="shared" ref="Q131:Q194" si="5">TEXT(L131,"MMMM")</f>
        <v>August</v>
      </c>
      <c r="R131" t="s">
        <v>1037</v>
      </c>
    </row>
    <row r="132" spans="1:18" x14ac:dyDescent="0.25">
      <c r="A132" t="s">
        <v>164</v>
      </c>
      <c r="B132" t="s">
        <v>38</v>
      </c>
      <c r="C132" t="s">
        <v>41</v>
      </c>
      <c r="D132" t="s">
        <v>25</v>
      </c>
      <c r="E132" t="s">
        <v>19</v>
      </c>
      <c r="F132" t="s">
        <v>44</v>
      </c>
      <c r="G132">
        <v>39.619999999999997</v>
      </c>
      <c r="H132">
        <v>7</v>
      </c>
      <c r="I132">
        <v>13.867000000000001</v>
      </c>
      <c r="J132">
        <v>291.20699999999999</v>
      </c>
      <c r="K132">
        <v>277.33999999999997</v>
      </c>
      <c r="L132" s="1">
        <v>43490</v>
      </c>
      <c r="M132" s="2">
        <v>0.5541666666666667</v>
      </c>
      <c r="N132" t="s">
        <v>27</v>
      </c>
      <c r="O132">
        <v>7.5</v>
      </c>
      <c r="P132">
        <f t="shared" si="4"/>
        <v>2019</v>
      </c>
      <c r="Q132" t="str">
        <f t="shared" si="5"/>
        <v>January</v>
      </c>
      <c r="R132" t="s">
        <v>1037</v>
      </c>
    </row>
    <row r="133" spans="1:18" x14ac:dyDescent="0.25">
      <c r="A133" t="s">
        <v>165</v>
      </c>
      <c r="B133" t="s">
        <v>16</v>
      </c>
      <c r="C133" t="s">
        <v>17</v>
      </c>
      <c r="D133" t="s">
        <v>18</v>
      </c>
      <c r="E133" t="s">
        <v>19</v>
      </c>
      <c r="F133" t="s">
        <v>34</v>
      </c>
      <c r="G133">
        <v>92.13</v>
      </c>
      <c r="H133">
        <v>6</v>
      </c>
      <c r="I133">
        <v>27.638999999999999</v>
      </c>
      <c r="J133">
        <v>580.41899999999998</v>
      </c>
      <c r="K133">
        <v>552.78</v>
      </c>
      <c r="L133" s="1">
        <v>43619</v>
      </c>
      <c r="M133" s="2">
        <v>0.8569444444444444</v>
      </c>
      <c r="N133" t="s">
        <v>27</v>
      </c>
      <c r="O133">
        <v>8.3000000000000007</v>
      </c>
      <c r="P133">
        <f t="shared" si="4"/>
        <v>2019</v>
      </c>
      <c r="Q133" t="str">
        <f t="shared" si="5"/>
        <v>June</v>
      </c>
      <c r="R133" t="s">
        <v>1036</v>
      </c>
    </row>
    <row r="134" spans="1:18" x14ac:dyDescent="0.25">
      <c r="A134" t="s">
        <v>166</v>
      </c>
      <c r="B134" t="s">
        <v>38</v>
      </c>
      <c r="C134" t="s">
        <v>41</v>
      </c>
      <c r="D134" t="s">
        <v>25</v>
      </c>
      <c r="E134" t="s">
        <v>19</v>
      </c>
      <c r="F134" t="s">
        <v>34</v>
      </c>
      <c r="G134">
        <v>34.840000000000003</v>
      </c>
      <c r="H134">
        <v>4</v>
      </c>
      <c r="I134">
        <v>6.968</v>
      </c>
      <c r="J134">
        <v>146.328</v>
      </c>
      <c r="K134">
        <v>139.36000000000001</v>
      </c>
      <c r="L134" s="1">
        <v>43740</v>
      </c>
      <c r="M134" s="2">
        <v>0.77500000000000002</v>
      </c>
      <c r="N134" t="s">
        <v>27</v>
      </c>
      <c r="O134">
        <v>7.4</v>
      </c>
      <c r="P134">
        <f t="shared" si="4"/>
        <v>2019</v>
      </c>
      <c r="Q134" t="str">
        <f t="shared" si="5"/>
        <v>October</v>
      </c>
      <c r="R134" t="s">
        <v>1038</v>
      </c>
    </row>
    <row r="135" spans="1:18" x14ac:dyDescent="0.25">
      <c r="A135" t="s">
        <v>167</v>
      </c>
      <c r="B135" t="s">
        <v>38</v>
      </c>
      <c r="C135" t="s">
        <v>41</v>
      </c>
      <c r="D135" t="s">
        <v>18</v>
      </c>
      <c r="E135" t="s">
        <v>29</v>
      </c>
      <c r="F135" t="s">
        <v>26</v>
      </c>
      <c r="G135">
        <v>87.45</v>
      </c>
      <c r="H135">
        <v>6</v>
      </c>
      <c r="I135">
        <v>26.234999999999999</v>
      </c>
      <c r="J135">
        <v>550.93499999999995</v>
      </c>
      <c r="K135">
        <v>524.70000000000005</v>
      </c>
      <c r="L135" s="1">
        <v>43513</v>
      </c>
      <c r="M135" s="2">
        <v>0.61111111111111105</v>
      </c>
      <c r="N135" t="s">
        <v>31</v>
      </c>
      <c r="O135">
        <v>8.8000000000000007</v>
      </c>
      <c r="P135">
        <f t="shared" si="4"/>
        <v>2019</v>
      </c>
      <c r="Q135" t="str">
        <f t="shared" si="5"/>
        <v>February</v>
      </c>
      <c r="R135" t="s">
        <v>1036</v>
      </c>
    </row>
    <row r="136" spans="1:18" x14ac:dyDescent="0.25">
      <c r="A136" t="s">
        <v>168</v>
      </c>
      <c r="B136" t="s">
        <v>23</v>
      </c>
      <c r="C136" t="s">
        <v>24</v>
      </c>
      <c r="D136" t="s">
        <v>25</v>
      </c>
      <c r="E136" t="s">
        <v>19</v>
      </c>
      <c r="F136" t="s">
        <v>20</v>
      </c>
      <c r="G136">
        <v>81.3</v>
      </c>
      <c r="H136">
        <v>6</v>
      </c>
      <c r="I136">
        <v>24.39</v>
      </c>
      <c r="J136">
        <v>512.19000000000005</v>
      </c>
      <c r="K136">
        <v>487.8</v>
      </c>
      <c r="L136" s="1">
        <v>43680</v>
      </c>
      <c r="M136" s="2">
        <v>0.69652777777777775</v>
      </c>
      <c r="N136" t="s">
        <v>21</v>
      </c>
      <c r="O136">
        <v>5.3</v>
      </c>
      <c r="P136">
        <f t="shared" si="4"/>
        <v>2019</v>
      </c>
      <c r="Q136" t="str">
        <f t="shared" si="5"/>
        <v>August</v>
      </c>
      <c r="R136" t="s">
        <v>1037</v>
      </c>
    </row>
    <row r="137" spans="1:18" x14ac:dyDescent="0.25">
      <c r="A137" t="s">
        <v>169</v>
      </c>
      <c r="B137" t="s">
        <v>23</v>
      </c>
      <c r="C137" t="s">
        <v>24</v>
      </c>
      <c r="D137" t="s">
        <v>25</v>
      </c>
      <c r="E137" t="s">
        <v>29</v>
      </c>
      <c r="F137" t="s">
        <v>44</v>
      </c>
      <c r="G137">
        <v>90.22</v>
      </c>
      <c r="H137">
        <v>3</v>
      </c>
      <c r="I137">
        <v>13.532999999999999</v>
      </c>
      <c r="J137">
        <v>284.19299999999998</v>
      </c>
      <c r="K137">
        <v>270.66000000000003</v>
      </c>
      <c r="L137" s="1">
        <v>43514</v>
      </c>
      <c r="M137" s="2">
        <v>0.81874999999999998</v>
      </c>
      <c r="N137" t="s">
        <v>27</v>
      </c>
      <c r="O137">
        <v>6.2</v>
      </c>
      <c r="P137">
        <f t="shared" si="4"/>
        <v>2019</v>
      </c>
      <c r="Q137" t="str">
        <f t="shared" si="5"/>
        <v>February</v>
      </c>
      <c r="R137" t="s">
        <v>1037</v>
      </c>
    </row>
    <row r="138" spans="1:18" x14ac:dyDescent="0.25">
      <c r="A138" t="s">
        <v>170</v>
      </c>
      <c r="B138" t="s">
        <v>16</v>
      </c>
      <c r="C138" t="s">
        <v>17</v>
      </c>
      <c r="D138" t="s">
        <v>25</v>
      </c>
      <c r="E138" t="s">
        <v>19</v>
      </c>
      <c r="F138" t="s">
        <v>26</v>
      </c>
      <c r="G138">
        <v>26.31</v>
      </c>
      <c r="H138">
        <v>5</v>
      </c>
      <c r="I138">
        <v>6.5774999999999997</v>
      </c>
      <c r="J138">
        <v>138.1275</v>
      </c>
      <c r="K138">
        <v>131.55000000000001</v>
      </c>
      <c r="L138" s="1">
        <v>43483</v>
      </c>
      <c r="M138" s="2">
        <v>0.87430555555555556</v>
      </c>
      <c r="N138" t="s">
        <v>31</v>
      </c>
      <c r="O138">
        <v>8.8000000000000007</v>
      </c>
      <c r="P138">
        <f t="shared" si="4"/>
        <v>2019</v>
      </c>
      <c r="Q138" t="str">
        <f t="shared" si="5"/>
        <v>January</v>
      </c>
      <c r="R138" t="s">
        <v>1036</v>
      </c>
    </row>
    <row r="139" spans="1:18" x14ac:dyDescent="0.25">
      <c r="A139" t="s">
        <v>171</v>
      </c>
      <c r="B139" t="s">
        <v>16</v>
      </c>
      <c r="C139" t="s">
        <v>17</v>
      </c>
      <c r="D139" t="s">
        <v>18</v>
      </c>
      <c r="E139" t="s">
        <v>19</v>
      </c>
      <c r="F139" t="s">
        <v>30</v>
      </c>
      <c r="G139">
        <v>34.42</v>
      </c>
      <c r="H139">
        <v>6</v>
      </c>
      <c r="I139">
        <v>10.326000000000001</v>
      </c>
      <c r="J139">
        <v>216.846</v>
      </c>
      <c r="K139">
        <v>206.52</v>
      </c>
      <c r="L139" s="1">
        <v>43514</v>
      </c>
      <c r="M139" s="2">
        <v>0.65208333333333335</v>
      </c>
      <c r="N139" t="s">
        <v>27</v>
      </c>
      <c r="O139">
        <v>9.8000000000000007</v>
      </c>
      <c r="P139">
        <f t="shared" si="4"/>
        <v>2019</v>
      </c>
      <c r="Q139" t="str">
        <f t="shared" si="5"/>
        <v>February</v>
      </c>
      <c r="R139" t="s">
        <v>1037</v>
      </c>
    </row>
    <row r="140" spans="1:18" x14ac:dyDescent="0.25">
      <c r="A140" t="s">
        <v>172</v>
      </c>
      <c r="B140" t="s">
        <v>38</v>
      </c>
      <c r="C140" t="s">
        <v>41</v>
      </c>
      <c r="D140" t="s">
        <v>25</v>
      </c>
      <c r="E140" t="s">
        <v>29</v>
      </c>
      <c r="F140" t="s">
        <v>34</v>
      </c>
      <c r="G140">
        <v>51.91</v>
      </c>
      <c r="H140">
        <v>10</v>
      </c>
      <c r="I140">
        <v>25.954999999999998</v>
      </c>
      <c r="J140">
        <v>545.05499999999995</v>
      </c>
      <c r="K140">
        <v>519.1</v>
      </c>
      <c r="L140" s="1">
        <v>43512</v>
      </c>
      <c r="M140" s="2">
        <v>0.51458333333333328</v>
      </c>
      <c r="N140" t="s">
        <v>27</v>
      </c>
      <c r="O140">
        <v>8.1999999999999993</v>
      </c>
      <c r="P140">
        <f t="shared" si="4"/>
        <v>2019</v>
      </c>
      <c r="Q140" t="str">
        <f t="shared" si="5"/>
        <v>February</v>
      </c>
      <c r="R140" t="s">
        <v>1036</v>
      </c>
    </row>
    <row r="141" spans="1:18" x14ac:dyDescent="0.25">
      <c r="A141" t="s">
        <v>173</v>
      </c>
      <c r="B141" t="s">
        <v>16</v>
      </c>
      <c r="C141" t="s">
        <v>17</v>
      </c>
      <c r="D141" t="s">
        <v>25</v>
      </c>
      <c r="E141" t="s">
        <v>29</v>
      </c>
      <c r="F141" t="s">
        <v>34</v>
      </c>
      <c r="G141">
        <v>72.5</v>
      </c>
      <c r="H141">
        <v>8</v>
      </c>
      <c r="I141">
        <v>29</v>
      </c>
      <c r="J141">
        <v>609</v>
      </c>
      <c r="K141">
        <v>580</v>
      </c>
      <c r="L141" s="1">
        <v>43540</v>
      </c>
      <c r="M141" s="2">
        <v>0.80902777777777779</v>
      </c>
      <c r="N141" t="s">
        <v>21</v>
      </c>
      <c r="O141">
        <v>9.1999999999999993</v>
      </c>
      <c r="P141">
        <f t="shared" si="4"/>
        <v>2019</v>
      </c>
      <c r="Q141" t="str">
        <f t="shared" si="5"/>
        <v>March</v>
      </c>
      <c r="R141" t="s">
        <v>1038</v>
      </c>
    </row>
    <row r="142" spans="1:18" x14ac:dyDescent="0.25">
      <c r="A142" t="s">
        <v>174</v>
      </c>
      <c r="B142" t="s">
        <v>23</v>
      </c>
      <c r="C142" t="s">
        <v>24</v>
      </c>
      <c r="D142" t="s">
        <v>18</v>
      </c>
      <c r="E142" t="s">
        <v>19</v>
      </c>
      <c r="F142" t="s">
        <v>34</v>
      </c>
      <c r="G142">
        <v>89.8</v>
      </c>
      <c r="H142">
        <v>10</v>
      </c>
      <c r="I142">
        <v>44.9</v>
      </c>
      <c r="J142">
        <v>942.9</v>
      </c>
      <c r="K142">
        <v>898</v>
      </c>
      <c r="L142" s="1">
        <v>43488</v>
      </c>
      <c r="M142" s="2">
        <v>0.54166666666666663</v>
      </c>
      <c r="N142" t="s">
        <v>31</v>
      </c>
      <c r="O142">
        <v>5.4</v>
      </c>
      <c r="P142">
        <f t="shared" si="4"/>
        <v>2019</v>
      </c>
      <c r="Q142" t="str">
        <f t="shared" si="5"/>
        <v>January</v>
      </c>
      <c r="R142" t="s">
        <v>1036</v>
      </c>
    </row>
    <row r="143" spans="1:18" x14ac:dyDescent="0.25">
      <c r="A143" t="s">
        <v>175</v>
      </c>
      <c r="B143" t="s">
        <v>23</v>
      </c>
      <c r="C143" t="s">
        <v>24</v>
      </c>
      <c r="D143" t="s">
        <v>18</v>
      </c>
      <c r="E143" t="s">
        <v>29</v>
      </c>
      <c r="F143" t="s">
        <v>20</v>
      </c>
      <c r="G143">
        <v>90.5</v>
      </c>
      <c r="H143">
        <v>10</v>
      </c>
      <c r="I143">
        <v>45.25</v>
      </c>
      <c r="J143">
        <v>950.25</v>
      </c>
      <c r="K143">
        <v>905</v>
      </c>
      <c r="L143" s="1">
        <v>43490</v>
      </c>
      <c r="M143" s="2">
        <v>0.57500000000000007</v>
      </c>
      <c r="N143" t="s">
        <v>27</v>
      </c>
      <c r="O143">
        <v>8.1</v>
      </c>
      <c r="P143">
        <f t="shared" si="4"/>
        <v>2019</v>
      </c>
      <c r="Q143" t="str">
        <f t="shared" si="5"/>
        <v>January</v>
      </c>
      <c r="R143" t="s">
        <v>1038</v>
      </c>
    </row>
    <row r="144" spans="1:18" x14ac:dyDescent="0.25">
      <c r="A144" t="s">
        <v>176</v>
      </c>
      <c r="B144" t="s">
        <v>23</v>
      </c>
      <c r="C144" t="s">
        <v>24</v>
      </c>
      <c r="D144" t="s">
        <v>18</v>
      </c>
      <c r="E144" t="s">
        <v>19</v>
      </c>
      <c r="F144" t="s">
        <v>20</v>
      </c>
      <c r="G144">
        <v>68.599999999999994</v>
      </c>
      <c r="H144">
        <v>10</v>
      </c>
      <c r="I144">
        <v>34.299999999999997</v>
      </c>
      <c r="J144">
        <v>720.3</v>
      </c>
      <c r="K144">
        <v>686</v>
      </c>
      <c r="L144" s="1">
        <v>43587</v>
      </c>
      <c r="M144" s="2">
        <v>0.83124999999999993</v>
      </c>
      <c r="N144" t="s">
        <v>27</v>
      </c>
      <c r="O144">
        <v>9.1</v>
      </c>
      <c r="P144">
        <f t="shared" si="4"/>
        <v>2019</v>
      </c>
      <c r="Q144" t="str">
        <f t="shared" si="5"/>
        <v>May</v>
      </c>
      <c r="R144" t="s">
        <v>1036</v>
      </c>
    </row>
    <row r="145" spans="1:18" x14ac:dyDescent="0.25">
      <c r="A145" t="s">
        <v>177</v>
      </c>
      <c r="B145" t="s">
        <v>23</v>
      </c>
      <c r="C145" t="s">
        <v>24</v>
      </c>
      <c r="D145" t="s">
        <v>18</v>
      </c>
      <c r="E145" t="s">
        <v>19</v>
      </c>
      <c r="F145" t="s">
        <v>42</v>
      </c>
      <c r="G145">
        <v>30.41</v>
      </c>
      <c r="H145">
        <v>1</v>
      </c>
      <c r="I145">
        <v>1.5205</v>
      </c>
      <c r="J145">
        <v>31.930499999999999</v>
      </c>
      <c r="K145">
        <v>30.41</v>
      </c>
      <c r="L145" s="1">
        <v>43518</v>
      </c>
      <c r="M145" s="2">
        <v>0.44166666666666665</v>
      </c>
      <c r="N145" t="s">
        <v>31</v>
      </c>
      <c r="O145">
        <v>8.4</v>
      </c>
      <c r="P145">
        <f t="shared" si="4"/>
        <v>2019</v>
      </c>
      <c r="Q145" t="str">
        <f t="shared" si="5"/>
        <v>February</v>
      </c>
      <c r="R145" t="s">
        <v>1038</v>
      </c>
    </row>
    <row r="146" spans="1:18" x14ac:dyDescent="0.25">
      <c r="A146" t="s">
        <v>178</v>
      </c>
      <c r="B146" t="s">
        <v>16</v>
      </c>
      <c r="C146" t="s">
        <v>17</v>
      </c>
      <c r="D146" t="s">
        <v>25</v>
      </c>
      <c r="E146" t="s">
        <v>19</v>
      </c>
      <c r="F146" t="s">
        <v>30</v>
      </c>
      <c r="G146">
        <v>77.95</v>
      </c>
      <c r="H146">
        <v>6</v>
      </c>
      <c r="I146">
        <v>23.385000000000002</v>
      </c>
      <c r="J146">
        <v>491.08499999999998</v>
      </c>
      <c r="K146">
        <v>467.7</v>
      </c>
      <c r="L146" s="1">
        <v>43486</v>
      </c>
      <c r="M146" s="2">
        <v>0.69236111111111109</v>
      </c>
      <c r="N146" t="s">
        <v>21</v>
      </c>
      <c r="O146">
        <v>8</v>
      </c>
      <c r="P146">
        <f t="shared" si="4"/>
        <v>2019</v>
      </c>
      <c r="Q146" t="str">
        <f t="shared" si="5"/>
        <v>January</v>
      </c>
      <c r="R146" t="s">
        <v>1038</v>
      </c>
    </row>
    <row r="147" spans="1:18" x14ac:dyDescent="0.25">
      <c r="A147" t="s">
        <v>179</v>
      </c>
      <c r="B147" t="s">
        <v>23</v>
      </c>
      <c r="C147" t="s">
        <v>24</v>
      </c>
      <c r="D147" t="s">
        <v>25</v>
      </c>
      <c r="E147" t="s">
        <v>19</v>
      </c>
      <c r="F147" t="s">
        <v>20</v>
      </c>
      <c r="G147">
        <v>46.26</v>
      </c>
      <c r="H147">
        <v>6</v>
      </c>
      <c r="I147">
        <v>13.878</v>
      </c>
      <c r="J147">
        <v>291.43799999999999</v>
      </c>
      <c r="K147">
        <v>277.56</v>
      </c>
      <c r="L147" s="1">
        <v>43680</v>
      </c>
      <c r="M147" s="2">
        <v>0.71597222222222223</v>
      </c>
      <c r="N147" t="s">
        <v>31</v>
      </c>
      <c r="O147">
        <v>9.5</v>
      </c>
      <c r="P147">
        <f t="shared" si="4"/>
        <v>2019</v>
      </c>
      <c r="Q147" t="str">
        <f t="shared" si="5"/>
        <v>August</v>
      </c>
      <c r="R147" t="s">
        <v>1037</v>
      </c>
    </row>
    <row r="148" spans="1:18" x14ac:dyDescent="0.25">
      <c r="A148" t="s">
        <v>180</v>
      </c>
      <c r="B148" t="s">
        <v>16</v>
      </c>
      <c r="C148" t="s">
        <v>17</v>
      </c>
      <c r="D148" t="s">
        <v>18</v>
      </c>
      <c r="E148" t="s">
        <v>19</v>
      </c>
      <c r="F148" t="s">
        <v>44</v>
      </c>
      <c r="G148">
        <v>30.14</v>
      </c>
      <c r="H148">
        <v>10</v>
      </c>
      <c r="I148">
        <v>15.07</v>
      </c>
      <c r="J148">
        <v>316.47000000000003</v>
      </c>
      <c r="K148">
        <v>301.39999999999998</v>
      </c>
      <c r="L148" s="1">
        <v>43740</v>
      </c>
      <c r="M148" s="2">
        <v>0.51944444444444449</v>
      </c>
      <c r="N148" t="s">
        <v>21</v>
      </c>
      <c r="O148">
        <v>9.1999999999999993</v>
      </c>
      <c r="P148">
        <f t="shared" si="4"/>
        <v>2019</v>
      </c>
      <c r="Q148" t="str">
        <f t="shared" si="5"/>
        <v>October</v>
      </c>
      <c r="R148" t="s">
        <v>1036</v>
      </c>
    </row>
    <row r="149" spans="1:18" x14ac:dyDescent="0.25">
      <c r="A149" t="s">
        <v>181</v>
      </c>
      <c r="B149" t="s">
        <v>23</v>
      </c>
      <c r="C149" t="s">
        <v>24</v>
      </c>
      <c r="D149" t="s">
        <v>25</v>
      </c>
      <c r="E149" t="s">
        <v>29</v>
      </c>
      <c r="F149" t="s">
        <v>20</v>
      </c>
      <c r="G149">
        <v>66.14</v>
      </c>
      <c r="H149">
        <v>4</v>
      </c>
      <c r="I149">
        <v>13.228</v>
      </c>
      <c r="J149">
        <v>277.78800000000001</v>
      </c>
      <c r="K149">
        <v>264.56</v>
      </c>
      <c r="L149" s="1">
        <v>43543</v>
      </c>
      <c r="M149" s="2">
        <v>0.53194444444444444</v>
      </c>
      <c r="N149" t="s">
        <v>31</v>
      </c>
      <c r="O149">
        <v>5.6</v>
      </c>
      <c r="P149">
        <f t="shared" si="4"/>
        <v>2019</v>
      </c>
      <c r="Q149" t="str">
        <f t="shared" si="5"/>
        <v>March</v>
      </c>
      <c r="R149" t="s">
        <v>1037</v>
      </c>
    </row>
    <row r="150" spans="1:18" x14ac:dyDescent="0.25">
      <c r="A150" t="s">
        <v>182</v>
      </c>
      <c r="B150" t="s">
        <v>38</v>
      </c>
      <c r="C150" t="s">
        <v>41</v>
      </c>
      <c r="D150" t="s">
        <v>18</v>
      </c>
      <c r="E150" t="s">
        <v>29</v>
      </c>
      <c r="F150" t="s">
        <v>30</v>
      </c>
      <c r="G150">
        <v>71.86</v>
      </c>
      <c r="H150">
        <v>8</v>
      </c>
      <c r="I150">
        <v>28.744</v>
      </c>
      <c r="J150">
        <v>603.62400000000002</v>
      </c>
      <c r="K150">
        <v>574.88</v>
      </c>
      <c r="L150" s="1">
        <v>43619</v>
      </c>
      <c r="M150" s="2">
        <v>0.62986111111111109</v>
      </c>
      <c r="N150" t="s">
        <v>31</v>
      </c>
      <c r="O150">
        <v>6.2</v>
      </c>
      <c r="P150">
        <f t="shared" si="4"/>
        <v>2019</v>
      </c>
      <c r="Q150" t="str">
        <f t="shared" si="5"/>
        <v>June</v>
      </c>
      <c r="R150" t="s">
        <v>1036</v>
      </c>
    </row>
    <row r="151" spans="1:18" x14ac:dyDescent="0.25">
      <c r="A151" t="s">
        <v>183</v>
      </c>
      <c r="B151" t="s">
        <v>16</v>
      </c>
      <c r="C151" t="s">
        <v>17</v>
      </c>
      <c r="D151" t="s">
        <v>25</v>
      </c>
      <c r="E151" t="s">
        <v>29</v>
      </c>
      <c r="F151" t="s">
        <v>20</v>
      </c>
      <c r="G151">
        <v>32.46</v>
      </c>
      <c r="H151">
        <v>8</v>
      </c>
      <c r="I151">
        <v>12.984</v>
      </c>
      <c r="J151">
        <v>272.66399999999999</v>
      </c>
      <c r="K151">
        <v>259.68</v>
      </c>
      <c r="L151" s="1">
        <v>43551</v>
      </c>
      <c r="M151" s="2">
        <v>0.57500000000000007</v>
      </c>
      <c r="N151" t="s">
        <v>31</v>
      </c>
      <c r="O151">
        <v>4.9000000000000004</v>
      </c>
      <c r="P151">
        <f t="shared" si="4"/>
        <v>2019</v>
      </c>
      <c r="Q151" t="str">
        <f t="shared" si="5"/>
        <v>March</v>
      </c>
      <c r="R151" t="s">
        <v>1038</v>
      </c>
    </row>
    <row r="152" spans="1:18" x14ac:dyDescent="0.25">
      <c r="A152" t="s">
        <v>184</v>
      </c>
      <c r="B152" t="s">
        <v>38</v>
      </c>
      <c r="C152" t="s">
        <v>41</v>
      </c>
      <c r="D152" t="s">
        <v>18</v>
      </c>
      <c r="E152" t="s">
        <v>19</v>
      </c>
      <c r="F152" t="s">
        <v>44</v>
      </c>
      <c r="G152">
        <v>91.54</v>
      </c>
      <c r="H152">
        <v>4</v>
      </c>
      <c r="I152">
        <v>18.308</v>
      </c>
      <c r="J152">
        <v>384.46800000000002</v>
      </c>
      <c r="K152">
        <v>366.16</v>
      </c>
      <c r="L152" s="1">
        <v>43547</v>
      </c>
      <c r="M152" s="2">
        <v>0.80555555555555547</v>
      </c>
      <c r="N152" t="s">
        <v>31</v>
      </c>
      <c r="O152">
        <v>4.8</v>
      </c>
      <c r="P152">
        <f t="shared" si="4"/>
        <v>2019</v>
      </c>
      <c r="Q152" t="str">
        <f t="shared" si="5"/>
        <v>March</v>
      </c>
      <c r="R152" t="s">
        <v>1036</v>
      </c>
    </row>
    <row r="153" spans="1:18" x14ac:dyDescent="0.25">
      <c r="A153" t="s">
        <v>185</v>
      </c>
      <c r="B153" t="s">
        <v>23</v>
      </c>
      <c r="C153" t="s">
        <v>24</v>
      </c>
      <c r="D153" t="s">
        <v>18</v>
      </c>
      <c r="E153" t="s">
        <v>29</v>
      </c>
      <c r="F153" t="s">
        <v>34</v>
      </c>
      <c r="G153">
        <v>34.56</v>
      </c>
      <c r="H153">
        <v>7</v>
      </c>
      <c r="I153">
        <v>12.096</v>
      </c>
      <c r="J153">
        <v>254.01599999999999</v>
      </c>
      <c r="K153">
        <v>241.92</v>
      </c>
      <c r="L153" s="1">
        <v>43772</v>
      </c>
      <c r="M153" s="2">
        <v>0.67152777777777783</v>
      </c>
      <c r="N153" t="s">
        <v>31</v>
      </c>
      <c r="O153">
        <v>7.3</v>
      </c>
      <c r="P153">
        <f t="shared" si="4"/>
        <v>2019</v>
      </c>
      <c r="Q153" t="str">
        <f t="shared" si="5"/>
        <v>November</v>
      </c>
      <c r="R153" t="s">
        <v>1038</v>
      </c>
    </row>
    <row r="154" spans="1:18" x14ac:dyDescent="0.25">
      <c r="A154" t="s">
        <v>186</v>
      </c>
      <c r="B154" t="s">
        <v>16</v>
      </c>
      <c r="C154" t="s">
        <v>17</v>
      </c>
      <c r="D154" t="s">
        <v>25</v>
      </c>
      <c r="E154" t="s">
        <v>29</v>
      </c>
      <c r="F154" t="s">
        <v>44</v>
      </c>
      <c r="G154">
        <v>83.24</v>
      </c>
      <c r="H154">
        <v>9</v>
      </c>
      <c r="I154">
        <v>37.457999999999998</v>
      </c>
      <c r="J154">
        <v>786.61800000000005</v>
      </c>
      <c r="K154">
        <v>749.16</v>
      </c>
      <c r="L154" s="1">
        <v>43494</v>
      </c>
      <c r="M154" s="2">
        <v>0.49722222222222223</v>
      </c>
      <c r="N154" t="s">
        <v>31</v>
      </c>
      <c r="O154">
        <v>7.4</v>
      </c>
      <c r="P154">
        <f t="shared" si="4"/>
        <v>2019</v>
      </c>
      <c r="Q154" t="str">
        <f t="shared" si="5"/>
        <v>January</v>
      </c>
      <c r="R154" t="s">
        <v>1037</v>
      </c>
    </row>
    <row r="155" spans="1:18" x14ac:dyDescent="0.25">
      <c r="A155" t="s">
        <v>187</v>
      </c>
      <c r="B155" t="s">
        <v>23</v>
      </c>
      <c r="C155" t="s">
        <v>24</v>
      </c>
      <c r="D155" t="s">
        <v>25</v>
      </c>
      <c r="E155" t="s">
        <v>19</v>
      </c>
      <c r="F155" t="s">
        <v>42</v>
      </c>
      <c r="G155">
        <v>16.48</v>
      </c>
      <c r="H155">
        <v>6</v>
      </c>
      <c r="I155">
        <v>4.944</v>
      </c>
      <c r="J155">
        <v>103.824</v>
      </c>
      <c r="K155">
        <v>98.88</v>
      </c>
      <c r="L155" s="1">
        <v>43648</v>
      </c>
      <c r="M155" s="2">
        <v>0.76597222222222217</v>
      </c>
      <c r="N155" t="s">
        <v>21</v>
      </c>
      <c r="O155">
        <v>9.9</v>
      </c>
      <c r="P155">
        <f t="shared" si="4"/>
        <v>2019</v>
      </c>
      <c r="Q155" t="str">
        <f t="shared" si="5"/>
        <v>July</v>
      </c>
      <c r="R155" t="s">
        <v>1038</v>
      </c>
    </row>
    <row r="156" spans="1:18" x14ac:dyDescent="0.25">
      <c r="A156" t="s">
        <v>188</v>
      </c>
      <c r="B156" t="s">
        <v>23</v>
      </c>
      <c r="C156" t="s">
        <v>24</v>
      </c>
      <c r="D156" t="s">
        <v>25</v>
      </c>
      <c r="E156" t="s">
        <v>19</v>
      </c>
      <c r="F156" t="s">
        <v>34</v>
      </c>
      <c r="G156">
        <v>80.97</v>
      </c>
      <c r="H156">
        <v>8</v>
      </c>
      <c r="I156">
        <v>32.387999999999998</v>
      </c>
      <c r="J156">
        <v>680.14800000000002</v>
      </c>
      <c r="K156">
        <v>647.76</v>
      </c>
      <c r="L156" s="1">
        <v>43493</v>
      </c>
      <c r="M156" s="2">
        <v>0.54513888888888895</v>
      </c>
      <c r="N156" t="s">
        <v>27</v>
      </c>
      <c r="O156">
        <v>9.3000000000000007</v>
      </c>
      <c r="P156">
        <f t="shared" si="4"/>
        <v>2019</v>
      </c>
      <c r="Q156" t="str">
        <f t="shared" si="5"/>
        <v>January</v>
      </c>
      <c r="R156" t="s">
        <v>1038</v>
      </c>
    </row>
    <row r="157" spans="1:18" x14ac:dyDescent="0.25">
      <c r="A157" t="s">
        <v>189</v>
      </c>
      <c r="B157" t="s">
        <v>16</v>
      </c>
      <c r="C157" t="s">
        <v>17</v>
      </c>
      <c r="D157" t="s">
        <v>18</v>
      </c>
      <c r="E157" t="s">
        <v>29</v>
      </c>
      <c r="F157" t="s">
        <v>42</v>
      </c>
      <c r="G157">
        <v>92.29</v>
      </c>
      <c r="H157">
        <v>5</v>
      </c>
      <c r="I157">
        <v>23.072500000000002</v>
      </c>
      <c r="J157">
        <v>484.52249999999998</v>
      </c>
      <c r="K157">
        <v>461.45</v>
      </c>
      <c r="L157" s="1">
        <v>43516</v>
      </c>
      <c r="M157" s="2">
        <v>0.66319444444444442</v>
      </c>
      <c r="N157" t="s">
        <v>31</v>
      </c>
      <c r="O157">
        <v>9</v>
      </c>
      <c r="P157">
        <f t="shared" si="4"/>
        <v>2019</v>
      </c>
      <c r="Q157" t="str">
        <f t="shared" si="5"/>
        <v>February</v>
      </c>
      <c r="R157" t="s">
        <v>1036</v>
      </c>
    </row>
    <row r="158" spans="1:18" x14ac:dyDescent="0.25">
      <c r="A158" t="s">
        <v>190</v>
      </c>
      <c r="B158" t="s">
        <v>38</v>
      </c>
      <c r="C158" t="s">
        <v>41</v>
      </c>
      <c r="D158" t="s">
        <v>18</v>
      </c>
      <c r="E158" t="s">
        <v>29</v>
      </c>
      <c r="F158" t="s">
        <v>26</v>
      </c>
      <c r="G158">
        <v>72.17</v>
      </c>
      <c r="H158">
        <v>1</v>
      </c>
      <c r="I158">
        <v>3.6084999999999998</v>
      </c>
      <c r="J158">
        <v>75.778499999999994</v>
      </c>
      <c r="K158">
        <v>72.17</v>
      </c>
      <c r="L158" s="1">
        <v>43556</v>
      </c>
      <c r="M158" s="2">
        <v>0.81944444444444453</v>
      </c>
      <c r="N158" t="s">
        <v>27</v>
      </c>
      <c r="O158">
        <v>6.1</v>
      </c>
      <c r="P158">
        <f t="shared" si="4"/>
        <v>2019</v>
      </c>
      <c r="Q158" t="str">
        <f t="shared" si="5"/>
        <v>April</v>
      </c>
      <c r="R158" t="s">
        <v>1038</v>
      </c>
    </row>
    <row r="159" spans="1:18" x14ac:dyDescent="0.25">
      <c r="A159" t="s">
        <v>191</v>
      </c>
      <c r="B159" t="s">
        <v>38</v>
      </c>
      <c r="C159" t="s">
        <v>41</v>
      </c>
      <c r="D159" t="s">
        <v>25</v>
      </c>
      <c r="E159" t="s">
        <v>29</v>
      </c>
      <c r="F159" t="s">
        <v>30</v>
      </c>
      <c r="G159">
        <v>50.28</v>
      </c>
      <c r="H159">
        <v>5</v>
      </c>
      <c r="I159">
        <v>12.57</v>
      </c>
      <c r="J159">
        <v>263.97000000000003</v>
      </c>
      <c r="K159">
        <v>251.4</v>
      </c>
      <c r="L159" s="1">
        <v>43649</v>
      </c>
      <c r="M159" s="2">
        <v>0.58194444444444449</v>
      </c>
      <c r="N159" t="s">
        <v>21</v>
      </c>
      <c r="O159">
        <v>9.6999999999999993</v>
      </c>
      <c r="P159">
        <f t="shared" si="4"/>
        <v>2019</v>
      </c>
      <c r="Q159" t="str">
        <f t="shared" si="5"/>
        <v>July</v>
      </c>
      <c r="R159" t="s">
        <v>1037</v>
      </c>
    </row>
    <row r="160" spans="1:18" x14ac:dyDescent="0.25">
      <c r="A160" t="s">
        <v>192</v>
      </c>
      <c r="B160" t="s">
        <v>38</v>
      </c>
      <c r="C160" t="s">
        <v>41</v>
      </c>
      <c r="D160" t="s">
        <v>18</v>
      </c>
      <c r="E160" t="s">
        <v>29</v>
      </c>
      <c r="F160" t="s">
        <v>20</v>
      </c>
      <c r="G160">
        <v>97.22</v>
      </c>
      <c r="H160">
        <v>9</v>
      </c>
      <c r="I160">
        <v>43.749000000000002</v>
      </c>
      <c r="J160">
        <v>918.72900000000004</v>
      </c>
      <c r="K160">
        <v>874.98</v>
      </c>
      <c r="L160" s="1">
        <v>43554</v>
      </c>
      <c r="M160" s="2">
        <v>0.61319444444444449</v>
      </c>
      <c r="N160" t="s">
        <v>21</v>
      </c>
      <c r="O160">
        <v>6</v>
      </c>
      <c r="P160">
        <f t="shared" si="4"/>
        <v>2019</v>
      </c>
      <c r="Q160" t="str">
        <f t="shared" si="5"/>
        <v>March</v>
      </c>
      <c r="R160" t="s">
        <v>1037</v>
      </c>
    </row>
    <row r="161" spans="1:18" x14ac:dyDescent="0.25">
      <c r="A161" t="s">
        <v>193</v>
      </c>
      <c r="B161" t="s">
        <v>38</v>
      </c>
      <c r="C161" t="s">
        <v>41</v>
      </c>
      <c r="D161" t="s">
        <v>25</v>
      </c>
      <c r="E161" t="s">
        <v>29</v>
      </c>
      <c r="F161" t="s">
        <v>34</v>
      </c>
      <c r="G161">
        <v>93.39</v>
      </c>
      <c r="H161">
        <v>6</v>
      </c>
      <c r="I161">
        <v>28.016999999999999</v>
      </c>
      <c r="J161">
        <v>588.35699999999997</v>
      </c>
      <c r="K161">
        <v>560.34</v>
      </c>
      <c r="L161" s="1">
        <v>43551</v>
      </c>
      <c r="M161" s="2">
        <v>0.8041666666666667</v>
      </c>
      <c r="N161" t="s">
        <v>21</v>
      </c>
      <c r="O161">
        <v>10</v>
      </c>
      <c r="P161">
        <f t="shared" si="4"/>
        <v>2019</v>
      </c>
      <c r="Q161" t="str">
        <f t="shared" si="5"/>
        <v>March</v>
      </c>
      <c r="R161" t="s">
        <v>1036</v>
      </c>
    </row>
    <row r="162" spans="1:18" x14ac:dyDescent="0.25">
      <c r="A162" t="s">
        <v>194</v>
      </c>
      <c r="B162" t="s">
        <v>23</v>
      </c>
      <c r="C162" t="s">
        <v>24</v>
      </c>
      <c r="D162" t="s">
        <v>25</v>
      </c>
      <c r="E162" t="s">
        <v>19</v>
      </c>
      <c r="F162" t="s">
        <v>42</v>
      </c>
      <c r="G162">
        <v>43.18</v>
      </c>
      <c r="H162">
        <v>8</v>
      </c>
      <c r="I162">
        <v>17.271999999999998</v>
      </c>
      <c r="J162">
        <v>362.71199999999999</v>
      </c>
      <c r="K162">
        <v>345.44</v>
      </c>
      <c r="L162" s="1">
        <v>43484</v>
      </c>
      <c r="M162" s="2">
        <v>0.81874999999999998</v>
      </c>
      <c r="N162" t="s">
        <v>31</v>
      </c>
      <c r="O162">
        <v>8.3000000000000007</v>
      </c>
      <c r="P162">
        <f t="shared" si="4"/>
        <v>2019</v>
      </c>
      <c r="Q162" t="str">
        <f t="shared" si="5"/>
        <v>January</v>
      </c>
      <c r="R162" t="s">
        <v>1037</v>
      </c>
    </row>
    <row r="163" spans="1:18" x14ac:dyDescent="0.25">
      <c r="A163" t="s">
        <v>195</v>
      </c>
      <c r="B163" t="s">
        <v>16</v>
      </c>
      <c r="C163" t="s">
        <v>17</v>
      </c>
      <c r="D163" t="s">
        <v>25</v>
      </c>
      <c r="E163" t="s">
        <v>29</v>
      </c>
      <c r="F163" t="s">
        <v>34</v>
      </c>
      <c r="G163">
        <v>63.69</v>
      </c>
      <c r="H163">
        <v>1</v>
      </c>
      <c r="I163">
        <v>3.1844999999999999</v>
      </c>
      <c r="J163">
        <v>66.874499999999998</v>
      </c>
      <c r="K163">
        <v>63.69</v>
      </c>
      <c r="L163" s="1">
        <v>43521</v>
      </c>
      <c r="M163" s="2">
        <v>0.68125000000000002</v>
      </c>
      <c r="N163" t="s">
        <v>27</v>
      </c>
      <c r="O163">
        <v>6</v>
      </c>
      <c r="P163">
        <f t="shared" si="4"/>
        <v>2019</v>
      </c>
      <c r="Q163" t="str">
        <f t="shared" si="5"/>
        <v>February</v>
      </c>
      <c r="R163" t="s">
        <v>1037</v>
      </c>
    </row>
    <row r="164" spans="1:18" x14ac:dyDescent="0.25">
      <c r="A164" t="s">
        <v>196</v>
      </c>
      <c r="B164" t="s">
        <v>16</v>
      </c>
      <c r="C164" t="s">
        <v>17</v>
      </c>
      <c r="D164" t="s">
        <v>25</v>
      </c>
      <c r="E164" t="s">
        <v>29</v>
      </c>
      <c r="F164" t="s">
        <v>42</v>
      </c>
      <c r="G164">
        <v>45.79</v>
      </c>
      <c r="H164">
        <v>7</v>
      </c>
      <c r="I164">
        <v>16.026499999999999</v>
      </c>
      <c r="J164">
        <v>336.55650000000003</v>
      </c>
      <c r="K164">
        <v>320.52999999999997</v>
      </c>
      <c r="L164" s="1">
        <v>43537</v>
      </c>
      <c r="M164" s="2">
        <v>0.8222222222222223</v>
      </c>
      <c r="N164" t="s">
        <v>31</v>
      </c>
      <c r="O164">
        <v>7</v>
      </c>
      <c r="P164">
        <f t="shared" si="4"/>
        <v>2019</v>
      </c>
      <c r="Q164" t="str">
        <f t="shared" si="5"/>
        <v>March</v>
      </c>
      <c r="R164" t="s">
        <v>1036</v>
      </c>
    </row>
    <row r="165" spans="1:18" x14ac:dyDescent="0.25">
      <c r="A165" t="s">
        <v>197</v>
      </c>
      <c r="B165" t="s">
        <v>23</v>
      </c>
      <c r="C165" t="s">
        <v>24</v>
      </c>
      <c r="D165" t="s">
        <v>25</v>
      </c>
      <c r="E165" t="s">
        <v>29</v>
      </c>
      <c r="F165" t="s">
        <v>34</v>
      </c>
      <c r="G165">
        <v>76.400000000000006</v>
      </c>
      <c r="H165">
        <v>2</v>
      </c>
      <c r="I165">
        <v>7.64</v>
      </c>
      <c r="J165">
        <v>160.44</v>
      </c>
      <c r="K165">
        <v>152.80000000000001</v>
      </c>
      <c r="L165" s="1">
        <v>43495</v>
      </c>
      <c r="M165" s="2">
        <v>0.8208333333333333</v>
      </c>
      <c r="N165" t="s">
        <v>21</v>
      </c>
      <c r="O165">
        <v>6.5</v>
      </c>
      <c r="P165">
        <f t="shared" si="4"/>
        <v>2019</v>
      </c>
      <c r="Q165" t="str">
        <f t="shared" si="5"/>
        <v>January</v>
      </c>
      <c r="R165" t="s">
        <v>1038</v>
      </c>
    </row>
    <row r="166" spans="1:18" x14ac:dyDescent="0.25">
      <c r="A166" t="s">
        <v>198</v>
      </c>
      <c r="B166" t="s">
        <v>38</v>
      </c>
      <c r="C166" t="s">
        <v>41</v>
      </c>
      <c r="D166" t="s">
        <v>25</v>
      </c>
      <c r="E166" t="s">
        <v>29</v>
      </c>
      <c r="F166" t="s">
        <v>42</v>
      </c>
      <c r="G166">
        <v>39.9</v>
      </c>
      <c r="H166">
        <v>10</v>
      </c>
      <c r="I166">
        <v>19.95</v>
      </c>
      <c r="J166">
        <v>418.95</v>
      </c>
      <c r="K166">
        <v>399</v>
      </c>
      <c r="L166" s="1">
        <v>43516</v>
      </c>
      <c r="M166" s="2">
        <v>0.64166666666666672</v>
      </c>
      <c r="N166" t="s">
        <v>31</v>
      </c>
      <c r="O166">
        <v>5.9</v>
      </c>
      <c r="P166">
        <f t="shared" si="4"/>
        <v>2019</v>
      </c>
      <c r="Q166" t="str">
        <f t="shared" si="5"/>
        <v>February</v>
      </c>
      <c r="R166" t="s">
        <v>1038</v>
      </c>
    </row>
    <row r="167" spans="1:18" x14ac:dyDescent="0.25">
      <c r="A167" t="s">
        <v>199</v>
      </c>
      <c r="B167" t="s">
        <v>38</v>
      </c>
      <c r="C167" t="s">
        <v>41</v>
      </c>
      <c r="D167" t="s">
        <v>18</v>
      </c>
      <c r="E167" t="s">
        <v>29</v>
      </c>
      <c r="F167" t="s">
        <v>20</v>
      </c>
      <c r="G167">
        <v>42.57</v>
      </c>
      <c r="H167">
        <v>8</v>
      </c>
      <c r="I167">
        <v>17.027999999999999</v>
      </c>
      <c r="J167">
        <v>357.58800000000002</v>
      </c>
      <c r="K167">
        <v>340.56</v>
      </c>
      <c r="L167" s="1">
        <v>43521</v>
      </c>
      <c r="M167" s="2">
        <v>0.59166666666666667</v>
      </c>
      <c r="N167" t="s">
        <v>21</v>
      </c>
      <c r="O167">
        <v>5.6</v>
      </c>
      <c r="P167">
        <f t="shared" si="4"/>
        <v>2019</v>
      </c>
      <c r="Q167" t="str">
        <f t="shared" si="5"/>
        <v>February</v>
      </c>
      <c r="R167" t="s">
        <v>1037</v>
      </c>
    </row>
    <row r="168" spans="1:18" x14ac:dyDescent="0.25">
      <c r="A168" t="s">
        <v>200</v>
      </c>
      <c r="B168" t="s">
        <v>23</v>
      </c>
      <c r="C168" t="s">
        <v>24</v>
      </c>
      <c r="D168" t="s">
        <v>25</v>
      </c>
      <c r="E168" t="s">
        <v>29</v>
      </c>
      <c r="F168" t="s">
        <v>30</v>
      </c>
      <c r="G168">
        <v>95.58</v>
      </c>
      <c r="H168">
        <v>10</v>
      </c>
      <c r="I168">
        <v>47.79</v>
      </c>
      <c r="J168">
        <v>1003.59</v>
      </c>
      <c r="K168">
        <v>955.8</v>
      </c>
      <c r="L168" s="1">
        <v>43481</v>
      </c>
      <c r="M168" s="2">
        <v>0.56388888888888888</v>
      </c>
      <c r="N168" t="s">
        <v>27</v>
      </c>
      <c r="O168">
        <v>4.8</v>
      </c>
      <c r="P168">
        <f t="shared" si="4"/>
        <v>2019</v>
      </c>
      <c r="Q168" t="str">
        <f t="shared" si="5"/>
        <v>January</v>
      </c>
      <c r="R168" t="s">
        <v>1038</v>
      </c>
    </row>
    <row r="169" spans="1:18" x14ac:dyDescent="0.25">
      <c r="A169" t="s">
        <v>201</v>
      </c>
      <c r="B169" t="s">
        <v>16</v>
      </c>
      <c r="C169" t="s">
        <v>17</v>
      </c>
      <c r="D169" t="s">
        <v>25</v>
      </c>
      <c r="E169" t="s">
        <v>29</v>
      </c>
      <c r="F169" t="s">
        <v>44</v>
      </c>
      <c r="G169">
        <v>98.98</v>
      </c>
      <c r="H169">
        <v>10</v>
      </c>
      <c r="I169">
        <v>49.49</v>
      </c>
      <c r="J169">
        <v>1039.29</v>
      </c>
      <c r="K169">
        <v>989.8</v>
      </c>
      <c r="L169" s="1">
        <v>43679</v>
      </c>
      <c r="M169" s="2">
        <v>0.68055555555555547</v>
      </c>
      <c r="N169" t="s">
        <v>31</v>
      </c>
      <c r="O169">
        <v>8.6999999999999993</v>
      </c>
      <c r="P169">
        <f t="shared" si="4"/>
        <v>2019</v>
      </c>
      <c r="Q169" t="str">
        <f t="shared" si="5"/>
        <v>August</v>
      </c>
      <c r="R169" t="s">
        <v>1038</v>
      </c>
    </row>
    <row r="170" spans="1:18" x14ac:dyDescent="0.25">
      <c r="A170" t="s">
        <v>202</v>
      </c>
      <c r="B170" t="s">
        <v>16</v>
      </c>
      <c r="C170" t="s">
        <v>17</v>
      </c>
      <c r="D170" t="s">
        <v>25</v>
      </c>
      <c r="E170" t="s">
        <v>29</v>
      </c>
      <c r="F170" t="s">
        <v>42</v>
      </c>
      <c r="G170">
        <v>51.28</v>
      </c>
      <c r="H170">
        <v>6</v>
      </c>
      <c r="I170">
        <v>15.384</v>
      </c>
      <c r="J170">
        <v>323.06400000000002</v>
      </c>
      <c r="K170">
        <v>307.68</v>
      </c>
      <c r="L170" s="1">
        <v>43484</v>
      </c>
      <c r="M170" s="2">
        <v>0.68819444444444444</v>
      </c>
      <c r="N170" t="s">
        <v>27</v>
      </c>
      <c r="O170">
        <v>6.5</v>
      </c>
      <c r="P170">
        <f t="shared" si="4"/>
        <v>2019</v>
      </c>
      <c r="Q170" t="str">
        <f t="shared" si="5"/>
        <v>January</v>
      </c>
      <c r="R170" t="s">
        <v>1036</v>
      </c>
    </row>
    <row r="171" spans="1:18" x14ac:dyDescent="0.25">
      <c r="A171" t="s">
        <v>203</v>
      </c>
      <c r="B171" t="s">
        <v>16</v>
      </c>
      <c r="C171" t="s">
        <v>17</v>
      </c>
      <c r="D171" t="s">
        <v>18</v>
      </c>
      <c r="E171" t="s">
        <v>29</v>
      </c>
      <c r="F171" t="s">
        <v>34</v>
      </c>
      <c r="G171">
        <v>69.52</v>
      </c>
      <c r="H171">
        <v>7</v>
      </c>
      <c r="I171">
        <v>24.332000000000001</v>
      </c>
      <c r="J171">
        <v>510.97199999999998</v>
      </c>
      <c r="K171">
        <v>486.64</v>
      </c>
      <c r="L171" s="1">
        <v>43467</v>
      </c>
      <c r="M171" s="2">
        <v>0.63194444444444442</v>
      </c>
      <c r="N171" t="s">
        <v>31</v>
      </c>
      <c r="O171">
        <v>8.5</v>
      </c>
      <c r="P171">
        <f t="shared" si="4"/>
        <v>2019</v>
      </c>
      <c r="Q171" t="str">
        <f t="shared" si="5"/>
        <v>January</v>
      </c>
      <c r="R171" t="s">
        <v>1037</v>
      </c>
    </row>
    <row r="172" spans="1:18" x14ac:dyDescent="0.25">
      <c r="A172" t="s">
        <v>204</v>
      </c>
      <c r="B172" t="s">
        <v>16</v>
      </c>
      <c r="C172" t="s">
        <v>17</v>
      </c>
      <c r="D172" t="s">
        <v>25</v>
      </c>
      <c r="E172" t="s">
        <v>29</v>
      </c>
      <c r="F172" t="s">
        <v>20</v>
      </c>
      <c r="G172">
        <v>70.010000000000005</v>
      </c>
      <c r="H172">
        <v>5</v>
      </c>
      <c r="I172">
        <v>17.502500000000001</v>
      </c>
      <c r="J172">
        <v>367.55250000000001</v>
      </c>
      <c r="K172">
        <v>350.05</v>
      </c>
      <c r="L172" s="1">
        <v>43525</v>
      </c>
      <c r="M172" s="2">
        <v>0.48333333333333334</v>
      </c>
      <c r="N172" t="s">
        <v>21</v>
      </c>
      <c r="O172">
        <v>5.5</v>
      </c>
      <c r="P172">
        <f t="shared" si="4"/>
        <v>2019</v>
      </c>
      <c r="Q172" t="str">
        <f t="shared" si="5"/>
        <v>March</v>
      </c>
      <c r="R172" t="s">
        <v>1037</v>
      </c>
    </row>
    <row r="173" spans="1:18" x14ac:dyDescent="0.25">
      <c r="A173" t="s">
        <v>205</v>
      </c>
      <c r="B173" t="s">
        <v>38</v>
      </c>
      <c r="C173" t="s">
        <v>41</v>
      </c>
      <c r="D173" t="s">
        <v>18</v>
      </c>
      <c r="E173" t="s">
        <v>29</v>
      </c>
      <c r="F173" t="s">
        <v>42</v>
      </c>
      <c r="G173">
        <v>80.05</v>
      </c>
      <c r="H173">
        <v>5</v>
      </c>
      <c r="I173">
        <v>20.012499999999999</v>
      </c>
      <c r="J173">
        <v>420.26249999999999</v>
      </c>
      <c r="K173">
        <v>400.25</v>
      </c>
      <c r="L173" s="1">
        <v>43491</v>
      </c>
      <c r="M173" s="2">
        <v>0.53125</v>
      </c>
      <c r="N173" t="s">
        <v>31</v>
      </c>
      <c r="O173">
        <v>9.4</v>
      </c>
      <c r="P173">
        <f t="shared" si="4"/>
        <v>2019</v>
      </c>
      <c r="Q173" t="str">
        <f t="shared" si="5"/>
        <v>January</v>
      </c>
      <c r="R173" t="s">
        <v>1037</v>
      </c>
    </row>
    <row r="174" spans="1:18" x14ac:dyDescent="0.25">
      <c r="A174" t="s">
        <v>206</v>
      </c>
      <c r="B174" t="s">
        <v>23</v>
      </c>
      <c r="C174" t="s">
        <v>24</v>
      </c>
      <c r="D174" t="s">
        <v>25</v>
      </c>
      <c r="E174" t="s">
        <v>29</v>
      </c>
      <c r="F174" t="s">
        <v>26</v>
      </c>
      <c r="G174">
        <v>20.85</v>
      </c>
      <c r="H174">
        <v>8</v>
      </c>
      <c r="I174">
        <v>8.34</v>
      </c>
      <c r="J174">
        <v>175.14</v>
      </c>
      <c r="K174">
        <v>166.8</v>
      </c>
      <c r="L174" s="1">
        <v>43527</v>
      </c>
      <c r="M174" s="2">
        <v>0.80347222222222225</v>
      </c>
      <c r="N174" t="s">
        <v>27</v>
      </c>
      <c r="O174">
        <v>6.3</v>
      </c>
      <c r="P174">
        <f t="shared" si="4"/>
        <v>2019</v>
      </c>
      <c r="Q174" t="str">
        <f t="shared" si="5"/>
        <v>March</v>
      </c>
      <c r="R174" t="s">
        <v>1038</v>
      </c>
    </row>
    <row r="175" spans="1:18" x14ac:dyDescent="0.25">
      <c r="A175" t="s">
        <v>207</v>
      </c>
      <c r="B175" t="s">
        <v>38</v>
      </c>
      <c r="C175" t="s">
        <v>41</v>
      </c>
      <c r="D175" t="s">
        <v>18</v>
      </c>
      <c r="E175" t="s">
        <v>29</v>
      </c>
      <c r="F175" t="s">
        <v>26</v>
      </c>
      <c r="G175">
        <v>52.89</v>
      </c>
      <c r="H175">
        <v>6</v>
      </c>
      <c r="I175">
        <v>15.867000000000001</v>
      </c>
      <c r="J175">
        <v>333.20699999999999</v>
      </c>
      <c r="K175">
        <v>317.33999999999997</v>
      </c>
      <c r="L175" s="1">
        <v>43484</v>
      </c>
      <c r="M175" s="2">
        <v>0.7319444444444444</v>
      </c>
      <c r="N175" t="s">
        <v>31</v>
      </c>
      <c r="O175">
        <v>9.8000000000000007</v>
      </c>
      <c r="P175">
        <f t="shared" si="4"/>
        <v>2019</v>
      </c>
      <c r="Q175" t="str">
        <f t="shared" si="5"/>
        <v>January</v>
      </c>
      <c r="R175" t="s">
        <v>1037</v>
      </c>
    </row>
    <row r="176" spans="1:18" x14ac:dyDescent="0.25">
      <c r="A176" t="s">
        <v>208</v>
      </c>
      <c r="B176" t="s">
        <v>38</v>
      </c>
      <c r="C176" t="s">
        <v>41</v>
      </c>
      <c r="D176" t="s">
        <v>25</v>
      </c>
      <c r="E176" t="s">
        <v>29</v>
      </c>
      <c r="F176" t="s">
        <v>42</v>
      </c>
      <c r="G176">
        <v>19.79</v>
      </c>
      <c r="H176">
        <v>8</v>
      </c>
      <c r="I176">
        <v>7.9160000000000004</v>
      </c>
      <c r="J176">
        <v>166.23599999999999</v>
      </c>
      <c r="K176">
        <v>158.32</v>
      </c>
      <c r="L176" s="1">
        <v>43483</v>
      </c>
      <c r="M176" s="2">
        <v>0.50277777777777777</v>
      </c>
      <c r="N176" t="s">
        <v>21</v>
      </c>
      <c r="O176">
        <v>8.6999999999999993</v>
      </c>
      <c r="P176">
        <f t="shared" si="4"/>
        <v>2019</v>
      </c>
      <c r="Q176" t="str">
        <f t="shared" si="5"/>
        <v>January</v>
      </c>
      <c r="R176" t="s">
        <v>1038</v>
      </c>
    </row>
    <row r="177" spans="1:18" x14ac:dyDescent="0.25">
      <c r="A177" t="s">
        <v>209</v>
      </c>
      <c r="B177" t="s">
        <v>16</v>
      </c>
      <c r="C177" t="s">
        <v>17</v>
      </c>
      <c r="D177" t="s">
        <v>18</v>
      </c>
      <c r="E177" t="s">
        <v>29</v>
      </c>
      <c r="F177" t="s">
        <v>30</v>
      </c>
      <c r="G177">
        <v>33.840000000000003</v>
      </c>
      <c r="H177">
        <v>9</v>
      </c>
      <c r="I177">
        <v>15.228</v>
      </c>
      <c r="J177">
        <v>319.78800000000001</v>
      </c>
      <c r="K177">
        <v>304.56</v>
      </c>
      <c r="L177" s="1">
        <v>43545</v>
      </c>
      <c r="M177" s="2">
        <v>0.68125000000000002</v>
      </c>
      <c r="N177" t="s">
        <v>21</v>
      </c>
      <c r="O177">
        <v>8.8000000000000007</v>
      </c>
      <c r="P177">
        <f t="shared" si="4"/>
        <v>2019</v>
      </c>
      <c r="Q177" t="str">
        <f t="shared" si="5"/>
        <v>March</v>
      </c>
      <c r="R177" t="s">
        <v>1037</v>
      </c>
    </row>
    <row r="178" spans="1:18" x14ac:dyDescent="0.25">
      <c r="A178" t="s">
        <v>210</v>
      </c>
      <c r="B178" t="s">
        <v>16</v>
      </c>
      <c r="C178" t="s">
        <v>17</v>
      </c>
      <c r="D178" t="s">
        <v>18</v>
      </c>
      <c r="E178" t="s">
        <v>29</v>
      </c>
      <c r="F178" t="s">
        <v>42</v>
      </c>
      <c r="G178">
        <v>22.17</v>
      </c>
      <c r="H178">
        <v>8</v>
      </c>
      <c r="I178">
        <v>8.8680000000000003</v>
      </c>
      <c r="J178">
        <v>186.22800000000001</v>
      </c>
      <c r="K178">
        <v>177.36</v>
      </c>
      <c r="L178" s="1">
        <v>43527</v>
      </c>
      <c r="M178" s="2">
        <v>0.7090277777777777</v>
      </c>
      <c r="N178" t="s">
        <v>31</v>
      </c>
      <c r="O178">
        <v>9.6</v>
      </c>
      <c r="P178">
        <f t="shared" si="4"/>
        <v>2019</v>
      </c>
      <c r="Q178" t="str">
        <f t="shared" si="5"/>
        <v>March</v>
      </c>
      <c r="R178" t="s">
        <v>1036</v>
      </c>
    </row>
    <row r="179" spans="1:18" x14ac:dyDescent="0.25">
      <c r="A179" t="s">
        <v>211</v>
      </c>
      <c r="B179" t="s">
        <v>23</v>
      </c>
      <c r="C179" t="s">
        <v>24</v>
      </c>
      <c r="D179" t="s">
        <v>25</v>
      </c>
      <c r="E179" t="s">
        <v>19</v>
      </c>
      <c r="F179" t="s">
        <v>44</v>
      </c>
      <c r="G179">
        <v>22.51</v>
      </c>
      <c r="H179">
        <v>7</v>
      </c>
      <c r="I179">
        <v>7.8784999999999998</v>
      </c>
      <c r="J179">
        <v>165.4485</v>
      </c>
      <c r="K179">
        <v>157.57</v>
      </c>
      <c r="L179" s="1">
        <v>43509</v>
      </c>
      <c r="M179" s="2">
        <v>0.4513888888888889</v>
      </c>
      <c r="N179" t="s">
        <v>31</v>
      </c>
      <c r="O179">
        <v>4.8</v>
      </c>
      <c r="P179">
        <f t="shared" si="4"/>
        <v>2019</v>
      </c>
      <c r="Q179" t="str">
        <f t="shared" si="5"/>
        <v>February</v>
      </c>
      <c r="R179" t="s">
        <v>1036</v>
      </c>
    </row>
    <row r="180" spans="1:18" x14ac:dyDescent="0.25">
      <c r="A180" t="s">
        <v>212</v>
      </c>
      <c r="B180" t="s">
        <v>16</v>
      </c>
      <c r="C180" t="s">
        <v>17</v>
      </c>
      <c r="D180" t="s">
        <v>25</v>
      </c>
      <c r="E180" t="s">
        <v>29</v>
      </c>
      <c r="F180" t="s">
        <v>42</v>
      </c>
      <c r="G180">
        <v>73.88</v>
      </c>
      <c r="H180">
        <v>6</v>
      </c>
      <c r="I180">
        <v>22.164000000000001</v>
      </c>
      <c r="J180">
        <v>465.44400000000002</v>
      </c>
      <c r="K180">
        <v>443.28</v>
      </c>
      <c r="L180" s="1">
        <v>43547</v>
      </c>
      <c r="M180" s="2">
        <v>0.8027777777777777</v>
      </c>
      <c r="N180" t="s">
        <v>21</v>
      </c>
      <c r="O180">
        <v>4.4000000000000004</v>
      </c>
      <c r="P180">
        <f t="shared" si="4"/>
        <v>2019</v>
      </c>
      <c r="Q180" t="str">
        <f t="shared" si="5"/>
        <v>March</v>
      </c>
      <c r="R180" t="s">
        <v>1038</v>
      </c>
    </row>
    <row r="181" spans="1:18" x14ac:dyDescent="0.25">
      <c r="A181" t="s">
        <v>213</v>
      </c>
      <c r="B181" t="s">
        <v>23</v>
      </c>
      <c r="C181" t="s">
        <v>24</v>
      </c>
      <c r="D181" t="s">
        <v>18</v>
      </c>
      <c r="E181" t="s">
        <v>29</v>
      </c>
      <c r="F181" t="s">
        <v>20</v>
      </c>
      <c r="G181">
        <v>86.8</v>
      </c>
      <c r="H181">
        <v>3</v>
      </c>
      <c r="I181">
        <v>13.02</v>
      </c>
      <c r="J181">
        <v>273.42</v>
      </c>
      <c r="K181">
        <v>260.39999999999998</v>
      </c>
      <c r="L181" s="1">
        <v>43493</v>
      </c>
      <c r="M181" s="2">
        <v>0.69930555555555562</v>
      </c>
      <c r="N181" t="s">
        <v>21</v>
      </c>
      <c r="O181">
        <v>9.9</v>
      </c>
      <c r="P181">
        <f t="shared" si="4"/>
        <v>2019</v>
      </c>
      <c r="Q181" t="str">
        <f t="shared" si="5"/>
        <v>January</v>
      </c>
      <c r="R181" t="s">
        <v>1036</v>
      </c>
    </row>
    <row r="182" spans="1:18" x14ac:dyDescent="0.25">
      <c r="A182" t="s">
        <v>214</v>
      </c>
      <c r="B182" t="s">
        <v>23</v>
      </c>
      <c r="C182" t="s">
        <v>24</v>
      </c>
      <c r="D182" t="s">
        <v>25</v>
      </c>
      <c r="E182" t="s">
        <v>29</v>
      </c>
      <c r="F182" t="s">
        <v>44</v>
      </c>
      <c r="G182">
        <v>64.260000000000005</v>
      </c>
      <c r="H182">
        <v>7</v>
      </c>
      <c r="I182">
        <v>22.491</v>
      </c>
      <c r="J182">
        <v>472.31099999999998</v>
      </c>
      <c r="K182">
        <v>449.82</v>
      </c>
      <c r="L182" s="1">
        <v>43710</v>
      </c>
      <c r="M182" s="2">
        <v>0.41666666666666669</v>
      </c>
      <c r="N182" t="s">
        <v>27</v>
      </c>
      <c r="O182">
        <v>5.7</v>
      </c>
      <c r="P182">
        <f t="shared" si="4"/>
        <v>2019</v>
      </c>
      <c r="Q182" t="str">
        <f t="shared" si="5"/>
        <v>September</v>
      </c>
      <c r="R182" t="s">
        <v>1037</v>
      </c>
    </row>
    <row r="183" spans="1:18" x14ac:dyDescent="0.25">
      <c r="A183" t="s">
        <v>215</v>
      </c>
      <c r="B183" t="s">
        <v>23</v>
      </c>
      <c r="C183" t="s">
        <v>24</v>
      </c>
      <c r="D183" t="s">
        <v>18</v>
      </c>
      <c r="E183" t="s">
        <v>29</v>
      </c>
      <c r="F183" t="s">
        <v>42</v>
      </c>
      <c r="G183">
        <v>38.47</v>
      </c>
      <c r="H183">
        <v>8</v>
      </c>
      <c r="I183">
        <v>15.388</v>
      </c>
      <c r="J183">
        <v>323.14800000000002</v>
      </c>
      <c r="K183">
        <v>307.76</v>
      </c>
      <c r="L183" s="1">
        <v>43488</v>
      </c>
      <c r="M183" s="2">
        <v>0.49374999999999997</v>
      </c>
      <c r="N183" t="s">
        <v>27</v>
      </c>
      <c r="O183">
        <v>7.7</v>
      </c>
      <c r="P183">
        <f t="shared" si="4"/>
        <v>2019</v>
      </c>
      <c r="Q183" t="str">
        <f t="shared" si="5"/>
        <v>January</v>
      </c>
      <c r="R183" t="s">
        <v>1037</v>
      </c>
    </row>
    <row r="184" spans="1:18" x14ac:dyDescent="0.25">
      <c r="A184" t="s">
        <v>216</v>
      </c>
      <c r="B184" t="s">
        <v>16</v>
      </c>
      <c r="C184" t="s">
        <v>17</v>
      </c>
      <c r="D184" t="s">
        <v>18</v>
      </c>
      <c r="E184" t="s">
        <v>29</v>
      </c>
      <c r="F184" t="s">
        <v>34</v>
      </c>
      <c r="G184">
        <v>15.5</v>
      </c>
      <c r="H184">
        <v>10</v>
      </c>
      <c r="I184">
        <v>7.75</v>
      </c>
      <c r="J184">
        <v>162.75</v>
      </c>
      <c r="K184">
        <v>155</v>
      </c>
      <c r="L184" s="1">
        <v>43547</v>
      </c>
      <c r="M184" s="2">
        <v>0.4548611111111111</v>
      </c>
      <c r="N184" t="s">
        <v>21</v>
      </c>
      <c r="O184">
        <v>8</v>
      </c>
      <c r="P184">
        <f t="shared" si="4"/>
        <v>2019</v>
      </c>
      <c r="Q184" t="str">
        <f t="shared" si="5"/>
        <v>March</v>
      </c>
      <c r="R184" t="s">
        <v>1038</v>
      </c>
    </row>
    <row r="185" spans="1:18" x14ac:dyDescent="0.25">
      <c r="A185" t="s">
        <v>217</v>
      </c>
      <c r="B185" t="s">
        <v>23</v>
      </c>
      <c r="C185" t="s">
        <v>24</v>
      </c>
      <c r="D185" t="s">
        <v>25</v>
      </c>
      <c r="E185" t="s">
        <v>29</v>
      </c>
      <c r="F185" t="s">
        <v>20</v>
      </c>
      <c r="G185">
        <v>34.31</v>
      </c>
      <c r="H185">
        <v>8</v>
      </c>
      <c r="I185">
        <v>13.724</v>
      </c>
      <c r="J185">
        <v>288.20400000000001</v>
      </c>
      <c r="K185">
        <v>274.48</v>
      </c>
      <c r="L185" s="1">
        <v>43490</v>
      </c>
      <c r="M185" s="2">
        <v>0.625</v>
      </c>
      <c r="N185" t="s">
        <v>21</v>
      </c>
      <c r="O185">
        <v>5.7</v>
      </c>
      <c r="P185">
        <f t="shared" si="4"/>
        <v>2019</v>
      </c>
      <c r="Q185" t="str">
        <f t="shared" si="5"/>
        <v>January</v>
      </c>
      <c r="R185" t="s">
        <v>1038</v>
      </c>
    </row>
    <row r="186" spans="1:18" x14ac:dyDescent="0.25">
      <c r="A186" t="s">
        <v>218</v>
      </c>
      <c r="B186" t="s">
        <v>16</v>
      </c>
      <c r="C186" t="s">
        <v>17</v>
      </c>
      <c r="D186" t="s">
        <v>25</v>
      </c>
      <c r="E186" t="s">
        <v>19</v>
      </c>
      <c r="F186" t="s">
        <v>34</v>
      </c>
      <c r="G186">
        <v>12.34</v>
      </c>
      <c r="H186">
        <v>7</v>
      </c>
      <c r="I186">
        <v>4.319</v>
      </c>
      <c r="J186">
        <v>90.698999999999998</v>
      </c>
      <c r="K186">
        <v>86.38</v>
      </c>
      <c r="L186" s="1">
        <v>43558</v>
      </c>
      <c r="M186" s="2">
        <v>0.47152777777777777</v>
      </c>
      <c r="N186" t="s">
        <v>31</v>
      </c>
      <c r="O186">
        <v>6.7</v>
      </c>
      <c r="P186">
        <f t="shared" si="4"/>
        <v>2019</v>
      </c>
      <c r="Q186" t="str">
        <f t="shared" si="5"/>
        <v>April</v>
      </c>
      <c r="R186" t="s">
        <v>1038</v>
      </c>
    </row>
    <row r="187" spans="1:18" x14ac:dyDescent="0.25">
      <c r="A187" t="s">
        <v>219</v>
      </c>
      <c r="B187" t="s">
        <v>38</v>
      </c>
      <c r="C187" t="s">
        <v>41</v>
      </c>
      <c r="D187" t="s">
        <v>18</v>
      </c>
      <c r="E187" t="s">
        <v>29</v>
      </c>
      <c r="F187" t="s">
        <v>42</v>
      </c>
      <c r="G187">
        <v>18.079999999999998</v>
      </c>
      <c r="H187">
        <v>3</v>
      </c>
      <c r="I187">
        <v>2.7120000000000002</v>
      </c>
      <c r="J187">
        <v>56.951999999999998</v>
      </c>
      <c r="K187">
        <v>54.24</v>
      </c>
      <c r="L187" s="1">
        <v>43588</v>
      </c>
      <c r="M187" s="2">
        <v>0.82361111111111107</v>
      </c>
      <c r="N187" t="s">
        <v>21</v>
      </c>
      <c r="O187">
        <v>8</v>
      </c>
      <c r="P187">
        <f t="shared" si="4"/>
        <v>2019</v>
      </c>
      <c r="Q187" t="str">
        <f t="shared" si="5"/>
        <v>May</v>
      </c>
      <c r="R187" t="s">
        <v>1037</v>
      </c>
    </row>
    <row r="188" spans="1:18" x14ac:dyDescent="0.25">
      <c r="A188" t="s">
        <v>220</v>
      </c>
      <c r="B188" t="s">
        <v>38</v>
      </c>
      <c r="C188" t="s">
        <v>41</v>
      </c>
      <c r="D188" t="s">
        <v>18</v>
      </c>
      <c r="E188" t="s">
        <v>19</v>
      </c>
      <c r="F188" t="s">
        <v>30</v>
      </c>
      <c r="G188">
        <v>94.49</v>
      </c>
      <c r="H188">
        <v>8</v>
      </c>
      <c r="I188">
        <v>37.795999999999999</v>
      </c>
      <c r="J188">
        <v>793.71600000000001</v>
      </c>
      <c r="K188">
        <v>755.92</v>
      </c>
      <c r="L188" s="1">
        <v>43527</v>
      </c>
      <c r="M188" s="2">
        <v>0.79166666666666663</v>
      </c>
      <c r="N188" t="s">
        <v>21</v>
      </c>
      <c r="O188">
        <v>7.5</v>
      </c>
      <c r="P188">
        <f t="shared" si="4"/>
        <v>2019</v>
      </c>
      <c r="Q188" t="str">
        <f t="shared" si="5"/>
        <v>March</v>
      </c>
      <c r="R188" t="s">
        <v>1037</v>
      </c>
    </row>
    <row r="189" spans="1:18" x14ac:dyDescent="0.25">
      <c r="A189" t="s">
        <v>221</v>
      </c>
      <c r="B189" t="s">
        <v>38</v>
      </c>
      <c r="C189" t="s">
        <v>41</v>
      </c>
      <c r="D189" t="s">
        <v>18</v>
      </c>
      <c r="E189" t="s">
        <v>29</v>
      </c>
      <c r="F189" t="s">
        <v>30</v>
      </c>
      <c r="G189">
        <v>46.47</v>
      </c>
      <c r="H189">
        <v>4</v>
      </c>
      <c r="I189">
        <v>9.2940000000000005</v>
      </c>
      <c r="J189">
        <v>195.17400000000001</v>
      </c>
      <c r="K189">
        <v>185.88</v>
      </c>
      <c r="L189" s="1">
        <v>43679</v>
      </c>
      <c r="M189" s="2">
        <v>0.45347222222222222</v>
      </c>
      <c r="N189" t="s">
        <v>27</v>
      </c>
      <c r="O189">
        <v>7</v>
      </c>
      <c r="P189">
        <f t="shared" si="4"/>
        <v>2019</v>
      </c>
      <c r="Q189" t="str">
        <f t="shared" si="5"/>
        <v>August</v>
      </c>
      <c r="R189" t="s">
        <v>1038</v>
      </c>
    </row>
    <row r="190" spans="1:18" x14ac:dyDescent="0.25">
      <c r="A190" t="s">
        <v>222</v>
      </c>
      <c r="B190" t="s">
        <v>16</v>
      </c>
      <c r="C190" t="s">
        <v>17</v>
      </c>
      <c r="D190" t="s">
        <v>25</v>
      </c>
      <c r="E190" t="s">
        <v>29</v>
      </c>
      <c r="F190" t="s">
        <v>30</v>
      </c>
      <c r="G190">
        <v>74.069999999999993</v>
      </c>
      <c r="H190">
        <v>1</v>
      </c>
      <c r="I190">
        <v>3.7035</v>
      </c>
      <c r="J190">
        <v>77.773499999999999</v>
      </c>
      <c r="K190">
        <v>74.069999999999993</v>
      </c>
      <c r="L190" s="1">
        <v>43740</v>
      </c>
      <c r="M190" s="2">
        <v>0.53472222222222221</v>
      </c>
      <c r="N190" t="s">
        <v>21</v>
      </c>
      <c r="O190">
        <v>9.9</v>
      </c>
      <c r="P190">
        <f t="shared" si="4"/>
        <v>2019</v>
      </c>
      <c r="Q190" t="str">
        <f t="shared" si="5"/>
        <v>October</v>
      </c>
      <c r="R190" t="s">
        <v>1036</v>
      </c>
    </row>
    <row r="191" spans="1:18" x14ac:dyDescent="0.25">
      <c r="A191" t="s">
        <v>223</v>
      </c>
      <c r="B191" t="s">
        <v>23</v>
      </c>
      <c r="C191" t="s">
        <v>24</v>
      </c>
      <c r="D191" t="s">
        <v>25</v>
      </c>
      <c r="E191" t="s">
        <v>19</v>
      </c>
      <c r="F191" t="s">
        <v>30</v>
      </c>
      <c r="G191">
        <v>69.81</v>
      </c>
      <c r="H191">
        <v>4</v>
      </c>
      <c r="I191">
        <v>13.962</v>
      </c>
      <c r="J191">
        <v>293.202</v>
      </c>
      <c r="K191">
        <v>279.24</v>
      </c>
      <c r="L191" s="1">
        <v>43493</v>
      </c>
      <c r="M191" s="2">
        <v>0.86805555555555547</v>
      </c>
      <c r="N191" t="s">
        <v>31</v>
      </c>
      <c r="O191">
        <v>5.9</v>
      </c>
      <c r="P191">
        <f t="shared" si="4"/>
        <v>2019</v>
      </c>
      <c r="Q191" t="str">
        <f t="shared" si="5"/>
        <v>January</v>
      </c>
      <c r="R191" t="s">
        <v>1037</v>
      </c>
    </row>
    <row r="192" spans="1:18" x14ac:dyDescent="0.25">
      <c r="A192" t="s">
        <v>224</v>
      </c>
      <c r="B192" t="s">
        <v>38</v>
      </c>
      <c r="C192" t="s">
        <v>41</v>
      </c>
      <c r="D192" t="s">
        <v>25</v>
      </c>
      <c r="E192" t="s">
        <v>19</v>
      </c>
      <c r="F192" t="s">
        <v>30</v>
      </c>
      <c r="G192">
        <v>77.040000000000006</v>
      </c>
      <c r="H192">
        <v>3</v>
      </c>
      <c r="I192">
        <v>11.555999999999999</v>
      </c>
      <c r="J192">
        <v>242.67599999999999</v>
      </c>
      <c r="K192">
        <v>231.12</v>
      </c>
      <c r="L192" s="1">
        <v>43771</v>
      </c>
      <c r="M192" s="2">
        <v>0.44375000000000003</v>
      </c>
      <c r="N192" t="s">
        <v>31</v>
      </c>
      <c r="O192">
        <v>7.2</v>
      </c>
      <c r="P192">
        <f t="shared" si="4"/>
        <v>2019</v>
      </c>
      <c r="Q192" t="str">
        <f t="shared" si="5"/>
        <v>November</v>
      </c>
      <c r="R192" t="s">
        <v>1036</v>
      </c>
    </row>
    <row r="193" spans="1:18" x14ac:dyDescent="0.25">
      <c r="A193" t="s">
        <v>225</v>
      </c>
      <c r="B193" t="s">
        <v>38</v>
      </c>
      <c r="C193" t="s">
        <v>41</v>
      </c>
      <c r="D193" t="s">
        <v>25</v>
      </c>
      <c r="E193" t="s">
        <v>19</v>
      </c>
      <c r="F193" t="s">
        <v>44</v>
      </c>
      <c r="G193">
        <v>73.52</v>
      </c>
      <c r="H193">
        <v>2</v>
      </c>
      <c r="I193">
        <v>7.3520000000000003</v>
      </c>
      <c r="J193">
        <v>154.392</v>
      </c>
      <c r="K193">
        <v>147.04</v>
      </c>
      <c r="L193" s="1">
        <v>43480</v>
      </c>
      <c r="M193" s="2">
        <v>0.57013888888888886</v>
      </c>
      <c r="N193" t="s">
        <v>21</v>
      </c>
      <c r="O193">
        <v>4.5999999999999996</v>
      </c>
      <c r="P193">
        <f t="shared" si="4"/>
        <v>2019</v>
      </c>
      <c r="Q193" t="str">
        <f t="shared" si="5"/>
        <v>January</v>
      </c>
      <c r="R193" t="s">
        <v>1036</v>
      </c>
    </row>
    <row r="194" spans="1:18" x14ac:dyDescent="0.25">
      <c r="A194" t="s">
        <v>226</v>
      </c>
      <c r="B194" t="s">
        <v>23</v>
      </c>
      <c r="C194" t="s">
        <v>24</v>
      </c>
      <c r="D194" t="s">
        <v>25</v>
      </c>
      <c r="E194" t="s">
        <v>19</v>
      </c>
      <c r="F194" t="s">
        <v>42</v>
      </c>
      <c r="G194">
        <v>87.8</v>
      </c>
      <c r="H194">
        <v>9</v>
      </c>
      <c r="I194">
        <v>39.51</v>
      </c>
      <c r="J194">
        <v>829.71</v>
      </c>
      <c r="K194">
        <v>790.2</v>
      </c>
      <c r="L194" s="1">
        <v>43540</v>
      </c>
      <c r="M194" s="2">
        <v>0.79722222222222217</v>
      </c>
      <c r="N194" t="s">
        <v>27</v>
      </c>
      <c r="O194">
        <v>9.1999999999999993</v>
      </c>
      <c r="P194">
        <f t="shared" si="4"/>
        <v>2019</v>
      </c>
      <c r="Q194" t="str">
        <f t="shared" si="5"/>
        <v>March</v>
      </c>
      <c r="R194" t="s">
        <v>1036</v>
      </c>
    </row>
    <row r="195" spans="1:18" x14ac:dyDescent="0.25">
      <c r="A195" t="s">
        <v>227</v>
      </c>
      <c r="B195" t="s">
        <v>38</v>
      </c>
      <c r="C195" t="s">
        <v>41</v>
      </c>
      <c r="D195" t="s">
        <v>25</v>
      </c>
      <c r="E195" t="s">
        <v>29</v>
      </c>
      <c r="F195" t="s">
        <v>30</v>
      </c>
      <c r="G195">
        <v>25.55</v>
      </c>
      <c r="H195">
        <v>4</v>
      </c>
      <c r="I195">
        <v>5.1100000000000003</v>
      </c>
      <c r="J195">
        <v>107.31</v>
      </c>
      <c r="K195">
        <v>102.2</v>
      </c>
      <c r="L195" s="1">
        <v>43491</v>
      </c>
      <c r="M195" s="2">
        <v>0.84930555555555554</v>
      </c>
      <c r="N195" t="s">
        <v>21</v>
      </c>
      <c r="O195">
        <v>5.7</v>
      </c>
      <c r="P195">
        <f t="shared" ref="P195:P258" si="6">YEAR(L195)</f>
        <v>2019</v>
      </c>
      <c r="Q195" t="str">
        <f t="shared" ref="Q195:Q258" si="7">TEXT(L195,"MMMM")</f>
        <v>January</v>
      </c>
      <c r="R195" t="s">
        <v>1037</v>
      </c>
    </row>
    <row r="196" spans="1:18" x14ac:dyDescent="0.25">
      <c r="A196" t="s">
        <v>228</v>
      </c>
      <c r="B196" t="s">
        <v>16</v>
      </c>
      <c r="C196" t="s">
        <v>17</v>
      </c>
      <c r="D196" t="s">
        <v>25</v>
      </c>
      <c r="E196" t="s">
        <v>29</v>
      </c>
      <c r="F196" t="s">
        <v>26</v>
      </c>
      <c r="G196">
        <v>32.71</v>
      </c>
      <c r="H196">
        <v>5</v>
      </c>
      <c r="I196">
        <v>8.1775000000000002</v>
      </c>
      <c r="J196">
        <v>171.72749999999999</v>
      </c>
      <c r="K196">
        <v>163.55000000000001</v>
      </c>
      <c r="L196" s="1">
        <v>43543</v>
      </c>
      <c r="M196" s="2">
        <v>0.47916666666666669</v>
      </c>
      <c r="N196" t="s">
        <v>31</v>
      </c>
      <c r="O196">
        <v>9.9</v>
      </c>
      <c r="P196">
        <f t="shared" si="6"/>
        <v>2019</v>
      </c>
      <c r="Q196" t="str">
        <f t="shared" si="7"/>
        <v>March</v>
      </c>
      <c r="R196" t="s">
        <v>1038</v>
      </c>
    </row>
    <row r="197" spans="1:18" x14ac:dyDescent="0.25">
      <c r="A197" t="s">
        <v>229</v>
      </c>
      <c r="B197" t="s">
        <v>23</v>
      </c>
      <c r="C197" t="s">
        <v>24</v>
      </c>
      <c r="D197" t="s">
        <v>18</v>
      </c>
      <c r="E197" t="s">
        <v>19</v>
      </c>
      <c r="F197" t="s">
        <v>44</v>
      </c>
      <c r="G197">
        <v>74.290000000000006</v>
      </c>
      <c r="H197">
        <v>1</v>
      </c>
      <c r="I197">
        <v>3.7145000000000001</v>
      </c>
      <c r="J197">
        <v>78.004499999999993</v>
      </c>
      <c r="K197">
        <v>74.290000000000006</v>
      </c>
      <c r="L197" s="1">
        <v>43478</v>
      </c>
      <c r="M197" s="2">
        <v>0.8125</v>
      </c>
      <c r="N197" t="s">
        <v>27</v>
      </c>
      <c r="O197">
        <v>5</v>
      </c>
      <c r="P197">
        <f t="shared" si="6"/>
        <v>2019</v>
      </c>
      <c r="Q197" t="str">
        <f t="shared" si="7"/>
        <v>January</v>
      </c>
      <c r="R197" t="s">
        <v>1036</v>
      </c>
    </row>
    <row r="198" spans="1:18" x14ac:dyDescent="0.25">
      <c r="A198" t="s">
        <v>230</v>
      </c>
      <c r="B198" t="s">
        <v>23</v>
      </c>
      <c r="C198" t="s">
        <v>24</v>
      </c>
      <c r="D198" t="s">
        <v>18</v>
      </c>
      <c r="E198" t="s">
        <v>29</v>
      </c>
      <c r="F198" t="s">
        <v>20</v>
      </c>
      <c r="G198">
        <v>43.7</v>
      </c>
      <c r="H198">
        <v>2</v>
      </c>
      <c r="I198">
        <v>4.37</v>
      </c>
      <c r="J198">
        <v>91.77</v>
      </c>
      <c r="K198">
        <v>87.4</v>
      </c>
      <c r="L198" s="1">
        <v>43550</v>
      </c>
      <c r="M198" s="2">
        <v>0.75208333333333333</v>
      </c>
      <c r="N198" t="s">
        <v>27</v>
      </c>
      <c r="O198">
        <v>4.9000000000000004</v>
      </c>
      <c r="P198">
        <f t="shared" si="6"/>
        <v>2019</v>
      </c>
      <c r="Q198" t="str">
        <f t="shared" si="7"/>
        <v>March</v>
      </c>
      <c r="R198" t="s">
        <v>1038</v>
      </c>
    </row>
    <row r="199" spans="1:18" x14ac:dyDescent="0.25">
      <c r="A199" t="s">
        <v>231</v>
      </c>
      <c r="B199" t="s">
        <v>16</v>
      </c>
      <c r="C199" t="s">
        <v>17</v>
      </c>
      <c r="D199" t="s">
        <v>25</v>
      </c>
      <c r="E199" t="s">
        <v>19</v>
      </c>
      <c r="F199" t="s">
        <v>30</v>
      </c>
      <c r="G199">
        <v>25.29</v>
      </c>
      <c r="H199">
        <v>1</v>
      </c>
      <c r="I199">
        <v>1.2645</v>
      </c>
      <c r="J199">
        <v>26.554500000000001</v>
      </c>
      <c r="K199">
        <v>25.29</v>
      </c>
      <c r="L199" s="1">
        <v>43547</v>
      </c>
      <c r="M199" s="2">
        <v>0.42569444444444443</v>
      </c>
      <c r="N199" t="s">
        <v>21</v>
      </c>
      <c r="O199">
        <v>6.1</v>
      </c>
      <c r="P199">
        <f t="shared" si="6"/>
        <v>2019</v>
      </c>
      <c r="Q199" t="str">
        <f t="shared" si="7"/>
        <v>March</v>
      </c>
      <c r="R199" t="s">
        <v>1036</v>
      </c>
    </row>
    <row r="200" spans="1:18" x14ac:dyDescent="0.25">
      <c r="A200" t="s">
        <v>232</v>
      </c>
      <c r="B200" t="s">
        <v>23</v>
      </c>
      <c r="C200" t="s">
        <v>24</v>
      </c>
      <c r="D200" t="s">
        <v>25</v>
      </c>
      <c r="E200" t="s">
        <v>29</v>
      </c>
      <c r="F200" t="s">
        <v>20</v>
      </c>
      <c r="G200">
        <v>41.5</v>
      </c>
      <c r="H200">
        <v>4</v>
      </c>
      <c r="I200">
        <v>8.3000000000000007</v>
      </c>
      <c r="J200">
        <v>174.3</v>
      </c>
      <c r="K200">
        <v>166</v>
      </c>
      <c r="L200" s="1">
        <v>43802</v>
      </c>
      <c r="M200" s="2">
        <v>0.83194444444444438</v>
      </c>
      <c r="N200" t="s">
        <v>31</v>
      </c>
      <c r="O200">
        <v>8.1999999999999993</v>
      </c>
      <c r="P200">
        <f t="shared" si="6"/>
        <v>2019</v>
      </c>
      <c r="Q200" t="str">
        <f t="shared" si="7"/>
        <v>December</v>
      </c>
      <c r="R200" t="s">
        <v>1037</v>
      </c>
    </row>
    <row r="201" spans="1:18" x14ac:dyDescent="0.25">
      <c r="A201" t="s">
        <v>233</v>
      </c>
      <c r="B201" t="s">
        <v>23</v>
      </c>
      <c r="C201" t="s">
        <v>24</v>
      </c>
      <c r="D201" t="s">
        <v>18</v>
      </c>
      <c r="E201" t="s">
        <v>19</v>
      </c>
      <c r="F201" t="s">
        <v>42</v>
      </c>
      <c r="G201">
        <v>71.39</v>
      </c>
      <c r="H201">
        <v>5</v>
      </c>
      <c r="I201">
        <v>17.8475</v>
      </c>
      <c r="J201">
        <v>374.79750000000001</v>
      </c>
      <c r="K201">
        <v>356.95</v>
      </c>
      <c r="L201" s="1">
        <v>43513</v>
      </c>
      <c r="M201" s="2">
        <v>0.83124999999999993</v>
      </c>
      <c r="N201" t="s">
        <v>31</v>
      </c>
      <c r="O201">
        <v>5.5</v>
      </c>
      <c r="P201">
        <f t="shared" si="6"/>
        <v>2019</v>
      </c>
      <c r="Q201" t="str">
        <f t="shared" si="7"/>
        <v>February</v>
      </c>
      <c r="R201" t="s">
        <v>1036</v>
      </c>
    </row>
    <row r="202" spans="1:18" x14ac:dyDescent="0.25">
      <c r="A202" t="s">
        <v>234</v>
      </c>
      <c r="B202" t="s">
        <v>23</v>
      </c>
      <c r="C202" t="s">
        <v>24</v>
      </c>
      <c r="D202" t="s">
        <v>18</v>
      </c>
      <c r="E202" t="s">
        <v>19</v>
      </c>
      <c r="F202" t="s">
        <v>34</v>
      </c>
      <c r="G202">
        <v>19.149999999999999</v>
      </c>
      <c r="H202">
        <v>6</v>
      </c>
      <c r="I202">
        <v>5.7450000000000001</v>
      </c>
      <c r="J202">
        <v>120.645</v>
      </c>
      <c r="K202">
        <v>114.9</v>
      </c>
      <c r="L202" s="1">
        <v>43494</v>
      </c>
      <c r="M202" s="2">
        <v>0.41736111111111113</v>
      </c>
      <c r="N202" t="s">
        <v>31</v>
      </c>
      <c r="O202">
        <v>6.8</v>
      </c>
      <c r="P202">
        <f t="shared" si="6"/>
        <v>2019</v>
      </c>
      <c r="Q202" t="str">
        <f t="shared" si="7"/>
        <v>January</v>
      </c>
      <c r="R202" t="s">
        <v>1036</v>
      </c>
    </row>
    <row r="203" spans="1:18" x14ac:dyDescent="0.25">
      <c r="A203" t="s">
        <v>235</v>
      </c>
      <c r="B203" t="s">
        <v>38</v>
      </c>
      <c r="C203" t="s">
        <v>41</v>
      </c>
      <c r="D203" t="s">
        <v>18</v>
      </c>
      <c r="E203" t="s">
        <v>19</v>
      </c>
      <c r="F203" t="s">
        <v>26</v>
      </c>
      <c r="G203">
        <v>57.49</v>
      </c>
      <c r="H203">
        <v>4</v>
      </c>
      <c r="I203">
        <v>11.497999999999999</v>
      </c>
      <c r="J203">
        <v>241.458</v>
      </c>
      <c r="K203">
        <v>229.96</v>
      </c>
      <c r="L203" s="1">
        <v>43539</v>
      </c>
      <c r="M203" s="2">
        <v>0.49791666666666662</v>
      </c>
      <c r="N203" t="s">
        <v>27</v>
      </c>
      <c r="O203">
        <v>6.6</v>
      </c>
      <c r="P203">
        <f t="shared" si="6"/>
        <v>2019</v>
      </c>
      <c r="Q203" t="str">
        <f t="shared" si="7"/>
        <v>March</v>
      </c>
      <c r="R203" t="s">
        <v>1037</v>
      </c>
    </row>
    <row r="204" spans="1:18" x14ac:dyDescent="0.25">
      <c r="A204" t="s">
        <v>236</v>
      </c>
      <c r="B204" t="s">
        <v>23</v>
      </c>
      <c r="C204" t="s">
        <v>24</v>
      </c>
      <c r="D204" t="s">
        <v>25</v>
      </c>
      <c r="E204" t="s">
        <v>29</v>
      </c>
      <c r="F204" t="s">
        <v>26</v>
      </c>
      <c r="G204">
        <v>61.41</v>
      </c>
      <c r="H204">
        <v>7</v>
      </c>
      <c r="I204">
        <v>21.493500000000001</v>
      </c>
      <c r="J204">
        <v>451.36349999999999</v>
      </c>
      <c r="K204">
        <v>429.87</v>
      </c>
      <c r="L204" s="1">
        <v>43479</v>
      </c>
      <c r="M204" s="2">
        <v>0.41805555555555557</v>
      </c>
      <c r="N204" t="s">
        <v>27</v>
      </c>
      <c r="O204">
        <v>9.8000000000000007</v>
      </c>
      <c r="P204">
        <f t="shared" si="6"/>
        <v>2019</v>
      </c>
      <c r="Q204" t="str">
        <f t="shared" si="7"/>
        <v>January</v>
      </c>
      <c r="R204" t="s">
        <v>1038</v>
      </c>
    </row>
    <row r="205" spans="1:18" x14ac:dyDescent="0.25">
      <c r="A205" t="s">
        <v>237</v>
      </c>
      <c r="B205" t="s">
        <v>38</v>
      </c>
      <c r="C205" t="s">
        <v>41</v>
      </c>
      <c r="D205" t="s">
        <v>18</v>
      </c>
      <c r="E205" t="s">
        <v>29</v>
      </c>
      <c r="F205" t="s">
        <v>20</v>
      </c>
      <c r="G205">
        <v>25.9</v>
      </c>
      <c r="H205">
        <v>10</v>
      </c>
      <c r="I205">
        <v>12.95</v>
      </c>
      <c r="J205">
        <v>271.95</v>
      </c>
      <c r="K205">
        <v>259</v>
      </c>
      <c r="L205" s="1">
        <v>43618</v>
      </c>
      <c r="M205" s="2">
        <v>0.61875000000000002</v>
      </c>
      <c r="N205" t="s">
        <v>21</v>
      </c>
      <c r="O205">
        <v>8.6999999999999993</v>
      </c>
      <c r="P205">
        <f t="shared" si="6"/>
        <v>2019</v>
      </c>
      <c r="Q205" t="str">
        <f t="shared" si="7"/>
        <v>June</v>
      </c>
      <c r="R205" t="s">
        <v>1036</v>
      </c>
    </row>
    <row r="206" spans="1:18" x14ac:dyDescent="0.25">
      <c r="A206" t="s">
        <v>238</v>
      </c>
      <c r="B206" t="s">
        <v>38</v>
      </c>
      <c r="C206" t="s">
        <v>41</v>
      </c>
      <c r="D206" t="s">
        <v>18</v>
      </c>
      <c r="E206" t="s">
        <v>29</v>
      </c>
      <c r="F206" t="s">
        <v>30</v>
      </c>
      <c r="G206">
        <v>17.77</v>
      </c>
      <c r="H206">
        <v>5</v>
      </c>
      <c r="I206">
        <v>4.4424999999999999</v>
      </c>
      <c r="J206">
        <v>93.292500000000004</v>
      </c>
      <c r="K206">
        <v>88.85</v>
      </c>
      <c r="L206" s="1">
        <v>43511</v>
      </c>
      <c r="M206" s="2">
        <v>0.52916666666666667</v>
      </c>
      <c r="N206" t="s">
        <v>31</v>
      </c>
      <c r="O206">
        <v>5.4</v>
      </c>
      <c r="P206">
        <f t="shared" si="6"/>
        <v>2019</v>
      </c>
      <c r="Q206" t="str">
        <f t="shared" si="7"/>
        <v>February</v>
      </c>
      <c r="R206" t="s">
        <v>1037</v>
      </c>
    </row>
    <row r="207" spans="1:18" x14ac:dyDescent="0.25">
      <c r="A207" t="s">
        <v>239</v>
      </c>
      <c r="B207" t="s">
        <v>16</v>
      </c>
      <c r="C207" t="s">
        <v>17</v>
      </c>
      <c r="D207" t="s">
        <v>25</v>
      </c>
      <c r="E207" t="s">
        <v>19</v>
      </c>
      <c r="F207" t="s">
        <v>20</v>
      </c>
      <c r="G207">
        <v>23.03</v>
      </c>
      <c r="H207">
        <v>9</v>
      </c>
      <c r="I207">
        <v>10.3635</v>
      </c>
      <c r="J207">
        <v>217.6335</v>
      </c>
      <c r="K207">
        <v>207.27</v>
      </c>
      <c r="L207" s="1">
        <v>43525</v>
      </c>
      <c r="M207" s="2">
        <v>0.50138888888888888</v>
      </c>
      <c r="N207" t="s">
        <v>21</v>
      </c>
      <c r="O207">
        <v>7.9</v>
      </c>
      <c r="P207">
        <f t="shared" si="6"/>
        <v>2019</v>
      </c>
      <c r="Q207" t="str">
        <f t="shared" si="7"/>
        <v>March</v>
      </c>
      <c r="R207" t="s">
        <v>1036</v>
      </c>
    </row>
    <row r="208" spans="1:18" x14ac:dyDescent="0.25">
      <c r="A208" t="s">
        <v>240</v>
      </c>
      <c r="B208" t="s">
        <v>23</v>
      </c>
      <c r="C208" t="s">
        <v>24</v>
      </c>
      <c r="D208" t="s">
        <v>18</v>
      </c>
      <c r="E208" t="s">
        <v>19</v>
      </c>
      <c r="F208" t="s">
        <v>26</v>
      </c>
      <c r="G208">
        <v>66.650000000000006</v>
      </c>
      <c r="H208">
        <v>9</v>
      </c>
      <c r="I208">
        <v>29.9925</v>
      </c>
      <c r="J208">
        <v>629.84249999999997</v>
      </c>
      <c r="K208">
        <v>599.85</v>
      </c>
      <c r="L208" s="1">
        <v>43556</v>
      </c>
      <c r="M208" s="2">
        <v>0.7631944444444444</v>
      </c>
      <c r="N208" t="s">
        <v>31</v>
      </c>
      <c r="O208">
        <v>9.6999999999999993</v>
      </c>
      <c r="P208">
        <f t="shared" si="6"/>
        <v>2019</v>
      </c>
      <c r="Q208" t="str">
        <f t="shared" si="7"/>
        <v>April</v>
      </c>
      <c r="R208" t="s">
        <v>1037</v>
      </c>
    </row>
    <row r="209" spans="1:18" x14ac:dyDescent="0.25">
      <c r="A209" t="s">
        <v>241</v>
      </c>
      <c r="B209" t="s">
        <v>23</v>
      </c>
      <c r="C209" t="s">
        <v>24</v>
      </c>
      <c r="D209" t="s">
        <v>18</v>
      </c>
      <c r="E209" t="s">
        <v>19</v>
      </c>
      <c r="F209" t="s">
        <v>30</v>
      </c>
      <c r="G209">
        <v>28.53</v>
      </c>
      <c r="H209">
        <v>10</v>
      </c>
      <c r="I209">
        <v>14.265000000000001</v>
      </c>
      <c r="J209">
        <v>299.565</v>
      </c>
      <c r="K209">
        <v>285.3</v>
      </c>
      <c r="L209" s="1">
        <v>43542</v>
      </c>
      <c r="M209" s="2">
        <v>0.73472222222222217</v>
      </c>
      <c r="N209" t="s">
        <v>21</v>
      </c>
      <c r="O209">
        <v>7.8</v>
      </c>
      <c r="P209">
        <f t="shared" si="6"/>
        <v>2019</v>
      </c>
      <c r="Q209" t="str">
        <f t="shared" si="7"/>
        <v>March</v>
      </c>
      <c r="R209" t="s">
        <v>1036</v>
      </c>
    </row>
    <row r="210" spans="1:18" x14ac:dyDescent="0.25">
      <c r="A210" t="s">
        <v>242</v>
      </c>
      <c r="B210" t="s">
        <v>38</v>
      </c>
      <c r="C210" t="s">
        <v>41</v>
      </c>
      <c r="D210" t="s">
        <v>25</v>
      </c>
      <c r="E210" t="s">
        <v>19</v>
      </c>
      <c r="F210" t="s">
        <v>44</v>
      </c>
      <c r="G210">
        <v>30.37</v>
      </c>
      <c r="H210">
        <v>3</v>
      </c>
      <c r="I210">
        <v>4.5555000000000003</v>
      </c>
      <c r="J210">
        <v>95.665499999999994</v>
      </c>
      <c r="K210">
        <v>91.11</v>
      </c>
      <c r="L210" s="1">
        <v>43552</v>
      </c>
      <c r="M210" s="2">
        <v>0.57013888888888886</v>
      </c>
      <c r="N210" t="s">
        <v>21</v>
      </c>
      <c r="O210">
        <v>5.0999999999999996</v>
      </c>
      <c r="P210">
        <f t="shared" si="6"/>
        <v>2019</v>
      </c>
      <c r="Q210" t="str">
        <f t="shared" si="7"/>
        <v>March</v>
      </c>
      <c r="R210" t="s">
        <v>1038</v>
      </c>
    </row>
    <row r="211" spans="1:18" x14ac:dyDescent="0.25">
      <c r="A211" t="s">
        <v>243</v>
      </c>
      <c r="B211" t="s">
        <v>38</v>
      </c>
      <c r="C211" t="s">
        <v>41</v>
      </c>
      <c r="D211" t="s">
        <v>25</v>
      </c>
      <c r="E211" t="s">
        <v>19</v>
      </c>
      <c r="F211" t="s">
        <v>26</v>
      </c>
      <c r="G211">
        <v>99.73</v>
      </c>
      <c r="H211">
        <v>9</v>
      </c>
      <c r="I211">
        <v>44.878500000000003</v>
      </c>
      <c r="J211">
        <v>942.44849999999997</v>
      </c>
      <c r="K211">
        <v>897.57</v>
      </c>
      <c r="L211" s="1">
        <v>43499</v>
      </c>
      <c r="M211" s="2">
        <v>0.8208333333333333</v>
      </c>
      <c r="N211" t="s">
        <v>31</v>
      </c>
      <c r="O211">
        <v>6.5</v>
      </c>
      <c r="P211">
        <f t="shared" si="6"/>
        <v>2019</v>
      </c>
      <c r="Q211" t="str">
        <f t="shared" si="7"/>
        <v>February</v>
      </c>
      <c r="R211" t="s">
        <v>1037</v>
      </c>
    </row>
    <row r="212" spans="1:18" x14ac:dyDescent="0.25">
      <c r="A212" t="s">
        <v>244</v>
      </c>
      <c r="B212" t="s">
        <v>16</v>
      </c>
      <c r="C212" t="s">
        <v>17</v>
      </c>
      <c r="D212" t="s">
        <v>25</v>
      </c>
      <c r="E212" t="s">
        <v>29</v>
      </c>
      <c r="F212" t="s">
        <v>26</v>
      </c>
      <c r="G212">
        <v>26.23</v>
      </c>
      <c r="H212">
        <v>9</v>
      </c>
      <c r="I212">
        <v>11.8035</v>
      </c>
      <c r="J212">
        <v>247.87350000000001</v>
      </c>
      <c r="K212">
        <v>236.07</v>
      </c>
      <c r="L212" s="1">
        <v>43490</v>
      </c>
      <c r="M212" s="2">
        <v>0.85</v>
      </c>
      <c r="N212" t="s">
        <v>21</v>
      </c>
      <c r="O212">
        <v>5.9</v>
      </c>
      <c r="P212">
        <f t="shared" si="6"/>
        <v>2019</v>
      </c>
      <c r="Q212" t="str">
        <f t="shared" si="7"/>
        <v>January</v>
      </c>
      <c r="R212" t="s">
        <v>1038</v>
      </c>
    </row>
    <row r="213" spans="1:18" x14ac:dyDescent="0.25">
      <c r="A213" t="s">
        <v>245</v>
      </c>
      <c r="B213" t="s">
        <v>23</v>
      </c>
      <c r="C213" t="s">
        <v>24</v>
      </c>
      <c r="D213" t="s">
        <v>25</v>
      </c>
      <c r="E213" t="s">
        <v>19</v>
      </c>
      <c r="F213" t="s">
        <v>42</v>
      </c>
      <c r="G213">
        <v>93.26</v>
      </c>
      <c r="H213">
        <v>9</v>
      </c>
      <c r="I213">
        <v>41.966999999999999</v>
      </c>
      <c r="J213">
        <v>881.30700000000002</v>
      </c>
      <c r="K213">
        <v>839.34</v>
      </c>
      <c r="L213" s="1">
        <v>43481</v>
      </c>
      <c r="M213" s="2">
        <v>0.75555555555555554</v>
      </c>
      <c r="N213" t="s">
        <v>27</v>
      </c>
      <c r="O213">
        <v>8.8000000000000007</v>
      </c>
      <c r="P213">
        <f t="shared" si="6"/>
        <v>2019</v>
      </c>
      <c r="Q213" t="str">
        <f t="shared" si="7"/>
        <v>January</v>
      </c>
      <c r="R213" t="s">
        <v>1036</v>
      </c>
    </row>
    <row r="214" spans="1:18" x14ac:dyDescent="0.25">
      <c r="A214" t="s">
        <v>246</v>
      </c>
      <c r="B214" t="s">
        <v>38</v>
      </c>
      <c r="C214" t="s">
        <v>41</v>
      </c>
      <c r="D214" t="s">
        <v>25</v>
      </c>
      <c r="E214" t="s">
        <v>29</v>
      </c>
      <c r="F214" t="s">
        <v>30</v>
      </c>
      <c r="G214">
        <v>92.36</v>
      </c>
      <c r="H214">
        <v>5</v>
      </c>
      <c r="I214">
        <v>23.09</v>
      </c>
      <c r="J214">
        <v>484.89</v>
      </c>
      <c r="K214">
        <v>461.8</v>
      </c>
      <c r="L214" s="1">
        <v>43544</v>
      </c>
      <c r="M214" s="2">
        <v>0.80347222222222225</v>
      </c>
      <c r="N214" t="s">
        <v>21</v>
      </c>
      <c r="O214">
        <v>4.9000000000000004</v>
      </c>
      <c r="P214">
        <f t="shared" si="6"/>
        <v>2019</v>
      </c>
      <c r="Q214" t="str">
        <f t="shared" si="7"/>
        <v>March</v>
      </c>
      <c r="R214" t="s">
        <v>1037</v>
      </c>
    </row>
    <row r="215" spans="1:18" x14ac:dyDescent="0.25">
      <c r="A215" t="s">
        <v>247</v>
      </c>
      <c r="B215" t="s">
        <v>38</v>
      </c>
      <c r="C215" t="s">
        <v>41</v>
      </c>
      <c r="D215" t="s">
        <v>25</v>
      </c>
      <c r="E215" t="s">
        <v>29</v>
      </c>
      <c r="F215" t="s">
        <v>34</v>
      </c>
      <c r="G215">
        <v>46.42</v>
      </c>
      <c r="H215">
        <v>3</v>
      </c>
      <c r="I215">
        <v>6.9630000000000001</v>
      </c>
      <c r="J215">
        <v>146.22300000000001</v>
      </c>
      <c r="K215">
        <v>139.26</v>
      </c>
      <c r="L215" s="1">
        <v>43556</v>
      </c>
      <c r="M215" s="2">
        <v>0.55833333333333335</v>
      </c>
      <c r="N215" t="s">
        <v>31</v>
      </c>
      <c r="O215">
        <v>4.4000000000000004</v>
      </c>
      <c r="P215">
        <f t="shared" si="6"/>
        <v>2019</v>
      </c>
      <c r="Q215" t="str">
        <f t="shared" si="7"/>
        <v>April</v>
      </c>
      <c r="R215" t="s">
        <v>1036</v>
      </c>
    </row>
    <row r="216" spans="1:18" x14ac:dyDescent="0.25">
      <c r="A216" t="s">
        <v>248</v>
      </c>
      <c r="B216" t="s">
        <v>38</v>
      </c>
      <c r="C216" t="s">
        <v>41</v>
      </c>
      <c r="D216" t="s">
        <v>18</v>
      </c>
      <c r="E216" t="s">
        <v>19</v>
      </c>
      <c r="F216" t="s">
        <v>34</v>
      </c>
      <c r="G216">
        <v>29.61</v>
      </c>
      <c r="H216">
        <v>7</v>
      </c>
      <c r="I216">
        <v>10.3635</v>
      </c>
      <c r="J216">
        <v>217.6335</v>
      </c>
      <c r="K216">
        <v>207.27</v>
      </c>
      <c r="L216" s="1">
        <v>43772</v>
      </c>
      <c r="M216" s="2">
        <v>0.66180555555555554</v>
      </c>
      <c r="N216" t="s">
        <v>27</v>
      </c>
      <c r="O216">
        <v>6.5</v>
      </c>
      <c r="P216">
        <f t="shared" si="6"/>
        <v>2019</v>
      </c>
      <c r="Q216" t="str">
        <f t="shared" si="7"/>
        <v>November</v>
      </c>
      <c r="R216" t="s">
        <v>1038</v>
      </c>
    </row>
    <row r="217" spans="1:18" x14ac:dyDescent="0.25">
      <c r="A217" t="s">
        <v>249</v>
      </c>
      <c r="B217" t="s">
        <v>16</v>
      </c>
      <c r="C217" t="s">
        <v>17</v>
      </c>
      <c r="D217" t="s">
        <v>25</v>
      </c>
      <c r="E217" t="s">
        <v>29</v>
      </c>
      <c r="F217" t="s">
        <v>30</v>
      </c>
      <c r="G217">
        <v>18.28</v>
      </c>
      <c r="H217">
        <v>1</v>
      </c>
      <c r="I217">
        <v>0.91400000000000003</v>
      </c>
      <c r="J217">
        <v>19.193999999999999</v>
      </c>
      <c r="K217">
        <v>18.28</v>
      </c>
      <c r="L217" s="1">
        <v>43546</v>
      </c>
      <c r="M217" s="2">
        <v>0.62847222222222221</v>
      </c>
      <c r="N217" t="s">
        <v>31</v>
      </c>
      <c r="O217">
        <v>8.3000000000000007</v>
      </c>
      <c r="P217">
        <f t="shared" si="6"/>
        <v>2019</v>
      </c>
      <c r="Q217" t="str">
        <f t="shared" si="7"/>
        <v>March</v>
      </c>
      <c r="R217" t="s">
        <v>1037</v>
      </c>
    </row>
    <row r="218" spans="1:18" x14ac:dyDescent="0.25">
      <c r="A218" t="s">
        <v>250</v>
      </c>
      <c r="B218" t="s">
        <v>38</v>
      </c>
      <c r="C218" t="s">
        <v>41</v>
      </c>
      <c r="D218" t="s">
        <v>25</v>
      </c>
      <c r="E218" t="s">
        <v>19</v>
      </c>
      <c r="F218" t="s">
        <v>34</v>
      </c>
      <c r="G218">
        <v>24.77</v>
      </c>
      <c r="H218">
        <v>5</v>
      </c>
      <c r="I218">
        <v>6.1924999999999999</v>
      </c>
      <c r="J218">
        <v>130.04249999999999</v>
      </c>
      <c r="K218">
        <v>123.85</v>
      </c>
      <c r="L218" s="1">
        <v>43548</v>
      </c>
      <c r="M218" s="2">
        <v>0.76874999999999993</v>
      </c>
      <c r="N218" t="s">
        <v>27</v>
      </c>
      <c r="O218">
        <v>8.5</v>
      </c>
      <c r="P218">
        <f t="shared" si="6"/>
        <v>2019</v>
      </c>
      <c r="Q218" t="str">
        <f t="shared" si="7"/>
        <v>March</v>
      </c>
      <c r="R218" t="s">
        <v>1036</v>
      </c>
    </row>
    <row r="219" spans="1:18" x14ac:dyDescent="0.25">
      <c r="A219" t="s">
        <v>251</v>
      </c>
      <c r="B219" t="s">
        <v>16</v>
      </c>
      <c r="C219" t="s">
        <v>17</v>
      </c>
      <c r="D219" t="s">
        <v>18</v>
      </c>
      <c r="E219" t="s">
        <v>19</v>
      </c>
      <c r="F219" t="s">
        <v>26</v>
      </c>
      <c r="G219">
        <v>94.64</v>
      </c>
      <c r="H219">
        <v>3</v>
      </c>
      <c r="I219">
        <v>14.196</v>
      </c>
      <c r="J219">
        <v>298.11599999999999</v>
      </c>
      <c r="K219">
        <v>283.92</v>
      </c>
      <c r="L219" s="1">
        <v>43517</v>
      </c>
      <c r="M219" s="2">
        <v>0.70486111111111116</v>
      </c>
      <c r="N219" t="s">
        <v>27</v>
      </c>
      <c r="O219">
        <v>5.5</v>
      </c>
      <c r="P219">
        <f t="shared" si="6"/>
        <v>2019</v>
      </c>
      <c r="Q219" t="str">
        <f t="shared" si="7"/>
        <v>February</v>
      </c>
      <c r="R219" t="s">
        <v>1037</v>
      </c>
    </row>
    <row r="220" spans="1:18" x14ac:dyDescent="0.25">
      <c r="A220" t="s">
        <v>252</v>
      </c>
      <c r="B220" t="s">
        <v>38</v>
      </c>
      <c r="C220" t="s">
        <v>41</v>
      </c>
      <c r="D220" t="s">
        <v>25</v>
      </c>
      <c r="E220" t="s">
        <v>29</v>
      </c>
      <c r="F220" t="s">
        <v>44</v>
      </c>
      <c r="G220">
        <v>94.87</v>
      </c>
      <c r="H220">
        <v>8</v>
      </c>
      <c r="I220">
        <v>37.948</v>
      </c>
      <c r="J220">
        <v>796.90800000000002</v>
      </c>
      <c r="K220">
        <v>758.96</v>
      </c>
      <c r="L220" s="1">
        <v>43801</v>
      </c>
      <c r="M220" s="2">
        <v>0.54027777777777775</v>
      </c>
      <c r="N220" t="s">
        <v>21</v>
      </c>
      <c r="O220">
        <v>8.6999999999999993</v>
      </c>
      <c r="P220">
        <f t="shared" si="6"/>
        <v>2019</v>
      </c>
      <c r="Q220" t="str">
        <f t="shared" si="7"/>
        <v>December</v>
      </c>
      <c r="R220" t="s">
        <v>1037</v>
      </c>
    </row>
    <row r="221" spans="1:18" x14ac:dyDescent="0.25">
      <c r="A221" t="s">
        <v>253</v>
      </c>
      <c r="B221" t="s">
        <v>38</v>
      </c>
      <c r="C221" t="s">
        <v>41</v>
      </c>
      <c r="D221" t="s">
        <v>25</v>
      </c>
      <c r="E221" t="s">
        <v>19</v>
      </c>
      <c r="F221" t="s">
        <v>42</v>
      </c>
      <c r="G221">
        <v>57.34</v>
      </c>
      <c r="H221">
        <v>3</v>
      </c>
      <c r="I221">
        <v>8.6010000000000009</v>
      </c>
      <c r="J221">
        <v>180.62100000000001</v>
      </c>
      <c r="K221">
        <v>172.02</v>
      </c>
      <c r="L221" s="1">
        <v>43741</v>
      </c>
      <c r="M221" s="2">
        <v>0.7909722222222223</v>
      </c>
      <c r="N221" t="s">
        <v>31</v>
      </c>
      <c r="O221">
        <v>7.9</v>
      </c>
      <c r="P221">
        <f t="shared" si="6"/>
        <v>2019</v>
      </c>
      <c r="Q221" t="str">
        <f t="shared" si="7"/>
        <v>October</v>
      </c>
      <c r="R221" t="s">
        <v>1037</v>
      </c>
    </row>
    <row r="222" spans="1:18" x14ac:dyDescent="0.25">
      <c r="A222" t="s">
        <v>254</v>
      </c>
      <c r="B222" t="s">
        <v>38</v>
      </c>
      <c r="C222" t="s">
        <v>41</v>
      </c>
      <c r="D222" t="s">
        <v>25</v>
      </c>
      <c r="E222" t="s">
        <v>29</v>
      </c>
      <c r="F222" t="s">
        <v>26</v>
      </c>
      <c r="G222">
        <v>45.35</v>
      </c>
      <c r="H222">
        <v>6</v>
      </c>
      <c r="I222">
        <v>13.605</v>
      </c>
      <c r="J222">
        <v>285.70499999999998</v>
      </c>
      <c r="K222">
        <v>272.10000000000002</v>
      </c>
      <c r="L222" s="1">
        <v>43496</v>
      </c>
      <c r="M222" s="2">
        <v>0.57222222222222219</v>
      </c>
      <c r="N222" t="s">
        <v>21</v>
      </c>
      <c r="O222">
        <v>6.1</v>
      </c>
      <c r="P222">
        <f t="shared" si="6"/>
        <v>2019</v>
      </c>
      <c r="Q222" t="str">
        <f t="shared" si="7"/>
        <v>January</v>
      </c>
      <c r="R222" t="s">
        <v>1037</v>
      </c>
    </row>
    <row r="223" spans="1:18" x14ac:dyDescent="0.25">
      <c r="A223" t="s">
        <v>255</v>
      </c>
      <c r="B223" t="s">
        <v>38</v>
      </c>
      <c r="C223" t="s">
        <v>41</v>
      </c>
      <c r="D223" t="s">
        <v>25</v>
      </c>
      <c r="E223" t="s">
        <v>29</v>
      </c>
      <c r="F223" t="s">
        <v>42</v>
      </c>
      <c r="G223">
        <v>62.08</v>
      </c>
      <c r="H223">
        <v>7</v>
      </c>
      <c r="I223">
        <v>21.728000000000002</v>
      </c>
      <c r="J223">
        <v>456.28800000000001</v>
      </c>
      <c r="K223">
        <v>434.56</v>
      </c>
      <c r="L223" s="1">
        <v>43619</v>
      </c>
      <c r="M223" s="2">
        <v>0.57361111111111118</v>
      </c>
      <c r="N223" t="s">
        <v>21</v>
      </c>
      <c r="O223">
        <v>5.4</v>
      </c>
      <c r="P223">
        <f t="shared" si="6"/>
        <v>2019</v>
      </c>
      <c r="Q223" t="str">
        <f t="shared" si="7"/>
        <v>June</v>
      </c>
      <c r="R223" t="s">
        <v>1038</v>
      </c>
    </row>
    <row r="224" spans="1:18" x14ac:dyDescent="0.25">
      <c r="A224" t="s">
        <v>256</v>
      </c>
      <c r="B224" t="s">
        <v>23</v>
      </c>
      <c r="C224" t="s">
        <v>24</v>
      </c>
      <c r="D224" t="s">
        <v>25</v>
      </c>
      <c r="E224" t="s">
        <v>29</v>
      </c>
      <c r="F224" t="s">
        <v>26</v>
      </c>
      <c r="G224">
        <v>11.81</v>
      </c>
      <c r="H224">
        <v>5</v>
      </c>
      <c r="I224">
        <v>2.9525000000000001</v>
      </c>
      <c r="J224">
        <v>62.002499999999998</v>
      </c>
      <c r="K224">
        <v>59.05</v>
      </c>
      <c r="L224" s="1">
        <v>43513</v>
      </c>
      <c r="M224" s="2">
        <v>0.75416666666666676</v>
      </c>
      <c r="N224" t="s">
        <v>27</v>
      </c>
      <c r="O224">
        <v>9.4</v>
      </c>
      <c r="P224">
        <f t="shared" si="6"/>
        <v>2019</v>
      </c>
      <c r="Q224" t="str">
        <f t="shared" si="7"/>
        <v>February</v>
      </c>
      <c r="R224" t="s">
        <v>1037</v>
      </c>
    </row>
    <row r="225" spans="1:18" x14ac:dyDescent="0.25">
      <c r="A225" t="s">
        <v>257</v>
      </c>
      <c r="B225" t="s">
        <v>23</v>
      </c>
      <c r="C225" t="s">
        <v>24</v>
      </c>
      <c r="D225" t="s">
        <v>18</v>
      </c>
      <c r="E225" t="s">
        <v>19</v>
      </c>
      <c r="F225" t="s">
        <v>44</v>
      </c>
      <c r="G225">
        <v>12.54</v>
      </c>
      <c r="H225">
        <v>1</v>
      </c>
      <c r="I225">
        <v>0.627</v>
      </c>
      <c r="J225">
        <v>13.167</v>
      </c>
      <c r="K225">
        <v>12.54</v>
      </c>
      <c r="L225" s="1">
        <v>43517</v>
      </c>
      <c r="M225" s="2">
        <v>0.52638888888888891</v>
      </c>
      <c r="N225" t="s">
        <v>27</v>
      </c>
      <c r="O225">
        <v>8.1999999999999993</v>
      </c>
      <c r="P225">
        <f t="shared" si="6"/>
        <v>2019</v>
      </c>
      <c r="Q225" t="str">
        <f t="shared" si="7"/>
        <v>February</v>
      </c>
      <c r="R225" t="s">
        <v>1038</v>
      </c>
    </row>
    <row r="226" spans="1:18" x14ac:dyDescent="0.25">
      <c r="A226" t="s">
        <v>258</v>
      </c>
      <c r="B226" t="s">
        <v>16</v>
      </c>
      <c r="C226" t="s">
        <v>17</v>
      </c>
      <c r="D226" t="s">
        <v>25</v>
      </c>
      <c r="E226" t="s">
        <v>29</v>
      </c>
      <c r="F226" t="s">
        <v>42</v>
      </c>
      <c r="G226">
        <v>43.25</v>
      </c>
      <c r="H226">
        <v>2</v>
      </c>
      <c r="I226">
        <v>4.3250000000000002</v>
      </c>
      <c r="J226">
        <v>90.825000000000003</v>
      </c>
      <c r="K226">
        <v>86.5</v>
      </c>
      <c r="L226" s="1">
        <v>43544</v>
      </c>
      <c r="M226" s="2">
        <v>0.66388888888888886</v>
      </c>
      <c r="N226" t="s">
        <v>27</v>
      </c>
      <c r="O226">
        <v>6.2</v>
      </c>
      <c r="P226">
        <f t="shared" si="6"/>
        <v>2019</v>
      </c>
      <c r="Q226" t="str">
        <f t="shared" si="7"/>
        <v>March</v>
      </c>
      <c r="R226" t="s">
        <v>1036</v>
      </c>
    </row>
    <row r="227" spans="1:18" x14ac:dyDescent="0.25">
      <c r="A227" t="s">
        <v>259</v>
      </c>
      <c r="B227" t="s">
        <v>23</v>
      </c>
      <c r="C227" t="s">
        <v>24</v>
      </c>
      <c r="D227" t="s">
        <v>18</v>
      </c>
      <c r="E227" t="s">
        <v>19</v>
      </c>
      <c r="F227" t="s">
        <v>34</v>
      </c>
      <c r="G227">
        <v>87.16</v>
      </c>
      <c r="H227">
        <v>2</v>
      </c>
      <c r="I227">
        <v>8.7159999999999993</v>
      </c>
      <c r="J227">
        <v>183.036</v>
      </c>
      <c r="K227">
        <v>174.32</v>
      </c>
      <c r="L227" s="1">
        <v>43770</v>
      </c>
      <c r="M227" s="2">
        <v>0.60347222222222219</v>
      </c>
      <c r="N227" t="s">
        <v>31</v>
      </c>
      <c r="O227">
        <v>9.6999999999999993</v>
      </c>
      <c r="P227">
        <f t="shared" si="6"/>
        <v>2019</v>
      </c>
      <c r="Q227" t="str">
        <f t="shared" si="7"/>
        <v>November</v>
      </c>
      <c r="R227" t="s">
        <v>1038</v>
      </c>
    </row>
    <row r="228" spans="1:18" x14ac:dyDescent="0.25">
      <c r="A228" t="s">
        <v>260</v>
      </c>
      <c r="B228" t="s">
        <v>38</v>
      </c>
      <c r="C228" t="s">
        <v>41</v>
      </c>
      <c r="D228" t="s">
        <v>18</v>
      </c>
      <c r="E228" t="s">
        <v>29</v>
      </c>
      <c r="F228" t="s">
        <v>20</v>
      </c>
      <c r="G228">
        <v>69.37</v>
      </c>
      <c r="H228">
        <v>9</v>
      </c>
      <c r="I228">
        <v>31.2165</v>
      </c>
      <c r="J228">
        <v>655.54650000000004</v>
      </c>
      <c r="K228">
        <v>624.33000000000004</v>
      </c>
      <c r="L228" s="1">
        <v>43491</v>
      </c>
      <c r="M228" s="2">
        <v>0.80138888888888893</v>
      </c>
      <c r="N228" t="s">
        <v>21</v>
      </c>
      <c r="O228">
        <v>4</v>
      </c>
      <c r="P228">
        <f t="shared" si="6"/>
        <v>2019</v>
      </c>
      <c r="Q228" t="str">
        <f t="shared" si="7"/>
        <v>January</v>
      </c>
      <c r="R228" t="s">
        <v>1036</v>
      </c>
    </row>
    <row r="229" spans="1:18" x14ac:dyDescent="0.25">
      <c r="A229" t="s">
        <v>261</v>
      </c>
      <c r="B229" t="s">
        <v>23</v>
      </c>
      <c r="C229" t="s">
        <v>24</v>
      </c>
      <c r="D229" t="s">
        <v>18</v>
      </c>
      <c r="E229" t="s">
        <v>29</v>
      </c>
      <c r="F229" t="s">
        <v>26</v>
      </c>
      <c r="G229">
        <v>37.06</v>
      </c>
      <c r="H229">
        <v>4</v>
      </c>
      <c r="I229">
        <v>7.4119999999999999</v>
      </c>
      <c r="J229">
        <v>155.65199999999999</v>
      </c>
      <c r="K229">
        <v>148.24</v>
      </c>
      <c r="L229" s="1">
        <v>43496</v>
      </c>
      <c r="M229" s="2">
        <v>0.68333333333333324</v>
      </c>
      <c r="N229" t="s">
        <v>21</v>
      </c>
      <c r="O229">
        <v>9.6999999999999993</v>
      </c>
      <c r="P229">
        <f t="shared" si="6"/>
        <v>2019</v>
      </c>
      <c r="Q229" t="str">
        <f t="shared" si="7"/>
        <v>January</v>
      </c>
      <c r="R229" t="s">
        <v>1037</v>
      </c>
    </row>
    <row r="230" spans="1:18" x14ac:dyDescent="0.25">
      <c r="A230" t="s">
        <v>262</v>
      </c>
      <c r="B230" t="s">
        <v>38</v>
      </c>
      <c r="C230" t="s">
        <v>41</v>
      </c>
      <c r="D230" t="s">
        <v>18</v>
      </c>
      <c r="E230" t="s">
        <v>19</v>
      </c>
      <c r="F230" t="s">
        <v>26</v>
      </c>
      <c r="G230">
        <v>90.7</v>
      </c>
      <c r="H230">
        <v>6</v>
      </c>
      <c r="I230">
        <v>27.21</v>
      </c>
      <c r="J230">
        <v>571.41</v>
      </c>
      <c r="K230">
        <v>544.20000000000005</v>
      </c>
      <c r="L230" s="1">
        <v>43522</v>
      </c>
      <c r="M230" s="2">
        <v>0.45277777777777778</v>
      </c>
      <c r="N230" t="s">
        <v>27</v>
      </c>
      <c r="O230">
        <v>5.3</v>
      </c>
      <c r="P230">
        <f t="shared" si="6"/>
        <v>2019</v>
      </c>
      <c r="Q230" t="str">
        <f t="shared" si="7"/>
        <v>February</v>
      </c>
      <c r="R230" t="s">
        <v>1038</v>
      </c>
    </row>
    <row r="231" spans="1:18" x14ac:dyDescent="0.25">
      <c r="A231" t="s">
        <v>263</v>
      </c>
      <c r="B231" t="s">
        <v>16</v>
      </c>
      <c r="C231" t="s">
        <v>17</v>
      </c>
      <c r="D231" t="s">
        <v>25</v>
      </c>
      <c r="E231" t="s">
        <v>19</v>
      </c>
      <c r="F231" t="s">
        <v>30</v>
      </c>
      <c r="G231">
        <v>63.42</v>
      </c>
      <c r="H231">
        <v>8</v>
      </c>
      <c r="I231">
        <v>25.367999999999999</v>
      </c>
      <c r="J231">
        <v>532.72799999999995</v>
      </c>
      <c r="K231">
        <v>507.36</v>
      </c>
      <c r="L231" s="1">
        <v>43772</v>
      </c>
      <c r="M231" s="2">
        <v>0.53819444444444442</v>
      </c>
      <c r="N231" t="s">
        <v>21</v>
      </c>
      <c r="O231">
        <v>7.4</v>
      </c>
      <c r="P231">
        <f t="shared" si="6"/>
        <v>2019</v>
      </c>
      <c r="Q231" t="str">
        <f t="shared" si="7"/>
        <v>November</v>
      </c>
      <c r="R231" t="s">
        <v>1038</v>
      </c>
    </row>
    <row r="232" spans="1:18" x14ac:dyDescent="0.25">
      <c r="A232" t="s">
        <v>264</v>
      </c>
      <c r="B232" t="s">
        <v>38</v>
      </c>
      <c r="C232" t="s">
        <v>41</v>
      </c>
      <c r="D232" t="s">
        <v>25</v>
      </c>
      <c r="E232" t="s">
        <v>19</v>
      </c>
      <c r="F232" t="s">
        <v>44</v>
      </c>
      <c r="G232">
        <v>81.37</v>
      </c>
      <c r="H232">
        <v>2</v>
      </c>
      <c r="I232">
        <v>8.1370000000000005</v>
      </c>
      <c r="J232">
        <v>170.87700000000001</v>
      </c>
      <c r="K232">
        <v>162.74</v>
      </c>
      <c r="L232" s="1">
        <v>43491</v>
      </c>
      <c r="M232" s="2">
        <v>0.81111111111111101</v>
      </c>
      <c r="N232" t="s">
        <v>27</v>
      </c>
      <c r="O232">
        <v>6.5</v>
      </c>
      <c r="P232">
        <f t="shared" si="6"/>
        <v>2019</v>
      </c>
      <c r="Q232" t="str">
        <f t="shared" si="7"/>
        <v>January</v>
      </c>
      <c r="R232" t="s">
        <v>1038</v>
      </c>
    </row>
    <row r="233" spans="1:18" x14ac:dyDescent="0.25">
      <c r="A233" t="s">
        <v>265</v>
      </c>
      <c r="B233" t="s">
        <v>38</v>
      </c>
      <c r="C233" t="s">
        <v>41</v>
      </c>
      <c r="D233" t="s">
        <v>18</v>
      </c>
      <c r="E233" t="s">
        <v>19</v>
      </c>
      <c r="F233" t="s">
        <v>26</v>
      </c>
      <c r="G233">
        <v>10.59</v>
      </c>
      <c r="H233">
        <v>3</v>
      </c>
      <c r="I233">
        <v>1.5885</v>
      </c>
      <c r="J233">
        <v>33.358499999999999</v>
      </c>
      <c r="K233">
        <v>31.77</v>
      </c>
      <c r="L233" s="1">
        <v>43802</v>
      </c>
      <c r="M233" s="2">
        <v>0.57777777777777783</v>
      </c>
      <c r="N233" t="s">
        <v>31</v>
      </c>
      <c r="O233">
        <v>8.6999999999999993</v>
      </c>
      <c r="P233">
        <f t="shared" si="6"/>
        <v>2019</v>
      </c>
      <c r="Q233" t="str">
        <f t="shared" si="7"/>
        <v>December</v>
      </c>
      <c r="R233" t="s">
        <v>1038</v>
      </c>
    </row>
    <row r="234" spans="1:18" x14ac:dyDescent="0.25">
      <c r="A234" t="s">
        <v>266</v>
      </c>
      <c r="B234" t="s">
        <v>38</v>
      </c>
      <c r="C234" t="s">
        <v>41</v>
      </c>
      <c r="D234" t="s">
        <v>25</v>
      </c>
      <c r="E234" t="s">
        <v>19</v>
      </c>
      <c r="F234" t="s">
        <v>20</v>
      </c>
      <c r="G234">
        <v>84.09</v>
      </c>
      <c r="H234">
        <v>9</v>
      </c>
      <c r="I234">
        <v>37.840499999999999</v>
      </c>
      <c r="J234">
        <v>794.65049999999997</v>
      </c>
      <c r="K234">
        <v>756.81</v>
      </c>
      <c r="L234" s="1">
        <v>43771</v>
      </c>
      <c r="M234" s="2">
        <v>0.45416666666666666</v>
      </c>
      <c r="N234" t="s">
        <v>27</v>
      </c>
      <c r="O234">
        <v>8</v>
      </c>
      <c r="P234">
        <f t="shared" si="6"/>
        <v>2019</v>
      </c>
      <c r="Q234" t="str">
        <f t="shared" si="7"/>
        <v>November</v>
      </c>
      <c r="R234" t="s">
        <v>1038</v>
      </c>
    </row>
    <row r="235" spans="1:18" x14ac:dyDescent="0.25">
      <c r="A235" t="s">
        <v>267</v>
      </c>
      <c r="B235" t="s">
        <v>38</v>
      </c>
      <c r="C235" t="s">
        <v>41</v>
      </c>
      <c r="D235" t="s">
        <v>18</v>
      </c>
      <c r="E235" t="s">
        <v>29</v>
      </c>
      <c r="F235" t="s">
        <v>44</v>
      </c>
      <c r="G235">
        <v>73.819999999999993</v>
      </c>
      <c r="H235">
        <v>4</v>
      </c>
      <c r="I235">
        <v>14.763999999999999</v>
      </c>
      <c r="J235">
        <v>310.04399999999998</v>
      </c>
      <c r="K235">
        <v>295.27999999999997</v>
      </c>
      <c r="L235" s="1">
        <v>43517</v>
      </c>
      <c r="M235" s="2">
        <v>0.7715277777777777</v>
      </c>
      <c r="N235" t="s">
        <v>27</v>
      </c>
      <c r="O235">
        <v>6.7</v>
      </c>
      <c r="P235">
        <f t="shared" si="6"/>
        <v>2019</v>
      </c>
      <c r="Q235" t="str">
        <f t="shared" si="7"/>
        <v>February</v>
      </c>
      <c r="R235" t="s">
        <v>1036</v>
      </c>
    </row>
    <row r="236" spans="1:18" x14ac:dyDescent="0.25">
      <c r="A236" t="s">
        <v>268</v>
      </c>
      <c r="B236" t="s">
        <v>16</v>
      </c>
      <c r="C236" t="s">
        <v>17</v>
      </c>
      <c r="D236" t="s">
        <v>18</v>
      </c>
      <c r="E236" t="s">
        <v>29</v>
      </c>
      <c r="F236" t="s">
        <v>20</v>
      </c>
      <c r="G236">
        <v>51.94</v>
      </c>
      <c r="H236">
        <v>10</v>
      </c>
      <c r="I236">
        <v>25.97</v>
      </c>
      <c r="J236">
        <v>545.37</v>
      </c>
      <c r="K236">
        <v>519.4</v>
      </c>
      <c r="L236" s="1">
        <v>43711</v>
      </c>
      <c r="M236" s="2">
        <v>0.76666666666666661</v>
      </c>
      <c r="N236" t="s">
        <v>21</v>
      </c>
      <c r="O236">
        <v>6.5</v>
      </c>
      <c r="P236">
        <f t="shared" si="6"/>
        <v>2019</v>
      </c>
      <c r="Q236" t="str">
        <f t="shared" si="7"/>
        <v>September</v>
      </c>
      <c r="R236" t="s">
        <v>1038</v>
      </c>
    </row>
    <row r="237" spans="1:18" x14ac:dyDescent="0.25">
      <c r="A237" t="s">
        <v>269</v>
      </c>
      <c r="B237" t="s">
        <v>16</v>
      </c>
      <c r="C237" t="s">
        <v>17</v>
      </c>
      <c r="D237" t="s">
        <v>25</v>
      </c>
      <c r="E237" t="s">
        <v>19</v>
      </c>
      <c r="F237" t="s">
        <v>34</v>
      </c>
      <c r="G237">
        <v>93.14</v>
      </c>
      <c r="H237">
        <v>2</v>
      </c>
      <c r="I237">
        <v>9.3140000000000001</v>
      </c>
      <c r="J237">
        <v>195.59399999999999</v>
      </c>
      <c r="K237">
        <v>186.28</v>
      </c>
      <c r="L237" s="1">
        <v>43485</v>
      </c>
      <c r="M237" s="2">
        <v>0.75624999999999998</v>
      </c>
      <c r="N237" t="s">
        <v>21</v>
      </c>
      <c r="O237">
        <v>4.0999999999999996</v>
      </c>
      <c r="P237">
        <f t="shared" si="6"/>
        <v>2019</v>
      </c>
      <c r="Q237" t="str">
        <f t="shared" si="7"/>
        <v>January</v>
      </c>
      <c r="R237" t="s">
        <v>1037</v>
      </c>
    </row>
    <row r="238" spans="1:18" x14ac:dyDescent="0.25">
      <c r="A238" t="s">
        <v>270</v>
      </c>
      <c r="B238" t="s">
        <v>23</v>
      </c>
      <c r="C238" t="s">
        <v>24</v>
      </c>
      <c r="D238" t="s">
        <v>25</v>
      </c>
      <c r="E238" t="s">
        <v>29</v>
      </c>
      <c r="F238" t="s">
        <v>20</v>
      </c>
      <c r="G238">
        <v>17.41</v>
      </c>
      <c r="H238">
        <v>5</v>
      </c>
      <c r="I238">
        <v>4.3525</v>
      </c>
      <c r="J238">
        <v>91.402500000000003</v>
      </c>
      <c r="K238">
        <v>87.05</v>
      </c>
      <c r="L238" s="1">
        <v>43493</v>
      </c>
      <c r="M238" s="2">
        <v>0.63611111111111118</v>
      </c>
      <c r="N238" t="s">
        <v>31</v>
      </c>
      <c r="O238">
        <v>4.9000000000000004</v>
      </c>
      <c r="P238">
        <f t="shared" si="6"/>
        <v>2019</v>
      </c>
      <c r="Q238" t="str">
        <f t="shared" si="7"/>
        <v>January</v>
      </c>
      <c r="R238" t="s">
        <v>1036</v>
      </c>
    </row>
    <row r="239" spans="1:18" x14ac:dyDescent="0.25">
      <c r="A239" t="s">
        <v>271</v>
      </c>
      <c r="B239" t="s">
        <v>23</v>
      </c>
      <c r="C239" t="s">
        <v>24</v>
      </c>
      <c r="D239" t="s">
        <v>18</v>
      </c>
      <c r="E239" t="s">
        <v>19</v>
      </c>
      <c r="F239" t="s">
        <v>44</v>
      </c>
      <c r="G239">
        <v>44.22</v>
      </c>
      <c r="H239">
        <v>5</v>
      </c>
      <c r="I239">
        <v>11.055</v>
      </c>
      <c r="J239">
        <v>232.155</v>
      </c>
      <c r="K239">
        <v>221.1</v>
      </c>
      <c r="L239" s="1">
        <v>43588</v>
      </c>
      <c r="M239" s="2">
        <v>0.71319444444444446</v>
      </c>
      <c r="N239" t="s">
        <v>31</v>
      </c>
      <c r="O239">
        <v>8.6</v>
      </c>
      <c r="P239">
        <f t="shared" si="6"/>
        <v>2019</v>
      </c>
      <c r="Q239" t="str">
        <f t="shared" si="7"/>
        <v>May</v>
      </c>
      <c r="R239" t="s">
        <v>1038</v>
      </c>
    </row>
    <row r="240" spans="1:18" x14ac:dyDescent="0.25">
      <c r="A240" t="s">
        <v>272</v>
      </c>
      <c r="B240" t="s">
        <v>38</v>
      </c>
      <c r="C240" t="s">
        <v>41</v>
      </c>
      <c r="D240" t="s">
        <v>18</v>
      </c>
      <c r="E240" t="s">
        <v>19</v>
      </c>
      <c r="F240" t="s">
        <v>26</v>
      </c>
      <c r="G240">
        <v>13.22</v>
      </c>
      <c r="H240">
        <v>5</v>
      </c>
      <c r="I240">
        <v>3.3050000000000002</v>
      </c>
      <c r="J240">
        <v>69.405000000000001</v>
      </c>
      <c r="K240">
        <v>66.099999999999994</v>
      </c>
      <c r="L240" s="1">
        <v>43499</v>
      </c>
      <c r="M240" s="2">
        <v>0.80972222222222223</v>
      </c>
      <c r="N240" t="s">
        <v>27</v>
      </c>
      <c r="O240">
        <v>4.3</v>
      </c>
      <c r="P240">
        <f t="shared" si="6"/>
        <v>2019</v>
      </c>
      <c r="Q240" t="str">
        <f t="shared" si="7"/>
        <v>February</v>
      </c>
      <c r="R240" t="s">
        <v>1038</v>
      </c>
    </row>
    <row r="241" spans="1:18" x14ac:dyDescent="0.25">
      <c r="A241" t="s">
        <v>273</v>
      </c>
      <c r="B241" t="s">
        <v>16</v>
      </c>
      <c r="C241" t="s">
        <v>17</v>
      </c>
      <c r="D241" t="s">
        <v>25</v>
      </c>
      <c r="E241" t="s">
        <v>29</v>
      </c>
      <c r="F241" t="s">
        <v>44</v>
      </c>
      <c r="G241">
        <v>89.69</v>
      </c>
      <c r="H241">
        <v>1</v>
      </c>
      <c r="I241">
        <v>4.4844999999999997</v>
      </c>
      <c r="J241">
        <v>94.174499999999995</v>
      </c>
      <c r="K241">
        <v>89.69</v>
      </c>
      <c r="L241" s="1">
        <v>43770</v>
      </c>
      <c r="M241" s="2">
        <v>0.47222222222222227</v>
      </c>
      <c r="N241" t="s">
        <v>21</v>
      </c>
      <c r="O241">
        <v>4.9000000000000004</v>
      </c>
      <c r="P241">
        <f t="shared" si="6"/>
        <v>2019</v>
      </c>
      <c r="Q241" t="str">
        <f t="shared" si="7"/>
        <v>November</v>
      </c>
      <c r="R241" t="s">
        <v>1036</v>
      </c>
    </row>
    <row r="242" spans="1:18" x14ac:dyDescent="0.25">
      <c r="A242" t="s">
        <v>274</v>
      </c>
      <c r="B242" t="s">
        <v>16</v>
      </c>
      <c r="C242" t="s">
        <v>17</v>
      </c>
      <c r="D242" t="s">
        <v>25</v>
      </c>
      <c r="E242" t="s">
        <v>29</v>
      </c>
      <c r="F242" t="s">
        <v>42</v>
      </c>
      <c r="G242">
        <v>24.94</v>
      </c>
      <c r="H242">
        <v>9</v>
      </c>
      <c r="I242">
        <v>11.223000000000001</v>
      </c>
      <c r="J242">
        <v>235.68299999999999</v>
      </c>
      <c r="K242">
        <v>224.46</v>
      </c>
      <c r="L242" s="1">
        <v>43770</v>
      </c>
      <c r="M242" s="2">
        <v>0.7006944444444444</v>
      </c>
      <c r="N242" t="s">
        <v>31</v>
      </c>
      <c r="O242">
        <v>5.6</v>
      </c>
      <c r="P242">
        <f t="shared" si="6"/>
        <v>2019</v>
      </c>
      <c r="Q242" t="str">
        <f t="shared" si="7"/>
        <v>November</v>
      </c>
      <c r="R242" t="s">
        <v>1036</v>
      </c>
    </row>
    <row r="243" spans="1:18" x14ac:dyDescent="0.25">
      <c r="A243" t="s">
        <v>275</v>
      </c>
      <c r="B243" t="s">
        <v>16</v>
      </c>
      <c r="C243" t="s">
        <v>17</v>
      </c>
      <c r="D243" t="s">
        <v>25</v>
      </c>
      <c r="E243" t="s">
        <v>29</v>
      </c>
      <c r="F243" t="s">
        <v>20</v>
      </c>
      <c r="G243">
        <v>59.77</v>
      </c>
      <c r="H243">
        <v>2</v>
      </c>
      <c r="I243">
        <v>5.9770000000000003</v>
      </c>
      <c r="J243">
        <v>125.517</v>
      </c>
      <c r="K243">
        <v>119.54</v>
      </c>
      <c r="L243" s="1">
        <v>43772</v>
      </c>
      <c r="M243" s="2">
        <v>0.50069444444444444</v>
      </c>
      <c r="N243" t="s">
        <v>31</v>
      </c>
      <c r="O243">
        <v>5.8</v>
      </c>
      <c r="P243">
        <f t="shared" si="6"/>
        <v>2019</v>
      </c>
      <c r="Q243" t="str">
        <f t="shared" si="7"/>
        <v>November</v>
      </c>
      <c r="R243" t="s">
        <v>1038</v>
      </c>
    </row>
    <row r="244" spans="1:18" x14ac:dyDescent="0.25">
      <c r="A244" t="s">
        <v>276</v>
      </c>
      <c r="B244" t="s">
        <v>23</v>
      </c>
      <c r="C244" t="s">
        <v>24</v>
      </c>
      <c r="D244" t="s">
        <v>18</v>
      </c>
      <c r="E244" t="s">
        <v>29</v>
      </c>
      <c r="F244" t="s">
        <v>44</v>
      </c>
      <c r="G244">
        <v>93.2</v>
      </c>
      <c r="H244">
        <v>2</v>
      </c>
      <c r="I244">
        <v>9.32</v>
      </c>
      <c r="J244">
        <v>195.72</v>
      </c>
      <c r="K244">
        <v>186.4</v>
      </c>
      <c r="L244" s="1">
        <v>43524</v>
      </c>
      <c r="M244" s="2">
        <v>0.77569444444444446</v>
      </c>
      <c r="N244" t="s">
        <v>31</v>
      </c>
      <c r="O244">
        <v>6</v>
      </c>
      <c r="P244">
        <f t="shared" si="6"/>
        <v>2019</v>
      </c>
      <c r="Q244" t="str">
        <f t="shared" si="7"/>
        <v>February</v>
      </c>
      <c r="R244" t="s">
        <v>1038</v>
      </c>
    </row>
    <row r="245" spans="1:18" x14ac:dyDescent="0.25">
      <c r="A245" t="s">
        <v>277</v>
      </c>
      <c r="B245" t="s">
        <v>16</v>
      </c>
      <c r="C245" t="s">
        <v>17</v>
      </c>
      <c r="D245" t="s">
        <v>18</v>
      </c>
      <c r="E245" t="s">
        <v>29</v>
      </c>
      <c r="F245" t="s">
        <v>30</v>
      </c>
      <c r="G245">
        <v>62.65</v>
      </c>
      <c r="H245">
        <v>4</v>
      </c>
      <c r="I245">
        <v>12.53</v>
      </c>
      <c r="J245">
        <v>263.13</v>
      </c>
      <c r="K245">
        <v>250.6</v>
      </c>
      <c r="L245" s="1">
        <v>43586</v>
      </c>
      <c r="M245" s="2">
        <v>0.47569444444444442</v>
      </c>
      <c r="N245" t="s">
        <v>27</v>
      </c>
      <c r="O245">
        <v>4.2</v>
      </c>
      <c r="P245">
        <f t="shared" si="6"/>
        <v>2019</v>
      </c>
      <c r="Q245" t="str">
        <f t="shared" si="7"/>
        <v>May</v>
      </c>
      <c r="R245" t="s">
        <v>1038</v>
      </c>
    </row>
    <row r="246" spans="1:18" x14ac:dyDescent="0.25">
      <c r="A246" t="s">
        <v>278</v>
      </c>
      <c r="B246" t="s">
        <v>38</v>
      </c>
      <c r="C246" t="s">
        <v>41</v>
      </c>
      <c r="D246" t="s">
        <v>25</v>
      </c>
      <c r="E246" t="s">
        <v>29</v>
      </c>
      <c r="F246" t="s">
        <v>30</v>
      </c>
      <c r="G246">
        <v>93.87</v>
      </c>
      <c r="H246">
        <v>8</v>
      </c>
      <c r="I246">
        <v>37.548000000000002</v>
      </c>
      <c r="J246">
        <v>788.50800000000004</v>
      </c>
      <c r="K246">
        <v>750.96</v>
      </c>
      <c r="L246" s="1">
        <v>43498</v>
      </c>
      <c r="M246" s="2">
        <v>0.77916666666666667</v>
      </c>
      <c r="N246" t="s">
        <v>31</v>
      </c>
      <c r="O246">
        <v>8.3000000000000007</v>
      </c>
      <c r="P246">
        <f t="shared" si="6"/>
        <v>2019</v>
      </c>
      <c r="Q246" t="str">
        <f t="shared" si="7"/>
        <v>February</v>
      </c>
      <c r="R246" t="s">
        <v>1037</v>
      </c>
    </row>
    <row r="247" spans="1:18" x14ac:dyDescent="0.25">
      <c r="A247" t="s">
        <v>279</v>
      </c>
      <c r="B247" t="s">
        <v>16</v>
      </c>
      <c r="C247" t="s">
        <v>17</v>
      </c>
      <c r="D247" t="s">
        <v>18</v>
      </c>
      <c r="E247" t="s">
        <v>29</v>
      </c>
      <c r="F247" t="s">
        <v>30</v>
      </c>
      <c r="G247">
        <v>47.59</v>
      </c>
      <c r="H247">
        <v>8</v>
      </c>
      <c r="I247">
        <v>19.036000000000001</v>
      </c>
      <c r="J247">
        <v>399.75599999999997</v>
      </c>
      <c r="K247">
        <v>380.72</v>
      </c>
      <c r="L247" s="1">
        <v>43466</v>
      </c>
      <c r="M247" s="2">
        <v>0.61597222222222225</v>
      </c>
      <c r="N247" t="s">
        <v>27</v>
      </c>
      <c r="O247">
        <v>5.7</v>
      </c>
      <c r="P247">
        <f t="shared" si="6"/>
        <v>2019</v>
      </c>
      <c r="Q247" t="str">
        <f t="shared" si="7"/>
        <v>January</v>
      </c>
      <c r="R247" t="s">
        <v>1037</v>
      </c>
    </row>
    <row r="248" spans="1:18" x14ac:dyDescent="0.25">
      <c r="A248" t="s">
        <v>280</v>
      </c>
      <c r="B248" t="s">
        <v>38</v>
      </c>
      <c r="C248" t="s">
        <v>41</v>
      </c>
      <c r="D248" t="s">
        <v>18</v>
      </c>
      <c r="E248" t="s">
        <v>19</v>
      </c>
      <c r="F248" t="s">
        <v>26</v>
      </c>
      <c r="G248">
        <v>81.400000000000006</v>
      </c>
      <c r="H248">
        <v>3</v>
      </c>
      <c r="I248">
        <v>12.21</v>
      </c>
      <c r="J248">
        <v>256.41000000000003</v>
      </c>
      <c r="K248">
        <v>244.2</v>
      </c>
      <c r="L248" s="1">
        <v>43710</v>
      </c>
      <c r="M248" s="2">
        <v>0.82152777777777775</v>
      </c>
      <c r="N248" t="s">
        <v>27</v>
      </c>
      <c r="O248">
        <v>4.8</v>
      </c>
      <c r="P248">
        <f t="shared" si="6"/>
        <v>2019</v>
      </c>
      <c r="Q248" t="str">
        <f t="shared" si="7"/>
        <v>September</v>
      </c>
      <c r="R248" t="s">
        <v>1038</v>
      </c>
    </row>
    <row r="249" spans="1:18" x14ac:dyDescent="0.25">
      <c r="A249" t="s">
        <v>281</v>
      </c>
      <c r="B249" t="s">
        <v>16</v>
      </c>
      <c r="C249" t="s">
        <v>17</v>
      </c>
      <c r="D249" t="s">
        <v>18</v>
      </c>
      <c r="E249" t="s">
        <v>29</v>
      </c>
      <c r="F249" t="s">
        <v>44</v>
      </c>
      <c r="G249">
        <v>17.940000000000001</v>
      </c>
      <c r="H249">
        <v>5</v>
      </c>
      <c r="I249">
        <v>4.4850000000000003</v>
      </c>
      <c r="J249">
        <v>94.185000000000002</v>
      </c>
      <c r="K249">
        <v>89.7</v>
      </c>
      <c r="L249" s="1">
        <v>43488</v>
      </c>
      <c r="M249" s="2">
        <v>0.58611111111111114</v>
      </c>
      <c r="N249" t="s">
        <v>21</v>
      </c>
      <c r="O249">
        <v>6.8</v>
      </c>
      <c r="P249">
        <f t="shared" si="6"/>
        <v>2019</v>
      </c>
      <c r="Q249" t="str">
        <f t="shared" si="7"/>
        <v>January</v>
      </c>
      <c r="R249" t="s">
        <v>1036</v>
      </c>
    </row>
    <row r="250" spans="1:18" x14ac:dyDescent="0.25">
      <c r="A250" t="s">
        <v>282</v>
      </c>
      <c r="B250" t="s">
        <v>16</v>
      </c>
      <c r="C250" t="s">
        <v>17</v>
      </c>
      <c r="D250" t="s">
        <v>18</v>
      </c>
      <c r="E250" t="s">
        <v>29</v>
      </c>
      <c r="F250" t="s">
        <v>26</v>
      </c>
      <c r="G250">
        <v>77.72</v>
      </c>
      <c r="H250">
        <v>4</v>
      </c>
      <c r="I250">
        <v>15.544</v>
      </c>
      <c r="J250">
        <v>326.42399999999998</v>
      </c>
      <c r="K250">
        <v>310.88</v>
      </c>
      <c r="L250" s="1">
        <v>43647</v>
      </c>
      <c r="M250" s="2">
        <v>0.6743055555555556</v>
      </c>
      <c r="N250" t="s">
        <v>31</v>
      </c>
      <c r="O250">
        <v>8.8000000000000007</v>
      </c>
      <c r="P250">
        <f t="shared" si="6"/>
        <v>2019</v>
      </c>
      <c r="Q250" t="str">
        <f t="shared" si="7"/>
        <v>July</v>
      </c>
      <c r="R250" t="s">
        <v>1038</v>
      </c>
    </row>
    <row r="251" spans="1:18" x14ac:dyDescent="0.25">
      <c r="A251" t="s">
        <v>283</v>
      </c>
      <c r="B251" t="s">
        <v>38</v>
      </c>
      <c r="C251" t="s">
        <v>41</v>
      </c>
      <c r="D251" t="s">
        <v>25</v>
      </c>
      <c r="E251" t="s">
        <v>29</v>
      </c>
      <c r="F251" t="s">
        <v>42</v>
      </c>
      <c r="G251">
        <v>73.06</v>
      </c>
      <c r="H251">
        <v>7</v>
      </c>
      <c r="I251">
        <v>25.571000000000002</v>
      </c>
      <c r="J251">
        <v>536.99099999999999</v>
      </c>
      <c r="K251">
        <v>511.42</v>
      </c>
      <c r="L251" s="1">
        <v>43479</v>
      </c>
      <c r="M251" s="2">
        <v>0.79583333333333339</v>
      </c>
      <c r="N251" t="s">
        <v>31</v>
      </c>
      <c r="O251">
        <v>4.2</v>
      </c>
      <c r="P251">
        <f t="shared" si="6"/>
        <v>2019</v>
      </c>
      <c r="Q251" t="str">
        <f t="shared" si="7"/>
        <v>January</v>
      </c>
      <c r="R251" t="s">
        <v>1037</v>
      </c>
    </row>
    <row r="252" spans="1:18" x14ac:dyDescent="0.25">
      <c r="A252" t="s">
        <v>284</v>
      </c>
      <c r="B252" t="s">
        <v>38</v>
      </c>
      <c r="C252" t="s">
        <v>41</v>
      </c>
      <c r="D252" t="s">
        <v>18</v>
      </c>
      <c r="E252" t="s">
        <v>29</v>
      </c>
      <c r="F252" t="s">
        <v>42</v>
      </c>
      <c r="G252">
        <v>46.55</v>
      </c>
      <c r="H252">
        <v>9</v>
      </c>
      <c r="I252">
        <v>20.947500000000002</v>
      </c>
      <c r="J252">
        <v>439.89749999999998</v>
      </c>
      <c r="K252">
        <v>418.95</v>
      </c>
      <c r="L252" s="1">
        <v>43498</v>
      </c>
      <c r="M252" s="2">
        <v>0.64861111111111114</v>
      </c>
      <c r="N252" t="s">
        <v>21</v>
      </c>
      <c r="O252">
        <v>6.4</v>
      </c>
      <c r="P252">
        <f t="shared" si="6"/>
        <v>2019</v>
      </c>
      <c r="Q252" t="str">
        <f t="shared" si="7"/>
        <v>February</v>
      </c>
      <c r="R252" t="s">
        <v>1036</v>
      </c>
    </row>
    <row r="253" spans="1:18" x14ac:dyDescent="0.25">
      <c r="A253" t="s">
        <v>285</v>
      </c>
      <c r="B253" t="s">
        <v>23</v>
      </c>
      <c r="C253" t="s">
        <v>24</v>
      </c>
      <c r="D253" t="s">
        <v>18</v>
      </c>
      <c r="E253" t="s">
        <v>29</v>
      </c>
      <c r="F253" t="s">
        <v>44</v>
      </c>
      <c r="G253">
        <v>35.19</v>
      </c>
      <c r="H253">
        <v>10</v>
      </c>
      <c r="I253">
        <v>17.594999999999999</v>
      </c>
      <c r="J253">
        <v>369.495</v>
      </c>
      <c r="K253">
        <v>351.9</v>
      </c>
      <c r="L253" s="1">
        <v>43541</v>
      </c>
      <c r="M253" s="2">
        <v>0.79583333333333339</v>
      </c>
      <c r="N253" t="s">
        <v>31</v>
      </c>
      <c r="O253">
        <v>8.4</v>
      </c>
      <c r="P253">
        <f t="shared" si="6"/>
        <v>2019</v>
      </c>
      <c r="Q253" t="str">
        <f t="shared" si="7"/>
        <v>March</v>
      </c>
      <c r="R253" t="s">
        <v>1038</v>
      </c>
    </row>
    <row r="254" spans="1:18" x14ac:dyDescent="0.25">
      <c r="A254" t="s">
        <v>286</v>
      </c>
      <c r="B254" t="s">
        <v>23</v>
      </c>
      <c r="C254" t="s">
        <v>24</v>
      </c>
      <c r="D254" t="s">
        <v>25</v>
      </c>
      <c r="E254" t="s">
        <v>19</v>
      </c>
      <c r="F254" t="s">
        <v>34</v>
      </c>
      <c r="G254">
        <v>14.39</v>
      </c>
      <c r="H254">
        <v>2</v>
      </c>
      <c r="I254">
        <v>1.4390000000000001</v>
      </c>
      <c r="J254">
        <v>30.219000000000001</v>
      </c>
      <c r="K254">
        <v>28.78</v>
      </c>
      <c r="L254" s="1">
        <v>43499</v>
      </c>
      <c r="M254" s="2">
        <v>0.8222222222222223</v>
      </c>
      <c r="N254" t="s">
        <v>31</v>
      </c>
      <c r="O254">
        <v>7.2</v>
      </c>
      <c r="P254">
        <f t="shared" si="6"/>
        <v>2019</v>
      </c>
      <c r="Q254" t="str">
        <f t="shared" si="7"/>
        <v>February</v>
      </c>
      <c r="R254" t="s">
        <v>1037</v>
      </c>
    </row>
    <row r="255" spans="1:18" x14ac:dyDescent="0.25">
      <c r="A255" t="s">
        <v>287</v>
      </c>
      <c r="B255" t="s">
        <v>16</v>
      </c>
      <c r="C255" t="s">
        <v>17</v>
      </c>
      <c r="D255" t="s">
        <v>25</v>
      </c>
      <c r="E255" t="s">
        <v>29</v>
      </c>
      <c r="F255" t="s">
        <v>30</v>
      </c>
      <c r="G255">
        <v>23.75</v>
      </c>
      <c r="H255">
        <v>4</v>
      </c>
      <c r="I255">
        <v>4.75</v>
      </c>
      <c r="J255">
        <v>99.75</v>
      </c>
      <c r="K255">
        <v>95</v>
      </c>
      <c r="L255" s="1">
        <v>43540</v>
      </c>
      <c r="M255" s="2">
        <v>0.47361111111111115</v>
      </c>
      <c r="N255" t="s">
        <v>27</v>
      </c>
      <c r="O255">
        <v>5.2</v>
      </c>
      <c r="P255">
        <f t="shared" si="6"/>
        <v>2019</v>
      </c>
      <c r="Q255" t="str">
        <f t="shared" si="7"/>
        <v>March</v>
      </c>
      <c r="R255" t="s">
        <v>1037</v>
      </c>
    </row>
    <row r="256" spans="1:18" x14ac:dyDescent="0.25">
      <c r="A256" t="s">
        <v>288</v>
      </c>
      <c r="B256" t="s">
        <v>16</v>
      </c>
      <c r="C256" t="s">
        <v>17</v>
      </c>
      <c r="D256" t="s">
        <v>18</v>
      </c>
      <c r="E256" t="s">
        <v>29</v>
      </c>
      <c r="F256" t="s">
        <v>30</v>
      </c>
      <c r="G256">
        <v>58.9</v>
      </c>
      <c r="H256">
        <v>8</v>
      </c>
      <c r="I256">
        <v>23.56</v>
      </c>
      <c r="J256">
        <v>494.76</v>
      </c>
      <c r="K256">
        <v>471.2</v>
      </c>
      <c r="L256" s="1">
        <v>43617</v>
      </c>
      <c r="M256" s="2">
        <v>0.47430555555555554</v>
      </c>
      <c r="N256" t="s">
        <v>27</v>
      </c>
      <c r="O256">
        <v>8.9</v>
      </c>
      <c r="P256">
        <f t="shared" si="6"/>
        <v>2019</v>
      </c>
      <c r="Q256" t="str">
        <f t="shared" si="7"/>
        <v>June</v>
      </c>
      <c r="R256" t="s">
        <v>1037</v>
      </c>
    </row>
    <row r="257" spans="1:18" x14ac:dyDescent="0.25">
      <c r="A257" t="s">
        <v>289</v>
      </c>
      <c r="B257" t="s">
        <v>38</v>
      </c>
      <c r="C257" t="s">
        <v>41</v>
      </c>
      <c r="D257" t="s">
        <v>18</v>
      </c>
      <c r="E257" t="s">
        <v>29</v>
      </c>
      <c r="F257" t="s">
        <v>44</v>
      </c>
      <c r="G257">
        <v>32.619999999999997</v>
      </c>
      <c r="H257">
        <v>4</v>
      </c>
      <c r="I257">
        <v>6.524</v>
      </c>
      <c r="J257">
        <v>137.00399999999999</v>
      </c>
      <c r="K257">
        <v>130.47999999999999</v>
      </c>
      <c r="L257" s="1">
        <v>43494</v>
      </c>
      <c r="M257" s="2">
        <v>0.59166666666666667</v>
      </c>
      <c r="N257" t="s">
        <v>27</v>
      </c>
      <c r="O257">
        <v>9</v>
      </c>
      <c r="P257">
        <f t="shared" si="6"/>
        <v>2019</v>
      </c>
      <c r="Q257" t="str">
        <f t="shared" si="7"/>
        <v>January</v>
      </c>
      <c r="R257" t="s">
        <v>1037</v>
      </c>
    </row>
    <row r="258" spans="1:18" x14ac:dyDescent="0.25">
      <c r="A258" t="s">
        <v>290</v>
      </c>
      <c r="B258" t="s">
        <v>16</v>
      </c>
      <c r="C258" t="s">
        <v>17</v>
      </c>
      <c r="D258" t="s">
        <v>18</v>
      </c>
      <c r="E258" t="s">
        <v>29</v>
      </c>
      <c r="F258" t="s">
        <v>26</v>
      </c>
      <c r="G258">
        <v>66.349999999999994</v>
      </c>
      <c r="H258">
        <v>1</v>
      </c>
      <c r="I258">
        <v>3.3174999999999999</v>
      </c>
      <c r="J258">
        <v>69.667500000000004</v>
      </c>
      <c r="K258">
        <v>66.349999999999994</v>
      </c>
      <c r="L258" s="1">
        <v>43496</v>
      </c>
      <c r="M258" s="2">
        <v>0.44861111111111113</v>
      </c>
      <c r="N258" t="s">
        <v>31</v>
      </c>
      <c r="O258">
        <v>9.6999999999999993</v>
      </c>
      <c r="P258">
        <f t="shared" si="6"/>
        <v>2019</v>
      </c>
      <c r="Q258" t="str">
        <f t="shared" si="7"/>
        <v>January</v>
      </c>
      <c r="R258" t="s">
        <v>1038</v>
      </c>
    </row>
    <row r="259" spans="1:18" x14ac:dyDescent="0.25">
      <c r="A259" t="s">
        <v>291</v>
      </c>
      <c r="B259" t="s">
        <v>16</v>
      </c>
      <c r="C259" t="s">
        <v>17</v>
      </c>
      <c r="D259" t="s">
        <v>18</v>
      </c>
      <c r="E259" t="s">
        <v>29</v>
      </c>
      <c r="F259" t="s">
        <v>30</v>
      </c>
      <c r="G259">
        <v>25.91</v>
      </c>
      <c r="H259">
        <v>6</v>
      </c>
      <c r="I259">
        <v>7.7729999999999997</v>
      </c>
      <c r="J259">
        <v>163.233</v>
      </c>
      <c r="K259">
        <v>155.46</v>
      </c>
      <c r="L259" s="1">
        <v>43587</v>
      </c>
      <c r="M259" s="2">
        <v>0.42777777777777781</v>
      </c>
      <c r="N259" t="s">
        <v>21</v>
      </c>
      <c r="O259">
        <v>8.6999999999999993</v>
      </c>
      <c r="P259">
        <f t="shared" ref="P259:P322" si="8">YEAR(L259)</f>
        <v>2019</v>
      </c>
      <c r="Q259" t="str">
        <f t="shared" ref="Q259:Q322" si="9">TEXT(L259,"MMMM")</f>
        <v>May</v>
      </c>
      <c r="R259" t="s">
        <v>1038</v>
      </c>
    </row>
    <row r="260" spans="1:18" x14ac:dyDescent="0.25">
      <c r="A260" t="s">
        <v>292</v>
      </c>
      <c r="B260" t="s">
        <v>16</v>
      </c>
      <c r="C260" t="s">
        <v>17</v>
      </c>
      <c r="D260" t="s">
        <v>18</v>
      </c>
      <c r="E260" t="s">
        <v>29</v>
      </c>
      <c r="F260" t="s">
        <v>26</v>
      </c>
      <c r="G260">
        <v>32.25</v>
      </c>
      <c r="H260">
        <v>4</v>
      </c>
      <c r="I260">
        <v>6.45</v>
      </c>
      <c r="J260">
        <v>135.44999999999999</v>
      </c>
      <c r="K260">
        <v>129</v>
      </c>
      <c r="L260" s="1">
        <v>43509</v>
      </c>
      <c r="M260" s="2">
        <v>0.52638888888888891</v>
      </c>
      <c r="N260" t="s">
        <v>21</v>
      </c>
      <c r="O260">
        <v>6.5</v>
      </c>
      <c r="P260">
        <f t="shared" si="8"/>
        <v>2019</v>
      </c>
      <c r="Q260" t="str">
        <f t="shared" si="9"/>
        <v>February</v>
      </c>
      <c r="R260" t="s">
        <v>1037</v>
      </c>
    </row>
    <row r="261" spans="1:18" x14ac:dyDescent="0.25">
      <c r="A261" t="s">
        <v>293</v>
      </c>
      <c r="B261" t="s">
        <v>23</v>
      </c>
      <c r="C261" t="s">
        <v>24</v>
      </c>
      <c r="D261" t="s">
        <v>18</v>
      </c>
      <c r="E261" t="s">
        <v>29</v>
      </c>
      <c r="F261" t="s">
        <v>26</v>
      </c>
      <c r="G261">
        <v>65.94</v>
      </c>
      <c r="H261">
        <v>4</v>
      </c>
      <c r="I261">
        <v>13.188000000000001</v>
      </c>
      <c r="J261">
        <v>276.94799999999998</v>
      </c>
      <c r="K261">
        <v>263.76</v>
      </c>
      <c r="L261" s="1">
        <v>43648</v>
      </c>
      <c r="M261" s="2">
        <v>0.54513888888888895</v>
      </c>
      <c r="N261" t="s">
        <v>31</v>
      </c>
      <c r="O261">
        <v>6.9</v>
      </c>
      <c r="P261">
        <f t="shared" si="8"/>
        <v>2019</v>
      </c>
      <c r="Q261" t="str">
        <f t="shared" si="9"/>
        <v>July</v>
      </c>
      <c r="R261" t="s">
        <v>1037</v>
      </c>
    </row>
    <row r="262" spans="1:18" x14ac:dyDescent="0.25">
      <c r="A262" t="s">
        <v>294</v>
      </c>
      <c r="B262" t="s">
        <v>16</v>
      </c>
      <c r="C262" t="s">
        <v>17</v>
      </c>
      <c r="D262" t="s">
        <v>25</v>
      </c>
      <c r="E262" t="s">
        <v>19</v>
      </c>
      <c r="F262" t="s">
        <v>26</v>
      </c>
      <c r="G262">
        <v>75.06</v>
      </c>
      <c r="H262">
        <v>9</v>
      </c>
      <c r="I262">
        <v>33.777000000000001</v>
      </c>
      <c r="J262">
        <v>709.31700000000001</v>
      </c>
      <c r="K262">
        <v>675.54</v>
      </c>
      <c r="L262" s="1">
        <v>43543</v>
      </c>
      <c r="M262" s="2">
        <v>0.55902777777777779</v>
      </c>
      <c r="N262" t="s">
        <v>21</v>
      </c>
      <c r="O262">
        <v>6.2</v>
      </c>
      <c r="P262">
        <f t="shared" si="8"/>
        <v>2019</v>
      </c>
      <c r="Q262" t="str">
        <f t="shared" si="9"/>
        <v>March</v>
      </c>
      <c r="R262" t="s">
        <v>1037</v>
      </c>
    </row>
    <row r="263" spans="1:18" x14ac:dyDescent="0.25">
      <c r="A263" t="s">
        <v>295</v>
      </c>
      <c r="B263" t="s">
        <v>23</v>
      </c>
      <c r="C263" t="s">
        <v>24</v>
      </c>
      <c r="D263" t="s">
        <v>25</v>
      </c>
      <c r="E263" t="s">
        <v>19</v>
      </c>
      <c r="F263" t="s">
        <v>44</v>
      </c>
      <c r="G263">
        <v>16.45</v>
      </c>
      <c r="H263">
        <v>4</v>
      </c>
      <c r="I263">
        <v>3.29</v>
      </c>
      <c r="J263">
        <v>69.09</v>
      </c>
      <c r="K263">
        <v>65.8</v>
      </c>
      <c r="L263" s="1">
        <v>43649</v>
      </c>
      <c r="M263" s="2">
        <v>0.62013888888888891</v>
      </c>
      <c r="N263" t="s">
        <v>21</v>
      </c>
      <c r="O263">
        <v>5.6</v>
      </c>
      <c r="P263">
        <f t="shared" si="8"/>
        <v>2019</v>
      </c>
      <c r="Q263" t="str">
        <f t="shared" si="9"/>
        <v>July</v>
      </c>
      <c r="R263" t="s">
        <v>1038</v>
      </c>
    </row>
    <row r="264" spans="1:18" x14ac:dyDescent="0.25">
      <c r="A264" t="s">
        <v>296</v>
      </c>
      <c r="B264" t="s">
        <v>38</v>
      </c>
      <c r="C264" t="s">
        <v>41</v>
      </c>
      <c r="D264" t="s">
        <v>18</v>
      </c>
      <c r="E264" t="s">
        <v>19</v>
      </c>
      <c r="F264" t="s">
        <v>44</v>
      </c>
      <c r="G264">
        <v>38.299999999999997</v>
      </c>
      <c r="H264">
        <v>4</v>
      </c>
      <c r="I264">
        <v>7.66</v>
      </c>
      <c r="J264">
        <v>160.86000000000001</v>
      </c>
      <c r="K264">
        <v>153.19999999999999</v>
      </c>
      <c r="L264" s="1">
        <v>43537</v>
      </c>
      <c r="M264" s="2">
        <v>0.80694444444444446</v>
      </c>
      <c r="N264" t="s">
        <v>27</v>
      </c>
      <c r="O264">
        <v>5.7</v>
      </c>
      <c r="P264">
        <f t="shared" si="8"/>
        <v>2019</v>
      </c>
      <c r="Q264" t="str">
        <f t="shared" si="9"/>
        <v>March</v>
      </c>
      <c r="R264" t="s">
        <v>1036</v>
      </c>
    </row>
    <row r="265" spans="1:18" x14ac:dyDescent="0.25">
      <c r="A265" t="s">
        <v>297</v>
      </c>
      <c r="B265" t="s">
        <v>16</v>
      </c>
      <c r="C265" t="s">
        <v>17</v>
      </c>
      <c r="D265" t="s">
        <v>18</v>
      </c>
      <c r="E265" t="s">
        <v>19</v>
      </c>
      <c r="F265" t="s">
        <v>34</v>
      </c>
      <c r="G265">
        <v>22.24</v>
      </c>
      <c r="H265">
        <v>10</v>
      </c>
      <c r="I265">
        <v>11.12</v>
      </c>
      <c r="J265">
        <v>233.52</v>
      </c>
      <c r="K265">
        <v>222.4</v>
      </c>
      <c r="L265" s="1">
        <v>43710</v>
      </c>
      <c r="M265" s="2">
        <v>0.45833333333333331</v>
      </c>
      <c r="N265" t="s">
        <v>27</v>
      </c>
      <c r="O265">
        <v>4.2</v>
      </c>
      <c r="P265">
        <f t="shared" si="8"/>
        <v>2019</v>
      </c>
      <c r="Q265" t="str">
        <f t="shared" si="9"/>
        <v>September</v>
      </c>
      <c r="R265" t="s">
        <v>1036</v>
      </c>
    </row>
    <row r="266" spans="1:18" x14ac:dyDescent="0.25">
      <c r="A266" t="s">
        <v>298</v>
      </c>
      <c r="B266" t="s">
        <v>38</v>
      </c>
      <c r="C266" t="s">
        <v>41</v>
      </c>
      <c r="D266" t="s">
        <v>25</v>
      </c>
      <c r="E266" t="s">
        <v>29</v>
      </c>
      <c r="F266" t="s">
        <v>34</v>
      </c>
      <c r="G266">
        <v>54.45</v>
      </c>
      <c r="H266">
        <v>1</v>
      </c>
      <c r="I266">
        <v>2.7225000000000001</v>
      </c>
      <c r="J266">
        <v>57.172499999999999</v>
      </c>
      <c r="K266">
        <v>54.45</v>
      </c>
      <c r="L266" s="1">
        <v>43522</v>
      </c>
      <c r="M266" s="2">
        <v>0.80833333333333324</v>
      </c>
      <c r="N266" t="s">
        <v>21</v>
      </c>
      <c r="O266">
        <v>7.9</v>
      </c>
      <c r="P266">
        <f t="shared" si="8"/>
        <v>2019</v>
      </c>
      <c r="Q266" t="str">
        <f t="shared" si="9"/>
        <v>February</v>
      </c>
      <c r="R266" t="s">
        <v>1038</v>
      </c>
    </row>
    <row r="267" spans="1:18" x14ac:dyDescent="0.25">
      <c r="A267" t="s">
        <v>299</v>
      </c>
      <c r="B267" t="s">
        <v>16</v>
      </c>
      <c r="C267" t="s">
        <v>17</v>
      </c>
      <c r="D267" t="s">
        <v>18</v>
      </c>
      <c r="E267" t="s">
        <v>19</v>
      </c>
      <c r="F267" t="s">
        <v>34</v>
      </c>
      <c r="G267">
        <v>98.4</v>
      </c>
      <c r="H267">
        <v>7</v>
      </c>
      <c r="I267">
        <v>34.44</v>
      </c>
      <c r="J267">
        <v>723.24</v>
      </c>
      <c r="K267">
        <v>688.8</v>
      </c>
      <c r="L267" s="1">
        <v>43802</v>
      </c>
      <c r="M267" s="2">
        <v>0.52986111111111112</v>
      </c>
      <c r="N267" t="s">
        <v>31</v>
      </c>
      <c r="O267">
        <v>8.6999999999999993</v>
      </c>
      <c r="P267">
        <f t="shared" si="8"/>
        <v>2019</v>
      </c>
      <c r="Q267" t="str">
        <f t="shared" si="9"/>
        <v>December</v>
      </c>
      <c r="R267" t="s">
        <v>1038</v>
      </c>
    </row>
    <row r="268" spans="1:18" x14ac:dyDescent="0.25">
      <c r="A268" t="s">
        <v>300</v>
      </c>
      <c r="B268" t="s">
        <v>23</v>
      </c>
      <c r="C268" t="s">
        <v>24</v>
      </c>
      <c r="D268" t="s">
        <v>25</v>
      </c>
      <c r="E268" t="s">
        <v>29</v>
      </c>
      <c r="F268" t="s">
        <v>30</v>
      </c>
      <c r="G268">
        <v>35.47</v>
      </c>
      <c r="H268">
        <v>4</v>
      </c>
      <c r="I268">
        <v>7.0940000000000003</v>
      </c>
      <c r="J268">
        <v>148.97399999999999</v>
      </c>
      <c r="K268">
        <v>141.88</v>
      </c>
      <c r="L268" s="1">
        <v>43538</v>
      </c>
      <c r="M268" s="2">
        <v>0.72361111111111109</v>
      </c>
      <c r="N268" t="s">
        <v>31</v>
      </c>
      <c r="O268">
        <v>6.9</v>
      </c>
      <c r="P268">
        <f t="shared" si="8"/>
        <v>2019</v>
      </c>
      <c r="Q268" t="str">
        <f t="shared" si="9"/>
        <v>March</v>
      </c>
      <c r="R268" t="s">
        <v>1036</v>
      </c>
    </row>
    <row r="269" spans="1:18" x14ac:dyDescent="0.25">
      <c r="A269" t="s">
        <v>301</v>
      </c>
      <c r="B269" t="s">
        <v>38</v>
      </c>
      <c r="C269" t="s">
        <v>41</v>
      </c>
      <c r="D269" t="s">
        <v>18</v>
      </c>
      <c r="E269" t="s">
        <v>19</v>
      </c>
      <c r="F269" t="s">
        <v>42</v>
      </c>
      <c r="G269">
        <v>74.599999999999994</v>
      </c>
      <c r="H269">
        <v>10</v>
      </c>
      <c r="I269">
        <v>37.299999999999997</v>
      </c>
      <c r="J269">
        <v>783.3</v>
      </c>
      <c r="K269">
        <v>746</v>
      </c>
      <c r="L269" s="1">
        <v>43678</v>
      </c>
      <c r="M269" s="2">
        <v>0.87152777777777779</v>
      </c>
      <c r="N269" t="s">
        <v>27</v>
      </c>
      <c r="O269">
        <v>9.5</v>
      </c>
      <c r="P269">
        <f t="shared" si="8"/>
        <v>2019</v>
      </c>
      <c r="Q269" t="str">
        <f t="shared" si="9"/>
        <v>August</v>
      </c>
      <c r="R269" t="s">
        <v>1036</v>
      </c>
    </row>
    <row r="270" spans="1:18" x14ac:dyDescent="0.25">
      <c r="A270" t="s">
        <v>302</v>
      </c>
      <c r="B270" t="s">
        <v>16</v>
      </c>
      <c r="C270" t="s">
        <v>17</v>
      </c>
      <c r="D270" t="s">
        <v>18</v>
      </c>
      <c r="E270" t="s">
        <v>29</v>
      </c>
      <c r="F270" t="s">
        <v>30</v>
      </c>
      <c r="G270">
        <v>70.739999999999995</v>
      </c>
      <c r="H270">
        <v>4</v>
      </c>
      <c r="I270">
        <v>14.148</v>
      </c>
      <c r="J270">
        <v>297.108</v>
      </c>
      <c r="K270">
        <v>282.95999999999998</v>
      </c>
      <c r="L270" s="1">
        <v>43586</v>
      </c>
      <c r="M270" s="2">
        <v>0.67013888888888884</v>
      </c>
      <c r="N270" t="s">
        <v>31</v>
      </c>
      <c r="O270">
        <v>4.4000000000000004</v>
      </c>
      <c r="P270">
        <f t="shared" si="8"/>
        <v>2019</v>
      </c>
      <c r="Q270" t="str">
        <f t="shared" si="9"/>
        <v>May</v>
      </c>
      <c r="R270" t="s">
        <v>1038</v>
      </c>
    </row>
    <row r="271" spans="1:18" x14ac:dyDescent="0.25">
      <c r="A271" t="s">
        <v>303</v>
      </c>
      <c r="B271" t="s">
        <v>16</v>
      </c>
      <c r="C271" t="s">
        <v>17</v>
      </c>
      <c r="D271" t="s">
        <v>18</v>
      </c>
      <c r="E271" t="s">
        <v>19</v>
      </c>
      <c r="F271" t="s">
        <v>30</v>
      </c>
      <c r="G271">
        <v>35.54</v>
      </c>
      <c r="H271">
        <v>10</v>
      </c>
      <c r="I271">
        <v>17.77</v>
      </c>
      <c r="J271">
        <v>373.17</v>
      </c>
      <c r="K271">
        <v>355.4</v>
      </c>
      <c r="L271" s="1">
        <v>43556</v>
      </c>
      <c r="M271" s="2">
        <v>0.56527777777777777</v>
      </c>
      <c r="N271" t="s">
        <v>21</v>
      </c>
      <c r="O271">
        <v>7</v>
      </c>
      <c r="P271">
        <f t="shared" si="8"/>
        <v>2019</v>
      </c>
      <c r="Q271" t="str">
        <f t="shared" si="9"/>
        <v>April</v>
      </c>
      <c r="R271" t="s">
        <v>1038</v>
      </c>
    </row>
    <row r="272" spans="1:18" x14ac:dyDescent="0.25">
      <c r="A272" t="s">
        <v>304</v>
      </c>
      <c r="B272" t="s">
        <v>38</v>
      </c>
      <c r="C272" t="s">
        <v>41</v>
      </c>
      <c r="D272" t="s">
        <v>25</v>
      </c>
      <c r="E272" t="s">
        <v>19</v>
      </c>
      <c r="F272" t="s">
        <v>34</v>
      </c>
      <c r="G272">
        <v>67.430000000000007</v>
      </c>
      <c r="H272">
        <v>5</v>
      </c>
      <c r="I272">
        <v>16.857500000000002</v>
      </c>
      <c r="J272">
        <v>354.00749999999999</v>
      </c>
      <c r="K272">
        <v>337.15</v>
      </c>
      <c r="L272" s="1">
        <v>43619</v>
      </c>
      <c r="M272" s="2">
        <v>0.75902777777777775</v>
      </c>
      <c r="N272" t="s">
        <v>21</v>
      </c>
      <c r="O272">
        <v>6.3</v>
      </c>
      <c r="P272">
        <f t="shared" si="8"/>
        <v>2019</v>
      </c>
      <c r="Q272" t="str">
        <f t="shared" si="9"/>
        <v>June</v>
      </c>
      <c r="R272" t="s">
        <v>1036</v>
      </c>
    </row>
    <row r="273" spans="1:18" x14ac:dyDescent="0.25">
      <c r="A273" t="s">
        <v>305</v>
      </c>
      <c r="B273" t="s">
        <v>23</v>
      </c>
      <c r="C273" t="s">
        <v>24</v>
      </c>
      <c r="D273" t="s">
        <v>18</v>
      </c>
      <c r="E273" t="s">
        <v>19</v>
      </c>
      <c r="F273" t="s">
        <v>20</v>
      </c>
      <c r="G273">
        <v>21.12</v>
      </c>
      <c r="H273">
        <v>2</v>
      </c>
      <c r="I273">
        <v>2.1120000000000001</v>
      </c>
      <c r="J273">
        <v>44.351999999999997</v>
      </c>
      <c r="K273">
        <v>42.24</v>
      </c>
      <c r="L273" s="1">
        <v>43525</v>
      </c>
      <c r="M273" s="2">
        <v>0.80347222222222225</v>
      </c>
      <c r="N273" t="s">
        <v>27</v>
      </c>
      <c r="O273">
        <v>9.6999999999999993</v>
      </c>
      <c r="P273">
        <f t="shared" si="8"/>
        <v>2019</v>
      </c>
      <c r="Q273" t="str">
        <f t="shared" si="9"/>
        <v>March</v>
      </c>
      <c r="R273" t="s">
        <v>1038</v>
      </c>
    </row>
    <row r="274" spans="1:18" x14ac:dyDescent="0.25">
      <c r="A274" t="s">
        <v>306</v>
      </c>
      <c r="B274" t="s">
        <v>16</v>
      </c>
      <c r="C274" t="s">
        <v>17</v>
      </c>
      <c r="D274" t="s">
        <v>18</v>
      </c>
      <c r="E274" t="s">
        <v>19</v>
      </c>
      <c r="F274" t="s">
        <v>30</v>
      </c>
      <c r="G274">
        <v>21.54</v>
      </c>
      <c r="H274">
        <v>9</v>
      </c>
      <c r="I274">
        <v>9.6929999999999996</v>
      </c>
      <c r="J274">
        <v>203.553</v>
      </c>
      <c r="K274">
        <v>193.86</v>
      </c>
      <c r="L274" s="1">
        <v>43647</v>
      </c>
      <c r="M274" s="2">
        <v>0.48888888888888887</v>
      </c>
      <c r="N274" t="s">
        <v>31</v>
      </c>
      <c r="O274">
        <v>8.8000000000000007</v>
      </c>
      <c r="P274">
        <f t="shared" si="8"/>
        <v>2019</v>
      </c>
      <c r="Q274" t="str">
        <f t="shared" si="9"/>
        <v>July</v>
      </c>
      <c r="R274" t="s">
        <v>1037</v>
      </c>
    </row>
    <row r="275" spans="1:18" x14ac:dyDescent="0.25">
      <c r="A275" t="s">
        <v>307</v>
      </c>
      <c r="B275" t="s">
        <v>16</v>
      </c>
      <c r="C275" t="s">
        <v>17</v>
      </c>
      <c r="D275" t="s">
        <v>25</v>
      </c>
      <c r="E275" t="s">
        <v>19</v>
      </c>
      <c r="F275" t="s">
        <v>30</v>
      </c>
      <c r="G275">
        <v>12.03</v>
      </c>
      <c r="H275">
        <v>2</v>
      </c>
      <c r="I275">
        <v>1.2030000000000001</v>
      </c>
      <c r="J275">
        <v>25.263000000000002</v>
      </c>
      <c r="K275">
        <v>24.06</v>
      </c>
      <c r="L275" s="1">
        <v>43492</v>
      </c>
      <c r="M275" s="2">
        <v>0.66041666666666665</v>
      </c>
      <c r="N275" t="s">
        <v>27</v>
      </c>
      <c r="O275">
        <v>5.0999999999999996</v>
      </c>
      <c r="P275">
        <f t="shared" si="8"/>
        <v>2019</v>
      </c>
      <c r="Q275" t="str">
        <f t="shared" si="9"/>
        <v>January</v>
      </c>
      <c r="R275" t="s">
        <v>1038</v>
      </c>
    </row>
    <row r="276" spans="1:18" x14ac:dyDescent="0.25">
      <c r="A276" t="s">
        <v>308</v>
      </c>
      <c r="B276" t="s">
        <v>38</v>
      </c>
      <c r="C276" t="s">
        <v>41</v>
      </c>
      <c r="D276" t="s">
        <v>25</v>
      </c>
      <c r="E276" t="s">
        <v>19</v>
      </c>
      <c r="F276" t="s">
        <v>20</v>
      </c>
      <c r="G276">
        <v>99.71</v>
      </c>
      <c r="H276">
        <v>6</v>
      </c>
      <c r="I276">
        <v>29.913</v>
      </c>
      <c r="J276">
        <v>628.173</v>
      </c>
      <c r="K276">
        <v>598.26</v>
      </c>
      <c r="L276" s="1">
        <v>43522</v>
      </c>
      <c r="M276" s="2">
        <v>0.70277777777777783</v>
      </c>
      <c r="N276" t="s">
        <v>21</v>
      </c>
      <c r="O276">
        <v>7.9</v>
      </c>
      <c r="P276">
        <f t="shared" si="8"/>
        <v>2019</v>
      </c>
      <c r="Q276" t="str">
        <f t="shared" si="9"/>
        <v>February</v>
      </c>
      <c r="R276" t="s">
        <v>1038</v>
      </c>
    </row>
    <row r="277" spans="1:18" x14ac:dyDescent="0.25">
      <c r="A277" t="s">
        <v>309</v>
      </c>
      <c r="B277" t="s">
        <v>38</v>
      </c>
      <c r="C277" t="s">
        <v>41</v>
      </c>
      <c r="D277" t="s">
        <v>25</v>
      </c>
      <c r="E277" t="s">
        <v>29</v>
      </c>
      <c r="F277" t="s">
        <v>44</v>
      </c>
      <c r="G277">
        <v>47.97</v>
      </c>
      <c r="H277">
        <v>7</v>
      </c>
      <c r="I277">
        <v>16.7895</v>
      </c>
      <c r="J277">
        <v>352.5795</v>
      </c>
      <c r="K277">
        <v>335.79</v>
      </c>
      <c r="L277" s="1">
        <v>43647</v>
      </c>
      <c r="M277" s="2">
        <v>0.86944444444444446</v>
      </c>
      <c r="N277" t="s">
        <v>27</v>
      </c>
      <c r="O277">
        <v>6.2</v>
      </c>
      <c r="P277">
        <f t="shared" si="8"/>
        <v>2019</v>
      </c>
      <c r="Q277" t="str">
        <f t="shared" si="9"/>
        <v>July</v>
      </c>
      <c r="R277" t="s">
        <v>1038</v>
      </c>
    </row>
    <row r="278" spans="1:18" x14ac:dyDescent="0.25">
      <c r="A278" t="s">
        <v>310</v>
      </c>
      <c r="B278" t="s">
        <v>23</v>
      </c>
      <c r="C278" t="s">
        <v>24</v>
      </c>
      <c r="D278" t="s">
        <v>18</v>
      </c>
      <c r="E278" t="s">
        <v>19</v>
      </c>
      <c r="F278" t="s">
        <v>30</v>
      </c>
      <c r="G278">
        <v>21.82</v>
      </c>
      <c r="H278">
        <v>10</v>
      </c>
      <c r="I278">
        <v>10.91</v>
      </c>
      <c r="J278">
        <v>229.11</v>
      </c>
      <c r="K278">
        <v>218.2</v>
      </c>
      <c r="L278" s="1">
        <v>43647</v>
      </c>
      <c r="M278" s="2">
        <v>0.73333333333333339</v>
      </c>
      <c r="N278" t="s">
        <v>27</v>
      </c>
      <c r="O278">
        <v>7.1</v>
      </c>
      <c r="P278">
        <f t="shared" si="8"/>
        <v>2019</v>
      </c>
      <c r="Q278" t="str">
        <f t="shared" si="9"/>
        <v>July</v>
      </c>
      <c r="R278" t="s">
        <v>1038</v>
      </c>
    </row>
    <row r="279" spans="1:18" x14ac:dyDescent="0.25">
      <c r="A279" t="s">
        <v>311</v>
      </c>
      <c r="B279" t="s">
        <v>23</v>
      </c>
      <c r="C279" t="s">
        <v>24</v>
      </c>
      <c r="D279" t="s">
        <v>25</v>
      </c>
      <c r="E279" t="s">
        <v>19</v>
      </c>
      <c r="F279" t="s">
        <v>44</v>
      </c>
      <c r="G279">
        <v>95.42</v>
      </c>
      <c r="H279">
        <v>4</v>
      </c>
      <c r="I279">
        <v>19.084</v>
      </c>
      <c r="J279">
        <v>400.76400000000001</v>
      </c>
      <c r="K279">
        <v>381.68</v>
      </c>
      <c r="L279" s="1">
        <v>43498</v>
      </c>
      <c r="M279" s="2">
        <v>0.55763888888888891</v>
      </c>
      <c r="N279" t="s">
        <v>21</v>
      </c>
      <c r="O279">
        <v>6.4</v>
      </c>
      <c r="P279">
        <f t="shared" si="8"/>
        <v>2019</v>
      </c>
      <c r="Q279" t="str">
        <f t="shared" si="9"/>
        <v>February</v>
      </c>
      <c r="R279" t="s">
        <v>1037</v>
      </c>
    </row>
    <row r="280" spans="1:18" x14ac:dyDescent="0.25">
      <c r="A280" t="s">
        <v>312</v>
      </c>
      <c r="B280" t="s">
        <v>23</v>
      </c>
      <c r="C280" t="s">
        <v>24</v>
      </c>
      <c r="D280" t="s">
        <v>18</v>
      </c>
      <c r="E280" t="s">
        <v>29</v>
      </c>
      <c r="F280" t="s">
        <v>44</v>
      </c>
      <c r="G280">
        <v>70.989999999999995</v>
      </c>
      <c r="H280">
        <v>10</v>
      </c>
      <c r="I280">
        <v>35.494999999999997</v>
      </c>
      <c r="J280">
        <v>745.39499999999998</v>
      </c>
      <c r="K280">
        <v>709.9</v>
      </c>
      <c r="L280" s="1">
        <v>43544</v>
      </c>
      <c r="M280" s="2">
        <v>0.68611111111111101</v>
      </c>
      <c r="N280" t="s">
        <v>27</v>
      </c>
      <c r="O280">
        <v>5.7</v>
      </c>
      <c r="P280">
        <f t="shared" si="8"/>
        <v>2019</v>
      </c>
      <c r="Q280" t="str">
        <f t="shared" si="9"/>
        <v>March</v>
      </c>
      <c r="R280" t="s">
        <v>1038</v>
      </c>
    </row>
    <row r="281" spans="1:18" x14ac:dyDescent="0.25">
      <c r="A281" t="s">
        <v>313</v>
      </c>
      <c r="B281" t="s">
        <v>16</v>
      </c>
      <c r="C281" t="s">
        <v>17</v>
      </c>
      <c r="D281" t="s">
        <v>18</v>
      </c>
      <c r="E281" t="s">
        <v>29</v>
      </c>
      <c r="F281" t="s">
        <v>34</v>
      </c>
      <c r="G281">
        <v>44.02</v>
      </c>
      <c r="H281">
        <v>10</v>
      </c>
      <c r="I281">
        <v>22.01</v>
      </c>
      <c r="J281">
        <v>462.21</v>
      </c>
      <c r="K281">
        <v>440.2</v>
      </c>
      <c r="L281" s="1">
        <v>43544</v>
      </c>
      <c r="M281" s="2">
        <v>0.83124999999999993</v>
      </c>
      <c r="N281" t="s">
        <v>31</v>
      </c>
      <c r="O281">
        <v>9.6</v>
      </c>
      <c r="P281">
        <f t="shared" si="8"/>
        <v>2019</v>
      </c>
      <c r="Q281" t="str">
        <f t="shared" si="9"/>
        <v>March</v>
      </c>
      <c r="R281" t="s">
        <v>1038</v>
      </c>
    </row>
    <row r="282" spans="1:18" x14ac:dyDescent="0.25">
      <c r="A282" t="s">
        <v>314</v>
      </c>
      <c r="B282" t="s">
        <v>16</v>
      </c>
      <c r="C282" t="s">
        <v>17</v>
      </c>
      <c r="D282" t="s">
        <v>25</v>
      </c>
      <c r="E282" t="s">
        <v>19</v>
      </c>
      <c r="F282" t="s">
        <v>30</v>
      </c>
      <c r="G282">
        <v>69.959999999999994</v>
      </c>
      <c r="H282">
        <v>8</v>
      </c>
      <c r="I282">
        <v>27.984000000000002</v>
      </c>
      <c r="J282">
        <v>587.66399999999999</v>
      </c>
      <c r="K282">
        <v>559.67999999999995</v>
      </c>
      <c r="L282" s="1">
        <v>43511</v>
      </c>
      <c r="M282" s="2">
        <v>0.7090277777777777</v>
      </c>
      <c r="N282" t="s">
        <v>31</v>
      </c>
      <c r="O282">
        <v>6.4</v>
      </c>
      <c r="P282">
        <f t="shared" si="8"/>
        <v>2019</v>
      </c>
      <c r="Q282" t="str">
        <f t="shared" si="9"/>
        <v>February</v>
      </c>
      <c r="R282" t="s">
        <v>1038</v>
      </c>
    </row>
    <row r="283" spans="1:18" x14ac:dyDescent="0.25">
      <c r="A283" t="s">
        <v>315</v>
      </c>
      <c r="B283" t="s">
        <v>23</v>
      </c>
      <c r="C283" t="s">
        <v>24</v>
      </c>
      <c r="D283" t="s">
        <v>25</v>
      </c>
      <c r="E283" t="s">
        <v>29</v>
      </c>
      <c r="F283" t="s">
        <v>30</v>
      </c>
      <c r="G283">
        <v>37</v>
      </c>
      <c r="H283">
        <v>1</v>
      </c>
      <c r="I283">
        <v>1.85</v>
      </c>
      <c r="J283">
        <v>38.85</v>
      </c>
      <c r="K283">
        <v>37</v>
      </c>
      <c r="L283" s="1">
        <v>43619</v>
      </c>
      <c r="M283" s="2">
        <v>0.56180555555555556</v>
      </c>
      <c r="N283" t="s">
        <v>31</v>
      </c>
      <c r="O283">
        <v>7.9</v>
      </c>
      <c r="P283">
        <f t="shared" si="8"/>
        <v>2019</v>
      </c>
      <c r="Q283" t="str">
        <f t="shared" si="9"/>
        <v>June</v>
      </c>
      <c r="R283" t="s">
        <v>1038</v>
      </c>
    </row>
    <row r="284" spans="1:18" x14ac:dyDescent="0.25">
      <c r="A284" t="s">
        <v>316</v>
      </c>
      <c r="B284" t="s">
        <v>16</v>
      </c>
      <c r="C284" t="s">
        <v>17</v>
      </c>
      <c r="D284" t="s">
        <v>25</v>
      </c>
      <c r="E284" t="s">
        <v>19</v>
      </c>
      <c r="F284" t="s">
        <v>34</v>
      </c>
      <c r="G284">
        <v>15.34</v>
      </c>
      <c r="H284">
        <v>1</v>
      </c>
      <c r="I284">
        <v>0.76700000000000002</v>
      </c>
      <c r="J284">
        <v>16.106999999999999</v>
      </c>
      <c r="K284">
        <v>15.34</v>
      </c>
      <c r="L284" s="1">
        <v>43617</v>
      </c>
      <c r="M284" s="2">
        <v>0.46458333333333335</v>
      </c>
      <c r="N284" t="s">
        <v>27</v>
      </c>
      <c r="O284">
        <v>6.5</v>
      </c>
      <c r="P284">
        <f t="shared" si="8"/>
        <v>2019</v>
      </c>
      <c r="Q284" t="str">
        <f t="shared" si="9"/>
        <v>June</v>
      </c>
      <c r="R284" t="s">
        <v>1037</v>
      </c>
    </row>
    <row r="285" spans="1:18" x14ac:dyDescent="0.25">
      <c r="A285" t="s">
        <v>317</v>
      </c>
      <c r="B285" t="s">
        <v>16</v>
      </c>
      <c r="C285" t="s">
        <v>17</v>
      </c>
      <c r="D285" t="s">
        <v>18</v>
      </c>
      <c r="E285" t="s">
        <v>29</v>
      </c>
      <c r="F285" t="s">
        <v>20</v>
      </c>
      <c r="G285">
        <v>99.83</v>
      </c>
      <c r="H285">
        <v>6</v>
      </c>
      <c r="I285">
        <v>29.949000000000002</v>
      </c>
      <c r="J285">
        <v>628.92899999999997</v>
      </c>
      <c r="K285">
        <v>598.98</v>
      </c>
      <c r="L285" s="1">
        <v>43558</v>
      </c>
      <c r="M285" s="2">
        <v>0.62638888888888888</v>
      </c>
      <c r="N285" t="s">
        <v>21</v>
      </c>
      <c r="O285">
        <v>8.5</v>
      </c>
      <c r="P285">
        <f t="shared" si="8"/>
        <v>2019</v>
      </c>
      <c r="Q285" t="str">
        <f t="shared" si="9"/>
        <v>April</v>
      </c>
      <c r="R285" t="s">
        <v>1038</v>
      </c>
    </row>
    <row r="286" spans="1:18" x14ac:dyDescent="0.25">
      <c r="A286" t="s">
        <v>318</v>
      </c>
      <c r="B286" t="s">
        <v>16</v>
      </c>
      <c r="C286" t="s">
        <v>17</v>
      </c>
      <c r="D286" t="s">
        <v>18</v>
      </c>
      <c r="E286" t="s">
        <v>19</v>
      </c>
      <c r="F286" t="s">
        <v>20</v>
      </c>
      <c r="G286">
        <v>47.67</v>
      </c>
      <c r="H286">
        <v>4</v>
      </c>
      <c r="I286">
        <v>9.5340000000000007</v>
      </c>
      <c r="J286">
        <v>200.214</v>
      </c>
      <c r="K286">
        <v>190.68</v>
      </c>
      <c r="L286" s="1">
        <v>43802</v>
      </c>
      <c r="M286" s="2">
        <v>0.59791666666666665</v>
      </c>
      <c r="N286" t="s">
        <v>27</v>
      </c>
      <c r="O286">
        <v>9.1</v>
      </c>
      <c r="P286">
        <f t="shared" si="8"/>
        <v>2019</v>
      </c>
      <c r="Q286" t="str">
        <f t="shared" si="9"/>
        <v>December</v>
      </c>
      <c r="R286" t="s">
        <v>1036</v>
      </c>
    </row>
    <row r="287" spans="1:18" x14ac:dyDescent="0.25">
      <c r="A287" t="s">
        <v>319</v>
      </c>
      <c r="B287" t="s">
        <v>38</v>
      </c>
      <c r="C287" t="s">
        <v>41</v>
      </c>
      <c r="D287" t="s">
        <v>25</v>
      </c>
      <c r="E287" t="s">
        <v>29</v>
      </c>
      <c r="F287" t="s">
        <v>20</v>
      </c>
      <c r="G287">
        <v>66.680000000000007</v>
      </c>
      <c r="H287">
        <v>5</v>
      </c>
      <c r="I287">
        <v>16.670000000000002</v>
      </c>
      <c r="J287">
        <v>350.07</v>
      </c>
      <c r="K287">
        <v>333.4</v>
      </c>
      <c r="L287" s="1">
        <v>43516</v>
      </c>
      <c r="M287" s="2">
        <v>0.75069444444444444</v>
      </c>
      <c r="N287" t="s">
        <v>27</v>
      </c>
      <c r="O287">
        <v>7.6</v>
      </c>
      <c r="P287">
        <f t="shared" si="8"/>
        <v>2019</v>
      </c>
      <c r="Q287" t="str">
        <f t="shared" si="9"/>
        <v>February</v>
      </c>
      <c r="R287" t="s">
        <v>1036</v>
      </c>
    </row>
    <row r="288" spans="1:18" x14ac:dyDescent="0.25">
      <c r="A288" t="s">
        <v>320</v>
      </c>
      <c r="B288" t="s">
        <v>23</v>
      </c>
      <c r="C288" t="s">
        <v>24</v>
      </c>
      <c r="D288" t="s">
        <v>18</v>
      </c>
      <c r="E288" t="s">
        <v>29</v>
      </c>
      <c r="F288" t="s">
        <v>30</v>
      </c>
      <c r="G288">
        <v>74.86</v>
      </c>
      <c r="H288">
        <v>1</v>
      </c>
      <c r="I288">
        <v>3.7429999999999999</v>
      </c>
      <c r="J288">
        <v>78.602999999999994</v>
      </c>
      <c r="K288">
        <v>74.86</v>
      </c>
      <c r="L288" s="1">
        <v>43548</v>
      </c>
      <c r="M288" s="2">
        <v>0.61736111111111114</v>
      </c>
      <c r="N288" t="s">
        <v>27</v>
      </c>
      <c r="O288">
        <v>6.9</v>
      </c>
      <c r="P288">
        <f t="shared" si="8"/>
        <v>2019</v>
      </c>
      <c r="Q288" t="str">
        <f t="shared" si="9"/>
        <v>March</v>
      </c>
      <c r="R288" t="s">
        <v>1038</v>
      </c>
    </row>
    <row r="289" spans="1:18" x14ac:dyDescent="0.25">
      <c r="A289" t="s">
        <v>321</v>
      </c>
      <c r="B289" t="s">
        <v>23</v>
      </c>
      <c r="C289" t="s">
        <v>24</v>
      </c>
      <c r="D289" t="s">
        <v>25</v>
      </c>
      <c r="E289" t="s">
        <v>19</v>
      </c>
      <c r="F289" t="s">
        <v>34</v>
      </c>
      <c r="G289">
        <v>23.75</v>
      </c>
      <c r="H289">
        <v>9</v>
      </c>
      <c r="I289">
        <v>10.6875</v>
      </c>
      <c r="J289">
        <v>224.4375</v>
      </c>
      <c r="K289">
        <v>213.75</v>
      </c>
      <c r="L289" s="1">
        <v>43496</v>
      </c>
      <c r="M289" s="2">
        <v>0.50138888888888888</v>
      </c>
      <c r="N289" t="s">
        <v>27</v>
      </c>
      <c r="O289">
        <v>9.5</v>
      </c>
      <c r="P289">
        <f t="shared" si="8"/>
        <v>2019</v>
      </c>
      <c r="Q289" t="str">
        <f t="shared" si="9"/>
        <v>January</v>
      </c>
      <c r="R289" t="s">
        <v>1038</v>
      </c>
    </row>
    <row r="290" spans="1:18" x14ac:dyDescent="0.25">
      <c r="A290" t="s">
        <v>322</v>
      </c>
      <c r="B290" t="s">
        <v>38</v>
      </c>
      <c r="C290" t="s">
        <v>41</v>
      </c>
      <c r="D290" t="s">
        <v>25</v>
      </c>
      <c r="E290" t="s">
        <v>19</v>
      </c>
      <c r="F290" t="s">
        <v>42</v>
      </c>
      <c r="G290">
        <v>48.51</v>
      </c>
      <c r="H290">
        <v>7</v>
      </c>
      <c r="I290">
        <v>16.9785</v>
      </c>
      <c r="J290">
        <v>356.54849999999999</v>
      </c>
      <c r="K290">
        <v>339.57</v>
      </c>
      <c r="L290" s="1">
        <v>43490</v>
      </c>
      <c r="M290" s="2">
        <v>0.5625</v>
      </c>
      <c r="N290" t="s">
        <v>31</v>
      </c>
      <c r="O290">
        <v>5.2</v>
      </c>
      <c r="P290">
        <f t="shared" si="8"/>
        <v>2019</v>
      </c>
      <c r="Q290" t="str">
        <f t="shared" si="9"/>
        <v>January</v>
      </c>
      <c r="R290" t="s">
        <v>1037</v>
      </c>
    </row>
    <row r="291" spans="1:18" x14ac:dyDescent="0.25">
      <c r="A291" t="s">
        <v>323</v>
      </c>
      <c r="B291" t="s">
        <v>16</v>
      </c>
      <c r="C291" t="s">
        <v>17</v>
      </c>
      <c r="D291" t="s">
        <v>18</v>
      </c>
      <c r="E291" t="s">
        <v>19</v>
      </c>
      <c r="F291" t="s">
        <v>30</v>
      </c>
      <c r="G291">
        <v>94.88</v>
      </c>
      <c r="H291">
        <v>7</v>
      </c>
      <c r="I291">
        <v>33.207999999999998</v>
      </c>
      <c r="J291">
        <v>697.36800000000005</v>
      </c>
      <c r="K291">
        <v>664.16</v>
      </c>
      <c r="L291" s="1">
        <v>43526</v>
      </c>
      <c r="M291" s="2">
        <v>0.60972222222222217</v>
      </c>
      <c r="N291" t="s">
        <v>27</v>
      </c>
      <c r="O291">
        <v>4.2</v>
      </c>
      <c r="P291">
        <f t="shared" si="8"/>
        <v>2019</v>
      </c>
      <c r="Q291" t="str">
        <f t="shared" si="9"/>
        <v>March</v>
      </c>
      <c r="R291" t="s">
        <v>1036</v>
      </c>
    </row>
    <row r="292" spans="1:18" x14ac:dyDescent="0.25">
      <c r="A292" t="s">
        <v>324</v>
      </c>
      <c r="B292" t="s">
        <v>38</v>
      </c>
      <c r="C292" t="s">
        <v>41</v>
      </c>
      <c r="D292" t="s">
        <v>18</v>
      </c>
      <c r="E292" t="s">
        <v>29</v>
      </c>
      <c r="F292" t="s">
        <v>26</v>
      </c>
      <c r="G292">
        <v>40.299999999999997</v>
      </c>
      <c r="H292">
        <v>10</v>
      </c>
      <c r="I292">
        <v>20.149999999999999</v>
      </c>
      <c r="J292">
        <v>423.15</v>
      </c>
      <c r="K292">
        <v>403</v>
      </c>
      <c r="L292" s="1">
        <v>43489</v>
      </c>
      <c r="M292" s="2">
        <v>0.73402777777777783</v>
      </c>
      <c r="N292" t="s">
        <v>31</v>
      </c>
      <c r="O292">
        <v>7</v>
      </c>
      <c r="P292">
        <f t="shared" si="8"/>
        <v>2019</v>
      </c>
      <c r="Q292" t="str">
        <f t="shared" si="9"/>
        <v>January</v>
      </c>
      <c r="R292" t="s">
        <v>1038</v>
      </c>
    </row>
    <row r="293" spans="1:18" x14ac:dyDescent="0.25">
      <c r="A293" t="s">
        <v>325</v>
      </c>
      <c r="B293" t="s">
        <v>23</v>
      </c>
      <c r="C293" t="s">
        <v>24</v>
      </c>
      <c r="D293" t="s">
        <v>25</v>
      </c>
      <c r="E293" t="s">
        <v>29</v>
      </c>
      <c r="F293" t="s">
        <v>26</v>
      </c>
      <c r="G293">
        <v>27.85</v>
      </c>
      <c r="H293">
        <v>7</v>
      </c>
      <c r="I293">
        <v>9.7475000000000005</v>
      </c>
      <c r="J293">
        <v>204.69749999999999</v>
      </c>
      <c r="K293">
        <v>194.95</v>
      </c>
      <c r="L293" s="1">
        <v>43538</v>
      </c>
      <c r="M293" s="2">
        <v>0.72222222222222221</v>
      </c>
      <c r="N293" t="s">
        <v>21</v>
      </c>
      <c r="O293">
        <v>6</v>
      </c>
      <c r="P293">
        <f t="shared" si="8"/>
        <v>2019</v>
      </c>
      <c r="Q293" t="str">
        <f t="shared" si="9"/>
        <v>March</v>
      </c>
      <c r="R293" t="s">
        <v>1038</v>
      </c>
    </row>
    <row r="294" spans="1:18" x14ac:dyDescent="0.25">
      <c r="A294" t="s">
        <v>326</v>
      </c>
      <c r="B294" t="s">
        <v>16</v>
      </c>
      <c r="C294" t="s">
        <v>17</v>
      </c>
      <c r="D294" t="s">
        <v>18</v>
      </c>
      <c r="E294" t="s">
        <v>19</v>
      </c>
      <c r="F294" t="s">
        <v>26</v>
      </c>
      <c r="G294">
        <v>62.48</v>
      </c>
      <c r="H294">
        <v>1</v>
      </c>
      <c r="I294">
        <v>3.1240000000000001</v>
      </c>
      <c r="J294">
        <v>65.603999999999999</v>
      </c>
      <c r="K294">
        <v>62.48</v>
      </c>
      <c r="L294" s="1">
        <v>43514</v>
      </c>
      <c r="M294" s="2">
        <v>0.8534722222222223</v>
      </c>
      <c r="N294" t="s">
        <v>27</v>
      </c>
      <c r="O294">
        <v>4.7</v>
      </c>
      <c r="P294">
        <f t="shared" si="8"/>
        <v>2019</v>
      </c>
      <c r="Q294" t="str">
        <f t="shared" si="9"/>
        <v>February</v>
      </c>
      <c r="R294" t="s">
        <v>1036</v>
      </c>
    </row>
    <row r="295" spans="1:18" x14ac:dyDescent="0.25">
      <c r="A295" t="s">
        <v>327</v>
      </c>
      <c r="B295" t="s">
        <v>16</v>
      </c>
      <c r="C295" t="s">
        <v>17</v>
      </c>
      <c r="D295" t="s">
        <v>18</v>
      </c>
      <c r="E295" t="s">
        <v>19</v>
      </c>
      <c r="F295" t="s">
        <v>42</v>
      </c>
      <c r="G295">
        <v>36.36</v>
      </c>
      <c r="H295">
        <v>2</v>
      </c>
      <c r="I295">
        <v>3.6360000000000001</v>
      </c>
      <c r="J295">
        <v>76.355999999999995</v>
      </c>
      <c r="K295">
        <v>72.72</v>
      </c>
      <c r="L295" s="1">
        <v>43486</v>
      </c>
      <c r="M295" s="2">
        <v>0.41666666666666669</v>
      </c>
      <c r="N295" t="s">
        <v>27</v>
      </c>
      <c r="O295">
        <v>7.1</v>
      </c>
      <c r="P295">
        <f t="shared" si="8"/>
        <v>2019</v>
      </c>
      <c r="Q295" t="str">
        <f t="shared" si="9"/>
        <v>January</v>
      </c>
      <c r="R295" t="s">
        <v>1036</v>
      </c>
    </row>
    <row r="296" spans="1:18" x14ac:dyDescent="0.25">
      <c r="A296" t="s">
        <v>328</v>
      </c>
      <c r="B296" t="s">
        <v>38</v>
      </c>
      <c r="C296" t="s">
        <v>41</v>
      </c>
      <c r="D296" t="s">
        <v>25</v>
      </c>
      <c r="E296" t="s">
        <v>29</v>
      </c>
      <c r="F296" t="s">
        <v>20</v>
      </c>
      <c r="G296">
        <v>18.11</v>
      </c>
      <c r="H296">
        <v>10</v>
      </c>
      <c r="I296">
        <v>9.0549999999999997</v>
      </c>
      <c r="J296">
        <v>190.155</v>
      </c>
      <c r="K296">
        <v>181.1</v>
      </c>
      <c r="L296" s="1">
        <v>43537</v>
      </c>
      <c r="M296" s="2">
        <v>0.49027777777777781</v>
      </c>
      <c r="N296" t="s">
        <v>21</v>
      </c>
      <c r="O296">
        <v>5.9</v>
      </c>
      <c r="P296">
        <f t="shared" si="8"/>
        <v>2019</v>
      </c>
      <c r="Q296" t="str">
        <f t="shared" si="9"/>
        <v>March</v>
      </c>
      <c r="R296" t="s">
        <v>1036</v>
      </c>
    </row>
    <row r="297" spans="1:18" x14ac:dyDescent="0.25">
      <c r="A297" t="s">
        <v>329</v>
      </c>
      <c r="B297" t="s">
        <v>23</v>
      </c>
      <c r="C297" t="s">
        <v>24</v>
      </c>
      <c r="D297" t="s">
        <v>18</v>
      </c>
      <c r="E297" t="s">
        <v>19</v>
      </c>
      <c r="F297" t="s">
        <v>26</v>
      </c>
      <c r="G297">
        <v>51.92</v>
      </c>
      <c r="H297">
        <v>5</v>
      </c>
      <c r="I297">
        <v>12.98</v>
      </c>
      <c r="J297">
        <v>272.58</v>
      </c>
      <c r="K297">
        <v>259.60000000000002</v>
      </c>
      <c r="L297" s="1">
        <v>43527</v>
      </c>
      <c r="M297" s="2">
        <v>0.5708333333333333</v>
      </c>
      <c r="N297" t="s">
        <v>27</v>
      </c>
      <c r="O297">
        <v>7.5</v>
      </c>
      <c r="P297">
        <f t="shared" si="8"/>
        <v>2019</v>
      </c>
      <c r="Q297" t="str">
        <f t="shared" si="9"/>
        <v>March</v>
      </c>
      <c r="R297" t="s">
        <v>1037</v>
      </c>
    </row>
    <row r="298" spans="1:18" x14ac:dyDescent="0.25">
      <c r="A298" t="s">
        <v>330</v>
      </c>
      <c r="B298" t="s">
        <v>23</v>
      </c>
      <c r="C298" t="s">
        <v>24</v>
      </c>
      <c r="D298" t="s">
        <v>25</v>
      </c>
      <c r="E298" t="s">
        <v>29</v>
      </c>
      <c r="F298" t="s">
        <v>26</v>
      </c>
      <c r="G298">
        <v>28.84</v>
      </c>
      <c r="H298">
        <v>4</v>
      </c>
      <c r="I298">
        <v>5.7679999999999998</v>
      </c>
      <c r="J298">
        <v>121.128</v>
      </c>
      <c r="K298">
        <v>115.36</v>
      </c>
      <c r="L298" s="1">
        <v>43553</v>
      </c>
      <c r="M298" s="2">
        <v>0.61388888888888882</v>
      </c>
      <c r="N298" t="s">
        <v>27</v>
      </c>
      <c r="O298">
        <v>6.4</v>
      </c>
      <c r="P298">
        <f t="shared" si="8"/>
        <v>2019</v>
      </c>
      <c r="Q298" t="str">
        <f t="shared" si="9"/>
        <v>March</v>
      </c>
      <c r="R298" t="s">
        <v>1038</v>
      </c>
    </row>
    <row r="299" spans="1:18" x14ac:dyDescent="0.25">
      <c r="A299" t="s">
        <v>331</v>
      </c>
      <c r="B299" t="s">
        <v>16</v>
      </c>
      <c r="C299" t="s">
        <v>17</v>
      </c>
      <c r="D299" t="s">
        <v>18</v>
      </c>
      <c r="E299" t="s">
        <v>29</v>
      </c>
      <c r="F299" t="s">
        <v>30</v>
      </c>
      <c r="G299">
        <v>78.38</v>
      </c>
      <c r="H299">
        <v>6</v>
      </c>
      <c r="I299">
        <v>23.513999999999999</v>
      </c>
      <c r="J299">
        <v>493.79399999999998</v>
      </c>
      <c r="K299">
        <v>470.28</v>
      </c>
      <c r="L299" s="1">
        <v>43739</v>
      </c>
      <c r="M299" s="2">
        <v>0.59444444444444444</v>
      </c>
      <c r="N299" t="s">
        <v>21</v>
      </c>
      <c r="O299">
        <v>5.8</v>
      </c>
      <c r="P299">
        <f t="shared" si="8"/>
        <v>2019</v>
      </c>
      <c r="Q299" t="str">
        <f t="shared" si="9"/>
        <v>October</v>
      </c>
      <c r="R299" t="s">
        <v>1036</v>
      </c>
    </row>
    <row r="300" spans="1:18" x14ac:dyDescent="0.25">
      <c r="A300" t="s">
        <v>332</v>
      </c>
      <c r="B300" t="s">
        <v>16</v>
      </c>
      <c r="C300" t="s">
        <v>17</v>
      </c>
      <c r="D300" t="s">
        <v>18</v>
      </c>
      <c r="E300" t="s">
        <v>29</v>
      </c>
      <c r="F300" t="s">
        <v>30</v>
      </c>
      <c r="G300">
        <v>60.01</v>
      </c>
      <c r="H300">
        <v>4</v>
      </c>
      <c r="I300">
        <v>12.002000000000001</v>
      </c>
      <c r="J300">
        <v>252.042</v>
      </c>
      <c r="K300">
        <v>240.04</v>
      </c>
      <c r="L300" s="1">
        <v>43490</v>
      </c>
      <c r="M300" s="2">
        <v>0.66249999999999998</v>
      </c>
      <c r="N300" t="s">
        <v>27</v>
      </c>
      <c r="O300">
        <v>4.5</v>
      </c>
      <c r="P300">
        <f t="shared" si="8"/>
        <v>2019</v>
      </c>
      <c r="Q300" t="str">
        <f t="shared" si="9"/>
        <v>January</v>
      </c>
      <c r="R300" t="s">
        <v>1036</v>
      </c>
    </row>
    <row r="301" spans="1:18" x14ac:dyDescent="0.25">
      <c r="A301" t="s">
        <v>333</v>
      </c>
      <c r="B301" t="s">
        <v>23</v>
      </c>
      <c r="C301" t="s">
        <v>24</v>
      </c>
      <c r="D301" t="s">
        <v>18</v>
      </c>
      <c r="E301" t="s">
        <v>19</v>
      </c>
      <c r="F301" t="s">
        <v>30</v>
      </c>
      <c r="G301">
        <v>88.61</v>
      </c>
      <c r="H301">
        <v>1</v>
      </c>
      <c r="I301">
        <v>4.4305000000000003</v>
      </c>
      <c r="J301">
        <v>93.040499999999994</v>
      </c>
      <c r="K301">
        <v>88.61</v>
      </c>
      <c r="L301" s="1">
        <v>43484</v>
      </c>
      <c r="M301" s="2">
        <v>0.43124999999999997</v>
      </c>
      <c r="N301" t="s">
        <v>27</v>
      </c>
      <c r="O301">
        <v>7.7</v>
      </c>
      <c r="P301">
        <f t="shared" si="8"/>
        <v>2019</v>
      </c>
      <c r="Q301" t="str">
        <f t="shared" si="9"/>
        <v>January</v>
      </c>
      <c r="R301" t="s">
        <v>1037</v>
      </c>
    </row>
    <row r="302" spans="1:18" x14ac:dyDescent="0.25">
      <c r="A302" t="s">
        <v>334</v>
      </c>
      <c r="B302" t="s">
        <v>23</v>
      </c>
      <c r="C302" t="s">
        <v>24</v>
      </c>
      <c r="D302" t="s">
        <v>25</v>
      </c>
      <c r="E302" t="s">
        <v>29</v>
      </c>
      <c r="F302" t="s">
        <v>44</v>
      </c>
      <c r="G302">
        <v>99.82</v>
      </c>
      <c r="H302">
        <v>2</v>
      </c>
      <c r="I302">
        <v>9.9819999999999993</v>
      </c>
      <c r="J302">
        <v>209.62200000000001</v>
      </c>
      <c r="K302">
        <v>199.64</v>
      </c>
      <c r="L302" s="1">
        <v>43497</v>
      </c>
      <c r="M302" s="2">
        <v>0.75624999999999998</v>
      </c>
      <c r="N302" t="s">
        <v>31</v>
      </c>
      <c r="O302">
        <v>6.7</v>
      </c>
      <c r="P302">
        <f t="shared" si="8"/>
        <v>2019</v>
      </c>
      <c r="Q302" t="str">
        <f t="shared" si="9"/>
        <v>February</v>
      </c>
      <c r="R302" t="s">
        <v>1037</v>
      </c>
    </row>
    <row r="303" spans="1:18" x14ac:dyDescent="0.25">
      <c r="A303" t="s">
        <v>335</v>
      </c>
      <c r="B303" t="s">
        <v>38</v>
      </c>
      <c r="C303" t="s">
        <v>41</v>
      </c>
      <c r="D303" t="s">
        <v>18</v>
      </c>
      <c r="E303" t="s">
        <v>29</v>
      </c>
      <c r="F303" t="s">
        <v>20</v>
      </c>
      <c r="G303">
        <v>39.01</v>
      </c>
      <c r="H303">
        <v>1</v>
      </c>
      <c r="I303">
        <v>1.9504999999999999</v>
      </c>
      <c r="J303">
        <v>40.960500000000003</v>
      </c>
      <c r="K303">
        <v>39.01</v>
      </c>
      <c r="L303" s="1">
        <v>43802</v>
      </c>
      <c r="M303" s="2">
        <v>0.69861111111111107</v>
      </c>
      <c r="N303" t="s">
        <v>31</v>
      </c>
      <c r="O303">
        <v>4.7</v>
      </c>
      <c r="P303">
        <f t="shared" si="8"/>
        <v>2019</v>
      </c>
      <c r="Q303" t="str">
        <f t="shared" si="9"/>
        <v>December</v>
      </c>
      <c r="R303" t="s">
        <v>1036</v>
      </c>
    </row>
    <row r="304" spans="1:18" x14ac:dyDescent="0.25">
      <c r="A304" t="s">
        <v>336</v>
      </c>
      <c r="B304" t="s">
        <v>23</v>
      </c>
      <c r="C304" t="s">
        <v>24</v>
      </c>
      <c r="D304" t="s">
        <v>25</v>
      </c>
      <c r="E304" t="s">
        <v>29</v>
      </c>
      <c r="F304" t="s">
        <v>42</v>
      </c>
      <c r="G304">
        <v>48.61</v>
      </c>
      <c r="H304">
        <v>1</v>
      </c>
      <c r="I304">
        <v>2.4304999999999999</v>
      </c>
      <c r="J304">
        <v>51.040500000000002</v>
      </c>
      <c r="K304">
        <v>48.61</v>
      </c>
      <c r="L304" s="1">
        <v>43521</v>
      </c>
      <c r="M304" s="2">
        <v>0.64652777777777781</v>
      </c>
      <c r="N304" t="s">
        <v>27</v>
      </c>
      <c r="O304">
        <v>4.4000000000000004</v>
      </c>
      <c r="P304">
        <f t="shared" si="8"/>
        <v>2019</v>
      </c>
      <c r="Q304" t="str">
        <f t="shared" si="9"/>
        <v>February</v>
      </c>
      <c r="R304" t="s">
        <v>1037</v>
      </c>
    </row>
    <row r="305" spans="1:18" x14ac:dyDescent="0.25">
      <c r="A305" t="s">
        <v>337</v>
      </c>
      <c r="B305" t="s">
        <v>16</v>
      </c>
      <c r="C305" t="s">
        <v>17</v>
      </c>
      <c r="D305" t="s">
        <v>25</v>
      </c>
      <c r="E305" t="s">
        <v>19</v>
      </c>
      <c r="F305" t="s">
        <v>26</v>
      </c>
      <c r="G305">
        <v>51.19</v>
      </c>
      <c r="H305">
        <v>4</v>
      </c>
      <c r="I305">
        <v>10.238</v>
      </c>
      <c r="J305">
        <v>214.99799999999999</v>
      </c>
      <c r="K305">
        <v>204.76</v>
      </c>
      <c r="L305" s="1">
        <v>43542</v>
      </c>
      <c r="M305" s="2">
        <v>0.71875</v>
      </c>
      <c r="N305" t="s">
        <v>31</v>
      </c>
      <c r="O305">
        <v>4.7</v>
      </c>
      <c r="P305">
        <f t="shared" si="8"/>
        <v>2019</v>
      </c>
      <c r="Q305" t="str">
        <f t="shared" si="9"/>
        <v>March</v>
      </c>
      <c r="R305" t="s">
        <v>1036</v>
      </c>
    </row>
    <row r="306" spans="1:18" x14ac:dyDescent="0.25">
      <c r="A306" t="s">
        <v>338</v>
      </c>
      <c r="B306" t="s">
        <v>38</v>
      </c>
      <c r="C306" t="s">
        <v>41</v>
      </c>
      <c r="D306" t="s">
        <v>25</v>
      </c>
      <c r="E306" t="s">
        <v>19</v>
      </c>
      <c r="F306" t="s">
        <v>26</v>
      </c>
      <c r="G306">
        <v>14.96</v>
      </c>
      <c r="H306">
        <v>8</v>
      </c>
      <c r="I306">
        <v>5.984</v>
      </c>
      <c r="J306">
        <v>125.664</v>
      </c>
      <c r="K306">
        <v>119.68</v>
      </c>
      <c r="L306" s="1">
        <v>43519</v>
      </c>
      <c r="M306" s="2">
        <v>0.52013888888888882</v>
      </c>
      <c r="N306" t="s">
        <v>27</v>
      </c>
      <c r="O306">
        <v>8.6</v>
      </c>
      <c r="P306">
        <f t="shared" si="8"/>
        <v>2019</v>
      </c>
      <c r="Q306" t="str">
        <f t="shared" si="9"/>
        <v>February</v>
      </c>
      <c r="R306" t="s">
        <v>1037</v>
      </c>
    </row>
    <row r="307" spans="1:18" x14ac:dyDescent="0.25">
      <c r="A307" t="s">
        <v>339</v>
      </c>
      <c r="B307" t="s">
        <v>16</v>
      </c>
      <c r="C307" t="s">
        <v>17</v>
      </c>
      <c r="D307" t="s">
        <v>18</v>
      </c>
      <c r="E307" t="s">
        <v>29</v>
      </c>
      <c r="F307" t="s">
        <v>26</v>
      </c>
      <c r="G307">
        <v>72.2</v>
      </c>
      <c r="H307">
        <v>7</v>
      </c>
      <c r="I307">
        <v>25.27</v>
      </c>
      <c r="J307">
        <v>530.66999999999996</v>
      </c>
      <c r="K307">
        <v>505.4</v>
      </c>
      <c r="L307" s="1">
        <v>43550</v>
      </c>
      <c r="M307" s="2">
        <v>0.84305555555555556</v>
      </c>
      <c r="N307" t="s">
        <v>21</v>
      </c>
      <c r="O307">
        <v>4.3</v>
      </c>
      <c r="P307">
        <f t="shared" si="8"/>
        <v>2019</v>
      </c>
      <c r="Q307" t="str">
        <f t="shared" si="9"/>
        <v>March</v>
      </c>
      <c r="R307" t="s">
        <v>1037</v>
      </c>
    </row>
    <row r="308" spans="1:18" x14ac:dyDescent="0.25">
      <c r="A308" t="s">
        <v>340</v>
      </c>
      <c r="B308" t="s">
        <v>16</v>
      </c>
      <c r="C308" t="s">
        <v>17</v>
      </c>
      <c r="D308" t="s">
        <v>25</v>
      </c>
      <c r="E308" t="s">
        <v>19</v>
      </c>
      <c r="F308" t="s">
        <v>34</v>
      </c>
      <c r="G308">
        <v>40.229999999999997</v>
      </c>
      <c r="H308">
        <v>7</v>
      </c>
      <c r="I308">
        <v>14.080500000000001</v>
      </c>
      <c r="J308">
        <v>295.69049999999999</v>
      </c>
      <c r="K308">
        <v>281.61</v>
      </c>
      <c r="L308" s="1">
        <v>43554</v>
      </c>
      <c r="M308" s="2">
        <v>0.55694444444444446</v>
      </c>
      <c r="N308" t="s">
        <v>27</v>
      </c>
      <c r="O308">
        <v>9.6</v>
      </c>
      <c r="P308">
        <f t="shared" si="8"/>
        <v>2019</v>
      </c>
      <c r="Q308" t="str">
        <f t="shared" si="9"/>
        <v>March</v>
      </c>
      <c r="R308" t="s">
        <v>1036</v>
      </c>
    </row>
    <row r="309" spans="1:18" x14ac:dyDescent="0.25">
      <c r="A309" t="s">
        <v>341</v>
      </c>
      <c r="B309" t="s">
        <v>16</v>
      </c>
      <c r="C309" t="s">
        <v>17</v>
      </c>
      <c r="D309" t="s">
        <v>18</v>
      </c>
      <c r="E309" t="s">
        <v>19</v>
      </c>
      <c r="F309" t="s">
        <v>30</v>
      </c>
      <c r="G309">
        <v>88.79</v>
      </c>
      <c r="H309">
        <v>8</v>
      </c>
      <c r="I309">
        <v>35.515999999999998</v>
      </c>
      <c r="J309">
        <v>745.83600000000001</v>
      </c>
      <c r="K309">
        <v>710.32</v>
      </c>
      <c r="L309" s="1">
        <v>43513</v>
      </c>
      <c r="M309" s="2">
        <v>0.71458333333333324</v>
      </c>
      <c r="N309" t="s">
        <v>27</v>
      </c>
      <c r="O309">
        <v>4.0999999999999996</v>
      </c>
      <c r="P309">
        <f t="shared" si="8"/>
        <v>2019</v>
      </c>
      <c r="Q309" t="str">
        <f t="shared" si="9"/>
        <v>February</v>
      </c>
      <c r="R309" t="s">
        <v>1038</v>
      </c>
    </row>
    <row r="310" spans="1:18" x14ac:dyDescent="0.25">
      <c r="A310" t="s">
        <v>342</v>
      </c>
      <c r="B310" t="s">
        <v>16</v>
      </c>
      <c r="C310" t="s">
        <v>17</v>
      </c>
      <c r="D310" t="s">
        <v>18</v>
      </c>
      <c r="E310" t="s">
        <v>19</v>
      </c>
      <c r="F310" t="s">
        <v>26</v>
      </c>
      <c r="G310">
        <v>26.48</v>
      </c>
      <c r="H310">
        <v>3</v>
      </c>
      <c r="I310">
        <v>3.972</v>
      </c>
      <c r="J310">
        <v>83.412000000000006</v>
      </c>
      <c r="K310">
        <v>79.44</v>
      </c>
      <c r="L310" s="1">
        <v>43545</v>
      </c>
      <c r="M310" s="2">
        <v>0.44444444444444442</v>
      </c>
      <c r="N310" t="s">
        <v>21</v>
      </c>
      <c r="O310">
        <v>4.7</v>
      </c>
      <c r="P310">
        <f t="shared" si="8"/>
        <v>2019</v>
      </c>
      <c r="Q310" t="str">
        <f t="shared" si="9"/>
        <v>March</v>
      </c>
      <c r="R310" t="s">
        <v>1036</v>
      </c>
    </row>
    <row r="311" spans="1:18" x14ac:dyDescent="0.25">
      <c r="A311" t="s">
        <v>343</v>
      </c>
      <c r="B311" t="s">
        <v>16</v>
      </c>
      <c r="C311" t="s">
        <v>17</v>
      </c>
      <c r="D311" t="s">
        <v>25</v>
      </c>
      <c r="E311" t="s">
        <v>19</v>
      </c>
      <c r="F311" t="s">
        <v>44</v>
      </c>
      <c r="G311">
        <v>81.91</v>
      </c>
      <c r="H311">
        <v>2</v>
      </c>
      <c r="I311">
        <v>8.1910000000000007</v>
      </c>
      <c r="J311">
        <v>172.011</v>
      </c>
      <c r="K311">
        <v>163.82</v>
      </c>
      <c r="L311" s="1">
        <v>43588</v>
      </c>
      <c r="M311" s="2">
        <v>0.73819444444444438</v>
      </c>
      <c r="N311" t="s">
        <v>27</v>
      </c>
      <c r="O311">
        <v>7.8</v>
      </c>
      <c r="P311">
        <f t="shared" si="8"/>
        <v>2019</v>
      </c>
      <c r="Q311" t="str">
        <f t="shared" si="9"/>
        <v>May</v>
      </c>
      <c r="R311" t="s">
        <v>1036</v>
      </c>
    </row>
    <row r="312" spans="1:18" x14ac:dyDescent="0.25">
      <c r="A312" t="s">
        <v>344</v>
      </c>
      <c r="B312" t="s">
        <v>38</v>
      </c>
      <c r="C312" t="s">
        <v>41</v>
      </c>
      <c r="D312" t="s">
        <v>18</v>
      </c>
      <c r="E312" t="s">
        <v>29</v>
      </c>
      <c r="F312" t="s">
        <v>34</v>
      </c>
      <c r="G312">
        <v>79.930000000000007</v>
      </c>
      <c r="H312">
        <v>6</v>
      </c>
      <c r="I312">
        <v>23.978999999999999</v>
      </c>
      <c r="J312">
        <v>503.55900000000003</v>
      </c>
      <c r="K312">
        <v>479.58</v>
      </c>
      <c r="L312" s="1">
        <v>43496</v>
      </c>
      <c r="M312" s="2">
        <v>0.58611111111111114</v>
      </c>
      <c r="N312" t="s">
        <v>27</v>
      </c>
      <c r="O312">
        <v>5.5</v>
      </c>
      <c r="P312">
        <f t="shared" si="8"/>
        <v>2019</v>
      </c>
      <c r="Q312" t="str">
        <f t="shared" si="9"/>
        <v>January</v>
      </c>
      <c r="R312" t="s">
        <v>1038</v>
      </c>
    </row>
    <row r="313" spans="1:18" x14ac:dyDescent="0.25">
      <c r="A313" t="s">
        <v>345</v>
      </c>
      <c r="B313" t="s">
        <v>23</v>
      </c>
      <c r="C313" t="s">
        <v>24</v>
      </c>
      <c r="D313" t="s">
        <v>18</v>
      </c>
      <c r="E313" t="s">
        <v>29</v>
      </c>
      <c r="F313" t="s">
        <v>44</v>
      </c>
      <c r="G313">
        <v>69.33</v>
      </c>
      <c r="H313">
        <v>2</v>
      </c>
      <c r="I313">
        <v>6.9329999999999998</v>
      </c>
      <c r="J313">
        <v>145.59299999999999</v>
      </c>
      <c r="K313">
        <v>138.66</v>
      </c>
      <c r="L313" s="1">
        <v>43587</v>
      </c>
      <c r="M313" s="2">
        <v>0.79513888888888884</v>
      </c>
      <c r="N313" t="s">
        <v>21</v>
      </c>
      <c r="O313">
        <v>9.6999999999999993</v>
      </c>
      <c r="P313">
        <f t="shared" si="8"/>
        <v>2019</v>
      </c>
      <c r="Q313" t="str">
        <f t="shared" si="9"/>
        <v>May</v>
      </c>
      <c r="R313" t="s">
        <v>1036</v>
      </c>
    </row>
    <row r="314" spans="1:18" x14ac:dyDescent="0.25">
      <c r="A314" t="s">
        <v>346</v>
      </c>
      <c r="B314" t="s">
        <v>16</v>
      </c>
      <c r="C314" t="s">
        <v>17</v>
      </c>
      <c r="D314" t="s">
        <v>18</v>
      </c>
      <c r="E314" t="s">
        <v>19</v>
      </c>
      <c r="F314" t="s">
        <v>42</v>
      </c>
      <c r="G314">
        <v>14.23</v>
      </c>
      <c r="H314">
        <v>5</v>
      </c>
      <c r="I314">
        <v>3.5575000000000001</v>
      </c>
      <c r="J314">
        <v>74.707499999999996</v>
      </c>
      <c r="K314">
        <v>71.150000000000006</v>
      </c>
      <c r="L314" s="1">
        <v>43467</v>
      </c>
      <c r="M314" s="2">
        <v>0.42222222222222222</v>
      </c>
      <c r="N314" t="s">
        <v>31</v>
      </c>
      <c r="O314">
        <v>4.4000000000000004</v>
      </c>
      <c r="P314">
        <f t="shared" si="8"/>
        <v>2019</v>
      </c>
      <c r="Q314" t="str">
        <f t="shared" si="9"/>
        <v>January</v>
      </c>
      <c r="R314" t="s">
        <v>1038</v>
      </c>
    </row>
    <row r="315" spans="1:18" x14ac:dyDescent="0.25">
      <c r="A315" t="s">
        <v>347</v>
      </c>
      <c r="B315" t="s">
        <v>16</v>
      </c>
      <c r="C315" t="s">
        <v>17</v>
      </c>
      <c r="D315" t="s">
        <v>18</v>
      </c>
      <c r="E315" t="s">
        <v>19</v>
      </c>
      <c r="F315" t="s">
        <v>20</v>
      </c>
      <c r="G315">
        <v>15.55</v>
      </c>
      <c r="H315">
        <v>9</v>
      </c>
      <c r="I315">
        <v>6.9974999999999996</v>
      </c>
      <c r="J315">
        <v>146.94749999999999</v>
      </c>
      <c r="K315">
        <v>139.94999999999999</v>
      </c>
      <c r="L315" s="1">
        <v>43649</v>
      </c>
      <c r="M315" s="2">
        <v>0.54999999999999993</v>
      </c>
      <c r="N315" t="s">
        <v>27</v>
      </c>
      <c r="O315">
        <v>5</v>
      </c>
      <c r="P315">
        <f t="shared" si="8"/>
        <v>2019</v>
      </c>
      <c r="Q315" t="str">
        <f t="shared" si="9"/>
        <v>July</v>
      </c>
      <c r="R315" t="s">
        <v>1036</v>
      </c>
    </row>
    <row r="316" spans="1:18" x14ac:dyDescent="0.25">
      <c r="A316" t="s">
        <v>348</v>
      </c>
      <c r="B316" t="s">
        <v>23</v>
      </c>
      <c r="C316" t="s">
        <v>24</v>
      </c>
      <c r="D316" t="s">
        <v>18</v>
      </c>
      <c r="E316" t="s">
        <v>19</v>
      </c>
      <c r="F316" t="s">
        <v>26</v>
      </c>
      <c r="G316">
        <v>78.13</v>
      </c>
      <c r="H316">
        <v>10</v>
      </c>
      <c r="I316">
        <v>39.064999999999998</v>
      </c>
      <c r="J316">
        <v>820.36500000000001</v>
      </c>
      <c r="K316">
        <v>781.3</v>
      </c>
      <c r="L316" s="1">
        <v>43740</v>
      </c>
      <c r="M316" s="2">
        <v>0.86875000000000002</v>
      </c>
      <c r="N316" t="s">
        <v>27</v>
      </c>
      <c r="O316">
        <v>4.4000000000000004</v>
      </c>
      <c r="P316">
        <f t="shared" si="8"/>
        <v>2019</v>
      </c>
      <c r="Q316" t="str">
        <f t="shared" si="9"/>
        <v>October</v>
      </c>
      <c r="R316" t="s">
        <v>1037</v>
      </c>
    </row>
    <row r="317" spans="1:18" x14ac:dyDescent="0.25">
      <c r="A317" t="s">
        <v>349</v>
      </c>
      <c r="B317" t="s">
        <v>23</v>
      </c>
      <c r="C317" t="s">
        <v>24</v>
      </c>
      <c r="D317" t="s">
        <v>18</v>
      </c>
      <c r="E317" t="s">
        <v>29</v>
      </c>
      <c r="F317" t="s">
        <v>42</v>
      </c>
      <c r="G317">
        <v>99.37</v>
      </c>
      <c r="H317">
        <v>2</v>
      </c>
      <c r="I317">
        <v>9.9369999999999994</v>
      </c>
      <c r="J317">
        <v>208.67699999999999</v>
      </c>
      <c r="K317">
        <v>198.74</v>
      </c>
      <c r="L317" s="1">
        <v>43510</v>
      </c>
      <c r="M317" s="2">
        <v>0.7284722222222223</v>
      </c>
      <c r="N317" t="s">
        <v>27</v>
      </c>
      <c r="O317">
        <v>5.2</v>
      </c>
      <c r="P317">
        <f t="shared" si="8"/>
        <v>2019</v>
      </c>
      <c r="Q317" t="str">
        <f t="shared" si="9"/>
        <v>February</v>
      </c>
      <c r="R317" t="s">
        <v>1038</v>
      </c>
    </row>
    <row r="318" spans="1:18" x14ac:dyDescent="0.25">
      <c r="A318" t="s">
        <v>350</v>
      </c>
      <c r="B318" t="s">
        <v>23</v>
      </c>
      <c r="C318" t="s">
        <v>24</v>
      </c>
      <c r="D318" t="s">
        <v>18</v>
      </c>
      <c r="E318" t="s">
        <v>19</v>
      </c>
      <c r="F318" t="s">
        <v>42</v>
      </c>
      <c r="G318">
        <v>21.08</v>
      </c>
      <c r="H318">
        <v>3</v>
      </c>
      <c r="I318">
        <v>3.1619999999999999</v>
      </c>
      <c r="J318">
        <v>66.402000000000001</v>
      </c>
      <c r="K318">
        <v>63.24</v>
      </c>
      <c r="L318" s="1">
        <v>43710</v>
      </c>
      <c r="M318" s="2">
        <v>0.43402777777777773</v>
      </c>
      <c r="N318" t="s">
        <v>27</v>
      </c>
      <c r="O318">
        <v>7.3</v>
      </c>
      <c r="P318">
        <f t="shared" si="8"/>
        <v>2019</v>
      </c>
      <c r="Q318" t="str">
        <f t="shared" si="9"/>
        <v>September</v>
      </c>
      <c r="R318" t="s">
        <v>1037</v>
      </c>
    </row>
    <row r="319" spans="1:18" x14ac:dyDescent="0.25">
      <c r="A319" t="s">
        <v>351</v>
      </c>
      <c r="B319" t="s">
        <v>23</v>
      </c>
      <c r="C319" t="s">
        <v>24</v>
      </c>
      <c r="D319" t="s">
        <v>18</v>
      </c>
      <c r="E319" t="s">
        <v>29</v>
      </c>
      <c r="F319" t="s">
        <v>26</v>
      </c>
      <c r="G319">
        <v>74.790000000000006</v>
      </c>
      <c r="H319">
        <v>5</v>
      </c>
      <c r="I319">
        <v>18.697500000000002</v>
      </c>
      <c r="J319">
        <v>392.64749999999998</v>
      </c>
      <c r="K319">
        <v>373.95</v>
      </c>
      <c r="L319" s="1">
        <v>43739</v>
      </c>
      <c r="M319" s="2">
        <v>0.48194444444444445</v>
      </c>
      <c r="N319" t="s">
        <v>27</v>
      </c>
      <c r="O319">
        <v>4.9000000000000004</v>
      </c>
      <c r="P319">
        <f t="shared" si="8"/>
        <v>2019</v>
      </c>
      <c r="Q319" t="str">
        <f t="shared" si="9"/>
        <v>October</v>
      </c>
      <c r="R319" t="s">
        <v>1036</v>
      </c>
    </row>
    <row r="320" spans="1:18" x14ac:dyDescent="0.25">
      <c r="A320" t="s">
        <v>352</v>
      </c>
      <c r="B320" t="s">
        <v>23</v>
      </c>
      <c r="C320" t="s">
        <v>24</v>
      </c>
      <c r="D320" t="s">
        <v>18</v>
      </c>
      <c r="E320" t="s">
        <v>19</v>
      </c>
      <c r="F320" t="s">
        <v>20</v>
      </c>
      <c r="G320">
        <v>29.67</v>
      </c>
      <c r="H320">
        <v>7</v>
      </c>
      <c r="I320">
        <v>10.384499999999999</v>
      </c>
      <c r="J320">
        <v>218.0745</v>
      </c>
      <c r="K320">
        <v>207.69</v>
      </c>
      <c r="L320" s="1">
        <v>43772</v>
      </c>
      <c r="M320" s="2">
        <v>0.79027777777777775</v>
      </c>
      <c r="N320" t="s">
        <v>31</v>
      </c>
      <c r="O320">
        <v>8.1</v>
      </c>
      <c r="P320">
        <f t="shared" si="8"/>
        <v>2019</v>
      </c>
      <c r="Q320" t="str">
        <f t="shared" si="9"/>
        <v>November</v>
      </c>
      <c r="R320" t="s">
        <v>1036</v>
      </c>
    </row>
    <row r="321" spans="1:18" x14ac:dyDescent="0.25">
      <c r="A321" t="s">
        <v>353</v>
      </c>
      <c r="B321" t="s">
        <v>23</v>
      </c>
      <c r="C321" t="s">
        <v>24</v>
      </c>
      <c r="D321" t="s">
        <v>18</v>
      </c>
      <c r="E321" t="s">
        <v>29</v>
      </c>
      <c r="F321" t="s">
        <v>20</v>
      </c>
      <c r="G321">
        <v>44.07</v>
      </c>
      <c r="H321">
        <v>4</v>
      </c>
      <c r="I321">
        <v>8.8140000000000001</v>
      </c>
      <c r="J321">
        <v>185.09399999999999</v>
      </c>
      <c r="K321">
        <v>176.28</v>
      </c>
      <c r="L321" s="1">
        <v>43514</v>
      </c>
      <c r="M321" s="2">
        <v>0.68611111111111101</v>
      </c>
      <c r="N321" t="s">
        <v>21</v>
      </c>
      <c r="O321">
        <v>8.4</v>
      </c>
      <c r="P321">
        <f t="shared" si="8"/>
        <v>2019</v>
      </c>
      <c r="Q321" t="str">
        <f t="shared" si="9"/>
        <v>February</v>
      </c>
      <c r="R321" t="s">
        <v>1037</v>
      </c>
    </row>
    <row r="322" spans="1:18" x14ac:dyDescent="0.25">
      <c r="A322" t="s">
        <v>354</v>
      </c>
      <c r="B322" t="s">
        <v>23</v>
      </c>
      <c r="C322" t="s">
        <v>24</v>
      </c>
      <c r="D322" t="s">
        <v>25</v>
      </c>
      <c r="E322" t="s">
        <v>19</v>
      </c>
      <c r="F322" t="s">
        <v>42</v>
      </c>
      <c r="G322">
        <v>22.93</v>
      </c>
      <c r="H322">
        <v>9</v>
      </c>
      <c r="I322">
        <v>10.3185</v>
      </c>
      <c r="J322">
        <v>216.6885</v>
      </c>
      <c r="K322">
        <v>206.37</v>
      </c>
      <c r="L322" s="1">
        <v>43522</v>
      </c>
      <c r="M322" s="2">
        <v>0.85138888888888886</v>
      </c>
      <c r="N322" t="s">
        <v>27</v>
      </c>
      <c r="O322">
        <v>5.5</v>
      </c>
      <c r="P322">
        <f t="shared" si="8"/>
        <v>2019</v>
      </c>
      <c r="Q322" t="str">
        <f t="shared" si="9"/>
        <v>February</v>
      </c>
      <c r="R322" t="s">
        <v>1038</v>
      </c>
    </row>
    <row r="323" spans="1:18" x14ac:dyDescent="0.25">
      <c r="A323" t="s">
        <v>355</v>
      </c>
      <c r="B323" t="s">
        <v>23</v>
      </c>
      <c r="C323" t="s">
        <v>24</v>
      </c>
      <c r="D323" t="s">
        <v>25</v>
      </c>
      <c r="E323" t="s">
        <v>19</v>
      </c>
      <c r="F323" t="s">
        <v>20</v>
      </c>
      <c r="G323">
        <v>39.42</v>
      </c>
      <c r="H323">
        <v>1</v>
      </c>
      <c r="I323">
        <v>1.9710000000000001</v>
      </c>
      <c r="J323">
        <v>41.390999999999998</v>
      </c>
      <c r="K323">
        <v>39.42</v>
      </c>
      <c r="L323" s="1">
        <v>43483</v>
      </c>
      <c r="M323" s="2">
        <v>0.63055555555555554</v>
      </c>
      <c r="N323" t="s">
        <v>27</v>
      </c>
      <c r="O323">
        <v>8.4</v>
      </c>
      <c r="P323">
        <f t="shared" ref="P323:P386" si="10">YEAR(L323)</f>
        <v>2019</v>
      </c>
      <c r="Q323" t="str">
        <f t="shared" ref="Q323:Q386" si="11">TEXT(L323,"MMMM")</f>
        <v>January</v>
      </c>
      <c r="R323" t="s">
        <v>1036</v>
      </c>
    </row>
    <row r="324" spans="1:18" x14ac:dyDescent="0.25">
      <c r="A324" t="s">
        <v>356</v>
      </c>
      <c r="B324" t="s">
        <v>16</v>
      </c>
      <c r="C324" t="s">
        <v>17</v>
      </c>
      <c r="D324" t="s">
        <v>25</v>
      </c>
      <c r="E324" t="s">
        <v>29</v>
      </c>
      <c r="F324" t="s">
        <v>20</v>
      </c>
      <c r="G324">
        <v>15.26</v>
      </c>
      <c r="H324">
        <v>6</v>
      </c>
      <c r="I324">
        <v>4.5780000000000003</v>
      </c>
      <c r="J324">
        <v>96.138000000000005</v>
      </c>
      <c r="K324">
        <v>91.56</v>
      </c>
      <c r="L324" s="1">
        <v>43511</v>
      </c>
      <c r="M324" s="2">
        <v>0.75208333333333333</v>
      </c>
      <c r="N324" t="s">
        <v>21</v>
      </c>
      <c r="O324">
        <v>9.8000000000000007</v>
      </c>
      <c r="P324">
        <f t="shared" si="10"/>
        <v>2019</v>
      </c>
      <c r="Q324" t="str">
        <f t="shared" si="11"/>
        <v>February</v>
      </c>
      <c r="R324" t="s">
        <v>1038</v>
      </c>
    </row>
    <row r="325" spans="1:18" x14ac:dyDescent="0.25">
      <c r="A325" t="s">
        <v>357</v>
      </c>
      <c r="B325" t="s">
        <v>16</v>
      </c>
      <c r="C325" t="s">
        <v>17</v>
      </c>
      <c r="D325" t="s">
        <v>25</v>
      </c>
      <c r="E325" t="s">
        <v>19</v>
      </c>
      <c r="F325" t="s">
        <v>44</v>
      </c>
      <c r="G325">
        <v>61.77</v>
      </c>
      <c r="H325">
        <v>5</v>
      </c>
      <c r="I325">
        <v>15.442500000000001</v>
      </c>
      <c r="J325">
        <v>324.29250000000002</v>
      </c>
      <c r="K325">
        <v>308.85000000000002</v>
      </c>
      <c r="L325" s="1">
        <v>43680</v>
      </c>
      <c r="M325" s="2">
        <v>0.55625000000000002</v>
      </c>
      <c r="N325" t="s">
        <v>27</v>
      </c>
      <c r="O325">
        <v>6.7</v>
      </c>
      <c r="P325">
        <f t="shared" si="10"/>
        <v>2019</v>
      </c>
      <c r="Q325" t="str">
        <f t="shared" si="11"/>
        <v>August</v>
      </c>
      <c r="R325" t="s">
        <v>1036</v>
      </c>
    </row>
    <row r="326" spans="1:18" x14ac:dyDescent="0.25">
      <c r="A326" t="s">
        <v>358</v>
      </c>
      <c r="B326" t="s">
        <v>16</v>
      </c>
      <c r="C326" t="s">
        <v>17</v>
      </c>
      <c r="D326" t="s">
        <v>25</v>
      </c>
      <c r="E326" t="s">
        <v>29</v>
      </c>
      <c r="F326" t="s">
        <v>30</v>
      </c>
      <c r="G326">
        <v>21.52</v>
      </c>
      <c r="H326">
        <v>6</v>
      </c>
      <c r="I326">
        <v>6.4560000000000004</v>
      </c>
      <c r="J326">
        <v>135.57599999999999</v>
      </c>
      <c r="K326">
        <v>129.12</v>
      </c>
      <c r="L326" s="1">
        <v>43482</v>
      </c>
      <c r="M326" s="2">
        <v>0.53333333333333333</v>
      </c>
      <c r="N326" t="s">
        <v>31</v>
      </c>
      <c r="O326">
        <v>9.4</v>
      </c>
      <c r="P326">
        <f t="shared" si="10"/>
        <v>2019</v>
      </c>
      <c r="Q326" t="str">
        <f t="shared" si="11"/>
        <v>January</v>
      </c>
      <c r="R326" t="s">
        <v>1037</v>
      </c>
    </row>
    <row r="327" spans="1:18" x14ac:dyDescent="0.25">
      <c r="A327" t="s">
        <v>359</v>
      </c>
      <c r="B327" t="s">
        <v>38</v>
      </c>
      <c r="C327" t="s">
        <v>41</v>
      </c>
      <c r="D327" t="s">
        <v>25</v>
      </c>
      <c r="E327" t="s">
        <v>29</v>
      </c>
      <c r="F327" t="s">
        <v>34</v>
      </c>
      <c r="G327">
        <v>97.74</v>
      </c>
      <c r="H327">
        <v>4</v>
      </c>
      <c r="I327">
        <v>19.547999999999998</v>
      </c>
      <c r="J327">
        <v>410.50799999999998</v>
      </c>
      <c r="K327">
        <v>390.96</v>
      </c>
      <c r="L327" s="1">
        <v>43802</v>
      </c>
      <c r="M327" s="2">
        <v>0.82847222222222217</v>
      </c>
      <c r="N327" t="s">
        <v>21</v>
      </c>
      <c r="O327">
        <v>6.4</v>
      </c>
      <c r="P327">
        <f t="shared" si="10"/>
        <v>2019</v>
      </c>
      <c r="Q327" t="str">
        <f t="shared" si="11"/>
        <v>December</v>
      </c>
      <c r="R327" t="s">
        <v>1038</v>
      </c>
    </row>
    <row r="328" spans="1:18" x14ac:dyDescent="0.25">
      <c r="A328" t="s">
        <v>360</v>
      </c>
      <c r="B328" t="s">
        <v>16</v>
      </c>
      <c r="C328" t="s">
        <v>17</v>
      </c>
      <c r="D328" t="s">
        <v>18</v>
      </c>
      <c r="E328" t="s">
        <v>29</v>
      </c>
      <c r="F328" t="s">
        <v>42</v>
      </c>
      <c r="G328">
        <v>99.78</v>
      </c>
      <c r="H328">
        <v>5</v>
      </c>
      <c r="I328">
        <v>24.945</v>
      </c>
      <c r="J328">
        <v>523.84500000000003</v>
      </c>
      <c r="K328">
        <v>498.9</v>
      </c>
      <c r="L328" s="1">
        <v>43711</v>
      </c>
      <c r="M328" s="2">
        <v>0.79791666666666661</v>
      </c>
      <c r="N328" t="s">
        <v>27</v>
      </c>
      <c r="O328">
        <v>5.4</v>
      </c>
      <c r="P328">
        <f t="shared" si="10"/>
        <v>2019</v>
      </c>
      <c r="Q328" t="str">
        <f t="shared" si="11"/>
        <v>September</v>
      </c>
      <c r="R328" t="s">
        <v>1037</v>
      </c>
    </row>
    <row r="329" spans="1:18" x14ac:dyDescent="0.25">
      <c r="A329" t="s">
        <v>361</v>
      </c>
      <c r="B329" t="s">
        <v>23</v>
      </c>
      <c r="C329" t="s">
        <v>24</v>
      </c>
      <c r="D329" t="s">
        <v>18</v>
      </c>
      <c r="E329" t="s">
        <v>29</v>
      </c>
      <c r="F329" t="s">
        <v>42</v>
      </c>
      <c r="G329">
        <v>94.26</v>
      </c>
      <c r="H329">
        <v>4</v>
      </c>
      <c r="I329">
        <v>18.852</v>
      </c>
      <c r="J329">
        <v>395.892</v>
      </c>
      <c r="K329">
        <v>377.04</v>
      </c>
      <c r="L329" s="1">
        <v>43802</v>
      </c>
      <c r="M329" s="2">
        <v>0.6875</v>
      </c>
      <c r="N329" t="s">
        <v>27</v>
      </c>
      <c r="O329">
        <v>8.6</v>
      </c>
      <c r="P329">
        <f t="shared" si="10"/>
        <v>2019</v>
      </c>
      <c r="Q329" t="str">
        <f t="shared" si="11"/>
        <v>December</v>
      </c>
      <c r="R329" t="s">
        <v>1037</v>
      </c>
    </row>
    <row r="330" spans="1:18" x14ac:dyDescent="0.25">
      <c r="A330" t="s">
        <v>362</v>
      </c>
      <c r="B330" t="s">
        <v>38</v>
      </c>
      <c r="C330" t="s">
        <v>41</v>
      </c>
      <c r="D330" t="s">
        <v>18</v>
      </c>
      <c r="E330" t="s">
        <v>29</v>
      </c>
      <c r="F330" t="s">
        <v>20</v>
      </c>
      <c r="G330">
        <v>51.13</v>
      </c>
      <c r="H330">
        <v>4</v>
      </c>
      <c r="I330">
        <v>10.226000000000001</v>
      </c>
      <c r="J330">
        <v>214.74600000000001</v>
      </c>
      <c r="K330">
        <v>204.52</v>
      </c>
      <c r="L330" s="1">
        <v>43490</v>
      </c>
      <c r="M330" s="2">
        <v>0.42430555555555555</v>
      </c>
      <c r="N330" t="s">
        <v>31</v>
      </c>
      <c r="O330">
        <v>4</v>
      </c>
      <c r="P330">
        <f t="shared" si="10"/>
        <v>2019</v>
      </c>
      <c r="Q330" t="str">
        <f t="shared" si="11"/>
        <v>January</v>
      </c>
      <c r="R330" t="s">
        <v>1037</v>
      </c>
    </row>
    <row r="331" spans="1:18" x14ac:dyDescent="0.25">
      <c r="A331" t="s">
        <v>363</v>
      </c>
      <c r="B331" t="s">
        <v>16</v>
      </c>
      <c r="C331" t="s">
        <v>17</v>
      </c>
      <c r="D331" t="s">
        <v>18</v>
      </c>
      <c r="E331" t="s">
        <v>29</v>
      </c>
      <c r="F331" t="s">
        <v>26</v>
      </c>
      <c r="G331">
        <v>36.36</v>
      </c>
      <c r="H331">
        <v>4</v>
      </c>
      <c r="I331">
        <v>7.2720000000000002</v>
      </c>
      <c r="J331">
        <v>152.71199999999999</v>
      </c>
      <c r="K331">
        <v>145.44</v>
      </c>
      <c r="L331" s="1">
        <v>43549</v>
      </c>
      <c r="M331" s="2">
        <v>0.54652777777777783</v>
      </c>
      <c r="N331" t="s">
        <v>27</v>
      </c>
      <c r="O331">
        <v>7.6</v>
      </c>
      <c r="P331">
        <f t="shared" si="10"/>
        <v>2019</v>
      </c>
      <c r="Q331" t="str">
        <f t="shared" si="11"/>
        <v>March</v>
      </c>
      <c r="R331" t="s">
        <v>1037</v>
      </c>
    </row>
    <row r="332" spans="1:18" x14ac:dyDescent="0.25">
      <c r="A332" t="s">
        <v>364</v>
      </c>
      <c r="B332" t="s">
        <v>38</v>
      </c>
      <c r="C332" t="s">
        <v>41</v>
      </c>
      <c r="D332" t="s">
        <v>25</v>
      </c>
      <c r="E332" t="s">
        <v>29</v>
      </c>
      <c r="F332" t="s">
        <v>30</v>
      </c>
      <c r="G332">
        <v>22.02</v>
      </c>
      <c r="H332">
        <v>9</v>
      </c>
      <c r="I332">
        <v>9.9090000000000007</v>
      </c>
      <c r="J332">
        <v>208.089</v>
      </c>
      <c r="K332">
        <v>198.18</v>
      </c>
      <c r="L332" s="1">
        <v>43648</v>
      </c>
      <c r="M332" s="2">
        <v>0.78333333333333333</v>
      </c>
      <c r="N332" t="s">
        <v>27</v>
      </c>
      <c r="O332">
        <v>6.8</v>
      </c>
      <c r="P332">
        <f t="shared" si="10"/>
        <v>2019</v>
      </c>
      <c r="Q332" t="str">
        <f t="shared" si="11"/>
        <v>July</v>
      </c>
      <c r="R332" t="s">
        <v>1037</v>
      </c>
    </row>
    <row r="333" spans="1:18" x14ac:dyDescent="0.25">
      <c r="A333" t="s">
        <v>365</v>
      </c>
      <c r="B333" t="s">
        <v>16</v>
      </c>
      <c r="C333" t="s">
        <v>17</v>
      </c>
      <c r="D333" t="s">
        <v>25</v>
      </c>
      <c r="E333" t="s">
        <v>29</v>
      </c>
      <c r="F333" t="s">
        <v>42</v>
      </c>
      <c r="G333">
        <v>32.9</v>
      </c>
      <c r="H333">
        <v>3</v>
      </c>
      <c r="I333">
        <v>4.9349999999999996</v>
      </c>
      <c r="J333">
        <v>103.63500000000001</v>
      </c>
      <c r="K333">
        <v>98.7</v>
      </c>
      <c r="L333" s="1">
        <v>43513</v>
      </c>
      <c r="M333" s="2">
        <v>0.7270833333333333</v>
      </c>
      <c r="N333" t="s">
        <v>31</v>
      </c>
      <c r="O333">
        <v>9.1</v>
      </c>
      <c r="P333">
        <f t="shared" si="10"/>
        <v>2019</v>
      </c>
      <c r="Q333" t="str">
        <f t="shared" si="11"/>
        <v>February</v>
      </c>
      <c r="R333" t="s">
        <v>1037</v>
      </c>
    </row>
    <row r="334" spans="1:18" x14ac:dyDescent="0.25">
      <c r="A334" t="s">
        <v>366</v>
      </c>
      <c r="B334" t="s">
        <v>16</v>
      </c>
      <c r="C334" t="s">
        <v>17</v>
      </c>
      <c r="D334" t="s">
        <v>25</v>
      </c>
      <c r="E334" t="s">
        <v>29</v>
      </c>
      <c r="F334" t="s">
        <v>44</v>
      </c>
      <c r="G334">
        <v>77.02</v>
      </c>
      <c r="H334">
        <v>5</v>
      </c>
      <c r="I334">
        <v>19.254999999999999</v>
      </c>
      <c r="J334">
        <v>404.35500000000002</v>
      </c>
      <c r="K334">
        <v>385.1</v>
      </c>
      <c r="L334" s="1">
        <v>43526</v>
      </c>
      <c r="M334" s="2">
        <v>0.66597222222222219</v>
      </c>
      <c r="N334" t="s">
        <v>27</v>
      </c>
      <c r="O334">
        <v>5.5</v>
      </c>
      <c r="P334">
        <f t="shared" si="10"/>
        <v>2019</v>
      </c>
      <c r="Q334" t="str">
        <f t="shared" si="11"/>
        <v>March</v>
      </c>
      <c r="R334" t="s">
        <v>1037</v>
      </c>
    </row>
    <row r="335" spans="1:18" x14ac:dyDescent="0.25">
      <c r="A335" t="s">
        <v>367</v>
      </c>
      <c r="B335" t="s">
        <v>16</v>
      </c>
      <c r="C335" t="s">
        <v>17</v>
      </c>
      <c r="D335" t="s">
        <v>18</v>
      </c>
      <c r="E335" t="s">
        <v>29</v>
      </c>
      <c r="F335" t="s">
        <v>42</v>
      </c>
      <c r="G335">
        <v>23.48</v>
      </c>
      <c r="H335">
        <v>2</v>
      </c>
      <c r="I335">
        <v>2.3479999999999999</v>
      </c>
      <c r="J335">
        <v>49.308</v>
      </c>
      <c r="K335">
        <v>46.96</v>
      </c>
      <c r="L335" s="1">
        <v>43538</v>
      </c>
      <c r="M335" s="2">
        <v>0.47291666666666665</v>
      </c>
      <c r="N335" t="s">
        <v>31</v>
      </c>
      <c r="O335">
        <v>7.9</v>
      </c>
      <c r="P335">
        <f t="shared" si="10"/>
        <v>2019</v>
      </c>
      <c r="Q335" t="str">
        <f t="shared" si="11"/>
        <v>March</v>
      </c>
      <c r="R335" t="s">
        <v>1037</v>
      </c>
    </row>
    <row r="336" spans="1:18" x14ac:dyDescent="0.25">
      <c r="A336" t="s">
        <v>368</v>
      </c>
      <c r="B336" t="s">
        <v>23</v>
      </c>
      <c r="C336" t="s">
        <v>24</v>
      </c>
      <c r="D336" t="s">
        <v>18</v>
      </c>
      <c r="E336" t="s">
        <v>29</v>
      </c>
      <c r="F336" t="s">
        <v>34</v>
      </c>
      <c r="G336">
        <v>14.7</v>
      </c>
      <c r="H336">
        <v>5</v>
      </c>
      <c r="I336">
        <v>3.6749999999999998</v>
      </c>
      <c r="J336">
        <v>77.174999999999997</v>
      </c>
      <c r="K336">
        <v>73.5</v>
      </c>
      <c r="L336" s="1">
        <v>43548</v>
      </c>
      <c r="M336" s="2">
        <v>0.57500000000000007</v>
      </c>
      <c r="N336" t="s">
        <v>21</v>
      </c>
      <c r="O336">
        <v>8.5</v>
      </c>
      <c r="P336">
        <f t="shared" si="10"/>
        <v>2019</v>
      </c>
      <c r="Q336" t="str">
        <f t="shared" si="11"/>
        <v>March</v>
      </c>
      <c r="R336" t="s">
        <v>1037</v>
      </c>
    </row>
    <row r="337" spans="1:18" x14ac:dyDescent="0.25">
      <c r="A337" t="s">
        <v>369</v>
      </c>
      <c r="B337" t="s">
        <v>16</v>
      </c>
      <c r="C337" t="s">
        <v>17</v>
      </c>
      <c r="D337" t="s">
        <v>18</v>
      </c>
      <c r="E337" t="s">
        <v>19</v>
      </c>
      <c r="F337" t="s">
        <v>26</v>
      </c>
      <c r="G337">
        <v>28.45</v>
      </c>
      <c r="H337">
        <v>5</v>
      </c>
      <c r="I337">
        <v>7.1124999999999998</v>
      </c>
      <c r="J337">
        <v>149.36250000000001</v>
      </c>
      <c r="K337">
        <v>142.25</v>
      </c>
      <c r="L337" s="1">
        <v>43545</v>
      </c>
      <c r="M337" s="2">
        <v>0.4284722222222222</v>
      </c>
      <c r="N337" t="s">
        <v>31</v>
      </c>
      <c r="O337">
        <v>9.1</v>
      </c>
      <c r="P337">
        <f t="shared" si="10"/>
        <v>2019</v>
      </c>
      <c r="Q337" t="str">
        <f t="shared" si="11"/>
        <v>March</v>
      </c>
      <c r="R337" t="s">
        <v>1036</v>
      </c>
    </row>
    <row r="338" spans="1:18" x14ac:dyDescent="0.25">
      <c r="A338" t="s">
        <v>370</v>
      </c>
      <c r="B338" t="s">
        <v>16</v>
      </c>
      <c r="C338" t="s">
        <v>17</v>
      </c>
      <c r="D338" t="s">
        <v>25</v>
      </c>
      <c r="E338" t="s">
        <v>29</v>
      </c>
      <c r="F338" t="s">
        <v>44</v>
      </c>
      <c r="G338">
        <v>76.400000000000006</v>
      </c>
      <c r="H338">
        <v>9</v>
      </c>
      <c r="I338">
        <v>34.380000000000003</v>
      </c>
      <c r="J338">
        <v>721.98</v>
      </c>
      <c r="K338">
        <v>687.6</v>
      </c>
      <c r="L338" s="1">
        <v>43543</v>
      </c>
      <c r="M338" s="2">
        <v>0.65902777777777777</v>
      </c>
      <c r="N338" t="s">
        <v>21</v>
      </c>
      <c r="O338">
        <v>7.5</v>
      </c>
      <c r="P338">
        <f t="shared" si="10"/>
        <v>2019</v>
      </c>
      <c r="Q338" t="str">
        <f t="shared" si="11"/>
        <v>March</v>
      </c>
      <c r="R338" t="s">
        <v>1036</v>
      </c>
    </row>
    <row r="339" spans="1:18" x14ac:dyDescent="0.25">
      <c r="A339" t="s">
        <v>371</v>
      </c>
      <c r="B339" t="s">
        <v>38</v>
      </c>
      <c r="C339" t="s">
        <v>41</v>
      </c>
      <c r="D339" t="s">
        <v>25</v>
      </c>
      <c r="E339" t="s">
        <v>19</v>
      </c>
      <c r="F339" t="s">
        <v>34</v>
      </c>
      <c r="G339">
        <v>57.95</v>
      </c>
      <c r="H339">
        <v>6</v>
      </c>
      <c r="I339">
        <v>17.385000000000002</v>
      </c>
      <c r="J339">
        <v>365.08499999999998</v>
      </c>
      <c r="K339">
        <v>347.7</v>
      </c>
      <c r="L339" s="1">
        <v>43520</v>
      </c>
      <c r="M339" s="2">
        <v>0.54305555555555551</v>
      </c>
      <c r="N339" t="s">
        <v>27</v>
      </c>
      <c r="O339">
        <v>5.2</v>
      </c>
      <c r="P339">
        <f t="shared" si="10"/>
        <v>2019</v>
      </c>
      <c r="Q339" t="str">
        <f t="shared" si="11"/>
        <v>February</v>
      </c>
      <c r="R339" t="s">
        <v>1037</v>
      </c>
    </row>
    <row r="340" spans="1:18" x14ac:dyDescent="0.25">
      <c r="A340" t="s">
        <v>372</v>
      </c>
      <c r="B340" t="s">
        <v>23</v>
      </c>
      <c r="C340" t="s">
        <v>24</v>
      </c>
      <c r="D340" t="s">
        <v>25</v>
      </c>
      <c r="E340" t="s">
        <v>19</v>
      </c>
      <c r="F340" t="s">
        <v>26</v>
      </c>
      <c r="G340">
        <v>47.65</v>
      </c>
      <c r="H340">
        <v>3</v>
      </c>
      <c r="I340">
        <v>7.1475</v>
      </c>
      <c r="J340">
        <v>150.0975</v>
      </c>
      <c r="K340">
        <v>142.94999999999999</v>
      </c>
      <c r="L340" s="1">
        <v>43552</v>
      </c>
      <c r="M340" s="2">
        <v>0.54027777777777775</v>
      </c>
      <c r="N340" t="s">
        <v>31</v>
      </c>
      <c r="O340">
        <v>9.5</v>
      </c>
      <c r="P340">
        <f t="shared" si="10"/>
        <v>2019</v>
      </c>
      <c r="Q340" t="str">
        <f t="shared" si="11"/>
        <v>March</v>
      </c>
      <c r="R340" t="s">
        <v>1038</v>
      </c>
    </row>
    <row r="341" spans="1:18" x14ac:dyDescent="0.25">
      <c r="A341" t="s">
        <v>373</v>
      </c>
      <c r="B341" t="s">
        <v>38</v>
      </c>
      <c r="C341" t="s">
        <v>41</v>
      </c>
      <c r="D341" t="s">
        <v>18</v>
      </c>
      <c r="E341" t="s">
        <v>19</v>
      </c>
      <c r="F341" t="s">
        <v>42</v>
      </c>
      <c r="G341">
        <v>42.82</v>
      </c>
      <c r="H341">
        <v>9</v>
      </c>
      <c r="I341">
        <v>19.268999999999998</v>
      </c>
      <c r="J341">
        <v>404.649</v>
      </c>
      <c r="K341">
        <v>385.38</v>
      </c>
      <c r="L341" s="1">
        <v>43587</v>
      </c>
      <c r="M341" s="2">
        <v>0.6430555555555556</v>
      </c>
      <c r="N341" t="s">
        <v>31</v>
      </c>
      <c r="O341">
        <v>8.9</v>
      </c>
      <c r="P341">
        <f t="shared" si="10"/>
        <v>2019</v>
      </c>
      <c r="Q341" t="str">
        <f t="shared" si="11"/>
        <v>May</v>
      </c>
      <c r="R341" t="s">
        <v>1037</v>
      </c>
    </row>
    <row r="342" spans="1:18" x14ac:dyDescent="0.25">
      <c r="A342" t="s">
        <v>374</v>
      </c>
      <c r="B342" t="s">
        <v>38</v>
      </c>
      <c r="C342" t="s">
        <v>41</v>
      </c>
      <c r="D342" t="s">
        <v>18</v>
      </c>
      <c r="E342" t="s">
        <v>29</v>
      </c>
      <c r="F342" t="s">
        <v>26</v>
      </c>
      <c r="G342">
        <v>48.09</v>
      </c>
      <c r="H342">
        <v>3</v>
      </c>
      <c r="I342">
        <v>7.2134999999999998</v>
      </c>
      <c r="J342">
        <v>151.48349999999999</v>
      </c>
      <c r="K342">
        <v>144.27000000000001</v>
      </c>
      <c r="L342" s="1">
        <v>43740</v>
      </c>
      <c r="M342" s="2">
        <v>0.76597222222222217</v>
      </c>
      <c r="N342" t="s">
        <v>31</v>
      </c>
      <c r="O342">
        <v>7.8</v>
      </c>
      <c r="P342">
        <f t="shared" si="10"/>
        <v>2019</v>
      </c>
      <c r="Q342" t="str">
        <f t="shared" si="11"/>
        <v>October</v>
      </c>
      <c r="R342" t="s">
        <v>1036</v>
      </c>
    </row>
    <row r="343" spans="1:18" x14ac:dyDescent="0.25">
      <c r="A343" t="s">
        <v>375</v>
      </c>
      <c r="B343" t="s">
        <v>38</v>
      </c>
      <c r="C343" t="s">
        <v>41</v>
      </c>
      <c r="D343" t="s">
        <v>18</v>
      </c>
      <c r="E343" t="s">
        <v>19</v>
      </c>
      <c r="F343" t="s">
        <v>20</v>
      </c>
      <c r="G343">
        <v>55.97</v>
      </c>
      <c r="H343">
        <v>7</v>
      </c>
      <c r="I343">
        <v>19.589500000000001</v>
      </c>
      <c r="J343">
        <v>411.37950000000001</v>
      </c>
      <c r="K343">
        <v>391.79</v>
      </c>
      <c r="L343" s="1">
        <v>43588</v>
      </c>
      <c r="M343" s="2">
        <v>0.79583333333333339</v>
      </c>
      <c r="N343" t="s">
        <v>21</v>
      </c>
      <c r="O343">
        <v>8.9</v>
      </c>
      <c r="P343">
        <f t="shared" si="10"/>
        <v>2019</v>
      </c>
      <c r="Q343" t="str">
        <f t="shared" si="11"/>
        <v>May</v>
      </c>
      <c r="R343" t="s">
        <v>1037</v>
      </c>
    </row>
    <row r="344" spans="1:18" x14ac:dyDescent="0.25">
      <c r="A344" t="s">
        <v>376</v>
      </c>
      <c r="B344" t="s">
        <v>38</v>
      </c>
      <c r="C344" t="s">
        <v>41</v>
      </c>
      <c r="D344" t="s">
        <v>18</v>
      </c>
      <c r="E344" t="s">
        <v>19</v>
      </c>
      <c r="F344" t="s">
        <v>20</v>
      </c>
      <c r="G344">
        <v>76.900000000000006</v>
      </c>
      <c r="H344">
        <v>7</v>
      </c>
      <c r="I344">
        <v>26.914999999999999</v>
      </c>
      <c r="J344">
        <v>565.21500000000003</v>
      </c>
      <c r="K344">
        <v>538.29999999999995</v>
      </c>
      <c r="L344" s="1">
        <v>43511</v>
      </c>
      <c r="M344" s="2">
        <v>0.84791666666666676</v>
      </c>
      <c r="N344" t="s">
        <v>27</v>
      </c>
      <c r="O344">
        <v>7.7</v>
      </c>
      <c r="P344">
        <f t="shared" si="10"/>
        <v>2019</v>
      </c>
      <c r="Q344" t="str">
        <f t="shared" si="11"/>
        <v>February</v>
      </c>
      <c r="R344" t="s">
        <v>1036</v>
      </c>
    </row>
    <row r="345" spans="1:18" x14ac:dyDescent="0.25">
      <c r="A345" t="s">
        <v>377</v>
      </c>
      <c r="B345" t="s">
        <v>23</v>
      </c>
      <c r="C345" t="s">
        <v>24</v>
      </c>
      <c r="D345" t="s">
        <v>25</v>
      </c>
      <c r="E345" t="s">
        <v>19</v>
      </c>
      <c r="F345" t="s">
        <v>42</v>
      </c>
      <c r="G345">
        <v>97.03</v>
      </c>
      <c r="H345">
        <v>5</v>
      </c>
      <c r="I345">
        <v>24.2575</v>
      </c>
      <c r="J345">
        <v>509.40750000000003</v>
      </c>
      <c r="K345">
        <v>485.15</v>
      </c>
      <c r="L345" s="1">
        <v>43495</v>
      </c>
      <c r="M345" s="2">
        <v>0.68333333333333324</v>
      </c>
      <c r="N345" t="s">
        <v>21</v>
      </c>
      <c r="O345">
        <v>9.3000000000000007</v>
      </c>
      <c r="P345">
        <f t="shared" si="10"/>
        <v>2019</v>
      </c>
      <c r="Q345" t="str">
        <f t="shared" si="11"/>
        <v>January</v>
      </c>
      <c r="R345" t="s">
        <v>1038</v>
      </c>
    </row>
    <row r="346" spans="1:18" x14ac:dyDescent="0.25">
      <c r="A346" t="s">
        <v>378</v>
      </c>
      <c r="B346" t="s">
        <v>16</v>
      </c>
      <c r="C346" t="s">
        <v>17</v>
      </c>
      <c r="D346" t="s">
        <v>25</v>
      </c>
      <c r="E346" t="s">
        <v>29</v>
      </c>
      <c r="F346" t="s">
        <v>34</v>
      </c>
      <c r="G346">
        <v>44.65</v>
      </c>
      <c r="H346">
        <v>3</v>
      </c>
      <c r="I346">
        <v>6.6974999999999998</v>
      </c>
      <c r="J346">
        <v>140.64750000000001</v>
      </c>
      <c r="K346">
        <v>133.94999999999999</v>
      </c>
      <c r="L346" s="1">
        <v>43510</v>
      </c>
      <c r="M346" s="2">
        <v>0.62777777777777777</v>
      </c>
      <c r="N346" t="s">
        <v>27</v>
      </c>
      <c r="O346">
        <v>6.2</v>
      </c>
      <c r="P346">
        <f t="shared" si="10"/>
        <v>2019</v>
      </c>
      <c r="Q346" t="str">
        <f t="shared" si="11"/>
        <v>February</v>
      </c>
      <c r="R346" t="s">
        <v>1036</v>
      </c>
    </row>
    <row r="347" spans="1:18" x14ac:dyDescent="0.25">
      <c r="A347" t="s">
        <v>379</v>
      </c>
      <c r="B347" t="s">
        <v>16</v>
      </c>
      <c r="C347" t="s">
        <v>17</v>
      </c>
      <c r="D347" t="s">
        <v>25</v>
      </c>
      <c r="E347" t="s">
        <v>19</v>
      </c>
      <c r="F347" t="s">
        <v>44</v>
      </c>
      <c r="G347">
        <v>77.930000000000007</v>
      </c>
      <c r="H347">
        <v>9</v>
      </c>
      <c r="I347">
        <v>35.0685</v>
      </c>
      <c r="J347">
        <v>736.43849999999998</v>
      </c>
      <c r="K347">
        <v>701.37</v>
      </c>
      <c r="L347" s="1">
        <v>43523</v>
      </c>
      <c r="M347" s="2">
        <v>0.67361111111111116</v>
      </c>
      <c r="N347" t="s">
        <v>21</v>
      </c>
      <c r="O347">
        <v>7.6</v>
      </c>
      <c r="P347">
        <f t="shared" si="10"/>
        <v>2019</v>
      </c>
      <c r="Q347" t="str">
        <f t="shared" si="11"/>
        <v>February</v>
      </c>
      <c r="R347" t="s">
        <v>1037</v>
      </c>
    </row>
    <row r="348" spans="1:18" x14ac:dyDescent="0.25">
      <c r="A348" t="s">
        <v>380</v>
      </c>
      <c r="B348" t="s">
        <v>16</v>
      </c>
      <c r="C348" t="s">
        <v>17</v>
      </c>
      <c r="D348" t="s">
        <v>18</v>
      </c>
      <c r="E348" t="s">
        <v>29</v>
      </c>
      <c r="F348" t="s">
        <v>26</v>
      </c>
      <c r="G348">
        <v>71.95</v>
      </c>
      <c r="H348">
        <v>1</v>
      </c>
      <c r="I348">
        <v>3.5975000000000001</v>
      </c>
      <c r="J348">
        <v>75.547499999999999</v>
      </c>
      <c r="K348">
        <v>71.95</v>
      </c>
      <c r="L348" s="1">
        <v>43557</v>
      </c>
      <c r="M348" s="2">
        <v>0.50972222222222219</v>
      </c>
      <c r="N348" t="s">
        <v>27</v>
      </c>
      <c r="O348">
        <v>7.3</v>
      </c>
      <c r="P348">
        <f t="shared" si="10"/>
        <v>2019</v>
      </c>
      <c r="Q348" t="str">
        <f t="shared" si="11"/>
        <v>April</v>
      </c>
      <c r="R348" t="s">
        <v>1037</v>
      </c>
    </row>
    <row r="349" spans="1:18" x14ac:dyDescent="0.25">
      <c r="A349" t="s">
        <v>381</v>
      </c>
      <c r="B349" t="s">
        <v>23</v>
      </c>
      <c r="C349" t="s">
        <v>24</v>
      </c>
      <c r="D349" t="s">
        <v>18</v>
      </c>
      <c r="E349" t="s">
        <v>19</v>
      </c>
      <c r="F349" t="s">
        <v>30</v>
      </c>
      <c r="G349">
        <v>89.25</v>
      </c>
      <c r="H349">
        <v>8</v>
      </c>
      <c r="I349">
        <v>35.700000000000003</v>
      </c>
      <c r="J349">
        <v>749.7</v>
      </c>
      <c r="K349">
        <v>714</v>
      </c>
      <c r="L349" s="1">
        <v>43485</v>
      </c>
      <c r="M349" s="2">
        <v>0.42569444444444443</v>
      </c>
      <c r="N349" t="s">
        <v>27</v>
      </c>
      <c r="O349">
        <v>4.7</v>
      </c>
      <c r="P349">
        <f t="shared" si="10"/>
        <v>2019</v>
      </c>
      <c r="Q349" t="str">
        <f t="shared" si="11"/>
        <v>January</v>
      </c>
      <c r="R349" t="s">
        <v>1037</v>
      </c>
    </row>
    <row r="350" spans="1:18" x14ac:dyDescent="0.25">
      <c r="A350" t="s">
        <v>382</v>
      </c>
      <c r="B350" t="s">
        <v>16</v>
      </c>
      <c r="C350" t="s">
        <v>17</v>
      </c>
      <c r="D350" t="s">
        <v>25</v>
      </c>
      <c r="E350" t="s">
        <v>29</v>
      </c>
      <c r="F350" t="s">
        <v>26</v>
      </c>
      <c r="G350">
        <v>26.02</v>
      </c>
      <c r="H350">
        <v>7</v>
      </c>
      <c r="I350">
        <v>9.1069999999999993</v>
      </c>
      <c r="J350">
        <v>191.24700000000001</v>
      </c>
      <c r="K350">
        <v>182.14</v>
      </c>
      <c r="L350" s="1">
        <v>43552</v>
      </c>
      <c r="M350" s="2">
        <v>0.73472222222222217</v>
      </c>
      <c r="N350" t="s">
        <v>27</v>
      </c>
      <c r="O350">
        <v>5.0999999999999996</v>
      </c>
      <c r="P350">
        <f t="shared" si="10"/>
        <v>2019</v>
      </c>
      <c r="Q350" t="str">
        <f t="shared" si="11"/>
        <v>March</v>
      </c>
      <c r="R350" t="s">
        <v>1036</v>
      </c>
    </row>
    <row r="351" spans="1:18" x14ac:dyDescent="0.25">
      <c r="A351" t="s">
        <v>383</v>
      </c>
      <c r="B351" t="s">
        <v>38</v>
      </c>
      <c r="C351" t="s">
        <v>41</v>
      </c>
      <c r="D351" t="s">
        <v>25</v>
      </c>
      <c r="E351" t="s">
        <v>19</v>
      </c>
      <c r="F351" t="s">
        <v>20</v>
      </c>
      <c r="G351">
        <v>13.5</v>
      </c>
      <c r="H351">
        <v>10</v>
      </c>
      <c r="I351">
        <v>6.75</v>
      </c>
      <c r="J351">
        <v>141.75</v>
      </c>
      <c r="K351">
        <v>135</v>
      </c>
      <c r="L351" s="1">
        <v>43523</v>
      </c>
      <c r="M351" s="2">
        <v>0.46249999999999997</v>
      </c>
      <c r="N351" t="s">
        <v>31</v>
      </c>
      <c r="O351">
        <v>4.8</v>
      </c>
      <c r="P351">
        <f t="shared" si="10"/>
        <v>2019</v>
      </c>
      <c r="Q351" t="str">
        <f t="shared" si="11"/>
        <v>February</v>
      </c>
      <c r="R351" t="s">
        <v>1037</v>
      </c>
    </row>
    <row r="352" spans="1:18" x14ac:dyDescent="0.25">
      <c r="A352" t="s">
        <v>384</v>
      </c>
      <c r="B352" t="s">
        <v>23</v>
      </c>
      <c r="C352" t="s">
        <v>24</v>
      </c>
      <c r="D352" t="s">
        <v>18</v>
      </c>
      <c r="E352" t="s">
        <v>19</v>
      </c>
      <c r="F352" t="s">
        <v>44</v>
      </c>
      <c r="G352">
        <v>99.3</v>
      </c>
      <c r="H352">
        <v>10</v>
      </c>
      <c r="I352">
        <v>49.65</v>
      </c>
      <c r="J352">
        <v>1042.6500000000001</v>
      </c>
      <c r="K352">
        <v>993</v>
      </c>
      <c r="L352" s="1">
        <v>43511</v>
      </c>
      <c r="M352" s="2">
        <v>0.62013888888888891</v>
      </c>
      <c r="N352" t="s">
        <v>31</v>
      </c>
      <c r="O352">
        <v>6.6</v>
      </c>
      <c r="P352">
        <f t="shared" si="10"/>
        <v>2019</v>
      </c>
      <c r="Q352" t="str">
        <f t="shared" si="11"/>
        <v>February</v>
      </c>
      <c r="R352" t="s">
        <v>1038</v>
      </c>
    </row>
    <row r="353" spans="1:18" x14ac:dyDescent="0.25">
      <c r="A353" t="s">
        <v>385</v>
      </c>
      <c r="B353" t="s">
        <v>16</v>
      </c>
      <c r="C353" t="s">
        <v>17</v>
      </c>
      <c r="D353" t="s">
        <v>25</v>
      </c>
      <c r="E353" t="s">
        <v>29</v>
      </c>
      <c r="F353" t="s">
        <v>26</v>
      </c>
      <c r="G353">
        <v>51.69</v>
      </c>
      <c r="H353">
        <v>7</v>
      </c>
      <c r="I353">
        <v>18.0915</v>
      </c>
      <c r="J353">
        <v>379.92149999999998</v>
      </c>
      <c r="K353">
        <v>361.83</v>
      </c>
      <c r="L353" s="1">
        <v>43491</v>
      </c>
      <c r="M353" s="2">
        <v>0.76527777777777783</v>
      </c>
      <c r="N353" t="s">
        <v>27</v>
      </c>
      <c r="O353">
        <v>5.5</v>
      </c>
      <c r="P353">
        <f t="shared" si="10"/>
        <v>2019</v>
      </c>
      <c r="Q353" t="str">
        <f t="shared" si="11"/>
        <v>January</v>
      </c>
      <c r="R353" t="s">
        <v>1038</v>
      </c>
    </row>
    <row r="354" spans="1:18" x14ac:dyDescent="0.25">
      <c r="A354" t="s">
        <v>386</v>
      </c>
      <c r="B354" t="s">
        <v>38</v>
      </c>
      <c r="C354" t="s">
        <v>41</v>
      </c>
      <c r="D354" t="s">
        <v>18</v>
      </c>
      <c r="E354" t="s">
        <v>19</v>
      </c>
      <c r="F354" t="s">
        <v>44</v>
      </c>
      <c r="G354">
        <v>54.73</v>
      </c>
      <c r="H354">
        <v>7</v>
      </c>
      <c r="I354">
        <v>19.1555</v>
      </c>
      <c r="J354">
        <v>402.26549999999997</v>
      </c>
      <c r="K354">
        <v>383.11</v>
      </c>
      <c r="L354" s="1">
        <v>43538</v>
      </c>
      <c r="M354" s="2">
        <v>0.79305555555555562</v>
      </c>
      <c r="N354" t="s">
        <v>31</v>
      </c>
      <c r="O354">
        <v>8.5</v>
      </c>
      <c r="P354">
        <f t="shared" si="10"/>
        <v>2019</v>
      </c>
      <c r="Q354" t="str">
        <f t="shared" si="11"/>
        <v>March</v>
      </c>
      <c r="R354" t="s">
        <v>1038</v>
      </c>
    </row>
    <row r="355" spans="1:18" x14ac:dyDescent="0.25">
      <c r="A355" t="s">
        <v>387</v>
      </c>
      <c r="B355" t="s">
        <v>38</v>
      </c>
      <c r="C355" t="s">
        <v>41</v>
      </c>
      <c r="D355" t="s">
        <v>18</v>
      </c>
      <c r="E355" t="s">
        <v>29</v>
      </c>
      <c r="F355" t="s">
        <v>30</v>
      </c>
      <c r="G355">
        <v>27</v>
      </c>
      <c r="H355">
        <v>9</v>
      </c>
      <c r="I355">
        <v>12.15</v>
      </c>
      <c r="J355">
        <v>255.15</v>
      </c>
      <c r="K355">
        <v>243</v>
      </c>
      <c r="L355" s="1">
        <v>43499</v>
      </c>
      <c r="M355" s="2">
        <v>0.59444444444444444</v>
      </c>
      <c r="N355" t="s">
        <v>27</v>
      </c>
      <c r="O355">
        <v>4.8</v>
      </c>
      <c r="P355">
        <f t="shared" si="10"/>
        <v>2019</v>
      </c>
      <c r="Q355" t="str">
        <f t="shared" si="11"/>
        <v>February</v>
      </c>
      <c r="R355" t="s">
        <v>1037</v>
      </c>
    </row>
    <row r="356" spans="1:18" x14ac:dyDescent="0.25">
      <c r="A356" t="s">
        <v>388</v>
      </c>
      <c r="B356" t="s">
        <v>23</v>
      </c>
      <c r="C356" t="s">
        <v>24</v>
      </c>
      <c r="D356" t="s">
        <v>25</v>
      </c>
      <c r="E356" t="s">
        <v>19</v>
      </c>
      <c r="F356" t="s">
        <v>26</v>
      </c>
      <c r="G356">
        <v>30.24</v>
      </c>
      <c r="H356">
        <v>1</v>
      </c>
      <c r="I356">
        <v>1.512</v>
      </c>
      <c r="J356">
        <v>31.751999999999999</v>
      </c>
      <c r="K356">
        <v>30.24</v>
      </c>
      <c r="L356" s="1">
        <v>43558</v>
      </c>
      <c r="M356" s="2">
        <v>0.65555555555555556</v>
      </c>
      <c r="N356" t="s">
        <v>27</v>
      </c>
      <c r="O356">
        <v>8.4</v>
      </c>
      <c r="P356">
        <f t="shared" si="10"/>
        <v>2019</v>
      </c>
      <c r="Q356" t="str">
        <f t="shared" si="11"/>
        <v>April</v>
      </c>
      <c r="R356" t="s">
        <v>1036</v>
      </c>
    </row>
    <row r="357" spans="1:18" x14ac:dyDescent="0.25">
      <c r="A357" t="s">
        <v>389</v>
      </c>
      <c r="B357" t="s">
        <v>38</v>
      </c>
      <c r="C357" t="s">
        <v>41</v>
      </c>
      <c r="D357" t="s">
        <v>18</v>
      </c>
      <c r="E357" t="s">
        <v>19</v>
      </c>
      <c r="F357" t="s">
        <v>42</v>
      </c>
      <c r="G357">
        <v>89.14</v>
      </c>
      <c r="H357">
        <v>4</v>
      </c>
      <c r="I357">
        <v>17.827999999999999</v>
      </c>
      <c r="J357">
        <v>374.38799999999998</v>
      </c>
      <c r="K357">
        <v>356.56</v>
      </c>
      <c r="L357" s="1">
        <v>43647</v>
      </c>
      <c r="M357" s="2">
        <v>0.51388888888888895</v>
      </c>
      <c r="N357" t="s">
        <v>31</v>
      </c>
      <c r="O357">
        <v>7.8</v>
      </c>
      <c r="P357">
        <f t="shared" si="10"/>
        <v>2019</v>
      </c>
      <c r="Q357" t="str">
        <f t="shared" si="11"/>
        <v>July</v>
      </c>
      <c r="R357" t="s">
        <v>1038</v>
      </c>
    </row>
    <row r="358" spans="1:18" x14ac:dyDescent="0.25">
      <c r="A358" t="s">
        <v>390</v>
      </c>
      <c r="B358" t="s">
        <v>23</v>
      </c>
      <c r="C358" t="s">
        <v>24</v>
      </c>
      <c r="D358" t="s">
        <v>25</v>
      </c>
      <c r="E358" t="s">
        <v>19</v>
      </c>
      <c r="F358" t="s">
        <v>44</v>
      </c>
      <c r="G358">
        <v>37.549999999999997</v>
      </c>
      <c r="H358">
        <v>10</v>
      </c>
      <c r="I358">
        <v>18.774999999999999</v>
      </c>
      <c r="J358">
        <v>394.27499999999998</v>
      </c>
      <c r="K358">
        <v>375.5</v>
      </c>
      <c r="L358" s="1">
        <v>43680</v>
      </c>
      <c r="M358" s="2">
        <v>0.8340277777777777</v>
      </c>
      <c r="N358" t="s">
        <v>31</v>
      </c>
      <c r="O358">
        <v>9.3000000000000007</v>
      </c>
      <c r="P358">
        <f t="shared" si="10"/>
        <v>2019</v>
      </c>
      <c r="Q358" t="str">
        <f t="shared" si="11"/>
        <v>August</v>
      </c>
      <c r="R358" t="s">
        <v>1038</v>
      </c>
    </row>
    <row r="359" spans="1:18" x14ac:dyDescent="0.25">
      <c r="A359" t="s">
        <v>391</v>
      </c>
      <c r="B359" t="s">
        <v>23</v>
      </c>
      <c r="C359" t="s">
        <v>24</v>
      </c>
      <c r="D359" t="s">
        <v>25</v>
      </c>
      <c r="E359" t="s">
        <v>19</v>
      </c>
      <c r="F359" t="s">
        <v>34</v>
      </c>
      <c r="G359">
        <v>95.44</v>
      </c>
      <c r="H359">
        <v>10</v>
      </c>
      <c r="I359">
        <v>47.72</v>
      </c>
      <c r="J359">
        <v>1002.12</v>
      </c>
      <c r="K359">
        <v>954.4</v>
      </c>
      <c r="L359" s="1">
        <v>43709</v>
      </c>
      <c r="M359" s="2">
        <v>0.57291666666666663</v>
      </c>
      <c r="N359" t="s">
        <v>27</v>
      </c>
      <c r="O359">
        <v>5.2</v>
      </c>
      <c r="P359">
        <f t="shared" si="10"/>
        <v>2019</v>
      </c>
      <c r="Q359" t="str">
        <f t="shared" si="11"/>
        <v>September</v>
      </c>
      <c r="R359" t="s">
        <v>1037</v>
      </c>
    </row>
    <row r="360" spans="1:18" x14ac:dyDescent="0.25">
      <c r="A360" t="s">
        <v>392</v>
      </c>
      <c r="B360" t="s">
        <v>38</v>
      </c>
      <c r="C360" t="s">
        <v>41</v>
      </c>
      <c r="D360" t="s">
        <v>25</v>
      </c>
      <c r="E360" t="s">
        <v>29</v>
      </c>
      <c r="F360" t="s">
        <v>26</v>
      </c>
      <c r="G360">
        <v>27.5</v>
      </c>
      <c r="H360">
        <v>3</v>
      </c>
      <c r="I360">
        <v>4.125</v>
      </c>
      <c r="J360">
        <v>86.625</v>
      </c>
      <c r="K360">
        <v>82.5</v>
      </c>
      <c r="L360" s="1">
        <v>43468</v>
      </c>
      <c r="M360" s="2">
        <v>0.65277777777777779</v>
      </c>
      <c r="N360" t="s">
        <v>21</v>
      </c>
      <c r="O360">
        <v>6.5</v>
      </c>
      <c r="P360">
        <f t="shared" si="10"/>
        <v>2019</v>
      </c>
      <c r="Q360" t="str">
        <f t="shared" si="11"/>
        <v>January</v>
      </c>
      <c r="R360" t="s">
        <v>1037</v>
      </c>
    </row>
    <row r="361" spans="1:18" x14ac:dyDescent="0.25">
      <c r="A361" t="s">
        <v>393</v>
      </c>
      <c r="B361" t="s">
        <v>38</v>
      </c>
      <c r="C361" t="s">
        <v>41</v>
      </c>
      <c r="D361" t="s">
        <v>25</v>
      </c>
      <c r="E361" t="s">
        <v>29</v>
      </c>
      <c r="F361" t="s">
        <v>34</v>
      </c>
      <c r="G361">
        <v>74.97</v>
      </c>
      <c r="H361">
        <v>1</v>
      </c>
      <c r="I361">
        <v>3.7484999999999999</v>
      </c>
      <c r="J361">
        <v>78.718500000000006</v>
      </c>
      <c r="K361">
        <v>74.97</v>
      </c>
      <c r="L361" s="1">
        <v>43540</v>
      </c>
      <c r="M361" s="2">
        <v>0.70694444444444438</v>
      </c>
      <c r="N361" t="s">
        <v>27</v>
      </c>
      <c r="O361">
        <v>5.6</v>
      </c>
      <c r="P361">
        <f t="shared" si="10"/>
        <v>2019</v>
      </c>
      <c r="Q361" t="str">
        <f t="shared" si="11"/>
        <v>March</v>
      </c>
      <c r="R361" t="s">
        <v>1037</v>
      </c>
    </row>
    <row r="362" spans="1:18" x14ac:dyDescent="0.25">
      <c r="A362" t="s">
        <v>394</v>
      </c>
      <c r="B362" t="s">
        <v>16</v>
      </c>
      <c r="C362" t="s">
        <v>17</v>
      </c>
      <c r="D362" t="s">
        <v>18</v>
      </c>
      <c r="E362" t="s">
        <v>29</v>
      </c>
      <c r="F362" t="s">
        <v>42</v>
      </c>
      <c r="G362">
        <v>80.959999999999994</v>
      </c>
      <c r="H362">
        <v>8</v>
      </c>
      <c r="I362">
        <v>32.384</v>
      </c>
      <c r="J362">
        <v>680.06399999999996</v>
      </c>
      <c r="K362">
        <v>647.67999999999995</v>
      </c>
      <c r="L362" s="1">
        <v>43513</v>
      </c>
      <c r="M362" s="2">
        <v>0.46666666666666662</v>
      </c>
      <c r="N362" t="s">
        <v>31</v>
      </c>
      <c r="O362">
        <v>7.4</v>
      </c>
      <c r="P362">
        <f t="shared" si="10"/>
        <v>2019</v>
      </c>
      <c r="Q362" t="str">
        <f t="shared" si="11"/>
        <v>February</v>
      </c>
      <c r="R362" t="s">
        <v>1038</v>
      </c>
    </row>
    <row r="363" spans="1:18" x14ac:dyDescent="0.25">
      <c r="A363" t="s">
        <v>395</v>
      </c>
      <c r="B363" t="s">
        <v>23</v>
      </c>
      <c r="C363" t="s">
        <v>24</v>
      </c>
      <c r="D363" t="s">
        <v>25</v>
      </c>
      <c r="E363" t="s">
        <v>19</v>
      </c>
      <c r="F363" t="s">
        <v>42</v>
      </c>
      <c r="G363">
        <v>94.47</v>
      </c>
      <c r="H363">
        <v>8</v>
      </c>
      <c r="I363">
        <v>37.787999999999997</v>
      </c>
      <c r="J363">
        <v>793.548</v>
      </c>
      <c r="K363">
        <v>755.76</v>
      </c>
      <c r="L363" s="1">
        <v>43523</v>
      </c>
      <c r="M363" s="2">
        <v>0.6333333333333333</v>
      </c>
      <c r="N363" t="s">
        <v>27</v>
      </c>
      <c r="O363">
        <v>9.1</v>
      </c>
      <c r="P363">
        <f t="shared" si="10"/>
        <v>2019</v>
      </c>
      <c r="Q363" t="str">
        <f t="shared" si="11"/>
        <v>February</v>
      </c>
      <c r="R363" t="s">
        <v>1036</v>
      </c>
    </row>
    <row r="364" spans="1:18" x14ac:dyDescent="0.25">
      <c r="A364" t="s">
        <v>396</v>
      </c>
      <c r="B364" t="s">
        <v>23</v>
      </c>
      <c r="C364" t="s">
        <v>24</v>
      </c>
      <c r="D364" t="s">
        <v>25</v>
      </c>
      <c r="E364" t="s">
        <v>29</v>
      </c>
      <c r="F364" t="s">
        <v>42</v>
      </c>
      <c r="G364">
        <v>99.79</v>
      </c>
      <c r="H364">
        <v>2</v>
      </c>
      <c r="I364">
        <v>9.9789999999999992</v>
      </c>
      <c r="J364">
        <v>209.559</v>
      </c>
      <c r="K364">
        <v>199.58</v>
      </c>
      <c r="L364" s="1">
        <v>43649</v>
      </c>
      <c r="M364" s="2">
        <v>0.85902777777777783</v>
      </c>
      <c r="N364" t="s">
        <v>21</v>
      </c>
      <c r="O364">
        <v>8</v>
      </c>
      <c r="P364">
        <f t="shared" si="10"/>
        <v>2019</v>
      </c>
      <c r="Q364" t="str">
        <f t="shared" si="11"/>
        <v>July</v>
      </c>
      <c r="R364" t="s">
        <v>1037</v>
      </c>
    </row>
    <row r="365" spans="1:18" x14ac:dyDescent="0.25">
      <c r="A365" t="s">
        <v>397</v>
      </c>
      <c r="B365" t="s">
        <v>16</v>
      </c>
      <c r="C365" t="s">
        <v>17</v>
      </c>
      <c r="D365" t="s">
        <v>25</v>
      </c>
      <c r="E365" t="s">
        <v>29</v>
      </c>
      <c r="F365" t="s">
        <v>30</v>
      </c>
      <c r="G365">
        <v>73.22</v>
      </c>
      <c r="H365">
        <v>6</v>
      </c>
      <c r="I365">
        <v>21.966000000000001</v>
      </c>
      <c r="J365">
        <v>461.286</v>
      </c>
      <c r="K365">
        <v>439.32</v>
      </c>
      <c r="L365" s="1">
        <v>43486</v>
      </c>
      <c r="M365" s="2">
        <v>0.73888888888888893</v>
      </c>
      <c r="N365" t="s">
        <v>27</v>
      </c>
      <c r="O365">
        <v>7.2</v>
      </c>
      <c r="P365">
        <f t="shared" si="10"/>
        <v>2019</v>
      </c>
      <c r="Q365" t="str">
        <f t="shared" si="11"/>
        <v>January</v>
      </c>
      <c r="R365" t="s">
        <v>1037</v>
      </c>
    </row>
    <row r="366" spans="1:18" x14ac:dyDescent="0.25">
      <c r="A366" t="s">
        <v>398</v>
      </c>
      <c r="B366" t="s">
        <v>23</v>
      </c>
      <c r="C366" t="s">
        <v>24</v>
      </c>
      <c r="D366" t="s">
        <v>25</v>
      </c>
      <c r="E366" t="s">
        <v>19</v>
      </c>
      <c r="F366" t="s">
        <v>42</v>
      </c>
      <c r="G366">
        <v>41.24</v>
      </c>
      <c r="H366">
        <v>4</v>
      </c>
      <c r="I366">
        <v>8.2479999999999993</v>
      </c>
      <c r="J366">
        <v>173.208</v>
      </c>
      <c r="K366">
        <v>164.96</v>
      </c>
      <c r="L366" s="1">
        <v>43515</v>
      </c>
      <c r="M366" s="2">
        <v>0.68263888888888891</v>
      </c>
      <c r="N366" t="s">
        <v>27</v>
      </c>
      <c r="O366">
        <v>7.1</v>
      </c>
      <c r="P366">
        <f t="shared" si="10"/>
        <v>2019</v>
      </c>
      <c r="Q366" t="str">
        <f t="shared" si="11"/>
        <v>February</v>
      </c>
      <c r="R366" t="s">
        <v>1036</v>
      </c>
    </row>
    <row r="367" spans="1:18" x14ac:dyDescent="0.25">
      <c r="A367" t="s">
        <v>399</v>
      </c>
      <c r="B367" t="s">
        <v>23</v>
      </c>
      <c r="C367" t="s">
        <v>24</v>
      </c>
      <c r="D367" t="s">
        <v>25</v>
      </c>
      <c r="E367" t="s">
        <v>19</v>
      </c>
      <c r="F367" t="s">
        <v>44</v>
      </c>
      <c r="G367">
        <v>81.680000000000007</v>
      </c>
      <c r="H367">
        <v>4</v>
      </c>
      <c r="I367">
        <v>16.335999999999999</v>
      </c>
      <c r="J367">
        <v>343.05599999999998</v>
      </c>
      <c r="K367">
        <v>326.72000000000003</v>
      </c>
      <c r="L367" s="1">
        <v>43617</v>
      </c>
      <c r="M367" s="2">
        <v>0.5083333333333333</v>
      </c>
      <c r="N367" t="s">
        <v>27</v>
      </c>
      <c r="O367">
        <v>9.1</v>
      </c>
      <c r="P367">
        <f t="shared" si="10"/>
        <v>2019</v>
      </c>
      <c r="Q367" t="str">
        <f t="shared" si="11"/>
        <v>June</v>
      </c>
      <c r="R367" t="s">
        <v>1038</v>
      </c>
    </row>
    <row r="368" spans="1:18" x14ac:dyDescent="0.25">
      <c r="A368" t="s">
        <v>400</v>
      </c>
      <c r="B368" t="s">
        <v>23</v>
      </c>
      <c r="C368" t="s">
        <v>24</v>
      </c>
      <c r="D368" t="s">
        <v>25</v>
      </c>
      <c r="E368" t="s">
        <v>19</v>
      </c>
      <c r="F368" t="s">
        <v>26</v>
      </c>
      <c r="G368">
        <v>51.32</v>
      </c>
      <c r="H368">
        <v>9</v>
      </c>
      <c r="I368">
        <v>23.094000000000001</v>
      </c>
      <c r="J368">
        <v>484.97399999999999</v>
      </c>
      <c r="K368">
        <v>461.88</v>
      </c>
      <c r="L368" s="1">
        <v>43538</v>
      </c>
      <c r="M368" s="2">
        <v>0.81458333333333333</v>
      </c>
      <c r="N368" t="s">
        <v>27</v>
      </c>
      <c r="O368">
        <v>5.6</v>
      </c>
      <c r="P368">
        <f t="shared" si="10"/>
        <v>2019</v>
      </c>
      <c r="Q368" t="str">
        <f t="shared" si="11"/>
        <v>March</v>
      </c>
      <c r="R368" t="s">
        <v>1038</v>
      </c>
    </row>
    <row r="369" spans="1:18" x14ac:dyDescent="0.25">
      <c r="A369" t="s">
        <v>401</v>
      </c>
      <c r="B369" t="s">
        <v>16</v>
      </c>
      <c r="C369" t="s">
        <v>17</v>
      </c>
      <c r="D369" t="s">
        <v>18</v>
      </c>
      <c r="E369" t="s">
        <v>29</v>
      </c>
      <c r="F369" t="s">
        <v>30</v>
      </c>
      <c r="G369">
        <v>65.94</v>
      </c>
      <c r="H369">
        <v>4</v>
      </c>
      <c r="I369">
        <v>13.188000000000001</v>
      </c>
      <c r="J369">
        <v>276.94799999999998</v>
      </c>
      <c r="K369">
        <v>263.76</v>
      </c>
      <c r="L369" s="1">
        <v>43548</v>
      </c>
      <c r="M369" s="2">
        <v>0.4368055555555555</v>
      </c>
      <c r="N369" t="s">
        <v>27</v>
      </c>
      <c r="O369">
        <v>6</v>
      </c>
      <c r="P369">
        <f t="shared" si="10"/>
        <v>2019</v>
      </c>
      <c r="Q369" t="str">
        <f t="shared" si="11"/>
        <v>March</v>
      </c>
      <c r="R369" t="s">
        <v>1038</v>
      </c>
    </row>
    <row r="370" spans="1:18" x14ac:dyDescent="0.25">
      <c r="A370" t="s">
        <v>402</v>
      </c>
      <c r="B370" t="s">
        <v>23</v>
      </c>
      <c r="C370" t="s">
        <v>24</v>
      </c>
      <c r="D370" t="s">
        <v>25</v>
      </c>
      <c r="E370" t="s">
        <v>19</v>
      </c>
      <c r="F370" t="s">
        <v>34</v>
      </c>
      <c r="G370">
        <v>14.36</v>
      </c>
      <c r="H370">
        <v>10</v>
      </c>
      <c r="I370">
        <v>7.18</v>
      </c>
      <c r="J370">
        <v>150.78</v>
      </c>
      <c r="K370">
        <v>143.6</v>
      </c>
      <c r="L370" s="1">
        <v>43492</v>
      </c>
      <c r="M370" s="2">
        <v>0.60277777777777775</v>
      </c>
      <c r="N370" t="s">
        <v>27</v>
      </c>
      <c r="O370">
        <v>5.4</v>
      </c>
      <c r="P370">
        <f t="shared" si="10"/>
        <v>2019</v>
      </c>
      <c r="Q370" t="str">
        <f t="shared" si="11"/>
        <v>January</v>
      </c>
      <c r="R370" t="s">
        <v>1038</v>
      </c>
    </row>
    <row r="371" spans="1:18" x14ac:dyDescent="0.25">
      <c r="A371" t="s">
        <v>403</v>
      </c>
      <c r="B371" t="s">
        <v>16</v>
      </c>
      <c r="C371" t="s">
        <v>17</v>
      </c>
      <c r="D371" t="s">
        <v>18</v>
      </c>
      <c r="E371" t="s">
        <v>29</v>
      </c>
      <c r="F371" t="s">
        <v>26</v>
      </c>
      <c r="G371">
        <v>21.5</v>
      </c>
      <c r="H371">
        <v>9</v>
      </c>
      <c r="I371">
        <v>9.6750000000000007</v>
      </c>
      <c r="J371">
        <v>203.17500000000001</v>
      </c>
      <c r="K371">
        <v>193.5</v>
      </c>
      <c r="L371" s="1">
        <v>43619</v>
      </c>
      <c r="M371" s="2">
        <v>0.53194444444444444</v>
      </c>
      <c r="N371" t="s">
        <v>31</v>
      </c>
      <c r="O371">
        <v>7.8</v>
      </c>
      <c r="P371">
        <f t="shared" si="10"/>
        <v>2019</v>
      </c>
      <c r="Q371" t="str">
        <f t="shared" si="11"/>
        <v>June</v>
      </c>
      <c r="R371" t="s">
        <v>1038</v>
      </c>
    </row>
    <row r="372" spans="1:18" x14ac:dyDescent="0.25">
      <c r="A372" t="s">
        <v>404</v>
      </c>
      <c r="B372" t="s">
        <v>38</v>
      </c>
      <c r="C372" t="s">
        <v>41</v>
      </c>
      <c r="D372" t="s">
        <v>18</v>
      </c>
      <c r="E372" t="s">
        <v>19</v>
      </c>
      <c r="F372" t="s">
        <v>26</v>
      </c>
      <c r="G372">
        <v>26.26</v>
      </c>
      <c r="H372">
        <v>7</v>
      </c>
      <c r="I372">
        <v>9.1910000000000007</v>
      </c>
      <c r="J372">
        <v>193.011</v>
      </c>
      <c r="K372">
        <v>183.82</v>
      </c>
      <c r="L372" s="1">
        <v>43498</v>
      </c>
      <c r="M372" s="2">
        <v>0.81944444444444453</v>
      </c>
      <c r="N372" t="s">
        <v>27</v>
      </c>
      <c r="O372">
        <v>9.9</v>
      </c>
      <c r="P372">
        <f t="shared" si="10"/>
        <v>2019</v>
      </c>
      <c r="Q372" t="str">
        <f t="shared" si="11"/>
        <v>February</v>
      </c>
      <c r="R372" t="s">
        <v>1036</v>
      </c>
    </row>
    <row r="373" spans="1:18" x14ac:dyDescent="0.25">
      <c r="A373" t="s">
        <v>405</v>
      </c>
      <c r="B373" t="s">
        <v>38</v>
      </c>
      <c r="C373" t="s">
        <v>41</v>
      </c>
      <c r="D373" t="s">
        <v>25</v>
      </c>
      <c r="E373" t="s">
        <v>19</v>
      </c>
      <c r="F373" t="s">
        <v>44</v>
      </c>
      <c r="G373">
        <v>60.96</v>
      </c>
      <c r="H373">
        <v>2</v>
      </c>
      <c r="I373">
        <v>6.0960000000000001</v>
      </c>
      <c r="J373">
        <v>128.01599999999999</v>
      </c>
      <c r="K373">
        <v>121.92</v>
      </c>
      <c r="L373" s="1">
        <v>43490</v>
      </c>
      <c r="M373" s="2">
        <v>0.81874999999999998</v>
      </c>
      <c r="N373" t="s">
        <v>31</v>
      </c>
      <c r="O373">
        <v>4.9000000000000004</v>
      </c>
      <c r="P373">
        <f t="shared" si="10"/>
        <v>2019</v>
      </c>
      <c r="Q373" t="str">
        <f t="shared" si="11"/>
        <v>January</v>
      </c>
      <c r="R373" t="s">
        <v>1036</v>
      </c>
    </row>
    <row r="374" spans="1:18" x14ac:dyDescent="0.25">
      <c r="A374" t="s">
        <v>406</v>
      </c>
      <c r="B374" t="s">
        <v>23</v>
      </c>
      <c r="C374" t="s">
        <v>24</v>
      </c>
      <c r="D374" t="s">
        <v>25</v>
      </c>
      <c r="E374" t="s">
        <v>19</v>
      </c>
      <c r="F374" t="s">
        <v>30</v>
      </c>
      <c r="G374">
        <v>70.11</v>
      </c>
      <c r="H374">
        <v>6</v>
      </c>
      <c r="I374">
        <v>21.033000000000001</v>
      </c>
      <c r="J374">
        <v>441.69299999999998</v>
      </c>
      <c r="K374">
        <v>420.66</v>
      </c>
      <c r="L374" s="1">
        <v>43538</v>
      </c>
      <c r="M374" s="2">
        <v>0.74583333333333324</v>
      </c>
      <c r="N374" t="s">
        <v>21</v>
      </c>
      <c r="O374">
        <v>5.2</v>
      </c>
      <c r="P374">
        <f t="shared" si="10"/>
        <v>2019</v>
      </c>
      <c r="Q374" t="str">
        <f t="shared" si="11"/>
        <v>March</v>
      </c>
      <c r="R374" t="s">
        <v>1036</v>
      </c>
    </row>
    <row r="375" spans="1:18" x14ac:dyDescent="0.25">
      <c r="A375" t="s">
        <v>407</v>
      </c>
      <c r="B375" t="s">
        <v>23</v>
      </c>
      <c r="C375" t="s">
        <v>24</v>
      </c>
      <c r="D375" t="s">
        <v>25</v>
      </c>
      <c r="E375" t="s">
        <v>29</v>
      </c>
      <c r="F375" t="s">
        <v>44</v>
      </c>
      <c r="G375">
        <v>42.08</v>
      </c>
      <c r="H375">
        <v>6</v>
      </c>
      <c r="I375">
        <v>12.624000000000001</v>
      </c>
      <c r="J375">
        <v>265.10399999999998</v>
      </c>
      <c r="K375">
        <v>252.48</v>
      </c>
      <c r="L375" s="1">
        <v>43494</v>
      </c>
      <c r="M375" s="2">
        <v>0.51736111111111105</v>
      </c>
      <c r="N375" t="s">
        <v>27</v>
      </c>
      <c r="O375">
        <v>8.9</v>
      </c>
      <c r="P375">
        <f t="shared" si="10"/>
        <v>2019</v>
      </c>
      <c r="Q375" t="str">
        <f t="shared" si="11"/>
        <v>January</v>
      </c>
      <c r="R375" t="s">
        <v>1037</v>
      </c>
    </row>
    <row r="376" spans="1:18" x14ac:dyDescent="0.25">
      <c r="A376" t="s">
        <v>408</v>
      </c>
      <c r="B376" t="s">
        <v>16</v>
      </c>
      <c r="C376" t="s">
        <v>17</v>
      </c>
      <c r="D376" t="s">
        <v>25</v>
      </c>
      <c r="E376" t="s">
        <v>19</v>
      </c>
      <c r="F376" t="s">
        <v>30</v>
      </c>
      <c r="G376">
        <v>67.09</v>
      </c>
      <c r="H376">
        <v>5</v>
      </c>
      <c r="I376">
        <v>16.772500000000001</v>
      </c>
      <c r="J376">
        <v>352.22250000000003</v>
      </c>
      <c r="K376">
        <v>335.45</v>
      </c>
      <c r="L376" s="1">
        <v>43525</v>
      </c>
      <c r="M376" s="2">
        <v>0.69930555555555562</v>
      </c>
      <c r="N376" t="s">
        <v>31</v>
      </c>
      <c r="O376">
        <v>9.1</v>
      </c>
      <c r="P376">
        <f t="shared" si="10"/>
        <v>2019</v>
      </c>
      <c r="Q376" t="str">
        <f t="shared" si="11"/>
        <v>March</v>
      </c>
      <c r="R376" t="s">
        <v>1037</v>
      </c>
    </row>
    <row r="377" spans="1:18" x14ac:dyDescent="0.25">
      <c r="A377" t="s">
        <v>409</v>
      </c>
      <c r="B377" t="s">
        <v>16</v>
      </c>
      <c r="C377" t="s">
        <v>17</v>
      </c>
      <c r="D377" t="s">
        <v>18</v>
      </c>
      <c r="E377" t="s">
        <v>19</v>
      </c>
      <c r="F377" t="s">
        <v>44</v>
      </c>
      <c r="G377">
        <v>96.7</v>
      </c>
      <c r="H377">
        <v>5</v>
      </c>
      <c r="I377">
        <v>24.175000000000001</v>
      </c>
      <c r="J377">
        <v>507.67500000000001</v>
      </c>
      <c r="K377">
        <v>483.5</v>
      </c>
      <c r="L377" s="1">
        <v>43479</v>
      </c>
      <c r="M377" s="2">
        <v>0.53611111111111109</v>
      </c>
      <c r="N377" t="s">
        <v>21</v>
      </c>
      <c r="O377">
        <v>7</v>
      </c>
      <c r="P377">
        <f t="shared" si="10"/>
        <v>2019</v>
      </c>
      <c r="Q377" t="str">
        <f t="shared" si="11"/>
        <v>January</v>
      </c>
      <c r="R377" t="s">
        <v>1037</v>
      </c>
    </row>
    <row r="378" spans="1:18" x14ac:dyDescent="0.25">
      <c r="A378" t="s">
        <v>410</v>
      </c>
      <c r="B378" t="s">
        <v>38</v>
      </c>
      <c r="C378" t="s">
        <v>41</v>
      </c>
      <c r="D378" t="s">
        <v>18</v>
      </c>
      <c r="E378" t="s">
        <v>19</v>
      </c>
      <c r="F378" t="s">
        <v>30</v>
      </c>
      <c r="G378">
        <v>35.380000000000003</v>
      </c>
      <c r="H378">
        <v>9</v>
      </c>
      <c r="I378">
        <v>15.920999999999999</v>
      </c>
      <c r="J378">
        <v>334.34100000000001</v>
      </c>
      <c r="K378">
        <v>318.42</v>
      </c>
      <c r="L378" s="1">
        <v>43586</v>
      </c>
      <c r="M378" s="2">
        <v>0.82638888888888884</v>
      </c>
      <c r="N378" t="s">
        <v>31</v>
      </c>
      <c r="O378">
        <v>9.6</v>
      </c>
      <c r="P378">
        <f t="shared" si="10"/>
        <v>2019</v>
      </c>
      <c r="Q378" t="str">
        <f t="shared" si="11"/>
        <v>May</v>
      </c>
      <c r="R378" t="s">
        <v>1037</v>
      </c>
    </row>
    <row r="379" spans="1:18" x14ac:dyDescent="0.25">
      <c r="A379" t="s">
        <v>411</v>
      </c>
      <c r="B379" t="s">
        <v>23</v>
      </c>
      <c r="C379" t="s">
        <v>24</v>
      </c>
      <c r="D379" t="s">
        <v>25</v>
      </c>
      <c r="E379" t="s">
        <v>29</v>
      </c>
      <c r="F379" t="s">
        <v>34</v>
      </c>
      <c r="G379">
        <v>95.49</v>
      </c>
      <c r="H379">
        <v>7</v>
      </c>
      <c r="I379">
        <v>33.421500000000002</v>
      </c>
      <c r="J379">
        <v>701.85149999999999</v>
      </c>
      <c r="K379">
        <v>668.43</v>
      </c>
      <c r="L379" s="1">
        <v>43518</v>
      </c>
      <c r="M379" s="2">
        <v>0.76180555555555562</v>
      </c>
      <c r="N379" t="s">
        <v>21</v>
      </c>
      <c r="O379">
        <v>8.6999999999999993</v>
      </c>
      <c r="P379">
        <f t="shared" si="10"/>
        <v>2019</v>
      </c>
      <c r="Q379" t="str">
        <f t="shared" si="11"/>
        <v>February</v>
      </c>
      <c r="R379" t="s">
        <v>1036</v>
      </c>
    </row>
    <row r="380" spans="1:18" x14ac:dyDescent="0.25">
      <c r="A380" t="s">
        <v>412</v>
      </c>
      <c r="B380" t="s">
        <v>23</v>
      </c>
      <c r="C380" t="s">
        <v>24</v>
      </c>
      <c r="D380" t="s">
        <v>18</v>
      </c>
      <c r="E380" t="s">
        <v>29</v>
      </c>
      <c r="F380" t="s">
        <v>44</v>
      </c>
      <c r="G380">
        <v>96.98</v>
      </c>
      <c r="H380">
        <v>4</v>
      </c>
      <c r="I380">
        <v>19.396000000000001</v>
      </c>
      <c r="J380">
        <v>407.31599999999997</v>
      </c>
      <c r="K380">
        <v>387.92</v>
      </c>
      <c r="L380" s="1">
        <v>43618</v>
      </c>
      <c r="M380" s="2">
        <v>0.72222222222222221</v>
      </c>
      <c r="N380" t="s">
        <v>21</v>
      </c>
      <c r="O380">
        <v>9.4</v>
      </c>
      <c r="P380">
        <f t="shared" si="10"/>
        <v>2019</v>
      </c>
      <c r="Q380" t="str">
        <f t="shared" si="11"/>
        <v>June</v>
      </c>
      <c r="R380" t="s">
        <v>1036</v>
      </c>
    </row>
    <row r="381" spans="1:18" x14ac:dyDescent="0.25">
      <c r="A381" t="s">
        <v>413</v>
      </c>
      <c r="B381" t="s">
        <v>38</v>
      </c>
      <c r="C381" t="s">
        <v>41</v>
      </c>
      <c r="D381" t="s">
        <v>25</v>
      </c>
      <c r="E381" t="s">
        <v>19</v>
      </c>
      <c r="F381" t="s">
        <v>26</v>
      </c>
      <c r="G381">
        <v>23.65</v>
      </c>
      <c r="H381">
        <v>4</v>
      </c>
      <c r="I381">
        <v>4.7300000000000004</v>
      </c>
      <c r="J381">
        <v>99.33</v>
      </c>
      <c r="K381">
        <v>94.6</v>
      </c>
      <c r="L381" s="1">
        <v>43495</v>
      </c>
      <c r="M381" s="2">
        <v>0.56388888888888888</v>
      </c>
      <c r="N381" t="s">
        <v>31</v>
      </c>
      <c r="O381">
        <v>4</v>
      </c>
      <c r="P381">
        <f t="shared" si="10"/>
        <v>2019</v>
      </c>
      <c r="Q381" t="str">
        <f t="shared" si="11"/>
        <v>January</v>
      </c>
      <c r="R381" t="s">
        <v>1036</v>
      </c>
    </row>
    <row r="382" spans="1:18" x14ac:dyDescent="0.25">
      <c r="A382" t="s">
        <v>414</v>
      </c>
      <c r="B382" t="s">
        <v>16</v>
      </c>
      <c r="C382" t="s">
        <v>17</v>
      </c>
      <c r="D382" t="s">
        <v>18</v>
      </c>
      <c r="E382" t="s">
        <v>29</v>
      </c>
      <c r="F382" t="s">
        <v>34</v>
      </c>
      <c r="G382">
        <v>82.33</v>
      </c>
      <c r="H382">
        <v>4</v>
      </c>
      <c r="I382">
        <v>16.466000000000001</v>
      </c>
      <c r="J382">
        <v>345.786</v>
      </c>
      <c r="K382">
        <v>329.32</v>
      </c>
      <c r="L382" s="1">
        <v>43770</v>
      </c>
      <c r="M382" s="2">
        <v>0.44236111111111115</v>
      </c>
      <c r="N382" t="s">
        <v>31</v>
      </c>
      <c r="O382">
        <v>7.5</v>
      </c>
      <c r="P382">
        <f t="shared" si="10"/>
        <v>2019</v>
      </c>
      <c r="Q382" t="str">
        <f t="shared" si="11"/>
        <v>November</v>
      </c>
      <c r="R382" t="s">
        <v>1037</v>
      </c>
    </row>
    <row r="383" spans="1:18" x14ac:dyDescent="0.25">
      <c r="A383" t="s">
        <v>415</v>
      </c>
      <c r="B383" t="s">
        <v>23</v>
      </c>
      <c r="C383" t="s">
        <v>24</v>
      </c>
      <c r="D383" t="s">
        <v>25</v>
      </c>
      <c r="E383" t="s">
        <v>19</v>
      </c>
      <c r="F383" t="s">
        <v>26</v>
      </c>
      <c r="G383">
        <v>26.61</v>
      </c>
      <c r="H383">
        <v>2</v>
      </c>
      <c r="I383">
        <v>2.661</v>
      </c>
      <c r="J383">
        <v>55.881</v>
      </c>
      <c r="K383">
        <v>53.22</v>
      </c>
      <c r="L383" s="1">
        <v>43543</v>
      </c>
      <c r="M383" s="2">
        <v>0.60763888888888895</v>
      </c>
      <c r="N383" t="s">
        <v>27</v>
      </c>
      <c r="O383">
        <v>4.2</v>
      </c>
      <c r="P383">
        <f t="shared" si="10"/>
        <v>2019</v>
      </c>
      <c r="Q383" t="str">
        <f t="shared" si="11"/>
        <v>March</v>
      </c>
      <c r="R383" t="s">
        <v>1036</v>
      </c>
    </row>
    <row r="384" spans="1:18" x14ac:dyDescent="0.25">
      <c r="A384" t="s">
        <v>416</v>
      </c>
      <c r="B384" t="s">
        <v>38</v>
      </c>
      <c r="C384" t="s">
        <v>41</v>
      </c>
      <c r="D384" t="s">
        <v>25</v>
      </c>
      <c r="E384" t="s">
        <v>19</v>
      </c>
      <c r="F384" t="s">
        <v>42</v>
      </c>
      <c r="G384">
        <v>99.69</v>
      </c>
      <c r="H384">
        <v>5</v>
      </c>
      <c r="I384">
        <v>24.922499999999999</v>
      </c>
      <c r="J384">
        <v>523.37249999999995</v>
      </c>
      <c r="K384">
        <v>498.45</v>
      </c>
      <c r="L384" s="1">
        <v>43479</v>
      </c>
      <c r="M384" s="2">
        <v>0.50624999999999998</v>
      </c>
      <c r="N384" t="s">
        <v>27</v>
      </c>
      <c r="O384">
        <v>9.9</v>
      </c>
      <c r="P384">
        <f t="shared" si="10"/>
        <v>2019</v>
      </c>
      <c r="Q384" t="str">
        <f t="shared" si="11"/>
        <v>January</v>
      </c>
      <c r="R384" t="s">
        <v>1037</v>
      </c>
    </row>
    <row r="385" spans="1:18" x14ac:dyDescent="0.25">
      <c r="A385" t="s">
        <v>417</v>
      </c>
      <c r="B385" t="s">
        <v>23</v>
      </c>
      <c r="C385" t="s">
        <v>24</v>
      </c>
      <c r="D385" t="s">
        <v>18</v>
      </c>
      <c r="E385" t="s">
        <v>19</v>
      </c>
      <c r="F385" t="s">
        <v>42</v>
      </c>
      <c r="G385">
        <v>74.89</v>
      </c>
      <c r="H385">
        <v>4</v>
      </c>
      <c r="I385">
        <v>14.978</v>
      </c>
      <c r="J385">
        <v>314.53800000000001</v>
      </c>
      <c r="K385">
        <v>299.56</v>
      </c>
      <c r="L385" s="1">
        <v>43468</v>
      </c>
      <c r="M385" s="2">
        <v>0.64722222222222225</v>
      </c>
      <c r="N385" t="s">
        <v>21</v>
      </c>
      <c r="O385">
        <v>4.2</v>
      </c>
      <c r="P385">
        <f t="shared" si="10"/>
        <v>2019</v>
      </c>
      <c r="Q385" t="str">
        <f t="shared" si="11"/>
        <v>January</v>
      </c>
      <c r="R385" t="s">
        <v>1037</v>
      </c>
    </row>
    <row r="386" spans="1:18" x14ac:dyDescent="0.25">
      <c r="A386" t="s">
        <v>418</v>
      </c>
      <c r="B386" t="s">
        <v>16</v>
      </c>
      <c r="C386" t="s">
        <v>17</v>
      </c>
      <c r="D386" t="s">
        <v>25</v>
      </c>
      <c r="E386" t="s">
        <v>19</v>
      </c>
      <c r="F386" t="s">
        <v>42</v>
      </c>
      <c r="G386">
        <v>40.94</v>
      </c>
      <c r="H386">
        <v>5</v>
      </c>
      <c r="I386">
        <v>10.234999999999999</v>
      </c>
      <c r="J386">
        <v>214.935</v>
      </c>
      <c r="K386">
        <v>204.7</v>
      </c>
      <c r="L386" s="1">
        <v>43617</v>
      </c>
      <c r="M386" s="2">
        <v>0.58194444444444449</v>
      </c>
      <c r="N386" t="s">
        <v>21</v>
      </c>
      <c r="O386">
        <v>9.9</v>
      </c>
      <c r="P386">
        <f t="shared" si="10"/>
        <v>2019</v>
      </c>
      <c r="Q386" t="str">
        <f t="shared" si="11"/>
        <v>June</v>
      </c>
      <c r="R386" t="s">
        <v>1036</v>
      </c>
    </row>
    <row r="387" spans="1:18" x14ac:dyDescent="0.25">
      <c r="A387" t="s">
        <v>419</v>
      </c>
      <c r="B387" t="s">
        <v>38</v>
      </c>
      <c r="C387" t="s">
        <v>41</v>
      </c>
      <c r="D387" t="s">
        <v>18</v>
      </c>
      <c r="E387" t="s">
        <v>29</v>
      </c>
      <c r="F387" t="s">
        <v>34</v>
      </c>
      <c r="G387">
        <v>75.819999999999993</v>
      </c>
      <c r="H387">
        <v>1</v>
      </c>
      <c r="I387">
        <v>3.7909999999999999</v>
      </c>
      <c r="J387">
        <v>79.611000000000004</v>
      </c>
      <c r="K387">
        <v>75.819999999999993</v>
      </c>
      <c r="L387" s="1">
        <v>43496</v>
      </c>
      <c r="M387" s="2">
        <v>0.55486111111111114</v>
      </c>
      <c r="N387" t="s">
        <v>27</v>
      </c>
      <c r="O387">
        <v>5.8</v>
      </c>
      <c r="P387">
        <f t="shared" ref="P387:P450" si="12">YEAR(L387)</f>
        <v>2019</v>
      </c>
      <c r="Q387" t="str">
        <f t="shared" ref="Q387:Q450" si="13">TEXT(L387,"MMMM")</f>
        <v>January</v>
      </c>
      <c r="R387" t="s">
        <v>1038</v>
      </c>
    </row>
    <row r="388" spans="1:18" x14ac:dyDescent="0.25">
      <c r="A388" t="s">
        <v>420</v>
      </c>
      <c r="B388" t="s">
        <v>23</v>
      </c>
      <c r="C388" t="s">
        <v>24</v>
      </c>
      <c r="D388" t="s">
        <v>25</v>
      </c>
      <c r="E388" t="s">
        <v>29</v>
      </c>
      <c r="F388" t="s">
        <v>42</v>
      </c>
      <c r="G388">
        <v>46.77</v>
      </c>
      <c r="H388">
        <v>6</v>
      </c>
      <c r="I388">
        <v>14.031000000000001</v>
      </c>
      <c r="J388">
        <v>294.65100000000001</v>
      </c>
      <c r="K388">
        <v>280.62</v>
      </c>
      <c r="L388" s="1">
        <v>43772</v>
      </c>
      <c r="M388" s="2">
        <v>0.56736111111111109</v>
      </c>
      <c r="N388" t="s">
        <v>27</v>
      </c>
      <c r="O388">
        <v>6</v>
      </c>
      <c r="P388">
        <f t="shared" si="12"/>
        <v>2019</v>
      </c>
      <c r="Q388" t="str">
        <f t="shared" si="13"/>
        <v>November</v>
      </c>
      <c r="R388" t="s">
        <v>1037</v>
      </c>
    </row>
    <row r="389" spans="1:18" x14ac:dyDescent="0.25">
      <c r="A389" t="s">
        <v>421</v>
      </c>
      <c r="B389" t="s">
        <v>16</v>
      </c>
      <c r="C389" t="s">
        <v>17</v>
      </c>
      <c r="D389" t="s">
        <v>25</v>
      </c>
      <c r="E389" t="s">
        <v>19</v>
      </c>
      <c r="F389" t="s">
        <v>20</v>
      </c>
      <c r="G389">
        <v>32.32</v>
      </c>
      <c r="H389">
        <v>10</v>
      </c>
      <c r="I389">
        <v>16.16</v>
      </c>
      <c r="J389">
        <v>339.36</v>
      </c>
      <c r="K389">
        <v>323.2</v>
      </c>
      <c r="L389" s="1">
        <v>43516</v>
      </c>
      <c r="M389" s="2">
        <v>0.7006944444444444</v>
      </c>
      <c r="N389" t="s">
        <v>31</v>
      </c>
      <c r="O389">
        <v>10</v>
      </c>
      <c r="P389">
        <f t="shared" si="12"/>
        <v>2019</v>
      </c>
      <c r="Q389" t="str">
        <f t="shared" si="13"/>
        <v>February</v>
      </c>
      <c r="R389" t="s">
        <v>1038</v>
      </c>
    </row>
    <row r="390" spans="1:18" x14ac:dyDescent="0.25">
      <c r="A390" t="s">
        <v>422</v>
      </c>
      <c r="B390" t="s">
        <v>23</v>
      </c>
      <c r="C390" t="s">
        <v>24</v>
      </c>
      <c r="D390" t="s">
        <v>18</v>
      </c>
      <c r="E390" t="s">
        <v>19</v>
      </c>
      <c r="F390" t="s">
        <v>44</v>
      </c>
      <c r="G390">
        <v>54.07</v>
      </c>
      <c r="H390">
        <v>9</v>
      </c>
      <c r="I390">
        <v>24.331499999999998</v>
      </c>
      <c r="J390">
        <v>510.9615</v>
      </c>
      <c r="K390">
        <v>486.63</v>
      </c>
      <c r="L390" s="1">
        <v>43492</v>
      </c>
      <c r="M390" s="2">
        <v>0.62152777777777779</v>
      </c>
      <c r="N390" t="s">
        <v>21</v>
      </c>
      <c r="O390">
        <v>9.5</v>
      </c>
      <c r="P390">
        <f t="shared" si="12"/>
        <v>2019</v>
      </c>
      <c r="Q390" t="str">
        <f t="shared" si="13"/>
        <v>January</v>
      </c>
      <c r="R390" t="s">
        <v>1036</v>
      </c>
    </row>
    <row r="391" spans="1:18" x14ac:dyDescent="0.25">
      <c r="A391" t="s">
        <v>423</v>
      </c>
      <c r="B391" t="s">
        <v>38</v>
      </c>
      <c r="C391" t="s">
        <v>41</v>
      </c>
      <c r="D391" t="s">
        <v>25</v>
      </c>
      <c r="E391" t="s">
        <v>29</v>
      </c>
      <c r="F391" t="s">
        <v>42</v>
      </c>
      <c r="G391">
        <v>18.22</v>
      </c>
      <c r="H391">
        <v>7</v>
      </c>
      <c r="I391">
        <v>6.3769999999999998</v>
      </c>
      <c r="J391">
        <v>133.917</v>
      </c>
      <c r="K391">
        <v>127.54</v>
      </c>
      <c r="L391" s="1">
        <v>43741</v>
      </c>
      <c r="M391" s="2">
        <v>0.58611111111111114</v>
      </c>
      <c r="N391" t="s">
        <v>31</v>
      </c>
      <c r="O391">
        <v>6.6</v>
      </c>
      <c r="P391">
        <f t="shared" si="12"/>
        <v>2019</v>
      </c>
      <c r="Q391" t="str">
        <f t="shared" si="13"/>
        <v>October</v>
      </c>
      <c r="R391" t="s">
        <v>1038</v>
      </c>
    </row>
    <row r="392" spans="1:18" x14ac:dyDescent="0.25">
      <c r="A392" t="s">
        <v>424</v>
      </c>
      <c r="B392" t="s">
        <v>23</v>
      </c>
      <c r="C392" t="s">
        <v>24</v>
      </c>
      <c r="D392" t="s">
        <v>18</v>
      </c>
      <c r="E392" t="s">
        <v>19</v>
      </c>
      <c r="F392" t="s">
        <v>44</v>
      </c>
      <c r="G392">
        <v>80.48</v>
      </c>
      <c r="H392">
        <v>3</v>
      </c>
      <c r="I392">
        <v>12.071999999999999</v>
      </c>
      <c r="J392">
        <v>253.512</v>
      </c>
      <c r="K392">
        <v>241.44</v>
      </c>
      <c r="L392" s="1">
        <v>43511</v>
      </c>
      <c r="M392" s="2">
        <v>0.52152777777777781</v>
      </c>
      <c r="N392" t="s">
        <v>27</v>
      </c>
      <c r="O392">
        <v>8.1</v>
      </c>
      <c r="P392">
        <f t="shared" si="12"/>
        <v>2019</v>
      </c>
      <c r="Q392" t="str">
        <f t="shared" si="13"/>
        <v>February</v>
      </c>
      <c r="R392" t="s">
        <v>1036</v>
      </c>
    </row>
    <row r="393" spans="1:18" x14ac:dyDescent="0.25">
      <c r="A393" t="s">
        <v>425</v>
      </c>
      <c r="B393" t="s">
        <v>38</v>
      </c>
      <c r="C393" t="s">
        <v>41</v>
      </c>
      <c r="D393" t="s">
        <v>25</v>
      </c>
      <c r="E393" t="s">
        <v>19</v>
      </c>
      <c r="F393" t="s">
        <v>44</v>
      </c>
      <c r="G393">
        <v>37.950000000000003</v>
      </c>
      <c r="H393">
        <v>10</v>
      </c>
      <c r="I393">
        <v>18.975000000000001</v>
      </c>
      <c r="J393">
        <v>398.47500000000002</v>
      </c>
      <c r="K393">
        <v>379.5</v>
      </c>
      <c r="L393" s="1">
        <v>43491</v>
      </c>
      <c r="M393" s="2">
        <v>0.61875000000000002</v>
      </c>
      <c r="N393" t="s">
        <v>27</v>
      </c>
      <c r="O393">
        <v>9.6999999999999993</v>
      </c>
      <c r="P393">
        <f t="shared" si="12"/>
        <v>2019</v>
      </c>
      <c r="Q393" t="str">
        <f t="shared" si="13"/>
        <v>January</v>
      </c>
      <c r="R393" t="s">
        <v>1038</v>
      </c>
    </row>
    <row r="394" spans="1:18" x14ac:dyDescent="0.25">
      <c r="A394" t="s">
        <v>426</v>
      </c>
      <c r="B394" t="s">
        <v>16</v>
      </c>
      <c r="C394" t="s">
        <v>17</v>
      </c>
      <c r="D394" t="s">
        <v>18</v>
      </c>
      <c r="E394" t="s">
        <v>29</v>
      </c>
      <c r="F394" t="s">
        <v>26</v>
      </c>
      <c r="G394">
        <v>76.819999999999993</v>
      </c>
      <c r="H394">
        <v>1</v>
      </c>
      <c r="I394">
        <v>3.8410000000000002</v>
      </c>
      <c r="J394">
        <v>80.661000000000001</v>
      </c>
      <c r="K394">
        <v>76.819999999999993</v>
      </c>
      <c r="L394" s="1">
        <v>43509</v>
      </c>
      <c r="M394" s="2">
        <v>0.76874999999999993</v>
      </c>
      <c r="N394" t="s">
        <v>21</v>
      </c>
      <c r="O394">
        <v>7.2</v>
      </c>
      <c r="P394">
        <f t="shared" si="12"/>
        <v>2019</v>
      </c>
      <c r="Q394" t="str">
        <f t="shared" si="13"/>
        <v>February</v>
      </c>
      <c r="R394" t="s">
        <v>1037</v>
      </c>
    </row>
    <row r="395" spans="1:18" x14ac:dyDescent="0.25">
      <c r="A395" t="s">
        <v>427</v>
      </c>
      <c r="B395" t="s">
        <v>16</v>
      </c>
      <c r="C395" t="s">
        <v>17</v>
      </c>
      <c r="D395" t="s">
        <v>18</v>
      </c>
      <c r="E395" t="s">
        <v>19</v>
      </c>
      <c r="F395" t="s">
        <v>34</v>
      </c>
      <c r="G395">
        <v>52.26</v>
      </c>
      <c r="H395">
        <v>10</v>
      </c>
      <c r="I395">
        <v>26.13</v>
      </c>
      <c r="J395">
        <v>548.73</v>
      </c>
      <c r="K395">
        <v>522.6</v>
      </c>
      <c r="L395" s="1">
        <v>43711</v>
      </c>
      <c r="M395" s="2">
        <v>0.53125</v>
      </c>
      <c r="N395" t="s">
        <v>31</v>
      </c>
      <c r="O395">
        <v>6.2</v>
      </c>
      <c r="P395">
        <f t="shared" si="12"/>
        <v>2019</v>
      </c>
      <c r="Q395" t="str">
        <f t="shared" si="13"/>
        <v>September</v>
      </c>
      <c r="R395" t="s">
        <v>1036</v>
      </c>
    </row>
    <row r="396" spans="1:18" x14ac:dyDescent="0.25">
      <c r="A396" t="s">
        <v>428</v>
      </c>
      <c r="B396" t="s">
        <v>16</v>
      </c>
      <c r="C396" t="s">
        <v>17</v>
      </c>
      <c r="D396" t="s">
        <v>25</v>
      </c>
      <c r="E396" t="s">
        <v>19</v>
      </c>
      <c r="F396" t="s">
        <v>20</v>
      </c>
      <c r="G396">
        <v>79.739999999999995</v>
      </c>
      <c r="H396">
        <v>1</v>
      </c>
      <c r="I396">
        <v>3.9870000000000001</v>
      </c>
      <c r="J396">
        <v>83.727000000000004</v>
      </c>
      <c r="K396">
        <v>79.739999999999995</v>
      </c>
      <c r="L396" s="1">
        <v>43619</v>
      </c>
      <c r="M396" s="2">
        <v>0.44166666666666665</v>
      </c>
      <c r="N396" t="s">
        <v>21</v>
      </c>
      <c r="O396">
        <v>7.3</v>
      </c>
      <c r="P396">
        <f t="shared" si="12"/>
        <v>2019</v>
      </c>
      <c r="Q396" t="str">
        <f t="shared" si="13"/>
        <v>June</v>
      </c>
      <c r="R396" t="s">
        <v>1036</v>
      </c>
    </row>
    <row r="397" spans="1:18" x14ac:dyDescent="0.25">
      <c r="A397" t="s">
        <v>429</v>
      </c>
      <c r="B397" t="s">
        <v>16</v>
      </c>
      <c r="C397" t="s">
        <v>17</v>
      </c>
      <c r="D397" t="s">
        <v>25</v>
      </c>
      <c r="E397" t="s">
        <v>19</v>
      </c>
      <c r="F397" t="s">
        <v>20</v>
      </c>
      <c r="G397">
        <v>77.5</v>
      </c>
      <c r="H397">
        <v>5</v>
      </c>
      <c r="I397">
        <v>19.375</v>
      </c>
      <c r="J397">
        <v>406.875</v>
      </c>
      <c r="K397">
        <v>387.5</v>
      </c>
      <c r="L397" s="1">
        <v>43489</v>
      </c>
      <c r="M397" s="2">
        <v>0.85833333333333339</v>
      </c>
      <c r="N397" t="s">
        <v>21</v>
      </c>
      <c r="O397">
        <v>4.3</v>
      </c>
      <c r="P397">
        <f t="shared" si="12"/>
        <v>2019</v>
      </c>
      <c r="Q397" t="str">
        <f t="shared" si="13"/>
        <v>January</v>
      </c>
      <c r="R397" t="s">
        <v>1037</v>
      </c>
    </row>
    <row r="398" spans="1:18" x14ac:dyDescent="0.25">
      <c r="A398" t="s">
        <v>430</v>
      </c>
      <c r="B398" t="s">
        <v>16</v>
      </c>
      <c r="C398" t="s">
        <v>17</v>
      </c>
      <c r="D398" t="s">
        <v>25</v>
      </c>
      <c r="E398" t="s">
        <v>19</v>
      </c>
      <c r="F398" t="s">
        <v>42</v>
      </c>
      <c r="G398">
        <v>54.27</v>
      </c>
      <c r="H398">
        <v>5</v>
      </c>
      <c r="I398">
        <v>13.567500000000001</v>
      </c>
      <c r="J398">
        <v>284.91750000000002</v>
      </c>
      <c r="K398">
        <v>271.35000000000002</v>
      </c>
      <c r="L398" s="1">
        <v>43537</v>
      </c>
      <c r="M398" s="2">
        <v>0.59444444444444444</v>
      </c>
      <c r="N398" t="s">
        <v>21</v>
      </c>
      <c r="O398">
        <v>4.5999999999999996</v>
      </c>
      <c r="P398">
        <f t="shared" si="12"/>
        <v>2019</v>
      </c>
      <c r="Q398" t="str">
        <f t="shared" si="13"/>
        <v>March</v>
      </c>
      <c r="R398" t="s">
        <v>1038</v>
      </c>
    </row>
    <row r="399" spans="1:18" x14ac:dyDescent="0.25">
      <c r="A399" t="s">
        <v>431</v>
      </c>
      <c r="B399" t="s">
        <v>38</v>
      </c>
      <c r="C399" t="s">
        <v>41</v>
      </c>
      <c r="D399" t="s">
        <v>25</v>
      </c>
      <c r="E399" t="s">
        <v>29</v>
      </c>
      <c r="F399" t="s">
        <v>30</v>
      </c>
      <c r="G399">
        <v>13.59</v>
      </c>
      <c r="H399">
        <v>9</v>
      </c>
      <c r="I399">
        <v>6.1154999999999999</v>
      </c>
      <c r="J399">
        <v>128.4255</v>
      </c>
      <c r="K399">
        <v>122.31</v>
      </c>
      <c r="L399" s="1">
        <v>43539</v>
      </c>
      <c r="M399" s="2">
        <v>0.43472222222222223</v>
      </c>
      <c r="N399" t="s">
        <v>27</v>
      </c>
      <c r="O399">
        <v>5.8</v>
      </c>
      <c r="P399">
        <f t="shared" si="12"/>
        <v>2019</v>
      </c>
      <c r="Q399" t="str">
        <f t="shared" si="13"/>
        <v>March</v>
      </c>
      <c r="R399" t="s">
        <v>1038</v>
      </c>
    </row>
    <row r="400" spans="1:18" x14ac:dyDescent="0.25">
      <c r="A400" t="s">
        <v>432</v>
      </c>
      <c r="B400" t="s">
        <v>38</v>
      </c>
      <c r="C400" t="s">
        <v>41</v>
      </c>
      <c r="D400" t="s">
        <v>18</v>
      </c>
      <c r="E400" t="s">
        <v>19</v>
      </c>
      <c r="F400" t="s">
        <v>20</v>
      </c>
      <c r="G400">
        <v>41.06</v>
      </c>
      <c r="H400">
        <v>6</v>
      </c>
      <c r="I400">
        <v>12.318</v>
      </c>
      <c r="J400">
        <v>258.678</v>
      </c>
      <c r="K400">
        <v>246.36</v>
      </c>
      <c r="L400" s="1">
        <v>43588</v>
      </c>
      <c r="M400" s="2">
        <v>0.5625</v>
      </c>
      <c r="N400" t="s">
        <v>31</v>
      </c>
      <c r="O400">
        <v>8.3000000000000007</v>
      </c>
      <c r="P400">
        <f t="shared" si="12"/>
        <v>2019</v>
      </c>
      <c r="Q400" t="str">
        <f t="shared" si="13"/>
        <v>May</v>
      </c>
      <c r="R400" t="s">
        <v>1038</v>
      </c>
    </row>
    <row r="401" spans="1:18" x14ac:dyDescent="0.25">
      <c r="A401" t="s">
        <v>433</v>
      </c>
      <c r="B401" t="s">
        <v>38</v>
      </c>
      <c r="C401" t="s">
        <v>41</v>
      </c>
      <c r="D401" t="s">
        <v>18</v>
      </c>
      <c r="E401" t="s">
        <v>29</v>
      </c>
      <c r="F401" t="s">
        <v>26</v>
      </c>
      <c r="G401">
        <v>19.239999999999998</v>
      </c>
      <c r="H401">
        <v>9</v>
      </c>
      <c r="I401">
        <v>8.6579999999999995</v>
      </c>
      <c r="J401">
        <v>181.81800000000001</v>
      </c>
      <c r="K401">
        <v>173.16</v>
      </c>
      <c r="L401" s="1">
        <v>43558</v>
      </c>
      <c r="M401" s="2">
        <v>0.68611111111111101</v>
      </c>
      <c r="N401" t="s">
        <v>27</v>
      </c>
      <c r="O401">
        <v>8</v>
      </c>
      <c r="P401">
        <f t="shared" si="12"/>
        <v>2019</v>
      </c>
      <c r="Q401" t="str">
        <f t="shared" si="13"/>
        <v>April</v>
      </c>
      <c r="R401" t="s">
        <v>1038</v>
      </c>
    </row>
    <row r="402" spans="1:18" x14ac:dyDescent="0.25">
      <c r="A402" t="s">
        <v>434</v>
      </c>
      <c r="B402" t="s">
        <v>23</v>
      </c>
      <c r="C402" t="s">
        <v>24</v>
      </c>
      <c r="D402" t="s">
        <v>25</v>
      </c>
      <c r="E402" t="s">
        <v>19</v>
      </c>
      <c r="F402" t="s">
        <v>42</v>
      </c>
      <c r="G402">
        <v>39.43</v>
      </c>
      <c r="H402">
        <v>6</v>
      </c>
      <c r="I402">
        <v>11.829000000000001</v>
      </c>
      <c r="J402">
        <v>248.40899999999999</v>
      </c>
      <c r="K402">
        <v>236.58</v>
      </c>
      <c r="L402" s="1">
        <v>43549</v>
      </c>
      <c r="M402" s="2">
        <v>0.84583333333333333</v>
      </c>
      <c r="N402" t="s">
        <v>31</v>
      </c>
      <c r="O402">
        <v>9.4</v>
      </c>
      <c r="P402">
        <f t="shared" si="12"/>
        <v>2019</v>
      </c>
      <c r="Q402" t="str">
        <f t="shared" si="13"/>
        <v>March</v>
      </c>
      <c r="R402" t="s">
        <v>1036</v>
      </c>
    </row>
    <row r="403" spans="1:18" x14ac:dyDescent="0.25">
      <c r="A403" t="s">
        <v>435</v>
      </c>
      <c r="B403" t="s">
        <v>23</v>
      </c>
      <c r="C403" t="s">
        <v>24</v>
      </c>
      <c r="D403" t="s">
        <v>25</v>
      </c>
      <c r="E403" t="s">
        <v>29</v>
      </c>
      <c r="F403" t="s">
        <v>30</v>
      </c>
      <c r="G403">
        <v>46.22</v>
      </c>
      <c r="H403">
        <v>4</v>
      </c>
      <c r="I403">
        <v>9.2439999999999998</v>
      </c>
      <c r="J403">
        <v>194.124</v>
      </c>
      <c r="K403">
        <v>184.88</v>
      </c>
      <c r="L403" s="1">
        <v>43802</v>
      </c>
      <c r="M403" s="2">
        <v>0.83611111111111114</v>
      </c>
      <c r="N403" t="s">
        <v>31</v>
      </c>
      <c r="O403">
        <v>6.2</v>
      </c>
      <c r="P403">
        <f t="shared" si="12"/>
        <v>2019</v>
      </c>
      <c r="Q403" t="str">
        <f t="shared" si="13"/>
        <v>December</v>
      </c>
      <c r="R403" t="s">
        <v>1037</v>
      </c>
    </row>
    <row r="404" spans="1:18" x14ac:dyDescent="0.25">
      <c r="A404" t="s">
        <v>436</v>
      </c>
      <c r="B404" t="s">
        <v>23</v>
      </c>
      <c r="C404" t="s">
        <v>24</v>
      </c>
      <c r="D404" t="s">
        <v>18</v>
      </c>
      <c r="E404" t="s">
        <v>29</v>
      </c>
      <c r="F404" t="s">
        <v>30</v>
      </c>
      <c r="G404">
        <v>13.98</v>
      </c>
      <c r="H404">
        <v>1</v>
      </c>
      <c r="I404">
        <v>0.69899999999999995</v>
      </c>
      <c r="J404">
        <v>14.679</v>
      </c>
      <c r="K404">
        <v>13.98</v>
      </c>
      <c r="L404" s="1">
        <v>43557</v>
      </c>
      <c r="M404" s="2">
        <v>0.56805555555555554</v>
      </c>
      <c r="N404" t="s">
        <v>21</v>
      </c>
      <c r="O404">
        <v>9.8000000000000007</v>
      </c>
      <c r="P404">
        <f t="shared" si="12"/>
        <v>2019</v>
      </c>
      <c r="Q404" t="str">
        <f t="shared" si="13"/>
        <v>April</v>
      </c>
      <c r="R404" t="s">
        <v>1036</v>
      </c>
    </row>
    <row r="405" spans="1:18" x14ac:dyDescent="0.25">
      <c r="A405" t="s">
        <v>437</v>
      </c>
      <c r="B405" t="s">
        <v>38</v>
      </c>
      <c r="C405" t="s">
        <v>41</v>
      </c>
      <c r="D405" t="s">
        <v>25</v>
      </c>
      <c r="E405" t="s">
        <v>19</v>
      </c>
      <c r="F405" t="s">
        <v>44</v>
      </c>
      <c r="G405">
        <v>39.75</v>
      </c>
      <c r="H405">
        <v>5</v>
      </c>
      <c r="I405">
        <v>9.9375</v>
      </c>
      <c r="J405">
        <v>208.6875</v>
      </c>
      <c r="K405">
        <v>198.75</v>
      </c>
      <c r="L405" s="1">
        <v>43518</v>
      </c>
      <c r="M405" s="2">
        <v>0.4465277777777778</v>
      </c>
      <c r="N405" t="s">
        <v>21</v>
      </c>
      <c r="O405">
        <v>9.6</v>
      </c>
      <c r="P405">
        <f t="shared" si="12"/>
        <v>2019</v>
      </c>
      <c r="Q405" t="str">
        <f t="shared" si="13"/>
        <v>February</v>
      </c>
      <c r="R405" t="s">
        <v>1037</v>
      </c>
    </row>
    <row r="406" spans="1:18" x14ac:dyDescent="0.25">
      <c r="A406" t="s">
        <v>438</v>
      </c>
      <c r="B406" t="s">
        <v>23</v>
      </c>
      <c r="C406" t="s">
        <v>24</v>
      </c>
      <c r="D406" t="s">
        <v>18</v>
      </c>
      <c r="E406" t="s">
        <v>19</v>
      </c>
      <c r="F406" t="s">
        <v>44</v>
      </c>
      <c r="G406">
        <v>97.79</v>
      </c>
      <c r="H406">
        <v>7</v>
      </c>
      <c r="I406">
        <v>34.226500000000001</v>
      </c>
      <c r="J406">
        <v>718.75649999999996</v>
      </c>
      <c r="K406">
        <v>684.53</v>
      </c>
      <c r="L406" s="1">
        <v>43512</v>
      </c>
      <c r="M406" s="2">
        <v>0.72916666666666663</v>
      </c>
      <c r="N406" t="s">
        <v>21</v>
      </c>
      <c r="O406">
        <v>4.9000000000000004</v>
      </c>
      <c r="P406">
        <f t="shared" si="12"/>
        <v>2019</v>
      </c>
      <c r="Q406" t="str">
        <f t="shared" si="13"/>
        <v>February</v>
      </c>
      <c r="R406" t="s">
        <v>1038</v>
      </c>
    </row>
    <row r="407" spans="1:18" x14ac:dyDescent="0.25">
      <c r="A407" t="s">
        <v>439</v>
      </c>
      <c r="B407" t="s">
        <v>16</v>
      </c>
      <c r="C407" t="s">
        <v>17</v>
      </c>
      <c r="D407" t="s">
        <v>18</v>
      </c>
      <c r="E407" t="s">
        <v>29</v>
      </c>
      <c r="F407" t="s">
        <v>34</v>
      </c>
      <c r="G407">
        <v>67.260000000000005</v>
      </c>
      <c r="H407">
        <v>4</v>
      </c>
      <c r="I407">
        <v>13.452</v>
      </c>
      <c r="J407">
        <v>282.49200000000002</v>
      </c>
      <c r="K407">
        <v>269.04000000000002</v>
      </c>
      <c r="L407" s="1">
        <v>43484</v>
      </c>
      <c r="M407" s="2">
        <v>0.64444444444444449</v>
      </c>
      <c r="N407" t="s">
        <v>31</v>
      </c>
      <c r="O407">
        <v>8</v>
      </c>
      <c r="P407">
        <f t="shared" si="12"/>
        <v>2019</v>
      </c>
      <c r="Q407" t="str">
        <f t="shared" si="13"/>
        <v>January</v>
      </c>
      <c r="R407" t="s">
        <v>1036</v>
      </c>
    </row>
    <row r="408" spans="1:18" x14ac:dyDescent="0.25">
      <c r="A408" t="s">
        <v>440</v>
      </c>
      <c r="B408" t="s">
        <v>16</v>
      </c>
      <c r="C408" t="s">
        <v>17</v>
      </c>
      <c r="D408" t="s">
        <v>25</v>
      </c>
      <c r="E408" t="s">
        <v>29</v>
      </c>
      <c r="F408" t="s">
        <v>42</v>
      </c>
      <c r="G408">
        <v>13.79</v>
      </c>
      <c r="H408">
        <v>5</v>
      </c>
      <c r="I408">
        <v>3.4474999999999998</v>
      </c>
      <c r="J408">
        <v>72.397499999999994</v>
      </c>
      <c r="K408">
        <v>68.95</v>
      </c>
      <c r="L408" s="1">
        <v>43770</v>
      </c>
      <c r="M408" s="2">
        <v>0.79652777777777783</v>
      </c>
      <c r="N408" t="s">
        <v>31</v>
      </c>
      <c r="O408">
        <v>7.8</v>
      </c>
      <c r="P408">
        <f t="shared" si="12"/>
        <v>2019</v>
      </c>
      <c r="Q408" t="str">
        <f t="shared" si="13"/>
        <v>November</v>
      </c>
      <c r="R408" t="s">
        <v>1036</v>
      </c>
    </row>
    <row r="409" spans="1:18" x14ac:dyDescent="0.25">
      <c r="A409" t="s">
        <v>441</v>
      </c>
      <c r="B409" t="s">
        <v>38</v>
      </c>
      <c r="C409" t="s">
        <v>41</v>
      </c>
      <c r="D409" t="s">
        <v>18</v>
      </c>
      <c r="E409" t="s">
        <v>19</v>
      </c>
      <c r="F409" t="s">
        <v>44</v>
      </c>
      <c r="G409">
        <v>68.709999999999994</v>
      </c>
      <c r="H409">
        <v>4</v>
      </c>
      <c r="I409">
        <v>13.742000000000001</v>
      </c>
      <c r="J409">
        <v>288.58199999999999</v>
      </c>
      <c r="K409">
        <v>274.83999999999997</v>
      </c>
      <c r="L409" s="1">
        <v>43556</v>
      </c>
      <c r="M409" s="2">
        <v>0.79236111111111107</v>
      </c>
      <c r="N409" t="s">
        <v>27</v>
      </c>
      <c r="O409">
        <v>4.0999999999999996</v>
      </c>
      <c r="P409">
        <f t="shared" si="12"/>
        <v>2019</v>
      </c>
      <c r="Q409" t="str">
        <f t="shared" si="13"/>
        <v>April</v>
      </c>
      <c r="R409" t="s">
        <v>1037</v>
      </c>
    </row>
    <row r="410" spans="1:18" x14ac:dyDescent="0.25">
      <c r="A410" t="s">
        <v>442</v>
      </c>
      <c r="B410" t="s">
        <v>16</v>
      </c>
      <c r="C410" t="s">
        <v>17</v>
      </c>
      <c r="D410" t="s">
        <v>25</v>
      </c>
      <c r="E410" t="s">
        <v>19</v>
      </c>
      <c r="F410" t="s">
        <v>30</v>
      </c>
      <c r="G410">
        <v>56.53</v>
      </c>
      <c r="H410">
        <v>4</v>
      </c>
      <c r="I410">
        <v>11.305999999999999</v>
      </c>
      <c r="J410">
        <v>237.42599999999999</v>
      </c>
      <c r="K410">
        <v>226.12</v>
      </c>
      <c r="L410" s="1">
        <v>43558</v>
      </c>
      <c r="M410" s="2">
        <v>0.82500000000000007</v>
      </c>
      <c r="N410" t="s">
        <v>21</v>
      </c>
      <c r="O410">
        <v>5.5</v>
      </c>
      <c r="P410">
        <f t="shared" si="12"/>
        <v>2019</v>
      </c>
      <c r="Q410" t="str">
        <f t="shared" si="13"/>
        <v>April</v>
      </c>
      <c r="R410" t="s">
        <v>1036</v>
      </c>
    </row>
    <row r="411" spans="1:18" x14ac:dyDescent="0.25">
      <c r="A411" t="s">
        <v>443</v>
      </c>
      <c r="B411" t="s">
        <v>23</v>
      </c>
      <c r="C411" t="s">
        <v>24</v>
      </c>
      <c r="D411" t="s">
        <v>25</v>
      </c>
      <c r="E411" t="s">
        <v>19</v>
      </c>
      <c r="F411" t="s">
        <v>44</v>
      </c>
      <c r="G411">
        <v>23.82</v>
      </c>
      <c r="H411">
        <v>5</v>
      </c>
      <c r="I411">
        <v>5.9550000000000001</v>
      </c>
      <c r="J411">
        <v>125.05500000000001</v>
      </c>
      <c r="K411">
        <v>119.1</v>
      </c>
      <c r="L411" s="1">
        <v>43493</v>
      </c>
      <c r="M411" s="2">
        <v>0.80833333333333324</v>
      </c>
      <c r="N411" t="s">
        <v>21</v>
      </c>
      <c r="O411">
        <v>5.4</v>
      </c>
      <c r="P411">
        <f t="shared" si="12"/>
        <v>2019</v>
      </c>
      <c r="Q411" t="str">
        <f t="shared" si="13"/>
        <v>January</v>
      </c>
      <c r="R411" t="s">
        <v>1037</v>
      </c>
    </row>
    <row r="412" spans="1:18" x14ac:dyDescent="0.25">
      <c r="A412" t="s">
        <v>444</v>
      </c>
      <c r="B412" t="s">
        <v>38</v>
      </c>
      <c r="C412" t="s">
        <v>41</v>
      </c>
      <c r="D412" t="s">
        <v>25</v>
      </c>
      <c r="E412" t="s">
        <v>19</v>
      </c>
      <c r="F412" t="s">
        <v>20</v>
      </c>
      <c r="G412">
        <v>34.21</v>
      </c>
      <c r="H412">
        <v>10</v>
      </c>
      <c r="I412">
        <v>17.105</v>
      </c>
      <c r="J412">
        <v>359.20499999999998</v>
      </c>
      <c r="K412">
        <v>342.1</v>
      </c>
      <c r="L412" s="1">
        <v>43497</v>
      </c>
      <c r="M412" s="2">
        <v>0.54166666666666663</v>
      </c>
      <c r="N412" t="s">
        <v>27</v>
      </c>
      <c r="O412">
        <v>5.0999999999999996</v>
      </c>
      <c r="P412">
        <f t="shared" si="12"/>
        <v>2019</v>
      </c>
      <c r="Q412" t="str">
        <f t="shared" si="13"/>
        <v>February</v>
      </c>
      <c r="R412" t="s">
        <v>1036</v>
      </c>
    </row>
    <row r="413" spans="1:18" x14ac:dyDescent="0.25">
      <c r="A413" t="s">
        <v>445</v>
      </c>
      <c r="B413" t="s">
        <v>38</v>
      </c>
      <c r="C413" t="s">
        <v>41</v>
      </c>
      <c r="D413" t="s">
        <v>25</v>
      </c>
      <c r="E413" t="s">
        <v>29</v>
      </c>
      <c r="F413" t="s">
        <v>34</v>
      </c>
      <c r="G413">
        <v>21.87</v>
      </c>
      <c r="H413">
        <v>2</v>
      </c>
      <c r="I413">
        <v>2.1869999999999998</v>
      </c>
      <c r="J413">
        <v>45.927</v>
      </c>
      <c r="K413">
        <v>43.74</v>
      </c>
      <c r="L413" s="1">
        <v>43490</v>
      </c>
      <c r="M413" s="2">
        <v>0.60347222222222219</v>
      </c>
      <c r="N413" t="s">
        <v>21</v>
      </c>
      <c r="O413">
        <v>6.9</v>
      </c>
      <c r="P413">
        <f t="shared" si="12"/>
        <v>2019</v>
      </c>
      <c r="Q413" t="str">
        <f t="shared" si="13"/>
        <v>January</v>
      </c>
      <c r="R413" t="s">
        <v>1036</v>
      </c>
    </row>
    <row r="414" spans="1:18" x14ac:dyDescent="0.25">
      <c r="A414" t="s">
        <v>446</v>
      </c>
      <c r="B414" t="s">
        <v>16</v>
      </c>
      <c r="C414" t="s">
        <v>17</v>
      </c>
      <c r="D414" t="s">
        <v>18</v>
      </c>
      <c r="E414" t="s">
        <v>29</v>
      </c>
      <c r="F414" t="s">
        <v>20</v>
      </c>
      <c r="G414">
        <v>20.97</v>
      </c>
      <c r="H414">
        <v>5</v>
      </c>
      <c r="I414">
        <v>5.2424999999999997</v>
      </c>
      <c r="J414">
        <v>110.0925</v>
      </c>
      <c r="K414">
        <v>104.85</v>
      </c>
      <c r="L414" s="1">
        <v>43556</v>
      </c>
      <c r="M414" s="2">
        <v>0.55625000000000002</v>
      </c>
      <c r="N414" t="s">
        <v>27</v>
      </c>
      <c r="O414">
        <v>7.8</v>
      </c>
      <c r="P414">
        <f t="shared" si="12"/>
        <v>2019</v>
      </c>
      <c r="Q414" t="str">
        <f t="shared" si="13"/>
        <v>April</v>
      </c>
      <c r="R414" t="s">
        <v>1036</v>
      </c>
    </row>
    <row r="415" spans="1:18" x14ac:dyDescent="0.25">
      <c r="A415" t="s">
        <v>447</v>
      </c>
      <c r="B415" t="s">
        <v>16</v>
      </c>
      <c r="C415" t="s">
        <v>17</v>
      </c>
      <c r="D415" t="s">
        <v>25</v>
      </c>
      <c r="E415" t="s">
        <v>29</v>
      </c>
      <c r="F415" t="s">
        <v>34</v>
      </c>
      <c r="G415">
        <v>25.84</v>
      </c>
      <c r="H415">
        <v>3</v>
      </c>
      <c r="I415">
        <v>3.8759999999999999</v>
      </c>
      <c r="J415">
        <v>81.396000000000001</v>
      </c>
      <c r="K415">
        <v>77.52</v>
      </c>
      <c r="L415" s="1">
        <v>43741</v>
      </c>
      <c r="M415" s="2">
        <v>0.78819444444444453</v>
      </c>
      <c r="N415" t="s">
        <v>21</v>
      </c>
      <c r="O415">
        <v>6.6</v>
      </c>
      <c r="P415">
        <f t="shared" si="12"/>
        <v>2019</v>
      </c>
      <c r="Q415" t="str">
        <f t="shared" si="13"/>
        <v>October</v>
      </c>
      <c r="R415" t="s">
        <v>1038</v>
      </c>
    </row>
    <row r="416" spans="1:18" x14ac:dyDescent="0.25">
      <c r="A416" t="s">
        <v>448</v>
      </c>
      <c r="B416" t="s">
        <v>16</v>
      </c>
      <c r="C416" t="s">
        <v>17</v>
      </c>
      <c r="D416" t="s">
        <v>25</v>
      </c>
      <c r="E416" t="s">
        <v>29</v>
      </c>
      <c r="F416" t="s">
        <v>30</v>
      </c>
      <c r="G416">
        <v>50.93</v>
      </c>
      <c r="H416">
        <v>8</v>
      </c>
      <c r="I416">
        <v>20.372</v>
      </c>
      <c r="J416">
        <v>427.81200000000001</v>
      </c>
      <c r="K416">
        <v>407.44</v>
      </c>
      <c r="L416" s="1">
        <v>43546</v>
      </c>
      <c r="M416" s="2">
        <v>0.81666666666666676</v>
      </c>
      <c r="N416" t="s">
        <v>21</v>
      </c>
      <c r="O416">
        <v>9.1999999999999993</v>
      </c>
      <c r="P416">
        <f t="shared" si="12"/>
        <v>2019</v>
      </c>
      <c r="Q416" t="str">
        <f t="shared" si="13"/>
        <v>March</v>
      </c>
      <c r="R416" t="s">
        <v>1038</v>
      </c>
    </row>
    <row r="417" spans="1:18" x14ac:dyDescent="0.25">
      <c r="A417" t="s">
        <v>449</v>
      </c>
      <c r="B417" t="s">
        <v>38</v>
      </c>
      <c r="C417" t="s">
        <v>41</v>
      </c>
      <c r="D417" t="s">
        <v>25</v>
      </c>
      <c r="E417" t="s">
        <v>29</v>
      </c>
      <c r="F417" t="s">
        <v>20</v>
      </c>
      <c r="G417">
        <v>96.11</v>
      </c>
      <c r="H417">
        <v>1</v>
      </c>
      <c r="I417">
        <v>4.8055000000000003</v>
      </c>
      <c r="J417">
        <v>100.91549999999999</v>
      </c>
      <c r="K417">
        <v>96.11</v>
      </c>
      <c r="L417" s="1">
        <v>43490</v>
      </c>
      <c r="M417" s="2">
        <v>0.68611111111111101</v>
      </c>
      <c r="N417" t="s">
        <v>21</v>
      </c>
      <c r="O417">
        <v>7.8</v>
      </c>
      <c r="P417">
        <f t="shared" si="12"/>
        <v>2019</v>
      </c>
      <c r="Q417" t="str">
        <f t="shared" si="13"/>
        <v>January</v>
      </c>
      <c r="R417" t="s">
        <v>1037</v>
      </c>
    </row>
    <row r="418" spans="1:18" x14ac:dyDescent="0.25">
      <c r="A418" t="s">
        <v>450</v>
      </c>
      <c r="B418" t="s">
        <v>23</v>
      </c>
      <c r="C418" t="s">
        <v>24</v>
      </c>
      <c r="D418" t="s">
        <v>25</v>
      </c>
      <c r="E418" t="s">
        <v>19</v>
      </c>
      <c r="F418" t="s">
        <v>30</v>
      </c>
      <c r="G418">
        <v>45.38</v>
      </c>
      <c r="H418">
        <v>4</v>
      </c>
      <c r="I418">
        <v>9.0760000000000005</v>
      </c>
      <c r="J418">
        <v>190.596</v>
      </c>
      <c r="K418">
        <v>181.52</v>
      </c>
      <c r="L418" s="1">
        <v>43678</v>
      </c>
      <c r="M418" s="2">
        <v>0.57500000000000007</v>
      </c>
      <c r="N418" t="s">
        <v>31</v>
      </c>
      <c r="O418">
        <v>8.6999999999999993</v>
      </c>
      <c r="P418">
        <f t="shared" si="12"/>
        <v>2019</v>
      </c>
      <c r="Q418" t="str">
        <f t="shared" si="13"/>
        <v>August</v>
      </c>
      <c r="R418" t="s">
        <v>1038</v>
      </c>
    </row>
    <row r="419" spans="1:18" x14ac:dyDescent="0.25">
      <c r="A419" t="s">
        <v>451</v>
      </c>
      <c r="B419" t="s">
        <v>23</v>
      </c>
      <c r="C419" t="s">
        <v>24</v>
      </c>
      <c r="D419" t="s">
        <v>18</v>
      </c>
      <c r="E419" t="s">
        <v>19</v>
      </c>
      <c r="F419" t="s">
        <v>20</v>
      </c>
      <c r="G419">
        <v>81.510000000000005</v>
      </c>
      <c r="H419">
        <v>1</v>
      </c>
      <c r="I419">
        <v>4.0754999999999999</v>
      </c>
      <c r="J419">
        <v>85.585499999999996</v>
      </c>
      <c r="K419">
        <v>81.510000000000005</v>
      </c>
      <c r="L419" s="1">
        <v>43487</v>
      </c>
      <c r="M419" s="2">
        <v>0.45624999999999999</v>
      </c>
      <c r="N419" t="s">
        <v>21</v>
      </c>
      <c r="O419">
        <v>9.1999999999999993</v>
      </c>
      <c r="P419">
        <f t="shared" si="12"/>
        <v>2019</v>
      </c>
      <c r="Q419" t="str">
        <f t="shared" si="13"/>
        <v>January</v>
      </c>
      <c r="R419" t="s">
        <v>1037</v>
      </c>
    </row>
    <row r="420" spans="1:18" x14ac:dyDescent="0.25">
      <c r="A420" t="s">
        <v>452</v>
      </c>
      <c r="B420" t="s">
        <v>38</v>
      </c>
      <c r="C420" t="s">
        <v>41</v>
      </c>
      <c r="D420" t="s">
        <v>25</v>
      </c>
      <c r="E420" t="s">
        <v>19</v>
      </c>
      <c r="F420" t="s">
        <v>20</v>
      </c>
      <c r="G420">
        <v>57.22</v>
      </c>
      <c r="H420">
        <v>2</v>
      </c>
      <c r="I420">
        <v>5.7220000000000004</v>
      </c>
      <c r="J420">
        <v>120.16200000000001</v>
      </c>
      <c r="K420">
        <v>114.44</v>
      </c>
      <c r="L420" s="1">
        <v>43800</v>
      </c>
      <c r="M420" s="2">
        <v>0.71736111111111101</v>
      </c>
      <c r="N420" t="s">
        <v>21</v>
      </c>
      <c r="O420">
        <v>8.3000000000000007</v>
      </c>
      <c r="P420">
        <f t="shared" si="12"/>
        <v>2019</v>
      </c>
      <c r="Q420" t="str">
        <f t="shared" si="13"/>
        <v>December</v>
      </c>
      <c r="R420" t="s">
        <v>1038</v>
      </c>
    </row>
    <row r="421" spans="1:18" x14ac:dyDescent="0.25">
      <c r="A421" t="s">
        <v>453</v>
      </c>
      <c r="B421" t="s">
        <v>16</v>
      </c>
      <c r="C421" t="s">
        <v>17</v>
      </c>
      <c r="D421" t="s">
        <v>18</v>
      </c>
      <c r="E421" t="s">
        <v>19</v>
      </c>
      <c r="F421" t="s">
        <v>26</v>
      </c>
      <c r="G421">
        <v>25.22</v>
      </c>
      <c r="H421">
        <v>7</v>
      </c>
      <c r="I421">
        <v>8.827</v>
      </c>
      <c r="J421">
        <v>185.36699999999999</v>
      </c>
      <c r="K421">
        <v>176.54</v>
      </c>
      <c r="L421" s="1">
        <v>43557</v>
      </c>
      <c r="M421" s="2">
        <v>0.43263888888888885</v>
      </c>
      <c r="N421" t="s">
        <v>27</v>
      </c>
      <c r="O421">
        <v>8.1999999999999993</v>
      </c>
      <c r="P421">
        <f t="shared" si="12"/>
        <v>2019</v>
      </c>
      <c r="Q421" t="str">
        <f t="shared" si="13"/>
        <v>April</v>
      </c>
      <c r="R421" t="s">
        <v>1038</v>
      </c>
    </row>
    <row r="422" spans="1:18" x14ac:dyDescent="0.25">
      <c r="A422" t="s">
        <v>454</v>
      </c>
      <c r="B422" t="s">
        <v>23</v>
      </c>
      <c r="C422" t="s">
        <v>24</v>
      </c>
      <c r="D422" t="s">
        <v>18</v>
      </c>
      <c r="E422" t="s">
        <v>19</v>
      </c>
      <c r="F422" t="s">
        <v>42</v>
      </c>
      <c r="G422">
        <v>38.6</v>
      </c>
      <c r="H422">
        <v>3</v>
      </c>
      <c r="I422">
        <v>5.79</v>
      </c>
      <c r="J422">
        <v>121.59</v>
      </c>
      <c r="K422">
        <v>115.8</v>
      </c>
      <c r="L422" s="1">
        <v>43552</v>
      </c>
      <c r="M422" s="2">
        <v>0.58124999999999993</v>
      </c>
      <c r="N422" t="s">
        <v>21</v>
      </c>
      <c r="O422">
        <v>7.5</v>
      </c>
      <c r="P422">
        <f t="shared" si="12"/>
        <v>2019</v>
      </c>
      <c r="Q422" t="str">
        <f t="shared" si="13"/>
        <v>March</v>
      </c>
      <c r="R422" t="s">
        <v>1038</v>
      </c>
    </row>
    <row r="423" spans="1:18" x14ac:dyDescent="0.25">
      <c r="A423" t="s">
        <v>455</v>
      </c>
      <c r="B423" t="s">
        <v>23</v>
      </c>
      <c r="C423" t="s">
        <v>24</v>
      </c>
      <c r="D423" t="s">
        <v>25</v>
      </c>
      <c r="E423" t="s">
        <v>19</v>
      </c>
      <c r="F423" t="s">
        <v>26</v>
      </c>
      <c r="G423">
        <v>84.05</v>
      </c>
      <c r="H423">
        <v>3</v>
      </c>
      <c r="I423">
        <v>12.6075</v>
      </c>
      <c r="J423">
        <v>264.75749999999999</v>
      </c>
      <c r="K423">
        <v>252.15</v>
      </c>
      <c r="L423" s="1">
        <v>43488</v>
      </c>
      <c r="M423" s="2">
        <v>0.56180555555555556</v>
      </c>
      <c r="N423" t="s">
        <v>27</v>
      </c>
      <c r="O423">
        <v>9.8000000000000007</v>
      </c>
      <c r="P423">
        <f t="shared" si="12"/>
        <v>2019</v>
      </c>
      <c r="Q423" t="str">
        <f t="shared" si="13"/>
        <v>January</v>
      </c>
      <c r="R423" t="s">
        <v>1038</v>
      </c>
    </row>
    <row r="424" spans="1:18" x14ac:dyDescent="0.25">
      <c r="A424" t="s">
        <v>456</v>
      </c>
      <c r="B424" t="s">
        <v>23</v>
      </c>
      <c r="C424" t="s">
        <v>24</v>
      </c>
      <c r="D424" t="s">
        <v>18</v>
      </c>
      <c r="E424" t="s">
        <v>19</v>
      </c>
      <c r="F424" t="s">
        <v>44</v>
      </c>
      <c r="G424">
        <v>97.21</v>
      </c>
      <c r="H424">
        <v>10</v>
      </c>
      <c r="I424">
        <v>48.604999999999997</v>
      </c>
      <c r="J424">
        <v>1020.705</v>
      </c>
      <c r="K424">
        <v>972.1</v>
      </c>
      <c r="L424" s="1">
        <v>43679</v>
      </c>
      <c r="M424" s="2">
        <v>0.54166666666666663</v>
      </c>
      <c r="N424" t="s">
        <v>31</v>
      </c>
      <c r="O424">
        <v>8.6999999999999993</v>
      </c>
      <c r="P424">
        <f t="shared" si="12"/>
        <v>2019</v>
      </c>
      <c r="Q424" t="str">
        <f t="shared" si="13"/>
        <v>August</v>
      </c>
      <c r="R424" t="s">
        <v>1036</v>
      </c>
    </row>
    <row r="425" spans="1:18" x14ac:dyDescent="0.25">
      <c r="A425" t="s">
        <v>457</v>
      </c>
      <c r="B425" t="s">
        <v>38</v>
      </c>
      <c r="C425" t="s">
        <v>41</v>
      </c>
      <c r="D425" t="s">
        <v>18</v>
      </c>
      <c r="E425" t="s">
        <v>29</v>
      </c>
      <c r="F425" t="s">
        <v>44</v>
      </c>
      <c r="G425">
        <v>25.42</v>
      </c>
      <c r="H425">
        <v>8</v>
      </c>
      <c r="I425">
        <v>10.167999999999999</v>
      </c>
      <c r="J425">
        <v>213.52799999999999</v>
      </c>
      <c r="K425">
        <v>203.36</v>
      </c>
      <c r="L425" s="1">
        <v>43543</v>
      </c>
      <c r="M425" s="2">
        <v>0.8208333333333333</v>
      </c>
      <c r="N425" t="s">
        <v>31</v>
      </c>
      <c r="O425">
        <v>6.7</v>
      </c>
      <c r="P425">
        <f t="shared" si="12"/>
        <v>2019</v>
      </c>
      <c r="Q425" t="str">
        <f t="shared" si="13"/>
        <v>March</v>
      </c>
      <c r="R425" t="s">
        <v>1037</v>
      </c>
    </row>
    <row r="426" spans="1:18" x14ac:dyDescent="0.25">
      <c r="A426" t="s">
        <v>458</v>
      </c>
      <c r="B426" t="s">
        <v>23</v>
      </c>
      <c r="C426" t="s">
        <v>24</v>
      </c>
      <c r="D426" t="s">
        <v>25</v>
      </c>
      <c r="E426" t="s">
        <v>29</v>
      </c>
      <c r="F426" t="s">
        <v>44</v>
      </c>
      <c r="G426">
        <v>16.28</v>
      </c>
      <c r="H426">
        <v>1</v>
      </c>
      <c r="I426">
        <v>0.81399999999999995</v>
      </c>
      <c r="J426">
        <v>17.094000000000001</v>
      </c>
      <c r="K426">
        <v>16.28</v>
      </c>
      <c r="L426" s="1">
        <v>43711</v>
      </c>
      <c r="M426" s="2">
        <v>0.65</v>
      </c>
      <c r="N426" t="s">
        <v>27</v>
      </c>
      <c r="O426">
        <v>5</v>
      </c>
      <c r="P426">
        <f t="shared" si="12"/>
        <v>2019</v>
      </c>
      <c r="Q426" t="str">
        <f t="shared" si="13"/>
        <v>September</v>
      </c>
      <c r="R426" t="s">
        <v>1036</v>
      </c>
    </row>
    <row r="427" spans="1:18" x14ac:dyDescent="0.25">
      <c r="A427" t="s">
        <v>459</v>
      </c>
      <c r="B427" t="s">
        <v>38</v>
      </c>
      <c r="C427" t="s">
        <v>41</v>
      </c>
      <c r="D427" t="s">
        <v>18</v>
      </c>
      <c r="E427" t="s">
        <v>29</v>
      </c>
      <c r="F427" t="s">
        <v>44</v>
      </c>
      <c r="G427">
        <v>40.61</v>
      </c>
      <c r="H427">
        <v>9</v>
      </c>
      <c r="I427">
        <v>18.2745</v>
      </c>
      <c r="J427">
        <v>383.7645</v>
      </c>
      <c r="K427">
        <v>365.49</v>
      </c>
      <c r="L427" s="1">
        <v>43497</v>
      </c>
      <c r="M427" s="2">
        <v>0.56944444444444442</v>
      </c>
      <c r="N427" t="s">
        <v>27</v>
      </c>
      <c r="O427">
        <v>7</v>
      </c>
      <c r="P427">
        <f t="shared" si="12"/>
        <v>2019</v>
      </c>
      <c r="Q427" t="str">
        <f t="shared" si="13"/>
        <v>February</v>
      </c>
      <c r="R427" t="s">
        <v>1037</v>
      </c>
    </row>
    <row r="428" spans="1:18" x14ac:dyDescent="0.25">
      <c r="A428" t="s">
        <v>460</v>
      </c>
      <c r="B428" t="s">
        <v>16</v>
      </c>
      <c r="C428" t="s">
        <v>17</v>
      </c>
      <c r="D428" t="s">
        <v>18</v>
      </c>
      <c r="E428" t="s">
        <v>29</v>
      </c>
      <c r="F428" t="s">
        <v>20</v>
      </c>
      <c r="G428">
        <v>53.17</v>
      </c>
      <c r="H428">
        <v>7</v>
      </c>
      <c r="I428">
        <v>18.609500000000001</v>
      </c>
      <c r="J428">
        <v>390.79950000000002</v>
      </c>
      <c r="K428">
        <v>372.19</v>
      </c>
      <c r="L428" s="1">
        <v>43486</v>
      </c>
      <c r="M428" s="2">
        <v>0.75069444444444444</v>
      </c>
      <c r="N428" t="s">
        <v>27</v>
      </c>
      <c r="O428">
        <v>8.9</v>
      </c>
      <c r="P428">
        <f t="shared" si="12"/>
        <v>2019</v>
      </c>
      <c r="Q428" t="str">
        <f t="shared" si="13"/>
        <v>January</v>
      </c>
      <c r="R428" t="s">
        <v>1038</v>
      </c>
    </row>
    <row r="429" spans="1:18" x14ac:dyDescent="0.25">
      <c r="A429" t="s">
        <v>461</v>
      </c>
      <c r="B429" t="s">
        <v>38</v>
      </c>
      <c r="C429" t="s">
        <v>41</v>
      </c>
      <c r="D429" t="s">
        <v>18</v>
      </c>
      <c r="E429" t="s">
        <v>19</v>
      </c>
      <c r="F429" t="s">
        <v>42</v>
      </c>
      <c r="G429">
        <v>20.87</v>
      </c>
      <c r="H429">
        <v>3</v>
      </c>
      <c r="I429">
        <v>3.1305000000000001</v>
      </c>
      <c r="J429">
        <v>65.740499999999997</v>
      </c>
      <c r="K429">
        <v>62.61</v>
      </c>
      <c r="L429" s="1">
        <v>43544</v>
      </c>
      <c r="M429" s="2">
        <v>0.57847222222222217</v>
      </c>
      <c r="N429" t="s">
        <v>31</v>
      </c>
      <c r="O429">
        <v>8</v>
      </c>
      <c r="P429">
        <f t="shared" si="12"/>
        <v>2019</v>
      </c>
      <c r="Q429" t="str">
        <f t="shared" si="13"/>
        <v>March</v>
      </c>
      <c r="R429" t="s">
        <v>1038</v>
      </c>
    </row>
    <row r="430" spans="1:18" x14ac:dyDescent="0.25">
      <c r="A430" t="s">
        <v>462</v>
      </c>
      <c r="B430" t="s">
        <v>38</v>
      </c>
      <c r="C430" t="s">
        <v>41</v>
      </c>
      <c r="D430" t="s">
        <v>25</v>
      </c>
      <c r="E430" t="s">
        <v>29</v>
      </c>
      <c r="F430" t="s">
        <v>34</v>
      </c>
      <c r="G430">
        <v>67.27</v>
      </c>
      <c r="H430">
        <v>5</v>
      </c>
      <c r="I430">
        <v>16.817499999999999</v>
      </c>
      <c r="J430">
        <v>353.16750000000002</v>
      </c>
      <c r="K430">
        <v>336.35</v>
      </c>
      <c r="L430" s="1">
        <v>43523</v>
      </c>
      <c r="M430" s="2">
        <v>0.7270833333333333</v>
      </c>
      <c r="N430" t="s">
        <v>27</v>
      </c>
      <c r="O430">
        <v>6.9</v>
      </c>
      <c r="P430">
        <f t="shared" si="12"/>
        <v>2019</v>
      </c>
      <c r="Q430" t="str">
        <f t="shared" si="13"/>
        <v>February</v>
      </c>
      <c r="R430" t="s">
        <v>1038</v>
      </c>
    </row>
    <row r="431" spans="1:18" x14ac:dyDescent="0.25">
      <c r="A431" t="s">
        <v>463</v>
      </c>
      <c r="B431" t="s">
        <v>16</v>
      </c>
      <c r="C431" t="s">
        <v>17</v>
      </c>
      <c r="D431" t="s">
        <v>18</v>
      </c>
      <c r="E431" t="s">
        <v>19</v>
      </c>
      <c r="F431" t="s">
        <v>30</v>
      </c>
      <c r="G431">
        <v>90.65</v>
      </c>
      <c r="H431">
        <v>10</v>
      </c>
      <c r="I431">
        <v>45.325000000000003</v>
      </c>
      <c r="J431">
        <v>951.82500000000005</v>
      </c>
      <c r="K431">
        <v>906.5</v>
      </c>
      <c r="L431" s="1">
        <v>43680</v>
      </c>
      <c r="M431" s="2">
        <v>0.45347222222222222</v>
      </c>
      <c r="N431" t="s">
        <v>21</v>
      </c>
      <c r="O431">
        <v>7.3</v>
      </c>
      <c r="P431">
        <f t="shared" si="12"/>
        <v>2019</v>
      </c>
      <c r="Q431" t="str">
        <f t="shared" si="13"/>
        <v>August</v>
      </c>
      <c r="R431" t="s">
        <v>1036</v>
      </c>
    </row>
    <row r="432" spans="1:18" x14ac:dyDescent="0.25">
      <c r="A432" t="s">
        <v>464</v>
      </c>
      <c r="B432" t="s">
        <v>38</v>
      </c>
      <c r="C432" t="s">
        <v>41</v>
      </c>
      <c r="D432" t="s">
        <v>25</v>
      </c>
      <c r="E432" t="s">
        <v>29</v>
      </c>
      <c r="F432" t="s">
        <v>44</v>
      </c>
      <c r="G432">
        <v>69.08</v>
      </c>
      <c r="H432">
        <v>2</v>
      </c>
      <c r="I432">
        <v>6.9080000000000004</v>
      </c>
      <c r="J432">
        <v>145.06800000000001</v>
      </c>
      <c r="K432">
        <v>138.16</v>
      </c>
      <c r="L432" s="1">
        <v>43496</v>
      </c>
      <c r="M432" s="2">
        <v>0.82500000000000007</v>
      </c>
      <c r="N432" t="s">
        <v>31</v>
      </c>
      <c r="O432">
        <v>6.9</v>
      </c>
      <c r="P432">
        <f t="shared" si="12"/>
        <v>2019</v>
      </c>
      <c r="Q432" t="str">
        <f t="shared" si="13"/>
        <v>January</v>
      </c>
      <c r="R432" t="s">
        <v>1038</v>
      </c>
    </row>
    <row r="433" spans="1:18" x14ac:dyDescent="0.25">
      <c r="A433" t="s">
        <v>465</v>
      </c>
      <c r="B433" t="s">
        <v>23</v>
      </c>
      <c r="C433" t="s">
        <v>24</v>
      </c>
      <c r="D433" t="s">
        <v>25</v>
      </c>
      <c r="E433" t="s">
        <v>29</v>
      </c>
      <c r="F433" t="s">
        <v>42</v>
      </c>
      <c r="G433">
        <v>43.27</v>
      </c>
      <c r="H433">
        <v>2</v>
      </c>
      <c r="I433">
        <v>4.327</v>
      </c>
      <c r="J433">
        <v>90.867000000000004</v>
      </c>
      <c r="K433">
        <v>86.54</v>
      </c>
      <c r="L433" s="1">
        <v>43680</v>
      </c>
      <c r="M433" s="2">
        <v>0.70347222222222217</v>
      </c>
      <c r="N433" t="s">
        <v>21</v>
      </c>
      <c r="O433">
        <v>5.7</v>
      </c>
      <c r="P433">
        <f t="shared" si="12"/>
        <v>2019</v>
      </c>
      <c r="Q433" t="str">
        <f t="shared" si="13"/>
        <v>August</v>
      </c>
      <c r="R433" t="s">
        <v>1036</v>
      </c>
    </row>
    <row r="434" spans="1:18" x14ac:dyDescent="0.25">
      <c r="A434" t="s">
        <v>466</v>
      </c>
      <c r="B434" t="s">
        <v>16</v>
      </c>
      <c r="C434" t="s">
        <v>17</v>
      </c>
      <c r="D434" t="s">
        <v>25</v>
      </c>
      <c r="E434" t="s">
        <v>19</v>
      </c>
      <c r="F434" t="s">
        <v>26</v>
      </c>
      <c r="G434">
        <v>23.46</v>
      </c>
      <c r="H434">
        <v>6</v>
      </c>
      <c r="I434">
        <v>7.0380000000000003</v>
      </c>
      <c r="J434">
        <v>147.798</v>
      </c>
      <c r="K434">
        <v>140.76</v>
      </c>
      <c r="L434" s="1">
        <v>43478</v>
      </c>
      <c r="M434" s="2">
        <v>0.80138888888888893</v>
      </c>
      <c r="N434" t="s">
        <v>21</v>
      </c>
      <c r="O434">
        <v>6.4</v>
      </c>
      <c r="P434">
        <f t="shared" si="12"/>
        <v>2019</v>
      </c>
      <c r="Q434" t="str">
        <f t="shared" si="13"/>
        <v>January</v>
      </c>
      <c r="R434" t="s">
        <v>1037</v>
      </c>
    </row>
    <row r="435" spans="1:18" x14ac:dyDescent="0.25">
      <c r="A435" t="s">
        <v>467</v>
      </c>
      <c r="B435" t="s">
        <v>38</v>
      </c>
      <c r="C435" t="s">
        <v>41</v>
      </c>
      <c r="D435" t="s">
        <v>25</v>
      </c>
      <c r="E435" t="s">
        <v>29</v>
      </c>
      <c r="F435" t="s">
        <v>44</v>
      </c>
      <c r="G435">
        <v>95.54</v>
      </c>
      <c r="H435">
        <v>7</v>
      </c>
      <c r="I435">
        <v>33.439</v>
      </c>
      <c r="J435">
        <v>702.21900000000005</v>
      </c>
      <c r="K435">
        <v>668.78</v>
      </c>
      <c r="L435" s="1">
        <v>43711</v>
      </c>
      <c r="M435" s="2">
        <v>0.60833333333333328</v>
      </c>
      <c r="N435" t="s">
        <v>31</v>
      </c>
      <c r="O435">
        <v>9.6</v>
      </c>
      <c r="P435">
        <f t="shared" si="12"/>
        <v>2019</v>
      </c>
      <c r="Q435" t="str">
        <f t="shared" si="13"/>
        <v>September</v>
      </c>
      <c r="R435" t="s">
        <v>1036</v>
      </c>
    </row>
    <row r="436" spans="1:18" x14ac:dyDescent="0.25">
      <c r="A436" t="s">
        <v>468</v>
      </c>
      <c r="B436" t="s">
        <v>38</v>
      </c>
      <c r="C436" t="s">
        <v>41</v>
      </c>
      <c r="D436" t="s">
        <v>25</v>
      </c>
      <c r="E436" t="s">
        <v>19</v>
      </c>
      <c r="F436" t="s">
        <v>44</v>
      </c>
      <c r="G436">
        <v>47.44</v>
      </c>
      <c r="H436">
        <v>1</v>
      </c>
      <c r="I436">
        <v>2.3719999999999999</v>
      </c>
      <c r="J436">
        <v>49.811999999999998</v>
      </c>
      <c r="K436">
        <v>47.44</v>
      </c>
      <c r="L436" s="1">
        <v>43518</v>
      </c>
      <c r="M436" s="2">
        <v>0.7631944444444444</v>
      </c>
      <c r="N436" t="s">
        <v>31</v>
      </c>
      <c r="O436">
        <v>6.8</v>
      </c>
      <c r="P436">
        <f t="shared" si="12"/>
        <v>2019</v>
      </c>
      <c r="Q436" t="str">
        <f t="shared" si="13"/>
        <v>February</v>
      </c>
      <c r="R436" t="s">
        <v>1038</v>
      </c>
    </row>
    <row r="437" spans="1:18" x14ac:dyDescent="0.25">
      <c r="A437" t="s">
        <v>469</v>
      </c>
      <c r="B437" t="s">
        <v>23</v>
      </c>
      <c r="C437" t="s">
        <v>24</v>
      </c>
      <c r="D437" t="s">
        <v>25</v>
      </c>
      <c r="E437" t="s">
        <v>29</v>
      </c>
      <c r="F437" t="s">
        <v>34</v>
      </c>
      <c r="G437">
        <v>99.24</v>
      </c>
      <c r="H437">
        <v>9</v>
      </c>
      <c r="I437">
        <v>44.658000000000001</v>
      </c>
      <c r="J437">
        <v>937.81799999999998</v>
      </c>
      <c r="K437">
        <v>893.16</v>
      </c>
      <c r="L437" s="1">
        <v>43543</v>
      </c>
      <c r="M437" s="2">
        <v>0.79791666666666661</v>
      </c>
      <c r="N437" t="s">
        <v>21</v>
      </c>
      <c r="O437">
        <v>9</v>
      </c>
      <c r="P437">
        <f t="shared" si="12"/>
        <v>2019</v>
      </c>
      <c r="Q437" t="str">
        <f t="shared" si="13"/>
        <v>March</v>
      </c>
      <c r="R437" t="s">
        <v>1037</v>
      </c>
    </row>
    <row r="438" spans="1:18" x14ac:dyDescent="0.25">
      <c r="A438" t="s">
        <v>470</v>
      </c>
      <c r="B438" t="s">
        <v>23</v>
      </c>
      <c r="C438" t="s">
        <v>24</v>
      </c>
      <c r="D438" t="s">
        <v>18</v>
      </c>
      <c r="E438" t="s">
        <v>29</v>
      </c>
      <c r="F438" t="s">
        <v>34</v>
      </c>
      <c r="G438">
        <v>82.93</v>
      </c>
      <c r="H438">
        <v>4</v>
      </c>
      <c r="I438">
        <v>16.585999999999999</v>
      </c>
      <c r="J438">
        <v>348.30599999999998</v>
      </c>
      <c r="K438">
        <v>331.72</v>
      </c>
      <c r="L438" s="1">
        <v>43485</v>
      </c>
      <c r="M438" s="2">
        <v>0.70208333333333339</v>
      </c>
      <c r="N438" t="s">
        <v>21</v>
      </c>
      <c r="O438">
        <v>9.6</v>
      </c>
      <c r="P438">
        <f t="shared" si="12"/>
        <v>2019</v>
      </c>
      <c r="Q438" t="str">
        <f t="shared" si="13"/>
        <v>January</v>
      </c>
      <c r="R438" t="s">
        <v>1036</v>
      </c>
    </row>
    <row r="439" spans="1:18" x14ac:dyDescent="0.25">
      <c r="A439" t="s">
        <v>471</v>
      </c>
      <c r="B439" t="s">
        <v>16</v>
      </c>
      <c r="C439" t="s">
        <v>17</v>
      </c>
      <c r="D439" t="s">
        <v>25</v>
      </c>
      <c r="E439" t="s">
        <v>29</v>
      </c>
      <c r="F439" t="s">
        <v>30</v>
      </c>
      <c r="G439">
        <v>33.99</v>
      </c>
      <c r="H439">
        <v>6</v>
      </c>
      <c r="I439">
        <v>10.196999999999999</v>
      </c>
      <c r="J439">
        <v>214.137</v>
      </c>
      <c r="K439">
        <v>203.94</v>
      </c>
      <c r="L439" s="1">
        <v>43680</v>
      </c>
      <c r="M439" s="2">
        <v>0.65069444444444446</v>
      </c>
      <c r="N439" t="s">
        <v>31</v>
      </c>
      <c r="O439">
        <v>7.7</v>
      </c>
      <c r="P439">
        <f t="shared" si="12"/>
        <v>2019</v>
      </c>
      <c r="Q439" t="str">
        <f t="shared" si="13"/>
        <v>August</v>
      </c>
      <c r="R439" t="s">
        <v>1037</v>
      </c>
    </row>
    <row r="440" spans="1:18" x14ac:dyDescent="0.25">
      <c r="A440" t="s">
        <v>472</v>
      </c>
      <c r="B440" t="s">
        <v>23</v>
      </c>
      <c r="C440" t="s">
        <v>24</v>
      </c>
      <c r="D440" t="s">
        <v>18</v>
      </c>
      <c r="E440" t="s">
        <v>29</v>
      </c>
      <c r="F440" t="s">
        <v>42</v>
      </c>
      <c r="G440">
        <v>17.04</v>
      </c>
      <c r="H440">
        <v>4</v>
      </c>
      <c r="I440">
        <v>3.4079999999999999</v>
      </c>
      <c r="J440">
        <v>71.567999999999998</v>
      </c>
      <c r="K440">
        <v>68.16</v>
      </c>
      <c r="L440" s="1">
        <v>43680</v>
      </c>
      <c r="M440" s="2">
        <v>0.84375</v>
      </c>
      <c r="N440" t="s">
        <v>21</v>
      </c>
      <c r="O440">
        <v>7</v>
      </c>
      <c r="P440">
        <f t="shared" si="12"/>
        <v>2019</v>
      </c>
      <c r="Q440" t="str">
        <f t="shared" si="13"/>
        <v>August</v>
      </c>
      <c r="R440" t="s">
        <v>1037</v>
      </c>
    </row>
    <row r="441" spans="1:18" x14ac:dyDescent="0.25">
      <c r="A441" t="s">
        <v>473</v>
      </c>
      <c r="B441" t="s">
        <v>23</v>
      </c>
      <c r="C441" t="s">
        <v>24</v>
      </c>
      <c r="D441" t="s">
        <v>25</v>
      </c>
      <c r="E441" t="s">
        <v>19</v>
      </c>
      <c r="F441" t="s">
        <v>26</v>
      </c>
      <c r="G441">
        <v>40.86</v>
      </c>
      <c r="H441">
        <v>8</v>
      </c>
      <c r="I441">
        <v>16.344000000000001</v>
      </c>
      <c r="J441">
        <v>343.22399999999999</v>
      </c>
      <c r="K441">
        <v>326.88</v>
      </c>
      <c r="L441" s="1">
        <v>43648</v>
      </c>
      <c r="M441" s="2">
        <v>0.60972222222222217</v>
      </c>
      <c r="N441" t="s">
        <v>31</v>
      </c>
      <c r="O441">
        <v>6.5</v>
      </c>
      <c r="P441">
        <f t="shared" si="12"/>
        <v>2019</v>
      </c>
      <c r="Q441" t="str">
        <f t="shared" si="13"/>
        <v>July</v>
      </c>
      <c r="R441" t="s">
        <v>1038</v>
      </c>
    </row>
    <row r="442" spans="1:18" x14ac:dyDescent="0.25">
      <c r="A442" t="s">
        <v>474</v>
      </c>
      <c r="B442" t="s">
        <v>23</v>
      </c>
      <c r="C442" t="s">
        <v>24</v>
      </c>
      <c r="D442" t="s">
        <v>18</v>
      </c>
      <c r="E442" t="s">
        <v>29</v>
      </c>
      <c r="F442" t="s">
        <v>42</v>
      </c>
      <c r="G442">
        <v>17.440000000000001</v>
      </c>
      <c r="H442">
        <v>5</v>
      </c>
      <c r="I442">
        <v>4.3600000000000003</v>
      </c>
      <c r="J442">
        <v>91.56</v>
      </c>
      <c r="K442">
        <v>87.2</v>
      </c>
      <c r="L442" s="1">
        <v>43480</v>
      </c>
      <c r="M442" s="2">
        <v>0.80902777777777779</v>
      </c>
      <c r="N442" t="s">
        <v>27</v>
      </c>
      <c r="O442">
        <v>8.1</v>
      </c>
      <c r="P442">
        <f t="shared" si="12"/>
        <v>2019</v>
      </c>
      <c r="Q442" t="str">
        <f t="shared" si="13"/>
        <v>January</v>
      </c>
      <c r="R442" t="s">
        <v>1038</v>
      </c>
    </row>
    <row r="443" spans="1:18" x14ac:dyDescent="0.25">
      <c r="A443" t="s">
        <v>475</v>
      </c>
      <c r="B443" t="s">
        <v>38</v>
      </c>
      <c r="C443" t="s">
        <v>41</v>
      </c>
      <c r="D443" t="s">
        <v>18</v>
      </c>
      <c r="E443" t="s">
        <v>19</v>
      </c>
      <c r="F443" t="s">
        <v>34</v>
      </c>
      <c r="G443">
        <v>88.43</v>
      </c>
      <c r="H443">
        <v>8</v>
      </c>
      <c r="I443">
        <v>35.372</v>
      </c>
      <c r="J443">
        <v>742.81200000000001</v>
      </c>
      <c r="K443">
        <v>707.44</v>
      </c>
      <c r="L443" s="1">
        <v>43546</v>
      </c>
      <c r="M443" s="2">
        <v>0.81597222222222221</v>
      </c>
      <c r="N443" t="s">
        <v>31</v>
      </c>
      <c r="O443">
        <v>4.3</v>
      </c>
      <c r="P443">
        <f t="shared" si="12"/>
        <v>2019</v>
      </c>
      <c r="Q443" t="str">
        <f t="shared" si="13"/>
        <v>March</v>
      </c>
      <c r="R443" t="s">
        <v>1036</v>
      </c>
    </row>
    <row r="444" spans="1:18" x14ac:dyDescent="0.25">
      <c r="A444" t="s">
        <v>476</v>
      </c>
      <c r="B444" t="s">
        <v>16</v>
      </c>
      <c r="C444" t="s">
        <v>17</v>
      </c>
      <c r="D444" t="s">
        <v>18</v>
      </c>
      <c r="E444" t="s">
        <v>19</v>
      </c>
      <c r="F444" t="s">
        <v>30</v>
      </c>
      <c r="G444">
        <v>89.21</v>
      </c>
      <c r="H444">
        <v>9</v>
      </c>
      <c r="I444">
        <v>40.144500000000001</v>
      </c>
      <c r="J444">
        <v>843.03449999999998</v>
      </c>
      <c r="K444">
        <v>802.89</v>
      </c>
      <c r="L444" s="1">
        <v>43480</v>
      </c>
      <c r="M444" s="2">
        <v>0.65416666666666667</v>
      </c>
      <c r="N444" t="s">
        <v>31</v>
      </c>
      <c r="O444">
        <v>6.5</v>
      </c>
      <c r="P444">
        <f t="shared" si="12"/>
        <v>2019</v>
      </c>
      <c r="Q444" t="str">
        <f t="shared" si="13"/>
        <v>January</v>
      </c>
      <c r="R444" t="s">
        <v>1036</v>
      </c>
    </row>
    <row r="445" spans="1:18" x14ac:dyDescent="0.25">
      <c r="A445" t="s">
        <v>477</v>
      </c>
      <c r="B445" t="s">
        <v>23</v>
      </c>
      <c r="C445" t="s">
        <v>24</v>
      </c>
      <c r="D445" t="s">
        <v>25</v>
      </c>
      <c r="E445" t="s">
        <v>29</v>
      </c>
      <c r="F445" t="s">
        <v>44</v>
      </c>
      <c r="G445">
        <v>12.78</v>
      </c>
      <c r="H445">
        <v>1</v>
      </c>
      <c r="I445">
        <v>0.63900000000000001</v>
      </c>
      <c r="J445">
        <v>13.419</v>
      </c>
      <c r="K445">
        <v>12.78</v>
      </c>
      <c r="L445" s="1">
        <v>43678</v>
      </c>
      <c r="M445" s="2">
        <v>0.59097222222222223</v>
      </c>
      <c r="N445" t="s">
        <v>21</v>
      </c>
      <c r="O445">
        <v>9.5</v>
      </c>
      <c r="P445">
        <f t="shared" si="12"/>
        <v>2019</v>
      </c>
      <c r="Q445" t="str">
        <f t="shared" si="13"/>
        <v>August</v>
      </c>
      <c r="R445" t="s">
        <v>1037</v>
      </c>
    </row>
    <row r="446" spans="1:18" x14ac:dyDescent="0.25">
      <c r="A446" t="s">
        <v>478</v>
      </c>
      <c r="B446" t="s">
        <v>16</v>
      </c>
      <c r="C446" t="s">
        <v>17</v>
      </c>
      <c r="D446" t="s">
        <v>25</v>
      </c>
      <c r="E446" t="s">
        <v>19</v>
      </c>
      <c r="F446" t="s">
        <v>34</v>
      </c>
      <c r="G446">
        <v>19.100000000000001</v>
      </c>
      <c r="H446">
        <v>7</v>
      </c>
      <c r="I446">
        <v>6.6849999999999996</v>
      </c>
      <c r="J446">
        <v>140.38499999999999</v>
      </c>
      <c r="K446">
        <v>133.69999999999999</v>
      </c>
      <c r="L446" s="1">
        <v>43480</v>
      </c>
      <c r="M446" s="2">
        <v>0.4465277777777778</v>
      </c>
      <c r="N446" t="s">
        <v>27</v>
      </c>
      <c r="O446">
        <v>9.6999999999999993</v>
      </c>
      <c r="P446">
        <f t="shared" si="12"/>
        <v>2019</v>
      </c>
      <c r="Q446" t="str">
        <f t="shared" si="13"/>
        <v>January</v>
      </c>
      <c r="R446" t="s">
        <v>1036</v>
      </c>
    </row>
    <row r="447" spans="1:18" x14ac:dyDescent="0.25">
      <c r="A447" t="s">
        <v>479</v>
      </c>
      <c r="B447" t="s">
        <v>38</v>
      </c>
      <c r="C447" t="s">
        <v>41</v>
      </c>
      <c r="D447" t="s">
        <v>18</v>
      </c>
      <c r="E447" t="s">
        <v>19</v>
      </c>
      <c r="F447" t="s">
        <v>20</v>
      </c>
      <c r="G447">
        <v>19.149999999999999</v>
      </c>
      <c r="H447">
        <v>1</v>
      </c>
      <c r="I447">
        <v>0.95750000000000002</v>
      </c>
      <c r="J447">
        <v>20.107500000000002</v>
      </c>
      <c r="K447">
        <v>19.149999999999999</v>
      </c>
      <c r="L447" s="1">
        <v>43493</v>
      </c>
      <c r="M447" s="2">
        <v>0.74861111111111101</v>
      </c>
      <c r="N447" t="s">
        <v>31</v>
      </c>
      <c r="O447">
        <v>9.5</v>
      </c>
      <c r="P447">
        <f t="shared" si="12"/>
        <v>2019</v>
      </c>
      <c r="Q447" t="str">
        <f t="shared" si="13"/>
        <v>January</v>
      </c>
      <c r="R447" t="s">
        <v>1036</v>
      </c>
    </row>
    <row r="448" spans="1:18" x14ac:dyDescent="0.25">
      <c r="A448" t="s">
        <v>480</v>
      </c>
      <c r="B448" t="s">
        <v>23</v>
      </c>
      <c r="C448" t="s">
        <v>24</v>
      </c>
      <c r="D448" t="s">
        <v>18</v>
      </c>
      <c r="E448" t="s">
        <v>29</v>
      </c>
      <c r="F448" t="s">
        <v>42</v>
      </c>
      <c r="G448">
        <v>27.66</v>
      </c>
      <c r="H448">
        <v>10</v>
      </c>
      <c r="I448">
        <v>13.83</v>
      </c>
      <c r="J448">
        <v>290.43</v>
      </c>
      <c r="K448">
        <v>276.60000000000002</v>
      </c>
      <c r="L448" s="1">
        <v>43510</v>
      </c>
      <c r="M448" s="2">
        <v>0.47638888888888892</v>
      </c>
      <c r="N448" t="s">
        <v>31</v>
      </c>
      <c r="O448">
        <v>8.9</v>
      </c>
      <c r="P448">
        <f t="shared" si="12"/>
        <v>2019</v>
      </c>
      <c r="Q448" t="str">
        <f t="shared" si="13"/>
        <v>February</v>
      </c>
      <c r="R448" t="s">
        <v>1037</v>
      </c>
    </row>
    <row r="449" spans="1:18" x14ac:dyDescent="0.25">
      <c r="A449" t="s">
        <v>481</v>
      </c>
      <c r="B449" t="s">
        <v>23</v>
      </c>
      <c r="C449" t="s">
        <v>24</v>
      </c>
      <c r="D449" t="s">
        <v>25</v>
      </c>
      <c r="E449" t="s">
        <v>29</v>
      </c>
      <c r="F449" t="s">
        <v>44</v>
      </c>
      <c r="G449">
        <v>45.74</v>
      </c>
      <c r="H449">
        <v>3</v>
      </c>
      <c r="I449">
        <v>6.8609999999999998</v>
      </c>
      <c r="J449">
        <v>144.08099999999999</v>
      </c>
      <c r="K449">
        <v>137.22</v>
      </c>
      <c r="L449" s="1">
        <v>43741</v>
      </c>
      <c r="M449" s="2">
        <v>0.73472222222222217</v>
      </c>
      <c r="N449" t="s">
        <v>31</v>
      </c>
      <c r="O449">
        <v>6.5</v>
      </c>
      <c r="P449">
        <f t="shared" si="12"/>
        <v>2019</v>
      </c>
      <c r="Q449" t="str">
        <f t="shared" si="13"/>
        <v>October</v>
      </c>
      <c r="R449" t="s">
        <v>1037</v>
      </c>
    </row>
    <row r="450" spans="1:18" x14ac:dyDescent="0.25">
      <c r="A450" t="s">
        <v>482</v>
      </c>
      <c r="B450" t="s">
        <v>38</v>
      </c>
      <c r="C450" t="s">
        <v>41</v>
      </c>
      <c r="D450" t="s">
        <v>18</v>
      </c>
      <c r="E450" t="s">
        <v>19</v>
      </c>
      <c r="F450" t="s">
        <v>20</v>
      </c>
      <c r="G450">
        <v>27.07</v>
      </c>
      <c r="H450">
        <v>1</v>
      </c>
      <c r="I450">
        <v>1.3534999999999999</v>
      </c>
      <c r="J450">
        <v>28.423500000000001</v>
      </c>
      <c r="K450">
        <v>27.07</v>
      </c>
      <c r="L450" s="1">
        <v>43800</v>
      </c>
      <c r="M450" s="2">
        <v>0.83819444444444446</v>
      </c>
      <c r="N450" t="s">
        <v>31</v>
      </c>
      <c r="O450">
        <v>5.3</v>
      </c>
      <c r="P450">
        <f t="shared" si="12"/>
        <v>2019</v>
      </c>
      <c r="Q450" t="str">
        <f t="shared" si="13"/>
        <v>December</v>
      </c>
      <c r="R450" t="s">
        <v>1037</v>
      </c>
    </row>
    <row r="451" spans="1:18" x14ac:dyDescent="0.25">
      <c r="A451" t="s">
        <v>483</v>
      </c>
      <c r="B451" t="s">
        <v>38</v>
      </c>
      <c r="C451" t="s">
        <v>41</v>
      </c>
      <c r="D451" t="s">
        <v>18</v>
      </c>
      <c r="E451" t="s">
        <v>19</v>
      </c>
      <c r="F451" t="s">
        <v>34</v>
      </c>
      <c r="G451">
        <v>39.119999999999997</v>
      </c>
      <c r="H451">
        <v>1</v>
      </c>
      <c r="I451">
        <v>1.956</v>
      </c>
      <c r="J451">
        <v>41.076000000000001</v>
      </c>
      <c r="K451">
        <v>39.119999999999997</v>
      </c>
      <c r="L451" s="1">
        <v>43550</v>
      </c>
      <c r="M451" s="2">
        <v>0.4597222222222222</v>
      </c>
      <c r="N451" t="s">
        <v>31</v>
      </c>
      <c r="O451">
        <v>9.6</v>
      </c>
      <c r="P451">
        <f t="shared" ref="P451:P514" si="14">YEAR(L451)</f>
        <v>2019</v>
      </c>
      <c r="Q451" t="str">
        <f t="shared" ref="Q451:Q514" si="15">TEXT(L451,"MMMM")</f>
        <v>March</v>
      </c>
      <c r="R451" t="s">
        <v>1036</v>
      </c>
    </row>
    <row r="452" spans="1:18" x14ac:dyDescent="0.25">
      <c r="A452" t="s">
        <v>484</v>
      </c>
      <c r="B452" t="s">
        <v>38</v>
      </c>
      <c r="C452" t="s">
        <v>41</v>
      </c>
      <c r="D452" t="s">
        <v>25</v>
      </c>
      <c r="E452" t="s">
        <v>19</v>
      </c>
      <c r="F452" t="s">
        <v>26</v>
      </c>
      <c r="G452">
        <v>74.709999999999994</v>
      </c>
      <c r="H452">
        <v>6</v>
      </c>
      <c r="I452">
        <v>22.413</v>
      </c>
      <c r="J452">
        <v>470.673</v>
      </c>
      <c r="K452">
        <v>448.26</v>
      </c>
      <c r="L452" s="1">
        <v>43466</v>
      </c>
      <c r="M452" s="2">
        <v>0.79652777777777783</v>
      </c>
      <c r="N452" t="s">
        <v>27</v>
      </c>
      <c r="O452">
        <v>6.7</v>
      </c>
      <c r="P452">
        <f t="shared" si="14"/>
        <v>2019</v>
      </c>
      <c r="Q452" t="str">
        <f t="shared" si="15"/>
        <v>January</v>
      </c>
      <c r="R452" t="s">
        <v>1036</v>
      </c>
    </row>
    <row r="453" spans="1:18" x14ac:dyDescent="0.25">
      <c r="A453" t="s">
        <v>485</v>
      </c>
      <c r="B453" t="s">
        <v>38</v>
      </c>
      <c r="C453" t="s">
        <v>41</v>
      </c>
      <c r="D453" t="s">
        <v>25</v>
      </c>
      <c r="E453" t="s">
        <v>29</v>
      </c>
      <c r="F453" t="s">
        <v>26</v>
      </c>
      <c r="G453">
        <v>22.01</v>
      </c>
      <c r="H453">
        <v>6</v>
      </c>
      <c r="I453">
        <v>6.6029999999999998</v>
      </c>
      <c r="J453">
        <v>138.66300000000001</v>
      </c>
      <c r="K453">
        <v>132.06</v>
      </c>
      <c r="L453" s="1">
        <v>43497</v>
      </c>
      <c r="M453" s="2">
        <v>0.78472222222222221</v>
      </c>
      <c r="N453" t="s">
        <v>27</v>
      </c>
      <c r="O453">
        <v>7.6</v>
      </c>
      <c r="P453">
        <f t="shared" si="14"/>
        <v>2019</v>
      </c>
      <c r="Q453" t="str">
        <f t="shared" si="15"/>
        <v>February</v>
      </c>
      <c r="R453" t="s">
        <v>1038</v>
      </c>
    </row>
    <row r="454" spans="1:18" x14ac:dyDescent="0.25">
      <c r="A454" t="s">
        <v>486</v>
      </c>
      <c r="B454" t="s">
        <v>16</v>
      </c>
      <c r="C454" t="s">
        <v>17</v>
      </c>
      <c r="D454" t="s">
        <v>25</v>
      </c>
      <c r="E454" t="s">
        <v>19</v>
      </c>
      <c r="F454" t="s">
        <v>42</v>
      </c>
      <c r="G454">
        <v>63.61</v>
      </c>
      <c r="H454">
        <v>5</v>
      </c>
      <c r="I454">
        <v>15.9025</v>
      </c>
      <c r="J454">
        <v>333.95249999999999</v>
      </c>
      <c r="K454">
        <v>318.05</v>
      </c>
      <c r="L454" s="1">
        <v>43540</v>
      </c>
      <c r="M454" s="2">
        <v>0.52986111111111112</v>
      </c>
      <c r="N454" t="s">
        <v>21</v>
      </c>
      <c r="O454">
        <v>4.8</v>
      </c>
      <c r="P454">
        <f t="shared" si="14"/>
        <v>2019</v>
      </c>
      <c r="Q454" t="str">
        <f t="shared" si="15"/>
        <v>March</v>
      </c>
      <c r="R454" t="s">
        <v>1036</v>
      </c>
    </row>
    <row r="455" spans="1:18" x14ac:dyDescent="0.25">
      <c r="A455" t="s">
        <v>487</v>
      </c>
      <c r="B455" t="s">
        <v>16</v>
      </c>
      <c r="C455" t="s">
        <v>17</v>
      </c>
      <c r="D455" t="s">
        <v>25</v>
      </c>
      <c r="E455" t="s">
        <v>29</v>
      </c>
      <c r="F455" t="s">
        <v>20</v>
      </c>
      <c r="G455">
        <v>25</v>
      </c>
      <c r="H455">
        <v>1</v>
      </c>
      <c r="I455">
        <v>1.25</v>
      </c>
      <c r="J455">
        <v>26.25</v>
      </c>
      <c r="K455">
        <v>25</v>
      </c>
      <c r="L455" s="1">
        <v>43527</v>
      </c>
      <c r="M455" s="2">
        <v>0.63124999999999998</v>
      </c>
      <c r="N455" t="s">
        <v>21</v>
      </c>
      <c r="O455">
        <v>5.5</v>
      </c>
      <c r="P455">
        <f t="shared" si="14"/>
        <v>2019</v>
      </c>
      <c r="Q455" t="str">
        <f t="shared" si="15"/>
        <v>March</v>
      </c>
      <c r="R455" t="s">
        <v>1038</v>
      </c>
    </row>
    <row r="456" spans="1:18" x14ac:dyDescent="0.25">
      <c r="A456" t="s">
        <v>488</v>
      </c>
      <c r="B456" t="s">
        <v>16</v>
      </c>
      <c r="C456" t="s">
        <v>17</v>
      </c>
      <c r="D456" t="s">
        <v>18</v>
      </c>
      <c r="E456" t="s">
        <v>29</v>
      </c>
      <c r="F456" t="s">
        <v>26</v>
      </c>
      <c r="G456">
        <v>20.77</v>
      </c>
      <c r="H456">
        <v>4</v>
      </c>
      <c r="I456">
        <v>4.1539999999999999</v>
      </c>
      <c r="J456">
        <v>87.233999999999995</v>
      </c>
      <c r="K456">
        <v>83.08</v>
      </c>
      <c r="L456" s="1">
        <v>43496</v>
      </c>
      <c r="M456" s="2">
        <v>0.57430555555555551</v>
      </c>
      <c r="N456" t="s">
        <v>27</v>
      </c>
      <c r="O456">
        <v>4.7</v>
      </c>
      <c r="P456">
        <f t="shared" si="14"/>
        <v>2019</v>
      </c>
      <c r="Q456" t="str">
        <f t="shared" si="15"/>
        <v>January</v>
      </c>
      <c r="R456" t="s">
        <v>1038</v>
      </c>
    </row>
    <row r="457" spans="1:18" x14ac:dyDescent="0.25">
      <c r="A457" t="s">
        <v>489</v>
      </c>
      <c r="B457" t="s">
        <v>38</v>
      </c>
      <c r="C457" t="s">
        <v>41</v>
      </c>
      <c r="D457" t="s">
        <v>18</v>
      </c>
      <c r="E457" t="s">
        <v>19</v>
      </c>
      <c r="F457" t="s">
        <v>44</v>
      </c>
      <c r="G457">
        <v>29.56</v>
      </c>
      <c r="H457">
        <v>5</v>
      </c>
      <c r="I457">
        <v>7.39</v>
      </c>
      <c r="J457">
        <v>155.19</v>
      </c>
      <c r="K457">
        <v>147.80000000000001</v>
      </c>
      <c r="L457" s="1">
        <v>43509</v>
      </c>
      <c r="M457" s="2">
        <v>0.70763888888888893</v>
      </c>
      <c r="N457" t="s">
        <v>27</v>
      </c>
      <c r="O457">
        <v>6.9</v>
      </c>
      <c r="P457">
        <f t="shared" si="14"/>
        <v>2019</v>
      </c>
      <c r="Q457" t="str">
        <f t="shared" si="15"/>
        <v>February</v>
      </c>
      <c r="R457" t="s">
        <v>1037</v>
      </c>
    </row>
    <row r="458" spans="1:18" x14ac:dyDescent="0.25">
      <c r="A458" t="s">
        <v>490</v>
      </c>
      <c r="B458" t="s">
        <v>38</v>
      </c>
      <c r="C458" t="s">
        <v>41</v>
      </c>
      <c r="D458" t="s">
        <v>18</v>
      </c>
      <c r="E458" t="s">
        <v>19</v>
      </c>
      <c r="F458" t="s">
        <v>42</v>
      </c>
      <c r="G458">
        <v>77.400000000000006</v>
      </c>
      <c r="H458">
        <v>9</v>
      </c>
      <c r="I458">
        <v>34.83</v>
      </c>
      <c r="J458">
        <v>731.43</v>
      </c>
      <c r="K458">
        <v>696.6</v>
      </c>
      <c r="L458" s="1">
        <v>43511</v>
      </c>
      <c r="M458" s="2">
        <v>0.59375</v>
      </c>
      <c r="N458" t="s">
        <v>31</v>
      </c>
      <c r="O458">
        <v>4.5</v>
      </c>
      <c r="P458">
        <f t="shared" si="14"/>
        <v>2019</v>
      </c>
      <c r="Q458" t="str">
        <f t="shared" si="15"/>
        <v>February</v>
      </c>
      <c r="R458" t="s">
        <v>1037</v>
      </c>
    </row>
    <row r="459" spans="1:18" x14ac:dyDescent="0.25">
      <c r="A459" t="s">
        <v>491</v>
      </c>
      <c r="B459" t="s">
        <v>38</v>
      </c>
      <c r="C459" t="s">
        <v>41</v>
      </c>
      <c r="D459" t="s">
        <v>25</v>
      </c>
      <c r="E459" t="s">
        <v>29</v>
      </c>
      <c r="F459" t="s">
        <v>26</v>
      </c>
      <c r="G459">
        <v>79.39</v>
      </c>
      <c r="H459">
        <v>10</v>
      </c>
      <c r="I459">
        <v>39.695</v>
      </c>
      <c r="J459">
        <v>833.59500000000003</v>
      </c>
      <c r="K459">
        <v>793.9</v>
      </c>
      <c r="L459" s="1">
        <v>43648</v>
      </c>
      <c r="M459" s="2">
        <v>0.85</v>
      </c>
      <c r="N459" t="s">
        <v>27</v>
      </c>
      <c r="O459">
        <v>6.2</v>
      </c>
      <c r="P459">
        <f t="shared" si="14"/>
        <v>2019</v>
      </c>
      <c r="Q459" t="str">
        <f t="shared" si="15"/>
        <v>July</v>
      </c>
      <c r="R459" t="s">
        <v>1037</v>
      </c>
    </row>
    <row r="460" spans="1:18" x14ac:dyDescent="0.25">
      <c r="A460" t="s">
        <v>492</v>
      </c>
      <c r="B460" t="s">
        <v>23</v>
      </c>
      <c r="C460" t="s">
        <v>24</v>
      </c>
      <c r="D460" t="s">
        <v>18</v>
      </c>
      <c r="E460" t="s">
        <v>19</v>
      </c>
      <c r="F460" t="s">
        <v>26</v>
      </c>
      <c r="G460">
        <v>46.57</v>
      </c>
      <c r="H460">
        <v>10</v>
      </c>
      <c r="I460">
        <v>23.285</v>
      </c>
      <c r="J460">
        <v>488.98500000000001</v>
      </c>
      <c r="K460">
        <v>465.7</v>
      </c>
      <c r="L460" s="1">
        <v>43492</v>
      </c>
      <c r="M460" s="2">
        <v>0.58194444444444449</v>
      </c>
      <c r="N460" t="s">
        <v>27</v>
      </c>
      <c r="O460">
        <v>7.6</v>
      </c>
      <c r="P460">
        <f t="shared" si="14"/>
        <v>2019</v>
      </c>
      <c r="Q460" t="str">
        <f t="shared" si="15"/>
        <v>January</v>
      </c>
      <c r="R460" t="s">
        <v>1037</v>
      </c>
    </row>
    <row r="461" spans="1:18" x14ac:dyDescent="0.25">
      <c r="A461" t="s">
        <v>493</v>
      </c>
      <c r="B461" t="s">
        <v>23</v>
      </c>
      <c r="C461" t="s">
        <v>24</v>
      </c>
      <c r="D461" t="s">
        <v>25</v>
      </c>
      <c r="E461" t="s">
        <v>29</v>
      </c>
      <c r="F461" t="s">
        <v>42</v>
      </c>
      <c r="G461">
        <v>35.89</v>
      </c>
      <c r="H461">
        <v>1</v>
      </c>
      <c r="I461">
        <v>1.7945</v>
      </c>
      <c r="J461">
        <v>37.6845</v>
      </c>
      <c r="K461">
        <v>35.89</v>
      </c>
      <c r="L461" s="1">
        <v>43519</v>
      </c>
      <c r="M461" s="2">
        <v>0.70277777777777783</v>
      </c>
      <c r="N461" t="s">
        <v>31</v>
      </c>
      <c r="O461">
        <v>7.9</v>
      </c>
      <c r="P461">
        <f t="shared" si="14"/>
        <v>2019</v>
      </c>
      <c r="Q461" t="str">
        <f t="shared" si="15"/>
        <v>February</v>
      </c>
      <c r="R461" t="s">
        <v>1037</v>
      </c>
    </row>
    <row r="462" spans="1:18" x14ac:dyDescent="0.25">
      <c r="A462" t="s">
        <v>494</v>
      </c>
      <c r="B462" t="s">
        <v>23</v>
      </c>
      <c r="C462" t="s">
        <v>24</v>
      </c>
      <c r="D462" t="s">
        <v>25</v>
      </c>
      <c r="E462" t="s">
        <v>29</v>
      </c>
      <c r="F462" t="s">
        <v>42</v>
      </c>
      <c r="G462">
        <v>40.520000000000003</v>
      </c>
      <c r="H462">
        <v>5</v>
      </c>
      <c r="I462">
        <v>10.130000000000001</v>
      </c>
      <c r="J462">
        <v>212.73</v>
      </c>
      <c r="K462">
        <v>202.6</v>
      </c>
      <c r="L462" s="1">
        <v>43526</v>
      </c>
      <c r="M462" s="2">
        <v>0.6381944444444444</v>
      </c>
      <c r="N462" t="s">
        <v>27</v>
      </c>
      <c r="O462">
        <v>4.5</v>
      </c>
      <c r="P462">
        <f t="shared" si="14"/>
        <v>2019</v>
      </c>
      <c r="Q462" t="str">
        <f t="shared" si="15"/>
        <v>March</v>
      </c>
      <c r="R462" t="s">
        <v>1038</v>
      </c>
    </row>
    <row r="463" spans="1:18" x14ac:dyDescent="0.25">
      <c r="A463" t="s">
        <v>495</v>
      </c>
      <c r="B463" t="s">
        <v>38</v>
      </c>
      <c r="C463" t="s">
        <v>41</v>
      </c>
      <c r="D463" t="s">
        <v>18</v>
      </c>
      <c r="E463" t="s">
        <v>19</v>
      </c>
      <c r="F463" t="s">
        <v>42</v>
      </c>
      <c r="G463">
        <v>73.05</v>
      </c>
      <c r="H463">
        <v>10</v>
      </c>
      <c r="I463">
        <v>36.524999999999999</v>
      </c>
      <c r="J463">
        <v>767.02499999999998</v>
      </c>
      <c r="K463">
        <v>730.5</v>
      </c>
      <c r="L463" s="1">
        <v>43527</v>
      </c>
      <c r="M463" s="2">
        <v>0.51736111111111105</v>
      </c>
      <c r="N463" t="s">
        <v>31</v>
      </c>
      <c r="O463">
        <v>8.6999999999999993</v>
      </c>
      <c r="P463">
        <f t="shared" si="14"/>
        <v>2019</v>
      </c>
      <c r="Q463" t="str">
        <f t="shared" si="15"/>
        <v>March</v>
      </c>
      <c r="R463" t="s">
        <v>1036</v>
      </c>
    </row>
    <row r="464" spans="1:18" x14ac:dyDescent="0.25">
      <c r="A464" t="s">
        <v>496</v>
      </c>
      <c r="B464" t="s">
        <v>23</v>
      </c>
      <c r="C464" t="s">
        <v>24</v>
      </c>
      <c r="D464" t="s">
        <v>25</v>
      </c>
      <c r="E464" t="s">
        <v>19</v>
      </c>
      <c r="F464" t="s">
        <v>34</v>
      </c>
      <c r="G464">
        <v>73.95</v>
      </c>
      <c r="H464">
        <v>4</v>
      </c>
      <c r="I464">
        <v>14.79</v>
      </c>
      <c r="J464">
        <v>310.58999999999997</v>
      </c>
      <c r="K464">
        <v>295.8</v>
      </c>
      <c r="L464" s="1">
        <v>43526</v>
      </c>
      <c r="M464" s="2">
        <v>0.41805555555555557</v>
      </c>
      <c r="N464" t="s">
        <v>27</v>
      </c>
      <c r="O464">
        <v>6.1</v>
      </c>
      <c r="P464">
        <f t="shared" si="14"/>
        <v>2019</v>
      </c>
      <c r="Q464" t="str">
        <f t="shared" si="15"/>
        <v>March</v>
      </c>
      <c r="R464" t="s">
        <v>1036</v>
      </c>
    </row>
    <row r="465" spans="1:18" x14ac:dyDescent="0.25">
      <c r="A465" t="s">
        <v>497</v>
      </c>
      <c r="B465" t="s">
        <v>23</v>
      </c>
      <c r="C465" t="s">
        <v>24</v>
      </c>
      <c r="D465" t="s">
        <v>18</v>
      </c>
      <c r="E465" t="s">
        <v>19</v>
      </c>
      <c r="F465" t="s">
        <v>42</v>
      </c>
      <c r="G465">
        <v>22.62</v>
      </c>
      <c r="H465">
        <v>1</v>
      </c>
      <c r="I465">
        <v>1.131</v>
      </c>
      <c r="J465">
        <v>23.751000000000001</v>
      </c>
      <c r="K465">
        <v>22.62</v>
      </c>
      <c r="L465" s="1">
        <v>43541</v>
      </c>
      <c r="M465" s="2">
        <v>0.79027777777777775</v>
      </c>
      <c r="N465" t="s">
        <v>27</v>
      </c>
      <c r="O465">
        <v>6.4</v>
      </c>
      <c r="P465">
        <f t="shared" si="14"/>
        <v>2019</v>
      </c>
      <c r="Q465" t="str">
        <f t="shared" si="15"/>
        <v>March</v>
      </c>
      <c r="R465" t="s">
        <v>1036</v>
      </c>
    </row>
    <row r="466" spans="1:18" x14ac:dyDescent="0.25">
      <c r="A466" t="s">
        <v>498</v>
      </c>
      <c r="B466" t="s">
        <v>16</v>
      </c>
      <c r="C466" t="s">
        <v>17</v>
      </c>
      <c r="D466" t="s">
        <v>18</v>
      </c>
      <c r="E466" t="s">
        <v>29</v>
      </c>
      <c r="F466" t="s">
        <v>42</v>
      </c>
      <c r="G466">
        <v>51.34</v>
      </c>
      <c r="H466">
        <v>5</v>
      </c>
      <c r="I466">
        <v>12.835000000000001</v>
      </c>
      <c r="J466">
        <v>269.53500000000003</v>
      </c>
      <c r="K466">
        <v>256.7</v>
      </c>
      <c r="L466" s="1">
        <v>43552</v>
      </c>
      <c r="M466" s="2">
        <v>0.64652777777777781</v>
      </c>
      <c r="N466" t="s">
        <v>31</v>
      </c>
      <c r="O466">
        <v>9.1</v>
      </c>
      <c r="P466">
        <f t="shared" si="14"/>
        <v>2019</v>
      </c>
      <c r="Q466" t="str">
        <f t="shared" si="15"/>
        <v>March</v>
      </c>
      <c r="R466" t="s">
        <v>1036</v>
      </c>
    </row>
    <row r="467" spans="1:18" x14ac:dyDescent="0.25">
      <c r="A467" t="s">
        <v>499</v>
      </c>
      <c r="B467" t="s">
        <v>23</v>
      </c>
      <c r="C467" t="s">
        <v>24</v>
      </c>
      <c r="D467" t="s">
        <v>18</v>
      </c>
      <c r="E467" t="s">
        <v>19</v>
      </c>
      <c r="F467" t="s">
        <v>34</v>
      </c>
      <c r="G467">
        <v>54.55</v>
      </c>
      <c r="H467">
        <v>10</v>
      </c>
      <c r="I467">
        <v>27.274999999999999</v>
      </c>
      <c r="J467">
        <v>572.77499999999998</v>
      </c>
      <c r="K467">
        <v>545.5</v>
      </c>
      <c r="L467" s="1">
        <v>43499</v>
      </c>
      <c r="M467" s="2">
        <v>0.47361111111111115</v>
      </c>
      <c r="N467" t="s">
        <v>31</v>
      </c>
      <c r="O467">
        <v>7.1</v>
      </c>
      <c r="P467">
        <f t="shared" si="14"/>
        <v>2019</v>
      </c>
      <c r="Q467" t="str">
        <f t="shared" si="15"/>
        <v>February</v>
      </c>
      <c r="R467" t="s">
        <v>1037</v>
      </c>
    </row>
    <row r="468" spans="1:18" x14ac:dyDescent="0.25">
      <c r="A468" t="s">
        <v>500</v>
      </c>
      <c r="B468" t="s">
        <v>23</v>
      </c>
      <c r="C468" t="s">
        <v>24</v>
      </c>
      <c r="D468" t="s">
        <v>18</v>
      </c>
      <c r="E468" t="s">
        <v>19</v>
      </c>
      <c r="F468" t="s">
        <v>20</v>
      </c>
      <c r="G468">
        <v>37.15</v>
      </c>
      <c r="H468">
        <v>7</v>
      </c>
      <c r="I468">
        <v>13.0025</v>
      </c>
      <c r="J468">
        <v>273.05250000000001</v>
      </c>
      <c r="K468">
        <v>260.05</v>
      </c>
      <c r="L468" s="1">
        <v>43679</v>
      </c>
      <c r="M468" s="2">
        <v>0.54999999999999993</v>
      </c>
      <c r="N468" t="s">
        <v>31</v>
      </c>
      <c r="O468">
        <v>7.7</v>
      </c>
      <c r="P468">
        <f t="shared" si="14"/>
        <v>2019</v>
      </c>
      <c r="Q468" t="str">
        <f t="shared" si="15"/>
        <v>August</v>
      </c>
      <c r="R468" t="s">
        <v>1036</v>
      </c>
    </row>
    <row r="469" spans="1:18" x14ac:dyDescent="0.25">
      <c r="A469" t="s">
        <v>501</v>
      </c>
      <c r="B469" t="s">
        <v>38</v>
      </c>
      <c r="C469" t="s">
        <v>41</v>
      </c>
      <c r="D469" t="s">
        <v>25</v>
      </c>
      <c r="E469" t="s">
        <v>29</v>
      </c>
      <c r="F469" t="s">
        <v>34</v>
      </c>
      <c r="G469">
        <v>37.020000000000003</v>
      </c>
      <c r="H469">
        <v>6</v>
      </c>
      <c r="I469">
        <v>11.106</v>
      </c>
      <c r="J469">
        <v>233.226</v>
      </c>
      <c r="K469">
        <v>222.12</v>
      </c>
      <c r="L469" s="1">
        <v>43546</v>
      </c>
      <c r="M469" s="2">
        <v>0.7729166666666667</v>
      </c>
      <c r="N469" t="s">
        <v>27</v>
      </c>
      <c r="O469">
        <v>4.5</v>
      </c>
      <c r="P469">
        <f t="shared" si="14"/>
        <v>2019</v>
      </c>
      <c r="Q469" t="str">
        <f t="shared" si="15"/>
        <v>March</v>
      </c>
      <c r="R469" t="s">
        <v>1036</v>
      </c>
    </row>
    <row r="470" spans="1:18" x14ac:dyDescent="0.25">
      <c r="A470" t="s">
        <v>502</v>
      </c>
      <c r="B470" t="s">
        <v>23</v>
      </c>
      <c r="C470" t="s">
        <v>24</v>
      </c>
      <c r="D470" t="s">
        <v>25</v>
      </c>
      <c r="E470" t="s">
        <v>29</v>
      </c>
      <c r="F470" t="s">
        <v>42</v>
      </c>
      <c r="G470">
        <v>21.58</v>
      </c>
      <c r="H470">
        <v>1</v>
      </c>
      <c r="I470">
        <v>1.079</v>
      </c>
      <c r="J470">
        <v>22.658999999999999</v>
      </c>
      <c r="K470">
        <v>21.58</v>
      </c>
      <c r="L470" s="1">
        <v>43710</v>
      </c>
      <c r="M470" s="2">
        <v>0.41805555555555557</v>
      </c>
      <c r="N470" t="s">
        <v>21</v>
      </c>
      <c r="O470">
        <v>7.2</v>
      </c>
      <c r="P470">
        <f t="shared" si="14"/>
        <v>2019</v>
      </c>
      <c r="Q470" t="str">
        <f t="shared" si="15"/>
        <v>September</v>
      </c>
      <c r="R470" t="s">
        <v>1038</v>
      </c>
    </row>
    <row r="471" spans="1:18" x14ac:dyDescent="0.25">
      <c r="A471" t="s">
        <v>503</v>
      </c>
      <c r="B471" t="s">
        <v>23</v>
      </c>
      <c r="C471" t="s">
        <v>24</v>
      </c>
      <c r="D471" t="s">
        <v>18</v>
      </c>
      <c r="E471" t="s">
        <v>19</v>
      </c>
      <c r="F471" t="s">
        <v>26</v>
      </c>
      <c r="G471">
        <v>98.84</v>
      </c>
      <c r="H471">
        <v>1</v>
      </c>
      <c r="I471">
        <v>4.9420000000000002</v>
      </c>
      <c r="J471">
        <v>103.782</v>
      </c>
      <c r="K471">
        <v>98.84</v>
      </c>
      <c r="L471" s="1">
        <v>43511</v>
      </c>
      <c r="M471" s="2">
        <v>0.47291666666666665</v>
      </c>
      <c r="N471" t="s">
        <v>27</v>
      </c>
      <c r="O471">
        <v>8.4</v>
      </c>
      <c r="P471">
        <f t="shared" si="14"/>
        <v>2019</v>
      </c>
      <c r="Q471" t="str">
        <f t="shared" si="15"/>
        <v>February</v>
      </c>
      <c r="R471" t="s">
        <v>1038</v>
      </c>
    </row>
    <row r="472" spans="1:18" x14ac:dyDescent="0.25">
      <c r="A472" t="s">
        <v>504</v>
      </c>
      <c r="B472" t="s">
        <v>23</v>
      </c>
      <c r="C472" t="s">
        <v>24</v>
      </c>
      <c r="D472" t="s">
        <v>18</v>
      </c>
      <c r="E472" t="s">
        <v>19</v>
      </c>
      <c r="F472" t="s">
        <v>30</v>
      </c>
      <c r="G472">
        <v>83.77</v>
      </c>
      <c r="H472">
        <v>6</v>
      </c>
      <c r="I472">
        <v>25.131</v>
      </c>
      <c r="J472">
        <v>527.75099999999998</v>
      </c>
      <c r="K472">
        <v>502.62</v>
      </c>
      <c r="L472" s="1">
        <v>43488</v>
      </c>
      <c r="M472" s="2">
        <v>0.50694444444444442</v>
      </c>
      <c r="N472" t="s">
        <v>21</v>
      </c>
      <c r="O472">
        <v>5.4</v>
      </c>
      <c r="P472">
        <f t="shared" si="14"/>
        <v>2019</v>
      </c>
      <c r="Q472" t="str">
        <f t="shared" si="15"/>
        <v>January</v>
      </c>
      <c r="R472" t="s">
        <v>1036</v>
      </c>
    </row>
    <row r="473" spans="1:18" x14ac:dyDescent="0.25">
      <c r="A473" t="s">
        <v>505</v>
      </c>
      <c r="B473" t="s">
        <v>16</v>
      </c>
      <c r="C473" t="s">
        <v>17</v>
      </c>
      <c r="D473" t="s">
        <v>18</v>
      </c>
      <c r="E473" t="s">
        <v>19</v>
      </c>
      <c r="F473" t="s">
        <v>34</v>
      </c>
      <c r="G473">
        <v>40.049999999999997</v>
      </c>
      <c r="H473">
        <v>4</v>
      </c>
      <c r="I473">
        <v>8.01</v>
      </c>
      <c r="J473">
        <v>168.21</v>
      </c>
      <c r="K473">
        <v>160.19999999999999</v>
      </c>
      <c r="L473" s="1">
        <v>43490</v>
      </c>
      <c r="M473" s="2">
        <v>0.4861111111111111</v>
      </c>
      <c r="N473" t="s">
        <v>27</v>
      </c>
      <c r="O473">
        <v>9.6999999999999993</v>
      </c>
      <c r="P473">
        <f t="shared" si="14"/>
        <v>2019</v>
      </c>
      <c r="Q473" t="str">
        <f t="shared" si="15"/>
        <v>January</v>
      </c>
      <c r="R473" t="s">
        <v>1038</v>
      </c>
    </row>
    <row r="474" spans="1:18" x14ac:dyDescent="0.25">
      <c r="A474" t="s">
        <v>506</v>
      </c>
      <c r="B474" t="s">
        <v>16</v>
      </c>
      <c r="C474" t="s">
        <v>17</v>
      </c>
      <c r="D474" t="s">
        <v>18</v>
      </c>
      <c r="E474" t="s">
        <v>29</v>
      </c>
      <c r="F474" t="s">
        <v>44</v>
      </c>
      <c r="G474">
        <v>43.13</v>
      </c>
      <c r="H474">
        <v>10</v>
      </c>
      <c r="I474">
        <v>21.565000000000001</v>
      </c>
      <c r="J474">
        <v>452.86500000000001</v>
      </c>
      <c r="K474">
        <v>431.3</v>
      </c>
      <c r="L474" s="1">
        <v>43498</v>
      </c>
      <c r="M474" s="2">
        <v>0.7715277777777777</v>
      </c>
      <c r="N474" t="s">
        <v>31</v>
      </c>
      <c r="O474">
        <v>5.5</v>
      </c>
      <c r="P474">
        <f t="shared" si="14"/>
        <v>2019</v>
      </c>
      <c r="Q474" t="str">
        <f t="shared" si="15"/>
        <v>February</v>
      </c>
      <c r="R474" t="s">
        <v>1037</v>
      </c>
    </row>
    <row r="475" spans="1:18" x14ac:dyDescent="0.25">
      <c r="A475" t="s">
        <v>507</v>
      </c>
      <c r="B475" t="s">
        <v>38</v>
      </c>
      <c r="C475" t="s">
        <v>41</v>
      </c>
      <c r="D475" t="s">
        <v>18</v>
      </c>
      <c r="E475" t="s">
        <v>29</v>
      </c>
      <c r="F475" t="s">
        <v>20</v>
      </c>
      <c r="G475">
        <v>72.569999999999993</v>
      </c>
      <c r="H475">
        <v>8</v>
      </c>
      <c r="I475">
        <v>29.027999999999999</v>
      </c>
      <c r="J475">
        <v>609.58799999999997</v>
      </c>
      <c r="K475">
        <v>580.55999999999995</v>
      </c>
      <c r="L475" s="1">
        <v>43554</v>
      </c>
      <c r="M475" s="2">
        <v>0.74861111111111101</v>
      </c>
      <c r="N475" t="s">
        <v>27</v>
      </c>
      <c r="O475">
        <v>4.5999999999999996</v>
      </c>
      <c r="P475">
        <f t="shared" si="14"/>
        <v>2019</v>
      </c>
      <c r="Q475" t="str">
        <f t="shared" si="15"/>
        <v>March</v>
      </c>
      <c r="R475" t="s">
        <v>1036</v>
      </c>
    </row>
    <row r="476" spans="1:18" x14ac:dyDescent="0.25">
      <c r="A476" t="s">
        <v>508</v>
      </c>
      <c r="B476" t="s">
        <v>16</v>
      </c>
      <c r="C476" t="s">
        <v>17</v>
      </c>
      <c r="D476" t="s">
        <v>18</v>
      </c>
      <c r="E476" t="s">
        <v>19</v>
      </c>
      <c r="F476" t="s">
        <v>26</v>
      </c>
      <c r="G476">
        <v>64.44</v>
      </c>
      <c r="H476">
        <v>5</v>
      </c>
      <c r="I476">
        <v>16.11</v>
      </c>
      <c r="J476">
        <v>338.31</v>
      </c>
      <c r="K476">
        <v>322.2</v>
      </c>
      <c r="L476" s="1">
        <v>43554</v>
      </c>
      <c r="M476" s="2">
        <v>0.71111111111111114</v>
      </c>
      <c r="N476" t="s">
        <v>27</v>
      </c>
      <c r="O476">
        <v>6.6</v>
      </c>
      <c r="P476">
        <f t="shared" si="14"/>
        <v>2019</v>
      </c>
      <c r="Q476" t="str">
        <f t="shared" si="15"/>
        <v>March</v>
      </c>
      <c r="R476" t="s">
        <v>1036</v>
      </c>
    </row>
    <row r="477" spans="1:18" x14ac:dyDescent="0.25">
      <c r="A477" t="s">
        <v>509</v>
      </c>
      <c r="B477" t="s">
        <v>16</v>
      </c>
      <c r="C477" t="s">
        <v>17</v>
      </c>
      <c r="D477" t="s">
        <v>25</v>
      </c>
      <c r="E477" t="s">
        <v>29</v>
      </c>
      <c r="F477" t="s">
        <v>20</v>
      </c>
      <c r="G477">
        <v>65.180000000000007</v>
      </c>
      <c r="H477">
        <v>3</v>
      </c>
      <c r="I477">
        <v>9.7769999999999992</v>
      </c>
      <c r="J477">
        <v>205.31700000000001</v>
      </c>
      <c r="K477">
        <v>195.54</v>
      </c>
      <c r="L477" s="1">
        <v>43521</v>
      </c>
      <c r="M477" s="2">
        <v>0.85763888888888884</v>
      </c>
      <c r="N477" t="s">
        <v>31</v>
      </c>
      <c r="O477">
        <v>6.3</v>
      </c>
      <c r="P477">
        <f t="shared" si="14"/>
        <v>2019</v>
      </c>
      <c r="Q477" t="str">
        <f t="shared" si="15"/>
        <v>February</v>
      </c>
      <c r="R477" t="s">
        <v>1036</v>
      </c>
    </row>
    <row r="478" spans="1:18" x14ac:dyDescent="0.25">
      <c r="A478" t="s">
        <v>510</v>
      </c>
      <c r="B478" t="s">
        <v>16</v>
      </c>
      <c r="C478" t="s">
        <v>17</v>
      </c>
      <c r="D478" t="s">
        <v>25</v>
      </c>
      <c r="E478" t="s">
        <v>19</v>
      </c>
      <c r="F478" t="s">
        <v>34</v>
      </c>
      <c r="G478">
        <v>33.26</v>
      </c>
      <c r="H478">
        <v>5</v>
      </c>
      <c r="I478">
        <v>8.3149999999999995</v>
      </c>
      <c r="J478">
        <v>174.61500000000001</v>
      </c>
      <c r="K478">
        <v>166.3</v>
      </c>
      <c r="L478" s="1">
        <v>43542</v>
      </c>
      <c r="M478" s="2">
        <v>0.67361111111111116</v>
      </c>
      <c r="N478" t="s">
        <v>31</v>
      </c>
      <c r="O478">
        <v>4.2</v>
      </c>
      <c r="P478">
        <f t="shared" si="14"/>
        <v>2019</v>
      </c>
      <c r="Q478" t="str">
        <f t="shared" si="15"/>
        <v>March</v>
      </c>
      <c r="R478" t="s">
        <v>1036</v>
      </c>
    </row>
    <row r="479" spans="1:18" x14ac:dyDescent="0.25">
      <c r="A479" t="s">
        <v>511</v>
      </c>
      <c r="B479" t="s">
        <v>23</v>
      </c>
      <c r="C479" t="s">
        <v>24</v>
      </c>
      <c r="D479" t="s">
        <v>25</v>
      </c>
      <c r="E479" t="s">
        <v>29</v>
      </c>
      <c r="F479" t="s">
        <v>26</v>
      </c>
      <c r="G479">
        <v>84.07</v>
      </c>
      <c r="H479">
        <v>4</v>
      </c>
      <c r="I479">
        <v>16.814</v>
      </c>
      <c r="J479">
        <v>353.09399999999999</v>
      </c>
      <c r="K479">
        <v>336.28</v>
      </c>
      <c r="L479" s="1">
        <v>43649</v>
      </c>
      <c r="M479" s="2">
        <v>0.70416666666666661</v>
      </c>
      <c r="N479" t="s">
        <v>21</v>
      </c>
      <c r="O479">
        <v>4.4000000000000004</v>
      </c>
      <c r="P479">
        <f t="shared" si="14"/>
        <v>2019</v>
      </c>
      <c r="Q479" t="str">
        <f t="shared" si="15"/>
        <v>July</v>
      </c>
      <c r="R479" t="s">
        <v>1036</v>
      </c>
    </row>
    <row r="480" spans="1:18" x14ac:dyDescent="0.25">
      <c r="A480" t="s">
        <v>512</v>
      </c>
      <c r="B480" t="s">
        <v>38</v>
      </c>
      <c r="C480" t="s">
        <v>41</v>
      </c>
      <c r="D480" t="s">
        <v>25</v>
      </c>
      <c r="E480" t="s">
        <v>29</v>
      </c>
      <c r="F480" t="s">
        <v>34</v>
      </c>
      <c r="G480">
        <v>34.369999999999997</v>
      </c>
      <c r="H480">
        <v>10</v>
      </c>
      <c r="I480">
        <v>17.184999999999999</v>
      </c>
      <c r="J480">
        <v>360.88499999999999</v>
      </c>
      <c r="K480">
        <v>343.7</v>
      </c>
      <c r="L480" s="1">
        <v>43540</v>
      </c>
      <c r="M480" s="2">
        <v>0.42430555555555555</v>
      </c>
      <c r="N480" t="s">
        <v>21</v>
      </c>
      <c r="O480">
        <v>6.7</v>
      </c>
      <c r="P480">
        <f t="shared" si="14"/>
        <v>2019</v>
      </c>
      <c r="Q480" t="str">
        <f t="shared" si="15"/>
        <v>March</v>
      </c>
      <c r="R480" t="s">
        <v>1036</v>
      </c>
    </row>
    <row r="481" spans="1:18" x14ac:dyDescent="0.25">
      <c r="A481" t="s">
        <v>513</v>
      </c>
      <c r="B481" t="s">
        <v>16</v>
      </c>
      <c r="C481" t="s">
        <v>17</v>
      </c>
      <c r="D481" t="s">
        <v>25</v>
      </c>
      <c r="E481" t="s">
        <v>29</v>
      </c>
      <c r="F481" t="s">
        <v>26</v>
      </c>
      <c r="G481">
        <v>38.6</v>
      </c>
      <c r="H481">
        <v>1</v>
      </c>
      <c r="I481">
        <v>1.93</v>
      </c>
      <c r="J481">
        <v>40.53</v>
      </c>
      <c r="K481">
        <v>38.6</v>
      </c>
      <c r="L481" s="1">
        <v>43494</v>
      </c>
      <c r="M481" s="2">
        <v>0.47638888888888892</v>
      </c>
      <c r="N481" t="s">
        <v>21</v>
      </c>
      <c r="O481">
        <v>6.7</v>
      </c>
      <c r="P481">
        <f t="shared" si="14"/>
        <v>2019</v>
      </c>
      <c r="Q481" t="str">
        <f t="shared" si="15"/>
        <v>January</v>
      </c>
      <c r="R481" t="s">
        <v>1038</v>
      </c>
    </row>
    <row r="482" spans="1:18" x14ac:dyDescent="0.25">
      <c r="A482" t="s">
        <v>514</v>
      </c>
      <c r="B482" t="s">
        <v>23</v>
      </c>
      <c r="C482" t="s">
        <v>24</v>
      </c>
      <c r="D482" t="s">
        <v>25</v>
      </c>
      <c r="E482" t="s">
        <v>29</v>
      </c>
      <c r="F482" t="s">
        <v>42</v>
      </c>
      <c r="G482">
        <v>65.97</v>
      </c>
      <c r="H482">
        <v>8</v>
      </c>
      <c r="I482">
        <v>26.388000000000002</v>
      </c>
      <c r="J482">
        <v>554.14800000000002</v>
      </c>
      <c r="K482">
        <v>527.76</v>
      </c>
      <c r="L482" s="1">
        <v>43498</v>
      </c>
      <c r="M482" s="2">
        <v>0.8534722222222223</v>
      </c>
      <c r="N482" t="s">
        <v>27</v>
      </c>
      <c r="O482">
        <v>8.4</v>
      </c>
      <c r="P482">
        <f t="shared" si="14"/>
        <v>2019</v>
      </c>
      <c r="Q482" t="str">
        <f t="shared" si="15"/>
        <v>February</v>
      </c>
      <c r="R482" t="s">
        <v>1038</v>
      </c>
    </row>
    <row r="483" spans="1:18" x14ac:dyDescent="0.25">
      <c r="A483" t="s">
        <v>515</v>
      </c>
      <c r="B483" t="s">
        <v>23</v>
      </c>
      <c r="C483" t="s">
        <v>24</v>
      </c>
      <c r="D483" t="s">
        <v>25</v>
      </c>
      <c r="E483" t="s">
        <v>19</v>
      </c>
      <c r="F483" t="s">
        <v>26</v>
      </c>
      <c r="G483">
        <v>32.799999999999997</v>
      </c>
      <c r="H483">
        <v>10</v>
      </c>
      <c r="I483">
        <v>16.399999999999999</v>
      </c>
      <c r="J483">
        <v>344.4</v>
      </c>
      <c r="K483">
        <v>328</v>
      </c>
      <c r="L483" s="1">
        <v>43511</v>
      </c>
      <c r="M483" s="2">
        <v>0.5083333333333333</v>
      </c>
      <c r="N483" t="s">
        <v>27</v>
      </c>
      <c r="O483">
        <v>6.2</v>
      </c>
      <c r="P483">
        <f t="shared" si="14"/>
        <v>2019</v>
      </c>
      <c r="Q483" t="str">
        <f t="shared" si="15"/>
        <v>February</v>
      </c>
      <c r="R483" t="s">
        <v>1038</v>
      </c>
    </row>
    <row r="484" spans="1:18" x14ac:dyDescent="0.25">
      <c r="A484" t="s">
        <v>516</v>
      </c>
      <c r="B484" t="s">
        <v>16</v>
      </c>
      <c r="C484" t="s">
        <v>17</v>
      </c>
      <c r="D484" t="s">
        <v>25</v>
      </c>
      <c r="E484" t="s">
        <v>29</v>
      </c>
      <c r="F484" t="s">
        <v>34</v>
      </c>
      <c r="G484">
        <v>37.14</v>
      </c>
      <c r="H484">
        <v>5</v>
      </c>
      <c r="I484">
        <v>9.2850000000000001</v>
      </c>
      <c r="J484">
        <v>194.98500000000001</v>
      </c>
      <c r="K484">
        <v>185.7</v>
      </c>
      <c r="L484" s="1">
        <v>43678</v>
      </c>
      <c r="M484" s="2">
        <v>0.54513888888888895</v>
      </c>
      <c r="N484" t="s">
        <v>21</v>
      </c>
      <c r="O484">
        <v>5</v>
      </c>
      <c r="P484">
        <f t="shared" si="14"/>
        <v>2019</v>
      </c>
      <c r="Q484" t="str">
        <f t="shared" si="15"/>
        <v>August</v>
      </c>
      <c r="R484" t="s">
        <v>1036</v>
      </c>
    </row>
    <row r="485" spans="1:18" x14ac:dyDescent="0.25">
      <c r="A485" t="s">
        <v>517</v>
      </c>
      <c r="B485" t="s">
        <v>38</v>
      </c>
      <c r="C485" t="s">
        <v>41</v>
      </c>
      <c r="D485" t="s">
        <v>18</v>
      </c>
      <c r="E485" t="s">
        <v>29</v>
      </c>
      <c r="F485" t="s">
        <v>30</v>
      </c>
      <c r="G485">
        <v>60.38</v>
      </c>
      <c r="H485">
        <v>10</v>
      </c>
      <c r="I485">
        <v>30.19</v>
      </c>
      <c r="J485">
        <v>633.99</v>
      </c>
      <c r="K485">
        <v>603.79999999999995</v>
      </c>
      <c r="L485" s="1">
        <v>43801</v>
      </c>
      <c r="M485" s="2">
        <v>0.67986111111111114</v>
      </c>
      <c r="N485" t="s">
        <v>27</v>
      </c>
      <c r="O485">
        <v>6</v>
      </c>
      <c r="P485">
        <f t="shared" si="14"/>
        <v>2019</v>
      </c>
      <c r="Q485" t="str">
        <f t="shared" si="15"/>
        <v>December</v>
      </c>
      <c r="R485" t="s">
        <v>1038</v>
      </c>
    </row>
    <row r="486" spans="1:18" x14ac:dyDescent="0.25">
      <c r="A486" t="s">
        <v>518</v>
      </c>
      <c r="B486" t="s">
        <v>23</v>
      </c>
      <c r="C486" t="s">
        <v>24</v>
      </c>
      <c r="D486" t="s">
        <v>18</v>
      </c>
      <c r="E486" t="s">
        <v>19</v>
      </c>
      <c r="F486" t="s">
        <v>34</v>
      </c>
      <c r="G486">
        <v>36.979999999999997</v>
      </c>
      <c r="H486">
        <v>10</v>
      </c>
      <c r="I486">
        <v>18.489999999999998</v>
      </c>
      <c r="J486">
        <v>388.29</v>
      </c>
      <c r="K486">
        <v>369.8</v>
      </c>
      <c r="L486" s="1">
        <v>43466</v>
      </c>
      <c r="M486" s="2">
        <v>0.82500000000000007</v>
      </c>
      <c r="N486" t="s">
        <v>31</v>
      </c>
      <c r="O486">
        <v>7</v>
      </c>
      <c r="P486">
        <f t="shared" si="14"/>
        <v>2019</v>
      </c>
      <c r="Q486" t="str">
        <f t="shared" si="15"/>
        <v>January</v>
      </c>
      <c r="R486" t="s">
        <v>1038</v>
      </c>
    </row>
    <row r="487" spans="1:18" x14ac:dyDescent="0.25">
      <c r="A487" t="s">
        <v>519</v>
      </c>
      <c r="B487" t="s">
        <v>38</v>
      </c>
      <c r="C487" t="s">
        <v>41</v>
      </c>
      <c r="D487" t="s">
        <v>18</v>
      </c>
      <c r="E487" t="s">
        <v>19</v>
      </c>
      <c r="F487" t="s">
        <v>34</v>
      </c>
      <c r="G487">
        <v>49.49</v>
      </c>
      <c r="H487">
        <v>4</v>
      </c>
      <c r="I487">
        <v>9.8979999999999997</v>
      </c>
      <c r="J487">
        <v>207.858</v>
      </c>
      <c r="K487">
        <v>197.96</v>
      </c>
      <c r="L487" s="1">
        <v>43545</v>
      </c>
      <c r="M487" s="2">
        <v>0.64236111111111105</v>
      </c>
      <c r="N487" t="s">
        <v>21</v>
      </c>
      <c r="O487">
        <v>6.6</v>
      </c>
      <c r="P487">
        <f t="shared" si="14"/>
        <v>2019</v>
      </c>
      <c r="Q487" t="str">
        <f t="shared" si="15"/>
        <v>March</v>
      </c>
      <c r="R487" t="s">
        <v>1036</v>
      </c>
    </row>
    <row r="488" spans="1:18" x14ac:dyDescent="0.25">
      <c r="A488" t="s">
        <v>520</v>
      </c>
      <c r="B488" t="s">
        <v>38</v>
      </c>
      <c r="C488" t="s">
        <v>41</v>
      </c>
      <c r="D488" t="s">
        <v>25</v>
      </c>
      <c r="E488" t="s">
        <v>19</v>
      </c>
      <c r="F488" t="s">
        <v>44</v>
      </c>
      <c r="G488">
        <v>41.09</v>
      </c>
      <c r="H488">
        <v>10</v>
      </c>
      <c r="I488">
        <v>20.545000000000002</v>
      </c>
      <c r="J488">
        <v>431.44499999999999</v>
      </c>
      <c r="K488">
        <v>410.9</v>
      </c>
      <c r="L488" s="1">
        <v>43524</v>
      </c>
      <c r="M488" s="2">
        <v>0.61249999999999993</v>
      </c>
      <c r="N488" t="s">
        <v>27</v>
      </c>
      <c r="O488">
        <v>7.3</v>
      </c>
      <c r="P488">
        <f t="shared" si="14"/>
        <v>2019</v>
      </c>
      <c r="Q488" t="str">
        <f t="shared" si="15"/>
        <v>February</v>
      </c>
      <c r="R488" t="s">
        <v>1037</v>
      </c>
    </row>
    <row r="489" spans="1:18" x14ac:dyDescent="0.25">
      <c r="A489" t="s">
        <v>521</v>
      </c>
      <c r="B489" t="s">
        <v>16</v>
      </c>
      <c r="C489" t="s">
        <v>17</v>
      </c>
      <c r="D489" t="s">
        <v>25</v>
      </c>
      <c r="E489" t="s">
        <v>29</v>
      </c>
      <c r="F489" t="s">
        <v>44</v>
      </c>
      <c r="G489">
        <v>37.15</v>
      </c>
      <c r="H489">
        <v>4</v>
      </c>
      <c r="I489">
        <v>7.43</v>
      </c>
      <c r="J489">
        <v>156.03</v>
      </c>
      <c r="K489">
        <v>148.6</v>
      </c>
      <c r="L489" s="1">
        <v>43547</v>
      </c>
      <c r="M489" s="2">
        <v>0.7909722222222223</v>
      </c>
      <c r="N489" t="s">
        <v>21</v>
      </c>
      <c r="O489">
        <v>8.3000000000000007</v>
      </c>
      <c r="P489">
        <f t="shared" si="14"/>
        <v>2019</v>
      </c>
      <c r="Q489" t="str">
        <f t="shared" si="15"/>
        <v>March</v>
      </c>
      <c r="R489" t="s">
        <v>1038</v>
      </c>
    </row>
    <row r="490" spans="1:18" x14ac:dyDescent="0.25">
      <c r="A490" t="s">
        <v>522</v>
      </c>
      <c r="B490" t="s">
        <v>23</v>
      </c>
      <c r="C490" t="s">
        <v>24</v>
      </c>
      <c r="D490" t="s">
        <v>25</v>
      </c>
      <c r="E490" t="s">
        <v>29</v>
      </c>
      <c r="F490" t="s">
        <v>30</v>
      </c>
      <c r="G490">
        <v>22.96</v>
      </c>
      <c r="H490">
        <v>1</v>
      </c>
      <c r="I490">
        <v>1.1479999999999999</v>
      </c>
      <c r="J490">
        <v>24.108000000000001</v>
      </c>
      <c r="K490">
        <v>22.96</v>
      </c>
      <c r="L490" s="1">
        <v>43495</v>
      </c>
      <c r="M490" s="2">
        <v>0.86597222222222225</v>
      </c>
      <c r="N490" t="s">
        <v>27</v>
      </c>
      <c r="O490">
        <v>4.3</v>
      </c>
      <c r="P490">
        <f t="shared" si="14"/>
        <v>2019</v>
      </c>
      <c r="Q490" t="str">
        <f t="shared" si="15"/>
        <v>January</v>
      </c>
      <c r="R490" t="s">
        <v>1037</v>
      </c>
    </row>
    <row r="491" spans="1:18" x14ac:dyDescent="0.25">
      <c r="A491" t="s">
        <v>523</v>
      </c>
      <c r="B491" t="s">
        <v>38</v>
      </c>
      <c r="C491" t="s">
        <v>41</v>
      </c>
      <c r="D491" t="s">
        <v>18</v>
      </c>
      <c r="E491" t="s">
        <v>19</v>
      </c>
      <c r="F491" t="s">
        <v>30</v>
      </c>
      <c r="G491">
        <v>77.680000000000007</v>
      </c>
      <c r="H491">
        <v>9</v>
      </c>
      <c r="I491">
        <v>34.956000000000003</v>
      </c>
      <c r="J491">
        <v>734.07600000000002</v>
      </c>
      <c r="K491">
        <v>699.12</v>
      </c>
      <c r="L491" s="1">
        <v>43557</v>
      </c>
      <c r="M491" s="2">
        <v>0.55625000000000002</v>
      </c>
      <c r="N491" t="s">
        <v>21</v>
      </c>
      <c r="O491">
        <v>9.8000000000000007</v>
      </c>
      <c r="P491">
        <f t="shared" si="14"/>
        <v>2019</v>
      </c>
      <c r="Q491" t="str">
        <f t="shared" si="15"/>
        <v>April</v>
      </c>
      <c r="R491" t="s">
        <v>1037</v>
      </c>
    </row>
    <row r="492" spans="1:18" x14ac:dyDescent="0.25">
      <c r="A492" t="s">
        <v>524</v>
      </c>
      <c r="B492" t="s">
        <v>38</v>
      </c>
      <c r="C492" t="s">
        <v>41</v>
      </c>
      <c r="D492" t="s">
        <v>25</v>
      </c>
      <c r="E492" t="s">
        <v>19</v>
      </c>
      <c r="F492" t="s">
        <v>44</v>
      </c>
      <c r="G492">
        <v>34.700000000000003</v>
      </c>
      <c r="H492">
        <v>2</v>
      </c>
      <c r="I492">
        <v>3.47</v>
      </c>
      <c r="J492">
        <v>72.87</v>
      </c>
      <c r="K492">
        <v>69.400000000000006</v>
      </c>
      <c r="L492" s="1">
        <v>43537</v>
      </c>
      <c r="M492" s="2">
        <v>0.82500000000000007</v>
      </c>
      <c r="N492" t="s">
        <v>21</v>
      </c>
      <c r="O492">
        <v>8.1999999999999993</v>
      </c>
      <c r="P492">
        <f t="shared" si="14"/>
        <v>2019</v>
      </c>
      <c r="Q492" t="str">
        <f t="shared" si="15"/>
        <v>March</v>
      </c>
      <c r="R492" t="s">
        <v>1036</v>
      </c>
    </row>
    <row r="493" spans="1:18" x14ac:dyDescent="0.25">
      <c r="A493" t="s">
        <v>525</v>
      </c>
      <c r="B493" t="s">
        <v>16</v>
      </c>
      <c r="C493" t="s">
        <v>17</v>
      </c>
      <c r="D493" t="s">
        <v>18</v>
      </c>
      <c r="E493" t="s">
        <v>19</v>
      </c>
      <c r="F493" t="s">
        <v>44</v>
      </c>
      <c r="G493">
        <v>19.66</v>
      </c>
      <c r="H493">
        <v>10</v>
      </c>
      <c r="I493">
        <v>9.83</v>
      </c>
      <c r="J493">
        <v>206.43</v>
      </c>
      <c r="K493">
        <v>196.6</v>
      </c>
      <c r="L493" s="1">
        <v>43539</v>
      </c>
      <c r="M493" s="2">
        <v>0.76388888888888884</v>
      </c>
      <c r="N493" t="s">
        <v>31</v>
      </c>
      <c r="O493">
        <v>7.2</v>
      </c>
      <c r="P493">
        <f t="shared" si="14"/>
        <v>2019</v>
      </c>
      <c r="Q493" t="str">
        <f t="shared" si="15"/>
        <v>March</v>
      </c>
      <c r="R493" t="s">
        <v>1037</v>
      </c>
    </row>
    <row r="494" spans="1:18" x14ac:dyDescent="0.25">
      <c r="A494" t="s">
        <v>526</v>
      </c>
      <c r="B494" t="s">
        <v>38</v>
      </c>
      <c r="C494" t="s">
        <v>41</v>
      </c>
      <c r="D494" t="s">
        <v>18</v>
      </c>
      <c r="E494" t="s">
        <v>19</v>
      </c>
      <c r="F494" t="s">
        <v>20</v>
      </c>
      <c r="G494">
        <v>25.32</v>
      </c>
      <c r="H494">
        <v>8</v>
      </c>
      <c r="I494">
        <v>10.128</v>
      </c>
      <c r="J494">
        <v>212.68799999999999</v>
      </c>
      <c r="K494">
        <v>202.56</v>
      </c>
      <c r="L494" s="1">
        <v>43588</v>
      </c>
      <c r="M494" s="2">
        <v>0.85</v>
      </c>
      <c r="N494" t="s">
        <v>21</v>
      </c>
      <c r="O494">
        <v>8.6999999999999993</v>
      </c>
      <c r="P494">
        <f t="shared" si="14"/>
        <v>2019</v>
      </c>
      <c r="Q494" t="str">
        <f t="shared" si="15"/>
        <v>May</v>
      </c>
      <c r="R494" t="s">
        <v>1037</v>
      </c>
    </row>
    <row r="495" spans="1:18" x14ac:dyDescent="0.25">
      <c r="A495" t="s">
        <v>527</v>
      </c>
      <c r="B495" t="s">
        <v>23</v>
      </c>
      <c r="C495" t="s">
        <v>24</v>
      </c>
      <c r="D495" t="s">
        <v>18</v>
      </c>
      <c r="E495" t="s">
        <v>19</v>
      </c>
      <c r="F495" t="s">
        <v>30</v>
      </c>
      <c r="G495">
        <v>12.12</v>
      </c>
      <c r="H495">
        <v>10</v>
      </c>
      <c r="I495">
        <v>6.06</v>
      </c>
      <c r="J495">
        <v>127.26</v>
      </c>
      <c r="K495">
        <v>121.2</v>
      </c>
      <c r="L495" s="1">
        <v>43588</v>
      </c>
      <c r="M495" s="2">
        <v>0.57222222222222219</v>
      </c>
      <c r="N495" t="s">
        <v>31</v>
      </c>
      <c r="O495">
        <v>8.4</v>
      </c>
      <c r="P495">
        <f t="shared" si="14"/>
        <v>2019</v>
      </c>
      <c r="Q495" t="str">
        <f t="shared" si="15"/>
        <v>May</v>
      </c>
      <c r="R495" t="s">
        <v>1037</v>
      </c>
    </row>
    <row r="496" spans="1:18" x14ac:dyDescent="0.25">
      <c r="A496" t="s">
        <v>528</v>
      </c>
      <c r="B496" t="s">
        <v>38</v>
      </c>
      <c r="C496" t="s">
        <v>41</v>
      </c>
      <c r="D496" t="s">
        <v>25</v>
      </c>
      <c r="E496" t="s">
        <v>29</v>
      </c>
      <c r="F496" t="s">
        <v>44</v>
      </c>
      <c r="G496">
        <v>99.89</v>
      </c>
      <c r="H496">
        <v>2</v>
      </c>
      <c r="I496">
        <v>9.9890000000000008</v>
      </c>
      <c r="J496">
        <v>209.76900000000001</v>
      </c>
      <c r="K496">
        <v>199.78</v>
      </c>
      <c r="L496" s="1">
        <v>43522</v>
      </c>
      <c r="M496" s="2">
        <v>0.4916666666666667</v>
      </c>
      <c r="N496" t="s">
        <v>21</v>
      </c>
      <c r="O496">
        <v>7.1</v>
      </c>
      <c r="P496">
        <f t="shared" si="14"/>
        <v>2019</v>
      </c>
      <c r="Q496" t="str">
        <f t="shared" si="15"/>
        <v>February</v>
      </c>
      <c r="R496" t="s">
        <v>1037</v>
      </c>
    </row>
    <row r="497" spans="1:18" x14ac:dyDescent="0.25">
      <c r="A497" t="s">
        <v>529</v>
      </c>
      <c r="B497" t="s">
        <v>38</v>
      </c>
      <c r="C497" t="s">
        <v>41</v>
      </c>
      <c r="D497" t="s">
        <v>25</v>
      </c>
      <c r="E497" t="s">
        <v>29</v>
      </c>
      <c r="F497" t="s">
        <v>34</v>
      </c>
      <c r="G497">
        <v>75.92</v>
      </c>
      <c r="H497">
        <v>8</v>
      </c>
      <c r="I497">
        <v>30.367999999999999</v>
      </c>
      <c r="J497">
        <v>637.72799999999995</v>
      </c>
      <c r="K497">
        <v>607.36</v>
      </c>
      <c r="L497" s="1">
        <v>43544</v>
      </c>
      <c r="M497" s="2">
        <v>0.59305555555555556</v>
      </c>
      <c r="N497" t="s">
        <v>27</v>
      </c>
      <c r="O497">
        <v>5.5</v>
      </c>
      <c r="P497">
        <f t="shared" si="14"/>
        <v>2019</v>
      </c>
      <c r="Q497" t="str">
        <f t="shared" si="15"/>
        <v>March</v>
      </c>
      <c r="R497" t="s">
        <v>1036</v>
      </c>
    </row>
    <row r="498" spans="1:18" x14ac:dyDescent="0.25">
      <c r="A498" t="s">
        <v>530</v>
      </c>
      <c r="B498" t="s">
        <v>23</v>
      </c>
      <c r="C498" t="s">
        <v>24</v>
      </c>
      <c r="D498" t="s">
        <v>25</v>
      </c>
      <c r="E498" t="s">
        <v>19</v>
      </c>
      <c r="F498" t="s">
        <v>26</v>
      </c>
      <c r="G498">
        <v>63.22</v>
      </c>
      <c r="H498">
        <v>2</v>
      </c>
      <c r="I498">
        <v>6.3220000000000001</v>
      </c>
      <c r="J498">
        <v>132.762</v>
      </c>
      <c r="K498">
        <v>126.44</v>
      </c>
      <c r="L498" s="1">
        <v>43466</v>
      </c>
      <c r="M498" s="2">
        <v>0.66041666666666665</v>
      </c>
      <c r="N498" t="s">
        <v>27</v>
      </c>
      <c r="O498">
        <v>8.5</v>
      </c>
      <c r="P498">
        <f t="shared" si="14"/>
        <v>2019</v>
      </c>
      <c r="Q498" t="str">
        <f t="shared" si="15"/>
        <v>January</v>
      </c>
      <c r="R498" t="s">
        <v>1037</v>
      </c>
    </row>
    <row r="499" spans="1:18" x14ac:dyDescent="0.25">
      <c r="A499" t="s">
        <v>531</v>
      </c>
      <c r="B499" t="s">
        <v>23</v>
      </c>
      <c r="C499" t="s">
        <v>24</v>
      </c>
      <c r="D499" t="s">
        <v>25</v>
      </c>
      <c r="E499" t="s">
        <v>19</v>
      </c>
      <c r="F499" t="s">
        <v>42</v>
      </c>
      <c r="G499">
        <v>90.24</v>
      </c>
      <c r="H499">
        <v>6</v>
      </c>
      <c r="I499">
        <v>27.071999999999999</v>
      </c>
      <c r="J499">
        <v>568.51199999999994</v>
      </c>
      <c r="K499">
        <v>541.44000000000005</v>
      </c>
      <c r="L499" s="1">
        <v>43492</v>
      </c>
      <c r="M499" s="2">
        <v>0.47013888888888888</v>
      </c>
      <c r="N499" t="s">
        <v>27</v>
      </c>
      <c r="O499">
        <v>6.2</v>
      </c>
      <c r="P499">
        <f t="shared" si="14"/>
        <v>2019</v>
      </c>
      <c r="Q499" t="str">
        <f t="shared" si="15"/>
        <v>January</v>
      </c>
      <c r="R499" t="s">
        <v>1038</v>
      </c>
    </row>
    <row r="500" spans="1:18" x14ac:dyDescent="0.25">
      <c r="A500" t="s">
        <v>532</v>
      </c>
      <c r="B500" t="s">
        <v>38</v>
      </c>
      <c r="C500" t="s">
        <v>41</v>
      </c>
      <c r="D500" t="s">
        <v>18</v>
      </c>
      <c r="E500" t="s">
        <v>19</v>
      </c>
      <c r="F500" t="s">
        <v>34</v>
      </c>
      <c r="G500">
        <v>98.13</v>
      </c>
      <c r="H500">
        <v>1</v>
      </c>
      <c r="I500">
        <v>4.9065000000000003</v>
      </c>
      <c r="J500">
        <v>103.0365</v>
      </c>
      <c r="K500">
        <v>98.13</v>
      </c>
      <c r="L500" s="1">
        <v>43486</v>
      </c>
      <c r="M500" s="2">
        <v>0.73333333333333339</v>
      </c>
      <c r="N500" t="s">
        <v>27</v>
      </c>
      <c r="O500">
        <v>8.9</v>
      </c>
      <c r="P500">
        <f t="shared" si="14"/>
        <v>2019</v>
      </c>
      <c r="Q500" t="str">
        <f t="shared" si="15"/>
        <v>January</v>
      </c>
      <c r="R500" t="s">
        <v>1038</v>
      </c>
    </row>
    <row r="501" spans="1:18" x14ac:dyDescent="0.25">
      <c r="A501" t="s">
        <v>533</v>
      </c>
      <c r="B501" t="s">
        <v>16</v>
      </c>
      <c r="C501" t="s">
        <v>17</v>
      </c>
      <c r="D501" t="s">
        <v>18</v>
      </c>
      <c r="E501" t="s">
        <v>19</v>
      </c>
      <c r="F501" t="s">
        <v>34</v>
      </c>
      <c r="G501">
        <v>51.52</v>
      </c>
      <c r="H501">
        <v>8</v>
      </c>
      <c r="I501">
        <v>20.608000000000001</v>
      </c>
      <c r="J501">
        <v>432.76799999999997</v>
      </c>
      <c r="K501">
        <v>412.16</v>
      </c>
      <c r="L501" s="1">
        <v>43498</v>
      </c>
      <c r="M501" s="2">
        <v>0.65763888888888888</v>
      </c>
      <c r="N501" t="s">
        <v>27</v>
      </c>
      <c r="O501">
        <v>9.6</v>
      </c>
      <c r="P501">
        <f t="shared" si="14"/>
        <v>2019</v>
      </c>
      <c r="Q501" t="str">
        <f t="shared" si="15"/>
        <v>February</v>
      </c>
      <c r="R501" t="s">
        <v>1037</v>
      </c>
    </row>
    <row r="502" spans="1:18" x14ac:dyDescent="0.25">
      <c r="A502" t="s">
        <v>534</v>
      </c>
      <c r="B502" t="s">
        <v>38</v>
      </c>
      <c r="C502" t="s">
        <v>41</v>
      </c>
      <c r="D502" t="s">
        <v>18</v>
      </c>
      <c r="E502" t="s">
        <v>29</v>
      </c>
      <c r="F502" t="s">
        <v>34</v>
      </c>
      <c r="G502">
        <v>73.97</v>
      </c>
      <c r="H502">
        <v>1</v>
      </c>
      <c r="I502">
        <v>3.6985000000000001</v>
      </c>
      <c r="J502">
        <v>77.668499999999995</v>
      </c>
      <c r="K502">
        <v>73.97</v>
      </c>
      <c r="L502" s="1">
        <v>43526</v>
      </c>
      <c r="M502" s="2">
        <v>0.66180555555555554</v>
      </c>
      <c r="N502" t="s">
        <v>31</v>
      </c>
      <c r="O502">
        <v>5.4</v>
      </c>
      <c r="P502">
        <f t="shared" si="14"/>
        <v>2019</v>
      </c>
      <c r="Q502" t="str">
        <f t="shared" si="15"/>
        <v>March</v>
      </c>
      <c r="R502" t="s">
        <v>1038</v>
      </c>
    </row>
    <row r="503" spans="1:18" x14ac:dyDescent="0.25">
      <c r="A503" t="s">
        <v>535</v>
      </c>
      <c r="B503" t="s">
        <v>23</v>
      </c>
      <c r="C503" t="s">
        <v>24</v>
      </c>
      <c r="D503" t="s">
        <v>18</v>
      </c>
      <c r="E503" t="s">
        <v>19</v>
      </c>
      <c r="F503" t="s">
        <v>44</v>
      </c>
      <c r="G503">
        <v>31.9</v>
      </c>
      <c r="H503">
        <v>1</v>
      </c>
      <c r="I503">
        <v>1.595</v>
      </c>
      <c r="J503">
        <v>33.494999999999997</v>
      </c>
      <c r="K503">
        <v>31.9</v>
      </c>
      <c r="L503" s="1">
        <v>43586</v>
      </c>
      <c r="M503" s="2">
        <v>0.52777777777777779</v>
      </c>
      <c r="N503" t="s">
        <v>21</v>
      </c>
      <c r="O503">
        <v>9.1</v>
      </c>
      <c r="P503">
        <f t="shared" si="14"/>
        <v>2019</v>
      </c>
      <c r="Q503" t="str">
        <f t="shared" si="15"/>
        <v>May</v>
      </c>
      <c r="R503" t="s">
        <v>1037</v>
      </c>
    </row>
    <row r="504" spans="1:18" x14ac:dyDescent="0.25">
      <c r="A504" t="s">
        <v>536</v>
      </c>
      <c r="B504" t="s">
        <v>23</v>
      </c>
      <c r="C504" t="s">
        <v>24</v>
      </c>
      <c r="D504" t="s">
        <v>25</v>
      </c>
      <c r="E504" t="s">
        <v>29</v>
      </c>
      <c r="F504" t="s">
        <v>30</v>
      </c>
      <c r="G504">
        <v>69.400000000000006</v>
      </c>
      <c r="H504">
        <v>2</v>
      </c>
      <c r="I504">
        <v>6.94</v>
      </c>
      <c r="J504">
        <v>145.74</v>
      </c>
      <c r="K504">
        <v>138.80000000000001</v>
      </c>
      <c r="L504" s="1">
        <v>43492</v>
      </c>
      <c r="M504" s="2">
        <v>0.82500000000000007</v>
      </c>
      <c r="N504" t="s">
        <v>21</v>
      </c>
      <c r="O504">
        <v>9</v>
      </c>
      <c r="P504">
        <f t="shared" si="14"/>
        <v>2019</v>
      </c>
      <c r="Q504" t="str">
        <f t="shared" si="15"/>
        <v>January</v>
      </c>
      <c r="R504" t="s">
        <v>1037</v>
      </c>
    </row>
    <row r="505" spans="1:18" x14ac:dyDescent="0.25">
      <c r="A505" t="s">
        <v>537</v>
      </c>
      <c r="B505" t="s">
        <v>38</v>
      </c>
      <c r="C505" t="s">
        <v>41</v>
      </c>
      <c r="D505" t="s">
        <v>25</v>
      </c>
      <c r="E505" t="s">
        <v>19</v>
      </c>
      <c r="F505" t="s">
        <v>34</v>
      </c>
      <c r="G505">
        <v>93.31</v>
      </c>
      <c r="H505">
        <v>2</v>
      </c>
      <c r="I505">
        <v>9.3309999999999995</v>
      </c>
      <c r="J505">
        <v>195.95099999999999</v>
      </c>
      <c r="K505">
        <v>186.62</v>
      </c>
      <c r="L505" s="1">
        <v>43549</v>
      </c>
      <c r="M505" s="2">
        <v>0.74513888888888891</v>
      </c>
      <c r="N505" t="s">
        <v>27</v>
      </c>
      <c r="O505">
        <v>6.3</v>
      </c>
      <c r="P505">
        <f t="shared" si="14"/>
        <v>2019</v>
      </c>
      <c r="Q505" t="str">
        <f t="shared" si="15"/>
        <v>March</v>
      </c>
      <c r="R505" t="s">
        <v>1037</v>
      </c>
    </row>
    <row r="506" spans="1:18" x14ac:dyDescent="0.25">
      <c r="A506" t="s">
        <v>538</v>
      </c>
      <c r="B506" t="s">
        <v>38</v>
      </c>
      <c r="C506" t="s">
        <v>41</v>
      </c>
      <c r="D506" t="s">
        <v>25</v>
      </c>
      <c r="E506" t="s">
        <v>29</v>
      </c>
      <c r="F506" t="s">
        <v>34</v>
      </c>
      <c r="G506">
        <v>88.45</v>
      </c>
      <c r="H506">
        <v>1</v>
      </c>
      <c r="I506">
        <v>4.4225000000000003</v>
      </c>
      <c r="J506">
        <v>92.872500000000002</v>
      </c>
      <c r="K506">
        <v>88.45</v>
      </c>
      <c r="L506" s="1">
        <v>43521</v>
      </c>
      <c r="M506" s="2">
        <v>0.69166666666666676</v>
      </c>
      <c r="N506" t="s">
        <v>31</v>
      </c>
      <c r="O506">
        <v>9.5</v>
      </c>
      <c r="P506">
        <f t="shared" si="14"/>
        <v>2019</v>
      </c>
      <c r="Q506" t="str">
        <f t="shared" si="15"/>
        <v>February</v>
      </c>
      <c r="R506" t="s">
        <v>1038</v>
      </c>
    </row>
    <row r="507" spans="1:18" x14ac:dyDescent="0.25">
      <c r="A507" t="s">
        <v>539</v>
      </c>
      <c r="B507" t="s">
        <v>16</v>
      </c>
      <c r="C507" t="s">
        <v>17</v>
      </c>
      <c r="D507" t="s">
        <v>18</v>
      </c>
      <c r="E507" t="s">
        <v>29</v>
      </c>
      <c r="F507" t="s">
        <v>26</v>
      </c>
      <c r="G507">
        <v>24.18</v>
      </c>
      <c r="H507">
        <v>8</v>
      </c>
      <c r="I507">
        <v>9.6720000000000006</v>
      </c>
      <c r="J507">
        <v>203.11199999999999</v>
      </c>
      <c r="K507">
        <v>193.44</v>
      </c>
      <c r="L507" s="1">
        <v>43493</v>
      </c>
      <c r="M507" s="2">
        <v>0.87083333333333324</v>
      </c>
      <c r="N507" t="s">
        <v>21</v>
      </c>
      <c r="O507">
        <v>9.8000000000000007</v>
      </c>
      <c r="P507">
        <f t="shared" si="14"/>
        <v>2019</v>
      </c>
      <c r="Q507" t="str">
        <f t="shared" si="15"/>
        <v>January</v>
      </c>
      <c r="R507" t="s">
        <v>1037</v>
      </c>
    </row>
    <row r="508" spans="1:18" x14ac:dyDescent="0.25">
      <c r="A508" t="s">
        <v>540</v>
      </c>
      <c r="B508" t="s">
        <v>38</v>
      </c>
      <c r="C508" t="s">
        <v>41</v>
      </c>
      <c r="D508" t="s">
        <v>18</v>
      </c>
      <c r="E508" t="s">
        <v>19</v>
      </c>
      <c r="F508" t="s">
        <v>34</v>
      </c>
      <c r="G508">
        <v>48.5</v>
      </c>
      <c r="H508">
        <v>3</v>
      </c>
      <c r="I508">
        <v>7.2750000000000004</v>
      </c>
      <c r="J508">
        <v>152.77500000000001</v>
      </c>
      <c r="K508">
        <v>145.5</v>
      </c>
      <c r="L508" s="1">
        <v>43678</v>
      </c>
      <c r="M508" s="2">
        <v>0.53472222222222221</v>
      </c>
      <c r="N508" t="s">
        <v>27</v>
      </c>
      <c r="O508">
        <v>6.7</v>
      </c>
      <c r="P508">
        <f t="shared" si="14"/>
        <v>2019</v>
      </c>
      <c r="Q508" t="str">
        <f t="shared" si="15"/>
        <v>August</v>
      </c>
      <c r="R508" t="s">
        <v>1038</v>
      </c>
    </row>
    <row r="509" spans="1:18" x14ac:dyDescent="0.25">
      <c r="A509" t="s">
        <v>541</v>
      </c>
      <c r="B509" t="s">
        <v>38</v>
      </c>
      <c r="C509" t="s">
        <v>41</v>
      </c>
      <c r="D509" t="s">
        <v>25</v>
      </c>
      <c r="E509" t="s">
        <v>19</v>
      </c>
      <c r="F509" t="s">
        <v>42</v>
      </c>
      <c r="G509">
        <v>84.05</v>
      </c>
      <c r="H509">
        <v>6</v>
      </c>
      <c r="I509">
        <v>25.215</v>
      </c>
      <c r="J509">
        <v>529.51499999999999</v>
      </c>
      <c r="K509">
        <v>504.3</v>
      </c>
      <c r="L509" s="1">
        <v>43494</v>
      </c>
      <c r="M509" s="2">
        <v>0.45</v>
      </c>
      <c r="N509" t="s">
        <v>31</v>
      </c>
      <c r="O509">
        <v>7.7</v>
      </c>
      <c r="P509">
        <f t="shared" si="14"/>
        <v>2019</v>
      </c>
      <c r="Q509" t="str">
        <f t="shared" si="15"/>
        <v>January</v>
      </c>
      <c r="R509" t="s">
        <v>1038</v>
      </c>
    </row>
    <row r="510" spans="1:18" x14ac:dyDescent="0.25">
      <c r="A510" t="s">
        <v>542</v>
      </c>
      <c r="B510" t="s">
        <v>38</v>
      </c>
      <c r="C510" t="s">
        <v>41</v>
      </c>
      <c r="D510" t="s">
        <v>18</v>
      </c>
      <c r="E510" t="s">
        <v>29</v>
      </c>
      <c r="F510" t="s">
        <v>20</v>
      </c>
      <c r="G510">
        <v>61.29</v>
      </c>
      <c r="H510">
        <v>5</v>
      </c>
      <c r="I510">
        <v>15.3225</v>
      </c>
      <c r="J510">
        <v>321.77249999999998</v>
      </c>
      <c r="K510">
        <v>306.45</v>
      </c>
      <c r="L510" s="1">
        <v>43553</v>
      </c>
      <c r="M510" s="2">
        <v>0.60277777777777775</v>
      </c>
      <c r="N510" t="s">
        <v>27</v>
      </c>
      <c r="O510">
        <v>7</v>
      </c>
      <c r="P510">
        <f t="shared" si="14"/>
        <v>2019</v>
      </c>
      <c r="Q510" t="str">
        <f t="shared" si="15"/>
        <v>March</v>
      </c>
      <c r="R510" t="s">
        <v>1036</v>
      </c>
    </row>
    <row r="511" spans="1:18" x14ac:dyDescent="0.25">
      <c r="A511" t="s">
        <v>543</v>
      </c>
      <c r="B511" t="s">
        <v>23</v>
      </c>
      <c r="C511" t="s">
        <v>24</v>
      </c>
      <c r="D511" t="s">
        <v>18</v>
      </c>
      <c r="E511" t="s">
        <v>19</v>
      </c>
      <c r="F511" t="s">
        <v>30</v>
      </c>
      <c r="G511">
        <v>15.95</v>
      </c>
      <c r="H511">
        <v>6</v>
      </c>
      <c r="I511">
        <v>4.7850000000000001</v>
      </c>
      <c r="J511">
        <v>100.485</v>
      </c>
      <c r="K511">
        <v>95.7</v>
      </c>
      <c r="L511" s="1">
        <v>43710</v>
      </c>
      <c r="M511" s="2">
        <v>0.71875</v>
      </c>
      <c r="N511" t="s">
        <v>31</v>
      </c>
      <c r="O511">
        <v>5.0999999999999996</v>
      </c>
      <c r="P511">
        <f t="shared" si="14"/>
        <v>2019</v>
      </c>
      <c r="Q511" t="str">
        <f t="shared" si="15"/>
        <v>September</v>
      </c>
      <c r="R511" t="s">
        <v>1036</v>
      </c>
    </row>
    <row r="512" spans="1:18" x14ac:dyDescent="0.25">
      <c r="A512" t="s">
        <v>544</v>
      </c>
      <c r="B512" t="s">
        <v>38</v>
      </c>
      <c r="C512" t="s">
        <v>41</v>
      </c>
      <c r="D512" t="s">
        <v>18</v>
      </c>
      <c r="E512" t="s">
        <v>19</v>
      </c>
      <c r="F512" t="s">
        <v>34</v>
      </c>
      <c r="G512">
        <v>90.74</v>
      </c>
      <c r="H512">
        <v>7</v>
      </c>
      <c r="I512">
        <v>31.759</v>
      </c>
      <c r="J512">
        <v>666.93899999999996</v>
      </c>
      <c r="K512">
        <v>635.17999999999995</v>
      </c>
      <c r="L512" s="1">
        <v>43481</v>
      </c>
      <c r="M512" s="2">
        <v>0.75208333333333333</v>
      </c>
      <c r="N512" t="s">
        <v>31</v>
      </c>
      <c r="O512">
        <v>6.2</v>
      </c>
      <c r="P512">
        <f t="shared" si="14"/>
        <v>2019</v>
      </c>
      <c r="Q512" t="str">
        <f t="shared" si="15"/>
        <v>January</v>
      </c>
      <c r="R512" t="s">
        <v>1036</v>
      </c>
    </row>
    <row r="513" spans="1:18" x14ac:dyDescent="0.25">
      <c r="A513" t="s">
        <v>545</v>
      </c>
      <c r="B513" t="s">
        <v>16</v>
      </c>
      <c r="C513" t="s">
        <v>17</v>
      </c>
      <c r="D513" t="s">
        <v>25</v>
      </c>
      <c r="E513" t="s">
        <v>19</v>
      </c>
      <c r="F513" t="s">
        <v>30</v>
      </c>
      <c r="G513">
        <v>42.91</v>
      </c>
      <c r="H513">
        <v>5</v>
      </c>
      <c r="I513">
        <v>10.727499999999999</v>
      </c>
      <c r="J513">
        <v>225.2775</v>
      </c>
      <c r="K513">
        <v>214.55</v>
      </c>
      <c r="L513" s="1">
        <v>43586</v>
      </c>
      <c r="M513" s="2">
        <v>0.7284722222222223</v>
      </c>
      <c r="N513" t="s">
        <v>21</v>
      </c>
      <c r="O513">
        <v>6.1</v>
      </c>
      <c r="P513">
        <f t="shared" si="14"/>
        <v>2019</v>
      </c>
      <c r="Q513" t="str">
        <f t="shared" si="15"/>
        <v>May</v>
      </c>
      <c r="R513" t="s">
        <v>1037</v>
      </c>
    </row>
    <row r="514" spans="1:18" x14ac:dyDescent="0.25">
      <c r="A514" t="s">
        <v>546</v>
      </c>
      <c r="B514" t="s">
        <v>16</v>
      </c>
      <c r="C514" t="s">
        <v>17</v>
      </c>
      <c r="D514" t="s">
        <v>25</v>
      </c>
      <c r="E514" t="s">
        <v>19</v>
      </c>
      <c r="F514" t="s">
        <v>44</v>
      </c>
      <c r="G514">
        <v>54.28</v>
      </c>
      <c r="H514">
        <v>7</v>
      </c>
      <c r="I514">
        <v>18.998000000000001</v>
      </c>
      <c r="J514">
        <v>398.95800000000003</v>
      </c>
      <c r="K514">
        <v>379.96</v>
      </c>
      <c r="L514" s="1">
        <v>43492</v>
      </c>
      <c r="M514" s="2">
        <v>0.75347222222222221</v>
      </c>
      <c r="N514" t="s">
        <v>21</v>
      </c>
      <c r="O514">
        <v>9.3000000000000007</v>
      </c>
      <c r="P514">
        <f t="shared" si="14"/>
        <v>2019</v>
      </c>
      <c r="Q514" t="str">
        <f t="shared" si="15"/>
        <v>January</v>
      </c>
      <c r="R514" t="s">
        <v>1037</v>
      </c>
    </row>
    <row r="515" spans="1:18" x14ac:dyDescent="0.25">
      <c r="A515" t="s">
        <v>547</v>
      </c>
      <c r="B515" t="s">
        <v>16</v>
      </c>
      <c r="C515" t="s">
        <v>17</v>
      </c>
      <c r="D515" t="s">
        <v>25</v>
      </c>
      <c r="E515" t="s">
        <v>29</v>
      </c>
      <c r="F515" t="s">
        <v>26</v>
      </c>
      <c r="G515">
        <v>99.55</v>
      </c>
      <c r="H515">
        <v>7</v>
      </c>
      <c r="I515">
        <v>34.842500000000001</v>
      </c>
      <c r="J515">
        <v>731.6925</v>
      </c>
      <c r="K515">
        <v>696.85</v>
      </c>
      <c r="L515" s="1">
        <v>43538</v>
      </c>
      <c r="M515" s="2">
        <v>0.50486111111111109</v>
      </c>
      <c r="N515" t="s">
        <v>27</v>
      </c>
      <c r="O515">
        <v>7.6</v>
      </c>
      <c r="P515">
        <f t="shared" ref="P515:P578" si="16">YEAR(L515)</f>
        <v>2019</v>
      </c>
      <c r="Q515" t="str">
        <f t="shared" ref="Q515:Q578" si="17">TEXT(L515,"MMMM")</f>
        <v>March</v>
      </c>
      <c r="R515" t="s">
        <v>1038</v>
      </c>
    </row>
    <row r="516" spans="1:18" x14ac:dyDescent="0.25">
      <c r="A516" t="s">
        <v>548</v>
      </c>
      <c r="B516" t="s">
        <v>23</v>
      </c>
      <c r="C516" t="s">
        <v>24</v>
      </c>
      <c r="D516" t="s">
        <v>18</v>
      </c>
      <c r="E516" t="s">
        <v>29</v>
      </c>
      <c r="F516" t="s">
        <v>34</v>
      </c>
      <c r="G516">
        <v>58.39</v>
      </c>
      <c r="H516">
        <v>7</v>
      </c>
      <c r="I516">
        <v>20.436499999999999</v>
      </c>
      <c r="J516">
        <v>429.16649999999998</v>
      </c>
      <c r="K516">
        <v>408.73</v>
      </c>
      <c r="L516" s="1">
        <v>43519</v>
      </c>
      <c r="M516" s="2">
        <v>0.8256944444444444</v>
      </c>
      <c r="N516" t="s">
        <v>31</v>
      </c>
      <c r="O516">
        <v>8.1999999999999993</v>
      </c>
      <c r="P516">
        <f t="shared" si="16"/>
        <v>2019</v>
      </c>
      <c r="Q516" t="str">
        <f t="shared" si="17"/>
        <v>February</v>
      </c>
      <c r="R516" t="s">
        <v>1038</v>
      </c>
    </row>
    <row r="517" spans="1:18" x14ac:dyDescent="0.25">
      <c r="A517" t="s">
        <v>549</v>
      </c>
      <c r="B517" t="s">
        <v>23</v>
      </c>
      <c r="C517" t="s">
        <v>24</v>
      </c>
      <c r="D517" t="s">
        <v>18</v>
      </c>
      <c r="E517" t="s">
        <v>19</v>
      </c>
      <c r="F517" t="s">
        <v>44</v>
      </c>
      <c r="G517">
        <v>51.47</v>
      </c>
      <c r="H517">
        <v>1</v>
      </c>
      <c r="I517">
        <v>2.5735000000000001</v>
      </c>
      <c r="J517">
        <v>54.043500000000002</v>
      </c>
      <c r="K517">
        <v>51.47</v>
      </c>
      <c r="L517" s="1">
        <v>43542</v>
      </c>
      <c r="M517" s="2">
        <v>0.66111111111111109</v>
      </c>
      <c r="N517" t="s">
        <v>21</v>
      </c>
      <c r="O517">
        <v>8.5</v>
      </c>
      <c r="P517">
        <f t="shared" si="16"/>
        <v>2019</v>
      </c>
      <c r="Q517" t="str">
        <f t="shared" si="17"/>
        <v>March</v>
      </c>
      <c r="R517" t="s">
        <v>1036</v>
      </c>
    </row>
    <row r="518" spans="1:18" x14ac:dyDescent="0.25">
      <c r="A518" t="s">
        <v>550</v>
      </c>
      <c r="B518" t="s">
        <v>38</v>
      </c>
      <c r="C518" t="s">
        <v>41</v>
      </c>
      <c r="D518" t="s">
        <v>18</v>
      </c>
      <c r="E518" t="s">
        <v>29</v>
      </c>
      <c r="F518" t="s">
        <v>20</v>
      </c>
      <c r="G518">
        <v>54.86</v>
      </c>
      <c r="H518">
        <v>5</v>
      </c>
      <c r="I518">
        <v>13.715</v>
      </c>
      <c r="J518">
        <v>288.01499999999999</v>
      </c>
      <c r="K518">
        <v>274.3</v>
      </c>
      <c r="L518" s="1">
        <v>43553</v>
      </c>
      <c r="M518" s="2">
        <v>0.70000000000000007</v>
      </c>
      <c r="N518" t="s">
        <v>21</v>
      </c>
      <c r="O518">
        <v>9.8000000000000007</v>
      </c>
      <c r="P518">
        <f t="shared" si="16"/>
        <v>2019</v>
      </c>
      <c r="Q518" t="str">
        <f t="shared" si="17"/>
        <v>March</v>
      </c>
      <c r="R518" t="s">
        <v>1037</v>
      </c>
    </row>
    <row r="519" spans="1:18" x14ac:dyDescent="0.25">
      <c r="A519" t="s">
        <v>551</v>
      </c>
      <c r="B519" t="s">
        <v>23</v>
      </c>
      <c r="C519" t="s">
        <v>24</v>
      </c>
      <c r="D519" t="s">
        <v>18</v>
      </c>
      <c r="E519" t="s">
        <v>29</v>
      </c>
      <c r="F519" t="s">
        <v>30</v>
      </c>
      <c r="G519">
        <v>39.39</v>
      </c>
      <c r="H519">
        <v>5</v>
      </c>
      <c r="I519">
        <v>9.8475000000000001</v>
      </c>
      <c r="J519">
        <v>206.79750000000001</v>
      </c>
      <c r="K519">
        <v>196.95</v>
      </c>
      <c r="L519" s="1">
        <v>43487</v>
      </c>
      <c r="M519" s="2">
        <v>0.8652777777777777</v>
      </c>
      <c r="N519" t="s">
        <v>31</v>
      </c>
      <c r="O519">
        <v>8.6999999999999993</v>
      </c>
      <c r="P519">
        <f t="shared" si="16"/>
        <v>2019</v>
      </c>
      <c r="Q519" t="str">
        <f t="shared" si="17"/>
        <v>January</v>
      </c>
      <c r="R519" t="s">
        <v>1036</v>
      </c>
    </row>
    <row r="520" spans="1:18" x14ac:dyDescent="0.25">
      <c r="A520" t="s">
        <v>552</v>
      </c>
      <c r="B520" t="s">
        <v>16</v>
      </c>
      <c r="C520" t="s">
        <v>17</v>
      </c>
      <c r="D520" t="s">
        <v>25</v>
      </c>
      <c r="E520" t="s">
        <v>29</v>
      </c>
      <c r="F520" t="s">
        <v>30</v>
      </c>
      <c r="G520">
        <v>34.729999999999997</v>
      </c>
      <c r="H520">
        <v>2</v>
      </c>
      <c r="I520">
        <v>3.4729999999999999</v>
      </c>
      <c r="J520">
        <v>72.933000000000007</v>
      </c>
      <c r="K520">
        <v>69.459999999999994</v>
      </c>
      <c r="L520" s="1">
        <v>43468</v>
      </c>
      <c r="M520" s="2">
        <v>0.7597222222222223</v>
      </c>
      <c r="N520" t="s">
        <v>21</v>
      </c>
      <c r="O520">
        <v>9.6999999999999993</v>
      </c>
      <c r="P520">
        <f t="shared" si="16"/>
        <v>2019</v>
      </c>
      <c r="Q520" t="str">
        <f t="shared" si="17"/>
        <v>January</v>
      </c>
      <c r="R520" t="s">
        <v>1036</v>
      </c>
    </row>
    <row r="521" spans="1:18" x14ac:dyDescent="0.25">
      <c r="A521" t="s">
        <v>553</v>
      </c>
      <c r="B521" t="s">
        <v>23</v>
      </c>
      <c r="C521" t="s">
        <v>24</v>
      </c>
      <c r="D521" t="s">
        <v>18</v>
      </c>
      <c r="E521" t="s">
        <v>29</v>
      </c>
      <c r="F521" t="s">
        <v>34</v>
      </c>
      <c r="G521">
        <v>71.92</v>
      </c>
      <c r="H521">
        <v>5</v>
      </c>
      <c r="I521">
        <v>17.98</v>
      </c>
      <c r="J521">
        <v>377.58</v>
      </c>
      <c r="K521">
        <v>359.6</v>
      </c>
      <c r="L521" s="1">
        <v>43482</v>
      </c>
      <c r="M521" s="2">
        <v>0.62847222222222221</v>
      </c>
      <c r="N521" t="s">
        <v>31</v>
      </c>
      <c r="O521">
        <v>4.3</v>
      </c>
      <c r="P521">
        <f t="shared" si="16"/>
        <v>2019</v>
      </c>
      <c r="Q521" t="str">
        <f t="shared" si="17"/>
        <v>January</v>
      </c>
      <c r="R521" t="s">
        <v>1037</v>
      </c>
    </row>
    <row r="522" spans="1:18" x14ac:dyDescent="0.25">
      <c r="A522" t="s">
        <v>554</v>
      </c>
      <c r="B522" t="s">
        <v>38</v>
      </c>
      <c r="C522" t="s">
        <v>41</v>
      </c>
      <c r="D522" t="s">
        <v>25</v>
      </c>
      <c r="E522" t="s">
        <v>19</v>
      </c>
      <c r="F522" t="s">
        <v>26</v>
      </c>
      <c r="G522">
        <v>45.71</v>
      </c>
      <c r="H522">
        <v>3</v>
      </c>
      <c r="I522">
        <v>6.8564999999999996</v>
      </c>
      <c r="J522">
        <v>143.98650000000001</v>
      </c>
      <c r="K522">
        <v>137.13</v>
      </c>
      <c r="L522" s="1">
        <v>43550</v>
      </c>
      <c r="M522" s="2">
        <v>0.44027777777777777</v>
      </c>
      <c r="N522" t="s">
        <v>31</v>
      </c>
      <c r="O522">
        <v>7.7</v>
      </c>
      <c r="P522">
        <f t="shared" si="16"/>
        <v>2019</v>
      </c>
      <c r="Q522" t="str">
        <f t="shared" si="17"/>
        <v>March</v>
      </c>
      <c r="R522" t="s">
        <v>1038</v>
      </c>
    </row>
    <row r="523" spans="1:18" x14ac:dyDescent="0.25">
      <c r="A523" t="s">
        <v>555</v>
      </c>
      <c r="B523" t="s">
        <v>23</v>
      </c>
      <c r="C523" t="s">
        <v>24</v>
      </c>
      <c r="D523" t="s">
        <v>18</v>
      </c>
      <c r="E523" t="s">
        <v>19</v>
      </c>
      <c r="F523" t="s">
        <v>30</v>
      </c>
      <c r="G523">
        <v>83.17</v>
      </c>
      <c r="H523">
        <v>6</v>
      </c>
      <c r="I523">
        <v>24.951000000000001</v>
      </c>
      <c r="J523">
        <v>523.971</v>
      </c>
      <c r="K523">
        <v>499.02</v>
      </c>
      <c r="L523" s="1">
        <v>43544</v>
      </c>
      <c r="M523" s="2">
        <v>0.47430555555555554</v>
      </c>
      <c r="N523" t="s">
        <v>27</v>
      </c>
      <c r="O523">
        <v>7.3</v>
      </c>
      <c r="P523">
        <f t="shared" si="16"/>
        <v>2019</v>
      </c>
      <c r="Q523" t="str">
        <f t="shared" si="17"/>
        <v>March</v>
      </c>
      <c r="R523" t="s">
        <v>1036</v>
      </c>
    </row>
    <row r="524" spans="1:18" x14ac:dyDescent="0.25">
      <c r="A524" t="s">
        <v>556</v>
      </c>
      <c r="B524" t="s">
        <v>16</v>
      </c>
      <c r="C524" t="s">
        <v>17</v>
      </c>
      <c r="D524" t="s">
        <v>18</v>
      </c>
      <c r="E524" t="s">
        <v>19</v>
      </c>
      <c r="F524" t="s">
        <v>30</v>
      </c>
      <c r="G524">
        <v>37.44</v>
      </c>
      <c r="H524">
        <v>6</v>
      </c>
      <c r="I524">
        <v>11.231999999999999</v>
      </c>
      <c r="J524">
        <v>235.87200000000001</v>
      </c>
      <c r="K524">
        <v>224.64</v>
      </c>
      <c r="L524" s="1">
        <v>43618</v>
      </c>
      <c r="M524" s="2">
        <v>0.57986111111111105</v>
      </c>
      <c r="N524" t="s">
        <v>31</v>
      </c>
      <c r="O524">
        <v>5.9</v>
      </c>
      <c r="P524">
        <f t="shared" si="16"/>
        <v>2019</v>
      </c>
      <c r="Q524" t="str">
        <f t="shared" si="17"/>
        <v>June</v>
      </c>
      <c r="R524" t="s">
        <v>1038</v>
      </c>
    </row>
    <row r="525" spans="1:18" x14ac:dyDescent="0.25">
      <c r="A525" t="s">
        <v>557</v>
      </c>
      <c r="B525" t="s">
        <v>23</v>
      </c>
      <c r="C525" t="s">
        <v>24</v>
      </c>
      <c r="D525" t="s">
        <v>25</v>
      </c>
      <c r="E525" t="s">
        <v>29</v>
      </c>
      <c r="F525" t="s">
        <v>20</v>
      </c>
      <c r="G525">
        <v>62.87</v>
      </c>
      <c r="H525">
        <v>2</v>
      </c>
      <c r="I525">
        <v>6.2869999999999999</v>
      </c>
      <c r="J525">
        <v>132.02699999999999</v>
      </c>
      <c r="K525">
        <v>125.74</v>
      </c>
      <c r="L525" s="1">
        <v>43466</v>
      </c>
      <c r="M525" s="2">
        <v>0.48819444444444443</v>
      </c>
      <c r="N525" t="s">
        <v>27</v>
      </c>
      <c r="O525">
        <v>5</v>
      </c>
      <c r="P525">
        <f t="shared" si="16"/>
        <v>2019</v>
      </c>
      <c r="Q525" t="str">
        <f t="shared" si="17"/>
        <v>January</v>
      </c>
      <c r="R525" t="s">
        <v>1037</v>
      </c>
    </row>
    <row r="526" spans="1:18" x14ac:dyDescent="0.25">
      <c r="A526" t="s">
        <v>558</v>
      </c>
      <c r="B526" t="s">
        <v>16</v>
      </c>
      <c r="C526" t="s">
        <v>17</v>
      </c>
      <c r="D526" t="s">
        <v>25</v>
      </c>
      <c r="E526" t="s">
        <v>29</v>
      </c>
      <c r="F526" t="s">
        <v>42</v>
      </c>
      <c r="G526">
        <v>81.709999999999994</v>
      </c>
      <c r="H526">
        <v>6</v>
      </c>
      <c r="I526">
        <v>24.513000000000002</v>
      </c>
      <c r="J526">
        <v>514.77300000000002</v>
      </c>
      <c r="K526">
        <v>490.26</v>
      </c>
      <c r="L526" s="1">
        <v>43492</v>
      </c>
      <c r="M526" s="2">
        <v>0.60833333333333328</v>
      </c>
      <c r="N526" t="s">
        <v>31</v>
      </c>
      <c r="O526">
        <v>8</v>
      </c>
      <c r="P526">
        <f t="shared" si="16"/>
        <v>2019</v>
      </c>
      <c r="Q526" t="str">
        <f t="shared" si="17"/>
        <v>January</v>
      </c>
      <c r="R526" t="s">
        <v>1036</v>
      </c>
    </row>
    <row r="527" spans="1:18" x14ac:dyDescent="0.25">
      <c r="A527" t="s">
        <v>559</v>
      </c>
      <c r="B527" t="s">
        <v>16</v>
      </c>
      <c r="C527" t="s">
        <v>17</v>
      </c>
      <c r="D527" t="s">
        <v>18</v>
      </c>
      <c r="E527" t="s">
        <v>19</v>
      </c>
      <c r="F527" t="s">
        <v>34</v>
      </c>
      <c r="G527">
        <v>91.41</v>
      </c>
      <c r="H527">
        <v>5</v>
      </c>
      <c r="I527">
        <v>22.852499999999999</v>
      </c>
      <c r="J527">
        <v>479.90249999999997</v>
      </c>
      <c r="K527">
        <v>457.05</v>
      </c>
      <c r="L527" s="1">
        <v>43521</v>
      </c>
      <c r="M527" s="2">
        <v>0.66875000000000007</v>
      </c>
      <c r="N527" t="s">
        <v>21</v>
      </c>
      <c r="O527">
        <v>7.1</v>
      </c>
      <c r="P527">
        <f t="shared" si="16"/>
        <v>2019</v>
      </c>
      <c r="Q527" t="str">
        <f t="shared" si="17"/>
        <v>February</v>
      </c>
      <c r="R527" t="s">
        <v>1037</v>
      </c>
    </row>
    <row r="528" spans="1:18" x14ac:dyDescent="0.25">
      <c r="A528" t="s">
        <v>560</v>
      </c>
      <c r="B528" t="s">
        <v>38</v>
      </c>
      <c r="C528" t="s">
        <v>41</v>
      </c>
      <c r="D528" t="s">
        <v>25</v>
      </c>
      <c r="E528" t="s">
        <v>29</v>
      </c>
      <c r="F528" t="s">
        <v>44</v>
      </c>
      <c r="G528">
        <v>39.21</v>
      </c>
      <c r="H528">
        <v>4</v>
      </c>
      <c r="I528">
        <v>7.8419999999999996</v>
      </c>
      <c r="J528">
        <v>164.68199999999999</v>
      </c>
      <c r="K528">
        <v>156.84</v>
      </c>
      <c r="L528" s="1">
        <v>43481</v>
      </c>
      <c r="M528" s="2">
        <v>0.8354166666666667</v>
      </c>
      <c r="N528" t="s">
        <v>31</v>
      </c>
      <c r="O528">
        <v>9</v>
      </c>
      <c r="P528">
        <f t="shared" si="16"/>
        <v>2019</v>
      </c>
      <c r="Q528" t="str">
        <f t="shared" si="17"/>
        <v>January</v>
      </c>
      <c r="R528" t="s">
        <v>1038</v>
      </c>
    </row>
    <row r="529" spans="1:18" x14ac:dyDescent="0.25">
      <c r="A529" t="s">
        <v>561</v>
      </c>
      <c r="B529" t="s">
        <v>38</v>
      </c>
      <c r="C529" t="s">
        <v>41</v>
      </c>
      <c r="D529" t="s">
        <v>18</v>
      </c>
      <c r="E529" t="s">
        <v>29</v>
      </c>
      <c r="F529" t="s">
        <v>44</v>
      </c>
      <c r="G529">
        <v>59.86</v>
      </c>
      <c r="H529">
        <v>2</v>
      </c>
      <c r="I529">
        <v>5.9859999999999998</v>
      </c>
      <c r="J529">
        <v>125.706</v>
      </c>
      <c r="K529">
        <v>119.72</v>
      </c>
      <c r="L529" s="1">
        <v>43478</v>
      </c>
      <c r="M529" s="2">
        <v>0.62152777777777779</v>
      </c>
      <c r="N529" t="s">
        <v>21</v>
      </c>
      <c r="O529">
        <v>6.7</v>
      </c>
      <c r="P529">
        <f t="shared" si="16"/>
        <v>2019</v>
      </c>
      <c r="Q529" t="str">
        <f t="shared" si="17"/>
        <v>January</v>
      </c>
      <c r="R529" t="s">
        <v>1038</v>
      </c>
    </row>
    <row r="530" spans="1:18" x14ac:dyDescent="0.25">
      <c r="A530" t="s">
        <v>562</v>
      </c>
      <c r="B530" t="s">
        <v>38</v>
      </c>
      <c r="C530" t="s">
        <v>41</v>
      </c>
      <c r="D530" t="s">
        <v>18</v>
      </c>
      <c r="E530" t="s">
        <v>19</v>
      </c>
      <c r="F530" t="s">
        <v>42</v>
      </c>
      <c r="G530">
        <v>54.36</v>
      </c>
      <c r="H530">
        <v>10</v>
      </c>
      <c r="I530">
        <v>27.18</v>
      </c>
      <c r="J530">
        <v>570.78</v>
      </c>
      <c r="K530">
        <v>543.6</v>
      </c>
      <c r="L530" s="1">
        <v>43648</v>
      </c>
      <c r="M530" s="2">
        <v>0.4777777777777778</v>
      </c>
      <c r="N530" t="s">
        <v>31</v>
      </c>
      <c r="O530">
        <v>6.1</v>
      </c>
      <c r="P530">
        <f t="shared" si="16"/>
        <v>2019</v>
      </c>
      <c r="Q530" t="str">
        <f t="shared" si="17"/>
        <v>July</v>
      </c>
      <c r="R530" t="s">
        <v>1038</v>
      </c>
    </row>
    <row r="531" spans="1:18" x14ac:dyDescent="0.25">
      <c r="A531" t="s">
        <v>563</v>
      </c>
      <c r="B531" t="s">
        <v>16</v>
      </c>
      <c r="C531" t="s">
        <v>17</v>
      </c>
      <c r="D531" t="s">
        <v>25</v>
      </c>
      <c r="E531" t="s">
        <v>29</v>
      </c>
      <c r="F531" t="s">
        <v>34</v>
      </c>
      <c r="G531">
        <v>98.09</v>
      </c>
      <c r="H531">
        <v>9</v>
      </c>
      <c r="I531">
        <v>44.140500000000003</v>
      </c>
      <c r="J531">
        <v>926.95050000000003</v>
      </c>
      <c r="K531">
        <v>882.81</v>
      </c>
      <c r="L531" s="1">
        <v>43513</v>
      </c>
      <c r="M531" s="2">
        <v>0.82013888888888886</v>
      </c>
      <c r="N531" t="s">
        <v>27</v>
      </c>
      <c r="O531">
        <v>9.3000000000000007</v>
      </c>
      <c r="P531">
        <f t="shared" si="16"/>
        <v>2019</v>
      </c>
      <c r="Q531" t="str">
        <f t="shared" si="17"/>
        <v>February</v>
      </c>
      <c r="R531" t="s">
        <v>1038</v>
      </c>
    </row>
    <row r="532" spans="1:18" x14ac:dyDescent="0.25">
      <c r="A532" t="s">
        <v>564</v>
      </c>
      <c r="B532" t="s">
        <v>16</v>
      </c>
      <c r="C532" t="s">
        <v>17</v>
      </c>
      <c r="D532" t="s">
        <v>25</v>
      </c>
      <c r="E532" t="s">
        <v>29</v>
      </c>
      <c r="F532" t="s">
        <v>20</v>
      </c>
      <c r="G532">
        <v>25.43</v>
      </c>
      <c r="H532">
        <v>6</v>
      </c>
      <c r="I532">
        <v>7.6289999999999996</v>
      </c>
      <c r="J532">
        <v>160.209</v>
      </c>
      <c r="K532">
        <v>152.58000000000001</v>
      </c>
      <c r="L532" s="1">
        <v>43801</v>
      </c>
      <c r="M532" s="2">
        <v>0.79236111111111107</v>
      </c>
      <c r="N532" t="s">
        <v>21</v>
      </c>
      <c r="O532">
        <v>7</v>
      </c>
      <c r="P532">
        <f t="shared" si="16"/>
        <v>2019</v>
      </c>
      <c r="Q532" t="str">
        <f t="shared" si="17"/>
        <v>December</v>
      </c>
      <c r="R532" t="s">
        <v>1037</v>
      </c>
    </row>
    <row r="533" spans="1:18" x14ac:dyDescent="0.25">
      <c r="A533" t="s">
        <v>565</v>
      </c>
      <c r="B533" t="s">
        <v>16</v>
      </c>
      <c r="C533" t="s">
        <v>17</v>
      </c>
      <c r="D533" t="s">
        <v>18</v>
      </c>
      <c r="E533" t="s">
        <v>29</v>
      </c>
      <c r="F533" t="s">
        <v>44</v>
      </c>
      <c r="G533">
        <v>86.68</v>
      </c>
      <c r="H533">
        <v>8</v>
      </c>
      <c r="I533">
        <v>34.671999999999997</v>
      </c>
      <c r="J533">
        <v>728.11199999999997</v>
      </c>
      <c r="K533">
        <v>693.44</v>
      </c>
      <c r="L533" s="1">
        <v>43489</v>
      </c>
      <c r="M533" s="2">
        <v>0.75277777777777777</v>
      </c>
      <c r="N533" t="s">
        <v>31</v>
      </c>
      <c r="O533">
        <v>7.2</v>
      </c>
      <c r="P533">
        <f t="shared" si="16"/>
        <v>2019</v>
      </c>
      <c r="Q533" t="str">
        <f t="shared" si="17"/>
        <v>January</v>
      </c>
      <c r="R533" t="s">
        <v>1038</v>
      </c>
    </row>
    <row r="534" spans="1:18" x14ac:dyDescent="0.25">
      <c r="A534" t="s">
        <v>566</v>
      </c>
      <c r="B534" t="s">
        <v>38</v>
      </c>
      <c r="C534" t="s">
        <v>41</v>
      </c>
      <c r="D534" t="s">
        <v>25</v>
      </c>
      <c r="E534" t="s">
        <v>29</v>
      </c>
      <c r="F534" t="s">
        <v>26</v>
      </c>
      <c r="G534">
        <v>22.95</v>
      </c>
      <c r="H534">
        <v>10</v>
      </c>
      <c r="I534">
        <v>11.475</v>
      </c>
      <c r="J534">
        <v>240.97499999999999</v>
      </c>
      <c r="K534">
        <v>229.5</v>
      </c>
      <c r="L534" s="1">
        <v>43618</v>
      </c>
      <c r="M534" s="2">
        <v>0.80555555555555547</v>
      </c>
      <c r="N534" t="s">
        <v>21</v>
      </c>
      <c r="O534">
        <v>8.1999999999999993</v>
      </c>
      <c r="P534">
        <f t="shared" si="16"/>
        <v>2019</v>
      </c>
      <c r="Q534" t="str">
        <f t="shared" si="17"/>
        <v>June</v>
      </c>
      <c r="R534" t="s">
        <v>1036</v>
      </c>
    </row>
    <row r="535" spans="1:18" x14ac:dyDescent="0.25">
      <c r="A535" t="s">
        <v>567</v>
      </c>
      <c r="B535" t="s">
        <v>23</v>
      </c>
      <c r="C535" t="s">
        <v>24</v>
      </c>
      <c r="D535" t="s">
        <v>25</v>
      </c>
      <c r="E535" t="s">
        <v>19</v>
      </c>
      <c r="F535" t="s">
        <v>42</v>
      </c>
      <c r="G535">
        <v>16.309999999999999</v>
      </c>
      <c r="H535">
        <v>9</v>
      </c>
      <c r="I535">
        <v>7.3395000000000001</v>
      </c>
      <c r="J535">
        <v>154.12950000000001</v>
      </c>
      <c r="K535">
        <v>146.79</v>
      </c>
      <c r="L535" s="1">
        <v>43550</v>
      </c>
      <c r="M535" s="2">
        <v>0.4381944444444445</v>
      </c>
      <c r="N535" t="s">
        <v>21</v>
      </c>
      <c r="O535">
        <v>8.4</v>
      </c>
      <c r="P535">
        <f t="shared" si="16"/>
        <v>2019</v>
      </c>
      <c r="Q535" t="str">
        <f t="shared" si="17"/>
        <v>March</v>
      </c>
      <c r="R535" t="s">
        <v>1038</v>
      </c>
    </row>
    <row r="536" spans="1:18" x14ac:dyDescent="0.25">
      <c r="A536" t="s">
        <v>568</v>
      </c>
      <c r="B536" t="s">
        <v>16</v>
      </c>
      <c r="C536" t="s">
        <v>17</v>
      </c>
      <c r="D536" t="s">
        <v>25</v>
      </c>
      <c r="E536" t="s">
        <v>19</v>
      </c>
      <c r="F536" t="s">
        <v>30</v>
      </c>
      <c r="G536">
        <v>28.32</v>
      </c>
      <c r="H536">
        <v>5</v>
      </c>
      <c r="I536">
        <v>7.08</v>
      </c>
      <c r="J536">
        <v>148.68</v>
      </c>
      <c r="K536">
        <v>141.6</v>
      </c>
      <c r="L536" s="1">
        <v>43772</v>
      </c>
      <c r="M536" s="2">
        <v>0.56111111111111112</v>
      </c>
      <c r="N536" t="s">
        <v>21</v>
      </c>
      <c r="O536">
        <v>6.2</v>
      </c>
      <c r="P536">
        <f t="shared" si="16"/>
        <v>2019</v>
      </c>
      <c r="Q536" t="str">
        <f t="shared" si="17"/>
        <v>November</v>
      </c>
      <c r="R536" t="s">
        <v>1037</v>
      </c>
    </row>
    <row r="537" spans="1:18" x14ac:dyDescent="0.25">
      <c r="A537" t="s">
        <v>569</v>
      </c>
      <c r="B537" t="s">
        <v>23</v>
      </c>
      <c r="C537" t="s">
        <v>24</v>
      </c>
      <c r="D537" t="s">
        <v>25</v>
      </c>
      <c r="E537" t="s">
        <v>29</v>
      </c>
      <c r="F537" t="s">
        <v>30</v>
      </c>
      <c r="G537">
        <v>16.670000000000002</v>
      </c>
      <c r="H537">
        <v>7</v>
      </c>
      <c r="I537">
        <v>5.8345000000000002</v>
      </c>
      <c r="J537">
        <v>122.5245</v>
      </c>
      <c r="K537">
        <v>116.69</v>
      </c>
      <c r="L537" s="1">
        <v>43648</v>
      </c>
      <c r="M537" s="2">
        <v>0.48333333333333334</v>
      </c>
      <c r="N537" t="s">
        <v>21</v>
      </c>
      <c r="O537">
        <v>7.4</v>
      </c>
      <c r="P537">
        <f t="shared" si="16"/>
        <v>2019</v>
      </c>
      <c r="Q537" t="str">
        <f t="shared" si="17"/>
        <v>July</v>
      </c>
      <c r="R537" t="s">
        <v>1037</v>
      </c>
    </row>
    <row r="538" spans="1:18" x14ac:dyDescent="0.25">
      <c r="A538" t="s">
        <v>570</v>
      </c>
      <c r="B538" t="s">
        <v>38</v>
      </c>
      <c r="C538" t="s">
        <v>41</v>
      </c>
      <c r="D538" t="s">
        <v>18</v>
      </c>
      <c r="E538" t="s">
        <v>19</v>
      </c>
      <c r="F538" t="s">
        <v>44</v>
      </c>
      <c r="G538">
        <v>73.959999999999994</v>
      </c>
      <c r="H538">
        <v>1</v>
      </c>
      <c r="I538">
        <v>3.698</v>
      </c>
      <c r="J538">
        <v>77.658000000000001</v>
      </c>
      <c r="K538">
        <v>73.959999999999994</v>
      </c>
      <c r="L538" s="1">
        <v>43586</v>
      </c>
      <c r="M538" s="2">
        <v>0.48055555555555557</v>
      </c>
      <c r="N538" t="s">
        <v>31</v>
      </c>
      <c r="O538">
        <v>5</v>
      </c>
      <c r="P538">
        <f t="shared" si="16"/>
        <v>2019</v>
      </c>
      <c r="Q538" t="str">
        <f t="shared" si="17"/>
        <v>May</v>
      </c>
      <c r="R538" t="s">
        <v>1037</v>
      </c>
    </row>
    <row r="539" spans="1:18" x14ac:dyDescent="0.25">
      <c r="A539" t="s">
        <v>571</v>
      </c>
      <c r="B539" t="s">
        <v>16</v>
      </c>
      <c r="C539" t="s">
        <v>17</v>
      </c>
      <c r="D539" t="s">
        <v>25</v>
      </c>
      <c r="E539" t="s">
        <v>29</v>
      </c>
      <c r="F539" t="s">
        <v>30</v>
      </c>
      <c r="G539">
        <v>97.94</v>
      </c>
      <c r="H539">
        <v>1</v>
      </c>
      <c r="I539">
        <v>4.8970000000000002</v>
      </c>
      <c r="J539">
        <v>102.837</v>
      </c>
      <c r="K539">
        <v>97.94</v>
      </c>
      <c r="L539" s="1">
        <v>43649</v>
      </c>
      <c r="M539" s="2">
        <v>0.48888888888888887</v>
      </c>
      <c r="N539" t="s">
        <v>21</v>
      </c>
      <c r="O539">
        <v>6.9</v>
      </c>
      <c r="P539">
        <f t="shared" si="16"/>
        <v>2019</v>
      </c>
      <c r="Q539" t="str">
        <f t="shared" si="17"/>
        <v>July</v>
      </c>
      <c r="R539" t="s">
        <v>1036</v>
      </c>
    </row>
    <row r="540" spans="1:18" x14ac:dyDescent="0.25">
      <c r="A540" t="s">
        <v>572</v>
      </c>
      <c r="B540" t="s">
        <v>16</v>
      </c>
      <c r="C540" t="s">
        <v>17</v>
      </c>
      <c r="D540" t="s">
        <v>25</v>
      </c>
      <c r="E540" t="s">
        <v>19</v>
      </c>
      <c r="F540" t="s">
        <v>44</v>
      </c>
      <c r="G540">
        <v>73.05</v>
      </c>
      <c r="H540">
        <v>4</v>
      </c>
      <c r="I540">
        <v>14.61</v>
      </c>
      <c r="J540">
        <v>306.81</v>
      </c>
      <c r="K540">
        <v>292.2</v>
      </c>
      <c r="L540" s="1">
        <v>43521</v>
      </c>
      <c r="M540" s="2">
        <v>0.71944444444444444</v>
      </c>
      <c r="N540" t="s">
        <v>31</v>
      </c>
      <c r="O540">
        <v>4.9000000000000004</v>
      </c>
      <c r="P540">
        <f t="shared" si="16"/>
        <v>2019</v>
      </c>
      <c r="Q540" t="str">
        <f t="shared" si="17"/>
        <v>February</v>
      </c>
      <c r="R540" t="s">
        <v>1037</v>
      </c>
    </row>
    <row r="541" spans="1:18" x14ac:dyDescent="0.25">
      <c r="A541" t="s">
        <v>573</v>
      </c>
      <c r="B541" t="s">
        <v>23</v>
      </c>
      <c r="C541" t="s">
        <v>24</v>
      </c>
      <c r="D541" t="s">
        <v>18</v>
      </c>
      <c r="E541" t="s">
        <v>19</v>
      </c>
      <c r="F541" t="s">
        <v>42</v>
      </c>
      <c r="G541">
        <v>87.48</v>
      </c>
      <c r="H541">
        <v>6</v>
      </c>
      <c r="I541">
        <v>26.244</v>
      </c>
      <c r="J541">
        <v>551.12400000000002</v>
      </c>
      <c r="K541">
        <v>524.88</v>
      </c>
      <c r="L541" s="1">
        <v>43467</v>
      </c>
      <c r="M541" s="2">
        <v>0.77986111111111101</v>
      </c>
      <c r="N541" t="s">
        <v>21</v>
      </c>
      <c r="O541">
        <v>5.0999999999999996</v>
      </c>
      <c r="P541">
        <f t="shared" si="16"/>
        <v>2019</v>
      </c>
      <c r="Q541" t="str">
        <f t="shared" si="17"/>
        <v>January</v>
      </c>
      <c r="R541" t="s">
        <v>1038</v>
      </c>
    </row>
    <row r="542" spans="1:18" x14ac:dyDescent="0.25">
      <c r="A542" t="s">
        <v>574</v>
      </c>
      <c r="B542" t="s">
        <v>16</v>
      </c>
      <c r="C542" t="s">
        <v>17</v>
      </c>
      <c r="D542" t="s">
        <v>25</v>
      </c>
      <c r="E542" t="s">
        <v>29</v>
      </c>
      <c r="F542" t="s">
        <v>30</v>
      </c>
      <c r="G542">
        <v>30.68</v>
      </c>
      <c r="H542">
        <v>3</v>
      </c>
      <c r="I542">
        <v>4.6020000000000003</v>
      </c>
      <c r="J542">
        <v>96.641999999999996</v>
      </c>
      <c r="K542">
        <v>92.04</v>
      </c>
      <c r="L542" s="1">
        <v>43487</v>
      </c>
      <c r="M542" s="2">
        <v>0.45833333333333331</v>
      </c>
      <c r="N542" t="s">
        <v>21</v>
      </c>
      <c r="O542">
        <v>9.1</v>
      </c>
      <c r="P542">
        <f t="shared" si="16"/>
        <v>2019</v>
      </c>
      <c r="Q542" t="str">
        <f t="shared" si="17"/>
        <v>January</v>
      </c>
      <c r="R542" t="s">
        <v>1037</v>
      </c>
    </row>
    <row r="543" spans="1:18" x14ac:dyDescent="0.25">
      <c r="A543" t="s">
        <v>575</v>
      </c>
      <c r="B543" t="s">
        <v>23</v>
      </c>
      <c r="C543" t="s">
        <v>24</v>
      </c>
      <c r="D543" t="s">
        <v>18</v>
      </c>
      <c r="E543" t="s">
        <v>29</v>
      </c>
      <c r="F543" t="s">
        <v>20</v>
      </c>
      <c r="G543">
        <v>75.88</v>
      </c>
      <c r="H543">
        <v>1</v>
      </c>
      <c r="I543">
        <v>3.794</v>
      </c>
      <c r="J543">
        <v>79.674000000000007</v>
      </c>
      <c r="K543">
        <v>75.88</v>
      </c>
      <c r="L543" s="1">
        <v>43525</v>
      </c>
      <c r="M543" s="2">
        <v>0.4375</v>
      </c>
      <c r="N543" t="s">
        <v>31</v>
      </c>
      <c r="O543">
        <v>7.1</v>
      </c>
      <c r="P543">
        <f t="shared" si="16"/>
        <v>2019</v>
      </c>
      <c r="Q543" t="str">
        <f t="shared" si="17"/>
        <v>March</v>
      </c>
      <c r="R543" t="s">
        <v>1038</v>
      </c>
    </row>
    <row r="544" spans="1:18" x14ac:dyDescent="0.25">
      <c r="A544" t="s">
        <v>576</v>
      </c>
      <c r="B544" t="s">
        <v>38</v>
      </c>
      <c r="C544" t="s">
        <v>41</v>
      </c>
      <c r="D544" t="s">
        <v>18</v>
      </c>
      <c r="E544" t="s">
        <v>19</v>
      </c>
      <c r="F544" t="s">
        <v>34</v>
      </c>
      <c r="G544">
        <v>20.18</v>
      </c>
      <c r="H544">
        <v>4</v>
      </c>
      <c r="I544">
        <v>4.0359999999999996</v>
      </c>
      <c r="J544">
        <v>84.756</v>
      </c>
      <c r="K544">
        <v>80.72</v>
      </c>
      <c r="L544" s="1">
        <v>43509</v>
      </c>
      <c r="M544" s="2">
        <v>0.50972222222222219</v>
      </c>
      <c r="N544" t="s">
        <v>31</v>
      </c>
      <c r="O544">
        <v>5</v>
      </c>
      <c r="P544">
        <f t="shared" si="16"/>
        <v>2019</v>
      </c>
      <c r="Q544" t="str">
        <f t="shared" si="17"/>
        <v>February</v>
      </c>
      <c r="R544" t="s">
        <v>1036</v>
      </c>
    </row>
    <row r="545" spans="1:18" x14ac:dyDescent="0.25">
      <c r="A545" t="s">
        <v>577</v>
      </c>
      <c r="B545" t="s">
        <v>23</v>
      </c>
      <c r="C545" t="s">
        <v>24</v>
      </c>
      <c r="D545" t="s">
        <v>18</v>
      </c>
      <c r="E545" t="s">
        <v>29</v>
      </c>
      <c r="F545" t="s">
        <v>26</v>
      </c>
      <c r="G545">
        <v>18.77</v>
      </c>
      <c r="H545">
        <v>6</v>
      </c>
      <c r="I545">
        <v>5.6310000000000002</v>
      </c>
      <c r="J545">
        <v>118.251</v>
      </c>
      <c r="K545">
        <v>112.62</v>
      </c>
      <c r="L545" s="1">
        <v>43493</v>
      </c>
      <c r="M545" s="2">
        <v>0.69652777777777775</v>
      </c>
      <c r="N545" t="s">
        <v>31</v>
      </c>
      <c r="O545">
        <v>5.5</v>
      </c>
      <c r="P545">
        <f t="shared" si="16"/>
        <v>2019</v>
      </c>
      <c r="Q545" t="str">
        <f t="shared" si="17"/>
        <v>January</v>
      </c>
      <c r="R545" t="s">
        <v>1036</v>
      </c>
    </row>
    <row r="546" spans="1:18" x14ac:dyDescent="0.25">
      <c r="A546" t="s">
        <v>578</v>
      </c>
      <c r="B546" t="s">
        <v>38</v>
      </c>
      <c r="C546" t="s">
        <v>41</v>
      </c>
      <c r="D546" t="s">
        <v>25</v>
      </c>
      <c r="E546" t="s">
        <v>19</v>
      </c>
      <c r="F546" t="s">
        <v>42</v>
      </c>
      <c r="G546">
        <v>71.2</v>
      </c>
      <c r="H546">
        <v>1</v>
      </c>
      <c r="I546">
        <v>3.56</v>
      </c>
      <c r="J546">
        <v>74.760000000000005</v>
      </c>
      <c r="K546">
        <v>71.2</v>
      </c>
      <c r="L546" s="1">
        <v>43586</v>
      </c>
      <c r="M546" s="2">
        <v>0.86111111111111116</v>
      </c>
      <c r="N546" t="s">
        <v>31</v>
      </c>
      <c r="O546">
        <v>9.1999999999999993</v>
      </c>
      <c r="P546">
        <f t="shared" si="16"/>
        <v>2019</v>
      </c>
      <c r="Q546" t="str">
        <f t="shared" si="17"/>
        <v>May</v>
      </c>
      <c r="R546" t="s">
        <v>1036</v>
      </c>
    </row>
    <row r="547" spans="1:18" x14ac:dyDescent="0.25">
      <c r="A547" t="s">
        <v>579</v>
      </c>
      <c r="B547" t="s">
        <v>38</v>
      </c>
      <c r="C547" t="s">
        <v>41</v>
      </c>
      <c r="D547" t="s">
        <v>18</v>
      </c>
      <c r="E547" t="s">
        <v>29</v>
      </c>
      <c r="F547" t="s">
        <v>30</v>
      </c>
      <c r="G547">
        <v>38.81</v>
      </c>
      <c r="H547">
        <v>4</v>
      </c>
      <c r="I547">
        <v>7.7619999999999996</v>
      </c>
      <c r="J547">
        <v>163.00200000000001</v>
      </c>
      <c r="K547">
        <v>155.24</v>
      </c>
      <c r="L547" s="1">
        <v>43543</v>
      </c>
      <c r="M547" s="2">
        <v>0.56944444444444442</v>
      </c>
      <c r="N547" t="s">
        <v>21</v>
      </c>
      <c r="O547">
        <v>4.9000000000000004</v>
      </c>
      <c r="P547">
        <f t="shared" si="16"/>
        <v>2019</v>
      </c>
      <c r="Q547" t="str">
        <f t="shared" si="17"/>
        <v>March</v>
      </c>
      <c r="R547" t="s">
        <v>1036</v>
      </c>
    </row>
    <row r="548" spans="1:18" x14ac:dyDescent="0.25">
      <c r="A548" t="s">
        <v>580</v>
      </c>
      <c r="B548" t="s">
        <v>16</v>
      </c>
      <c r="C548" t="s">
        <v>17</v>
      </c>
      <c r="D548" t="s">
        <v>25</v>
      </c>
      <c r="E548" t="s">
        <v>19</v>
      </c>
      <c r="F548" t="s">
        <v>44</v>
      </c>
      <c r="G548">
        <v>29.42</v>
      </c>
      <c r="H548">
        <v>10</v>
      </c>
      <c r="I548">
        <v>14.71</v>
      </c>
      <c r="J548">
        <v>308.91000000000003</v>
      </c>
      <c r="K548">
        <v>294.2</v>
      </c>
      <c r="L548" s="1">
        <v>43800</v>
      </c>
      <c r="M548" s="2">
        <v>0.68263888888888891</v>
      </c>
      <c r="N548" t="s">
        <v>21</v>
      </c>
      <c r="O548">
        <v>8.9</v>
      </c>
      <c r="P548">
        <f t="shared" si="16"/>
        <v>2019</v>
      </c>
      <c r="Q548" t="str">
        <f t="shared" si="17"/>
        <v>December</v>
      </c>
      <c r="R548" t="s">
        <v>1038</v>
      </c>
    </row>
    <row r="549" spans="1:18" x14ac:dyDescent="0.25">
      <c r="A549" t="s">
        <v>581</v>
      </c>
      <c r="B549" t="s">
        <v>16</v>
      </c>
      <c r="C549" t="s">
        <v>17</v>
      </c>
      <c r="D549" t="s">
        <v>25</v>
      </c>
      <c r="E549" t="s">
        <v>29</v>
      </c>
      <c r="F549" t="s">
        <v>34</v>
      </c>
      <c r="G549">
        <v>60.95</v>
      </c>
      <c r="H549">
        <v>9</v>
      </c>
      <c r="I549">
        <v>27.427499999999998</v>
      </c>
      <c r="J549">
        <v>575.97749999999996</v>
      </c>
      <c r="K549">
        <v>548.54999999999995</v>
      </c>
      <c r="L549" s="1">
        <v>43647</v>
      </c>
      <c r="M549" s="2">
        <v>0.50555555555555554</v>
      </c>
      <c r="N549" t="s">
        <v>31</v>
      </c>
      <c r="O549">
        <v>6</v>
      </c>
      <c r="P549">
        <f t="shared" si="16"/>
        <v>2019</v>
      </c>
      <c r="Q549" t="str">
        <f t="shared" si="17"/>
        <v>July</v>
      </c>
      <c r="R549" t="s">
        <v>1036</v>
      </c>
    </row>
    <row r="550" spans="1:18" x14ac:dyDescent="0.25">
      <c r="A550" t="s">
        <v>582</v>
      </c>
      <c r="B550" t="s">
        <v>38</v>
      </c>
      <c r="C550" t="s">
        <v>41</v>
      </c>
      <c r="D550" t="s">
        <v>25</v>
      </c>
      <c r="E550" t="s">
        <v>19</v>
      </c>
      <c r="F550" t="s">
        <v>34</v>
      </c>
      <c r="G550">
        <v>51.54</v>
      </c>
      <c r="H550">
        <v>5</v>
      </c>
      <c r="I550">
        <v>12.885</v>
      </c>
      <c r="J550">
        <v>270.58499999999998</v>
      </c>
      <c r="K550">
        <v>257.7</v>
      </c>
      <c r="L550" s="1">
        <v>43491</v>
      </c>
      <c r="M550" s="2">
        <v>0.73958333333333337</v>
      </c>
      <c r="N550" t="s">
        <v>27</v>
      </c>
      <c r="O550">
        <v>4.2</v>
      </c>
      <c r="P550">
        <f t="shared" si="16"/>
        <v>2019</v>
      </c>
      <c r="Q550" t="str">
        <f t="shared" si="17"/>
        <v>January</v>
      </c>
      <c r="R550" t="s">
        <v>1036</v>
      </c>
    </row>
    <row r="551" spans="1:18" x14ac:dyDescent="0.25">
      <c r="A551" t="s">
        <v>583</v>
      </c>
      <c r="B551" t="s">
        <v>16</v>
      </c>
      <c r="C551" t="s">
        <v>17</v>
      </c>
      <c r="D551" t="s">
        <v>25</v>
      </c>
      <c r="E551" t="s">
        <v>19</v>
      </c>
      <c r="F551" t="s">
        <v>26</v>
      </c>
      <c r="G551">
        <v>66.06</v>
      </c>
      <c r="H551">
        <v>6</v>
      </c>
      <c r="I551">
        <v>19.818000000000001</v>
      </c>
      <c r="J551">
        <v>416.178</v>
      </c>
      <c r="K551">
        <v>396.36</v>
      </c>
      <c r="L551" s="1">
        <v>43488</v>
      </c>
      <c r="M551" s="2">
        <v>0.43611111111111112</v>
      </c>
      <c r="N551" t="s">
        <v>27</v>
      </c>
      <c r="O551">
        <v>7.3</v>
      </c>
      <c r="P551">
        <f t="shared" si="16"/>
        <v>2019</v>
      </c>
      <c r="Q551" t="str">
        <f t="shared" si="17"/>
        <v>January</v>
      </c>
      <c r="R551" t="s">
        <v>1038</v>
      </c>
    </row>
    <row r="552" spans="1:18" x14ac:dyDescent="0.25">
      <c r="A552" t="s">
        <v>584</v>
      </c>
      <c r="B552" t="s">
        <v>38</v>
      </c>
      <c r="C552" t="s">
        <v>41</v>
      </c>
      <c r="D552" t="s">
        <v>25</v>
      </c>
      <c r="E552" t="s">
        <v>29</v>
      </c>
      <c r="F552" t="s">
        <v>44</v>
      </c>
      <c r="G552">
        <v>57.27</v>
      </c>
      <c r="H552">
        <v>3</v>
      </c>
      <c r="I552">
        <v>8.5905000000000005</v>
      </c>
      <c r="J552">
        <v>180.40049999999999</v>
      </c>
      <c r="K552">
        <v>171.81</v>
      </c>
      <c r="L552" s="1">
        <v>43710</v>
      </c>
      <c r="M552" s="2">
        <v>0.85486111111111107</v>
      </c>
      <c r="N552" t="s">
        <v>21</v>
      </c>
      <c r="O552">
        <v>6.5</v>
      </c>
      <c r="P552">
        <f t="shared" si="16"/>
        <v>2019</v>
      </c>
      <c r="Q552" t="str">
        <f t="shared" si="17"/>
        <v>September</v>
      </c>
      <c r="R552" t="s">
        <v>1036</v>
      </c>
    </row>
    <row r="553" spans="1:18" x14ac:dyDescent="0.25">
      <c r="A553" t="s">
        <v>585</v>
      </c>
      <c r="B553" t="s">
        <v>38</v>
      </c>
      <c r="C553" t="s">
        <v>41</v>
      </c>
      <c r="D553" t="s">
        <v>25</v>
      </c>
      <c r="E553" t="s">
        <v>19</v>
      </c>
      <c r="F553" t="s">
        <v>44</v>
      </c>
      <c r="G553">
        <v>54.31</v>
      </c>
      <c r="H553">
        <v>9</v>
      </c>
      <c r="I553">
        <v>24.439499999999999</v>
      </c>
      <c r="J553">
        <v>513.22950000000003</v>
      </c>
      <c r="K553">
        <v>488.79</v>
      </c>
      <c r="L553" s="1">
        <v>43518</v>
      </c>
      <c r="M553" s="2">
        <v>0.45069444444444445</v>
      </c>
      <c r="N553" t="s">
        <v>27</v>
      </c>
      <c r="O553">
        <v>8.9</v>
      </c>
      <c r="P553">
        <f t="shared" si="16"/>
        <v>2019</v>
      </c>
      <c r="Q553" t="str">
        <f t="shared" si="17"/>
        <v>February</v>
      </c>
      <c r="R553" t="s">
        <v>1037</v>
      </c>
    </row>
    <row r="554" spans="1:18" x14ac:dyDescent="0.25">
      <c r="A554" t="s">
        <v>586</v>
      </c>
      <c r="B554" t="s">
        <v>38</v>
      </c>
      <c r="C554" t="s">
        <v>41</v>
      </c>
      <c r="D554" t="s">
        <v>25</v>
      </c>
      <c r="E554" t="s">
        <v>19</v>
      </c>
      <c r="F554" t="s">
        <v>20</v>
      </c>
      <c r="G554">
        <v>58.24</v>
      </c>
      <c r="H554">
        <v>9</v>
      </c>
      <c r="I554">
        <v>26.207999999999998</v>
      </c>
      <c r="J554">
        <v>550.36800000000005</v>
      </c>
      <c r="K554">
        <v>524.16</v>
      </c>
      <c r="L554" s="1">
        <v>43587</v>
      </c>
      <c r="M554" s="2">
        <v>0.52361111111111114</v>
      </c>
      <c r="N554" t="s">
        <v>27</v>
      </c>
      <c r="O554">
        <v>9.6999999999999993</v>
      </c>
      <c r="P554">
        <f t="shared" si="16"/>
        <v>2019</v>
      </c>
      <c r="Q554" t="str">
        <f t="shared" si="17"/>
        <v>May</v>
      </c>
      <c r="R554" t="s">
        <v>1036</v>
      </c>
    </row>
    <row r="555" spans="1:18" x14ac:dyDescent="0.25">
      <c r="A555" t="s">
        <v>587</v>
      </c>
      <c r="B555" t="s">
        <v>23</v>
      </c>
      <c r="C555" t="s">
        <v>24</v>
      </c>
      <c r="D555" t="s">
        <v>25</v>
      </c>
      <c r="E555" t="s">
        <v>29</v>
      </c>
      <c r="F555" t="s">
        <v>26</v>
      </c>
      <c r="G555">
        <v>22.21</v>
      </c>
      <c r="H555">
        <v>6</v>
      </c>
      <c r="I555">
        <v>6.6630000000000003</v>
      </c>
      <c r="J555">
        <v>139.923</v>
      </c>
      <c r="K555">
        <v>133.26</v>
      </c>
      <c r="L555" s="1">
        <v>43649</v>
      </c>
      <c r="M555" s="2">
        <v>0.43263888888888885</v>
      </c>
      <c r="N555" t="s">
        <v>31</v>
      </c>
      <c r="O555">
        <v>8.6</v>
      </c>
      <c r="P555">
        <f t="shared" si="16"/>
        <v>2019</v>
      </c>
      <c r="Q555" t="str">
        <f t="shared" si="17"/>
        <v>July</v>
      </c>
      <c r="R555" t="s">
        <v>1037</v>
      </c>
    </row>
    <row r="556" spans="1:18" x14ac:dyDescent="0.25">
      <c r="A556" t="s">
        <v>588</v>
      </c>
      <c r="B556" t="s">
        <v>16</v>
      </c>
      <c r="C556" t="s">
        <v>17</v>
      </c>
      <c r="D556" t="s">
        <v>18</v>
      </c>
      <c r="E556" t="s">
        <v>29</v>
      </c>
      <c r="F556" t="s">
        <v>26</v>
      </c>
      <c r="G556">
        <v>19.32</v>
      </c>
      <c r="H556">
        <v>7</v>
      </c>
      <c r="I556">
        <v>6.7619999999999996</v>
      </c>
      <c r="J556">
        <v>142.00200000000001</v>
      </c>
      <c r="K556">
        <v>135.24</v>
      </c>
      <c r="L556" s="1">
        <v>43549</v>
      </c>
      <c r="M556" s="2">
        <v>0.78541666666666676</v>
      </c>
      <c r="N556" t="s">
        <v>27</v>
      </c>
      <c r="O556">
        <v>6.9</v>
      </c>
      <c r="P556">
        <f t="shared" si="16"/>
        <v>2019</v>
      </c>
      <c r="Q556" t="str">
        <f t="shared" si="17"/>
        <v>March</v>
      </c>
      <c r="R556" t="s">
        <v>1037</v>
      </c>
    </row>
    <row r="557" spans="1:18" x14ac:dyDescent="0.25">
      <c r="A557" t="s">
        <v>589</v>
      </c>
      <c r="B557" t="s">
        <v>38</v>
      </c>
      <c r="C557" t="s">
        <v>41</v>
      </c>
      <c r="D557" t="s">
        <v>25</v>
      </c>
      <c r="E557" t="s">
        <v>29</v>
      </c>
      <c r="F557" t="s">
        <v>30</v>
      </c>
      <c r="G557">
        <v>37.479999999999997</v>
      </c>
      <c r="H557">
        <v>3</v>
      </c>
      <c r="I557">
        <v>5.6219999999999999</v>
      </c>
      <c r="J557">
        <v>118.062</v>
      </c>
      <c r="K557">
        <v>112.44</v>
      </c>
      <c r="L557" s="1">
        <v>43485</v>
      </c>
      <c r="M557" s="2">
        <v>0.57291666666666663</v>
      </c>
      <c r="N557" t="s">
        <v>31</v>
      </c>
      <c r="O557">
        <v>7.7</v>
      </c>
      <c r="P557">
        <f t="shared" si="16"/>
        <v>2019</v>
      </c>
      <c r="Q557" t="str">
        <f t="shared" si="17"/>
        <v>January</v>
      </c>
      <c r="R557" t="s">
        <v>1038</v>
      </c>
    </row>
    <row r="558" spans="1:18" x14ac:dyDescent="0.25">
      <c r="A558" t="s">
        <v>590</v>
      </c>
      <c r="B558" t="s">
        <v>38</v>
      </c>
      <c r="C558" t="s">
        <v>41</v>
      </c>
      <c r="D558" t="s">
        <v>18</v>
      </c>
      <c r="E558" t="s">
        <v>19</v>
      </c>
      <c r="F558" t="s">
        <v>44</v>
      </c>
      <c r="G558">
        <v>72.040000000000006</v>
      </c>
      <c r="H558">
        <v>2</v>
      </c>
      <c r="I558">
        <v>7.2039999999999997</v>
      </c>
      <c r="J558">
        <v>151.28399999999999</v>
      </c>
      <c r="K558">
        <v>144.08000000000001</v>
      </c>
      <c r="L558" s="1">
        <v>43557</v>
      </c>
      <c r="M558" s="2">
        <v>0.81805555555555554</v>
      </c>
      <c r="N558" t="s">
        <v>27</v>
      </c>
      <c r="O558">
        <v>9.5</v>
      </c>
      <c r="P558">
        <f t="shared" si="16"/>
        <v>2019</v>
      </c>
      <c r="Q558" t="str">
        <f t="shared" si="17"/>
        <v>April</v>
      </c>
      <c r="R558" t="s">
        <v>1037</v>
      </c>
    </row>
    <row r="559" spans="1:18" x14ac:dyDescent="0.25">
      <c r="A559" t="s">
        <v>591</v>
      </c>
      <c r="B559" t="s">
        <v>23</v>
      </c>
      <c r="C559" t="s">
        <v>24</v>
      </c>
      <c r="D559" t="s">
        <v>18</v>
      </c>
      <c r="E559" t="s">
        <v>19</v>
      </c>
      <c r="F559" t="s">
        <v>42</v>
      </c>
      <c r="G559">
        <v>98.52</v>
      </c>
      <c r="H559">
        <v>10</v>
      </c>
      <c r="I559">
        <v>49.26</v>
      </c>
      <c r="J559">
        <v>1034.46</v>
      </c>
      <c r="K559">
        <v>985.2</v>
      </c>
      <c r="L559" s="1">
        <v>43495</v>
      </c>
      <c r="M559" s="2">
        <v>0.84930555555555554</v>
      </c>
      <c r="N559" t="s">
        <v>21</v>
      </c>
      <c r="O559">
        <v>4.5</v>
      </c>
      <c r="P559">
        <f t="shared" si="16"/>
        <v>2019</v>
      </c>
      <c r="Q559" t="str">
        <f t="shared" si="17"/>
        <v>January</v>
      </c>
      <c r="R559" t="s">
        <v>1038</v>
      </c>
    </row>
    <row r="560" spans="1:18" x14ac:dyDescent="0.25">
      <c r="A560" t="s">
        <v>592</v>
      </c>
      <c r="B560" t="s">
        <v>16</v>
      </c>
      <c r="C560" t="s">
        <v>17</v>
      </c>
      <c r="D560" t="s">
        <v>18</v>
      </c>
      <c r="E560" t="s">
        <v>29</v>
      </c>
      <c r="F560" t="s">
        <v>42</v>
      </c>
      <c r="G560">
        <v>41.66</v>
      </c>
      <c r="H560">
        <v>6</v>
      </c>
      <c r="I560">
        <v>12.497999999999999</v>
      </c>
      <c r="J560">
        <v>262.45800000000003</v>
      </c>
      <c r="K560">
        <v>249.96</v>
      </c>
      <c r="L560" s="1">
        <v>43497</v>
      </c>
      <c r="M560" s="2">
        <v>0.64166666666666672</v>
      </c>
      <c r="N560" t="s">
        <v>21</v>
      </c>
      <c r="O560">
        <v>5.6</v>
      </c>
      <c r="P560">
        <f t="shared" si="16"/>
        <v>2019</v>
      </c>
      <c r="Q560" t="str">
        <f t="shared" si="17"/>
        <v>February</v>
      </c>
      <c r="R560" t="s">
        <v>1038</v>
      </c>
    </row>
    <row r="561" spans="1:18" x14ac:dyDescent="0.25">
      <c r="A561" t="s">
        <v>593</v>
      </c>
      <c r="B561" t="s">
        <v>16</v>
      </c>
      <c r="C561" t="s">
        <v>17</v>
      </c>
      <c r="D561" t="s">
        <v>18</v>
      </c>
      <c r="E561" t="s">
        <v>19</v>
      </c>
      <c r="F561" t="s">
        <v>30</v>
      </c>
      <c r="G561">
        <v>72.42</v>
      </c>
      <c r="H561">
        <v>3</v>
      </c>
      <c r="I561">
        <v>10.863</v>
      </c>
      <c r="J561">
        <v>228.12299999999999</v>
      </c>
      <c r="K561">
        <v>217.26</v>
      </c>
      <c r="L561" s="1">
        <v>43553</v>
      </c>
      <c r="M561" s="2">
        <v>0.70416666666666661</v>
      </c>
      <c r="N561" t="s">
        <v>21</v>
      </c>
      <c r="O561">
        <v>8.1999999999999993</v>
      </c>
      <c r="P561">
        <f t="shared" si="16"/>
        <v>2019</v>
      </c>
      <c r="Q561" t="str">
        <f t="shared" si="17"/>
        <v>March</v>
      </c>
      <c r="R561" t="s">
        <v>1038</v>
      </c>
    </row>
    <row r="562" spans="1:18" x14ac:dyDescent="0.25">
      <c r="A562" t="s">
        <v>594</v>
      </c>
      <c r="B562" t="s">
        <v>38</v>
      </c>
      <c r="C562" t="s">
        <v>41</v>
      </c>
      <c r="D562" t="s">
        <v>25</v>
      </c>
      <c r="E562" t="s">
        <v>29</v>
      </c>
      <c r="F562" t="s">
        <v>26</v>
      </c>
      <c r="G562">
        <v>21.58</v>
      </c>
      <c r="H562">
        <v>9</v>
      </c>
      <c r="I562">
        <v>9.7110000000000003</v>
      </c>
      <c r="J562">
        <v>203.93100000000001</v>
      </c>
      <c r="K562">
        <v>194.22</v>
      </c>
      <c r="L562" s="1">
        <v>43538</v>
      </c>
      <c r="M562" s="2">
        <v>0.52222222222222225</v>
      </c>
      <c r="N562" t="s">
        <v>27</v>
      </c>
      <c r="O562">
        <v>7.3</v>
      </c>
      <c r="P562">
        <f t="shared" si="16"/>
        <v>2019</v>
      </c>
      <c r="Q562" t="str">
        <f t="shared" si="17"/>
        <v>March</v>
      </c>
      <c r="R562" t="s">
        <v>1036</v>
      </c>
    </row>
    <row r="563" spans="1:18" x14ac:dyDescent="0.25">
      <c r="A563" t="s">
        <v>595</v>
      </c>
      <c r="B563" t="s">
        <v>23</v>
      </c>
      <c r="C563" t="s">
        <v>24</v>
      </c>
      <c r="D563" t="s">
        <v>25</v>
      </c>
      <c r="E563" t="s">
        <v>29</v>
      </c>
      <c r="F563" t="s">
        <v>42</v>
      </c>
      <c r="G563">
        <v>89.2</v>
      </c>
      <c r="H563">
        <v>10</v>
      </c>
      <c r="I563">
        <v>44.6</v>
      </c>
      <c r="J563">
        <v>936.6</v>
      </c>
      <c r="K563">
        <v>892</v>
      </c>
      <c r="L563" s="1">
        <v>43771</v>
      </c>
      <c r="M563" s="2">
        <v>0.65416666666666667</v>
      </c>
      <c r="N563" t="s">
        <v>31</v>
      </c>
      <c r="O563">
        <v>4.4000000000000004</v>
      </c>
      <c r="P563">
        <f t="shared" si="16"/>
        <v>2019</v>
      </c>
      <c r="Q563" t="str">
        <f t="shared" si="17"/>
        <v>November</v>
      </c>
      <c r="R563" t="s">
        <v>1037</v>
      </c>
    </row>
    <row r="564" spans="1:18" x14ac:dyDescent="0.25">
      <c r="A564" t="s">
        <v>596</v>
      </c>
      <c r="B564" t="s">
        <v>38</v>
      </c>
      <c r="C564" t="s">
        <v>41</v>
      </c>
      <c r="D564" t="s">
        <v>25</v>
      </c>
      <c r="E564" t="s">
        <v>19</v>
      </c>
      <c r="F564" t="s">
        <v>26</v>
      </c>
      <c r="G564">
        <v>42.42</v>
      </c>
      <c r="H564">
        <v>8</v>
      </c>
      <c r="I564">
        <v>16.968</v>
      </c>
      <c r="J564">
        <v>356.32799999999997</v>
      </c>
      <c r="K564">
        <v>339.36</v>
      </c>
      <c r="L564" s="1">
        <v>43495</v>
      </c>
      <c r="M564" s="2">
        <v>0.58194444444444449</v>
      </c>
      <c r="N564" t="s">
        <v>21</v>
      </c>
      <c r="O564">
        <v>5.7</v>
      </c>
      <c r="P564">
        <f t="shared" si="16"/>
        <v>2019</v>
      </c>
      <c r="Q564" t="str">
        <f t="shared" si="17"/>
        <v>January</v>
      </c>
      <c r="R564" t="s">
        <v>1037</v>
      </c>
    </row>
    <row r="565" spans="1:18" x14ac:dyDescent="0.25">
      <c r="A565" t="s">
        <v>597</v>
      </c>
      <c r="B565" t="s">
        <v>16</v>
      </c>
      <c r="C565" t="s">
        <v>17</v>
      </c>
      <c r="D565" t="s">
        <v>18</v>
      </c>
      <c r="E565" t="s">
        <v>29</v>
      </c>
      <c r="F565" t="s">
        <v>26</v>
      </c>
      <c r="G565">
        <v>74.510000000000005</v>
      </c>
      <c r="H565">
        <v>6</v>
      </c>
      <c r="I565">
        <v>22.353000000000002</v>
      </c>
      <c r="J565">
        <v>469.41300000000001</v>
      </c>
      <c r="K565">
        <v>447.06</v>
      </c>
      <c r="L565" s="1">
        <v>43544</v>
      </c>
      <c r="M565" s="2">
        <v>0.63055555555555554</v>
      </c>
      <c r="N565" t="s">
        <v>21</v>
      </c>
      <c r="O565">
        <v>5</v>
      </c>
      <c r="P565">
        <f t="shared" si="16"/>
        <v>2019</v>
      </c>
      <c r="Q565" t="str">
        <f t="shared" si="17"/>
        <v>March</v>
      </c>
      <c r="R565" t="s">
        <v>1037</v>
      </c>
    </row>
    <row r="566" spans="1:18" x14ac:dyDescent="0.25">
      <c r="A566" t="s">
        <v>598</v>
      </c>
      <c r="B566" t="s">
        <v>38</v>
      </c>
      <c r="C566" t="s">
        <v>41</v>
      </c>
      <c r="D566" t="s">
        <v>25</v>
      </c>
      <c r="E566" t="s">
        <v>29</v>
      </c>
      <c r="F566" t="s">
        <v>44</v>
      </c>
      <c r="G566">
        <v>99.25</v>
      </c>
      <c r="H566">
        <v>2</v>
      </c>
      <c r="I566">
        <v>9.9250000000000007</v>
      </c>
      <c r="J566">
        <v>208.42500000000001</v>
      </c>
      <c r="K566">
        <v>198.5</v>
      </c>
      <c r="L566" s="1">
        <v>43544</v>
      </c>
      <c r="M566" s="2">
        <v>0.54305555555555551</v>
      </c>
      <c r="N566" t="s">
        <v>27</v>
      </c>
      <c r="O566">
        <v>9</v>
      </c>
      <c r="P566">
        <f t="shared" si="16"/>
        <v>2019</v>
      </c>
      <c r="Q566" t="str">
        <f t="shared" si="17"/>
        <v>March</v>
      </c>
      <c r="R566" t="s">
        <v>1036</v>
      </c>
    </row>
    <row r="567" spans="1:18" x14ac:dyDescent="0.25">
      <c r="A567" t="s">
        <v>599</v>
      </c>
      <c r="B567" t="s">
        <v>16</v>
      </c>
      <c r="C567" t="s">
        <v>17</v>
      </c>
      <c r="D567" t="s">
        <v>25</v>
      </c>
      <c r="E567" t="s">
        <v>19</v>
      </c>
      <c r="F567" t="s">
        <v>42</v>
      </c>
      <c r="G567">
        <v>81.209999999999994</v>
      </c>
      <c r="H567">
        <v>10</v>
      </c>
      <c r="I567">
        <v>40.604999999999997</v>
      </c>
      <c r="J567">
        <v>852.70500000000004</v>
      </c>
      <c r="K567">
        <v>812.1</v>
      </c>
      <c r="L567" s="1">
        <v>43482</v>
      </c>
      <c r="M567" s="2">
        <v>0.54236111111111118</v>
      </c>
      <c r="N567" t="s">
        <v>31</v>
      </c>
      <c r="O567">
        <v>6.3</v>
      </c>
      <c r="P567">
        <f t="shared" si="16"/>
        <v>2019</v>
      </c>
      <c r="Q567" t="str">
        <f t="shared" si="17"/>
        <v>January</v>
      </c>
      <c r="R567" t="s">
        <v>1038</v>
      </c>
    </row>
    <row r="568" spans="1:18" x14ac:dyDescent="0.25">
      <c r="A568" t="s">
        <v>600</v>
      </c>
      <c r="B568" t="s">
        <v>23</v>
      </c>
      <c r="C568" t="s">
        <v>24</v>
      </c>
      <c r="D568" t="s">
        <v>25</v>
      </c>
      <c r="E568" t="s">
        <v>19</v>
      </c>
      <c r="F568" t="s">
        <v>34</v>
      </c>
      <c r="G568">
        <v>49.33</v>
      </c>
      <c r="H568">
        <v>10</v>
      </c>
      <c r="I568">
        <v>24.664999999999999</v>
      </c>
      <c r="J568">
        <v>517.96500000000003</v>
      </c>
      <c r="K568">
        <v>493.3</v>
      </c>
      <c r="L568" s="1">
        <v>43526</v>
      </c>
      <c r="M568" s="2">
        <v>0.69444444444444453</v>
      </c>
      <c r="N568" t="s">
        <v>31</v>
      </c>
      <c r="O568">
        <v>9.4</v>
      </c>
      <c r="P568">
        <f t="shared" si="16"/>
        <v>2019</v>
      </c>
      <c r="Q568" t="str">
        <f t="shared" si="17"/>
        <v>March</v>
      </c>
      <c r="R568" t="s">
        <v>1037</v>
      </c>
    </row>
    <row r="569" spans="1:18" x14ac:dyDescent="0.25">
      <c r="A569" t="s">
        <v>601</v>
      </c>
      <c r="B569" t="s">
        <v>16</v>
      </c>
      <c r="C569" t="s">
        <v>17</v>
      </c>
      <c r="D569" t="s">
        <v>25</v>
      </c>
      <c r="E569" t="s">
        <v>19</v>
      </c>
      <c r="F569" t="s">
        <v>44</v>
      </c>
      <c r="G569">
        <v>65.739999999999995</v>
      </c>
      <c r="H569">
        <v>9</v>
      </c>
      <c r="I569">
        <v>29.582999999999998</v>
      </c>
      <c r="J569">
        <v>621.24300000000005</v>
      </c>
      <c r="K569">
        <v>591.66</v>
      </c>
      <c r="L569" s="1">
        <v>43466</v>
      </c>
      <c r="M569" s="2">
        <v>0.57986111111111105</v>
      </c>
      <c r="N569" t="s">
        <v>27</v>
      </c>
      <c r="O569">
        <v>7.7</v>
      </c>
      <c r="P569">
        <f t="shared" si="16"/>
        <v>2019</v>
      </c>
      <c r="Q569" t="str">
        <f t="shared" si="17"/>
        <v>January</v>
      </c>
      <c r="R569" t="s">
        <v>1038</v>
      </c>
    </row>
    <row r="570" spans="1:18" x14ac:dyDescent="0.25">
      <c r="A570" t="s">
        <v>602</v>
      </c>
      <c r="B570" t="s">
        <v>38</v>
      </c>
      <c r="C570" t="s">
        <v>41</v>
      </c>
      <c r="D570" t="s">
        <v>25</v>
      </c>
      <c r="E570" t="s">
        <v>19</v>
      </c>
      <c r="F570" t="s">
        <v>44</v>
      </c>
      <c r="G570">
        <v>79.86</v>
      </c>
      <c r="H570">
        <v>7</v>
      </c>
      <c r="I570">
        <v>27.951000000000001</v>
      </c>
      <c r="J570">
        <v>586.971</v>
      </c>
      <c r="K570">
        <v>559.02</v>
      </c>
      <c r="L570" s="1">
        <v>43739</v>
      </c>
      <c r="M570" s="2">
        <v>0.43958333333333338</v>
      </c>
      <c r="N570" t="s">
        <v>31</v>
      </c>
      <c r="O570">
        <v>5.5</v>
      </c>
      <c r="P570">
        <f t="shared" si="16"/>
        <v>2019</v>
      </c>
      <c r="Q570" t="str">
        <f t="shared" si="17"/>
        <v>October</v>
      </c>
      <c r="R570" t="s">
        <v>1038</v>
      </c>
    </row>
    <row r="571" spans="1:18" x14ac:dyDescent="0.25">
      <c r="A571" t="s">
        <v>603</v>
      </c>
      <c r="B571" t="s">
        <v>23</v>
      </c>
      <c r="C571" t="s">
        <v>24</v>
      </c>
      <c r="D571" t="s">
        <v>25</v>
      </c>
      <c r="E571" t="s">
        <v>19</v>
      </c>
      <c r="F571" t="s">
        <v>34</v>
      </c>
      <c r="G571">
        <v>73.98</v>
      </c>
      <c r="H571">
        <v>7</v>
      </c>
      <c r="I571">
        <v>25.893000000000001</v>
      </c>
      <c r="J571">
        <v>543.75300000000004</v>
      </c>
      <c r="K571">
        <v>517.86</v>
      </c>
      <c r="L571" s="1">
        <v>43499</v>
      </c>
      <c r="M571" s="2">
        <v>0.6958333333333333</v>
      </c>
      <c r="N571" t="s">
        <v>21</v>
      </c>
      <c r="O571">
        <v>4.0999999999999996</v>
      </c>
      <c r="P571">
        <f t="shared" si="16"/>
        <v>2019</v>
      </c>
      <c r="Q571" t="str">
        <f t="shared" si="17"/>
        <v>February</v>
      </c>
      <c r="R571" t="s">
        <v>1036</v>
      </c>
    </row>
    <row r="572" spans="1:18" x14ac:dyDescent="0.25">
      <c r="A572" t="s">
        <v>604</v>
      </c>
      <c r="B572" t="s">
        <v>38</v>
      </c>
      <c r="C572" t="s">
        <v>41</v>
      </c>
      <c r="D572" t="s">
        <v>18</v>
      </c>
      <c r="E572" t="s">
        <v>19</v>
      </c>
      <c r="F572" t="s">
        <v>30</v>
      </c>
      <c r="G572">
        <v>82.04</v>
      </c>
      <c r="H572">
        <v>5</v>
      </c>
      <c r="I572">
        <v>20.51</v>
      </c>
      <c r="J572">
        <v>430.71</v>
      </c>
      <c r="K572">
        <v>410.2</v>
      </c>
      <c r="L572" s="1">
        <v>43521</v>
      </c>
      <c r="M572" s="2">
        <v>0.71944444444444444</v>
      </c>
      <c r="N572" t="s">
        <v>31</v>
      </c>
      <c r="O572">
        <v>7.6</v>
      </c>
      <c r="P572">
        <f t="shared" si="16"/>
        <v>2019</v>
      </c>
      <c r="Q572" t="str">
        <f t="shared" si="17"/>
        <v>February</v>
      </c>
      <c r="R572" t="s">
        <v>1037</v>
      </c>
    </row>
    <row r="573" spans="1:18" x14ac:dyDescent="0.25">
      <c r="A573" t="s">
        <v>605</v>
      </c>
      <c r="B573" t="s">
        <v>38</v>
      </c>
      <c r="C573" t="s">
        <v>41</v>
      </c>
      <c r="D573" t="s">
        <v>18</v>
      </c>
      <c r="E573" t="s">
        <v>29</v>
      </c>
      <c r="F573" t="s">
        <v>34</v>
      </c>
      <c r="G573">
        <v>26.67</v>
      </c>
      <c r="H573">
        <v>10</v>
      </c>
      <c r="I573">
        <v>13.335000000000001</v>
      </c>
      <c r="J573">
        <v>280.03500000000003</v>
      </c>
      <c r="K573">
        <v>266.7</v>
      </c>
      <c r="L573" s="1">
        <v>43494</v>
      </c>
      <c r="M573" s="2">
        <v>0.4916666666666667</v>
      </c>
      <c r="N573" t="s">
        <v>27</v>
      </c>
      <c r="O573">
        <v>8.6</v>
      </c>
      <c r="P573">
        <f t="shared" si="16"/>
        <v>2019</v>
      </c>
      <c r="Q573" t="str">
        <f t="shared" si="17"/>
        <v>January</v>
      </c>
      <c r="R573" t="s">
        <v>1036</v>
      </c>
    </row>
    <row r="574" spans="1:18" x14ac:dyDescent="0.25">
      <c r="A574" t="s">
        <v>606</v>
      </c>
      <c r="B574" t="s">
        <v>16</v>
      </c>
      <c r="C574" t="s">
        <v>17</v>
      </c>
      <c r="D574" t="s">
        <v>18</v>
      </c>
      <c r="E574" t="s">
        <v>29</v>
      </c>
      <c r="F574" t="s">
        <v>42</v>
      </c>
      <c r="G574">
        <v>10.130000000000001</v>
      </c>
      <c r="H574">
        <v>7</v>
      </c>
      <c r="I574">
        <v>3.5455000000000001</v>
      </c>
      <c r="J574">
        <v>74.455500000000001</v>
      </c>
      <c r="K574">
        <v>70.91</v>
      </c>
      <c r="L574" s="1">
        <v>43741</v>
      </c>
      <c r="M574" s="2">
        <v>0.81597222222222221</v>
      </c>
      <c r="N574" t="s">
        <v>21</v>
      </c>
      <c r="O574">
        <v>8.3000000000000007</v>
      </c>
      <c r="P574">
        <f t="shared" si="16"/>
        <v>2019</v>
      </c>
      <c r="Q574" t="str">
        <f t="shared" si="17"/>
        <v>October</v>
      </c>
      <c r="R574" t="s">
        <v>1037</v>
      </c>
    </row>
    <row r="575" spans="1:18" x14ac:dyDescent="0.25">
      <c r="A575" t="s">
        <v>607</v>
      </c>
      <c r="B575" t="s">
        <v>38</v>
      </c>
      <c r="C575" t="s">
        <v>41</v>
      </c>
      <c r="D575" t="s">
        <v>25</v>
      </c>
      <c r="E575" t="s">
        <v>29</v>
      </c>
      <c r="F575" t="s">
        <v>42</v>
      </c>
      <c r="G575">
        <v>72.39</v>
      </c>
      <c r="H575">
        <v>2</v>
      </c>
      <c r="I575">
        <v>7.2389999999999999</v>
      </c>
      <c r="J575">
        <v>152.01900000000001</v>
      </c>
      <c r="K575">
        <v>144.78</v>
      </c>
      <c r="L575" s="1">
        <v>43478</v>
      </c>
      <c r="M575" s="2">
        <v>0.82986111111111116</v>
      </c>
      <c r="N575" t="s">
        <v>31</v>
      </c>
      <c r="O575">
        <v>8.1</v>
      </c>
      <c r="P575">
        <f t="shared" si="16"/>
        <v>2019</v>
      </c>
      <c r="Q575" t="str">
        <f t="shared" si="17"/>
        <v>January</v>
      </c>
      <c r="R575" t="s">
        <v>1036</v>
      </c>
    </row>
    <row r="576" spans="1:18" x14ac:dyDescent="0.25">
      <c r="A576" t="s">
        <v>608</v>
      </c>
      <c r="B576" t="s">
        <v>16</v>
      </c>
      <c r="C576" t="s">
        <v>17</v>
      </c>
      <c r="D576" t="s">
        <v>25</v>
      </c>
      <c r="E576" t="s">
        <v>29</v>
      </c>
      <c r="F576" t="s">
        <v>34</v>
      </c>
      <c r="G576">
        <v>85.91</v>
      </c>
      <c r="H576">
        <v>5</v>
      </c>
      <c r="I576">
        <v>21.477499999999999</v>
      </c>
      <c r="J576">
        <v>451.02749999999997</v>
      </c>
      <c r="K576">
        <v>429.55</v>
      </c>
      <c r="L576" s="1">
        <v>43546</v>
      </c>
      <c r="M576" s="2">
        <v>0.60625000000000007</v>
      </c>
      <c r="N576" t="s">
        <v>31</v>
      </c>
      <c r="O576">
        <v>8.6</v>
      </c>
      <c r="P576">
        <f t="shared" si="16"/>
        <v>2019</v>
      </c>
      <c r="Q576" t="str">
        <f t="shared" si="17"/>
        <v>March</v>
      </c>
      <c r="R576" t="s">
        <v>1036</v>
      </c>
    </row>
    <row r="577" spans="1:18" x14ac:dyDescent="0.25">
      <c r="A577" t="s">
        <v>609</v>
      </c>
      <c r="B577" t="s">
        <v>38</v>
      </c>
      <c r="C577" t="s">
        <v>41</v>
      </c>
      <c r="D577" t="s">
        <v>18</v>
      </c>
      <c r="E577" t="s">
        <v>29</v>
      </c>
      <c r="F577" t="s">
        <v>44</v>
      </c>
      <c r="G577">
        <v>81.31</v>
      </c>
      <c r="H577">
        <v>7</v>
      </c>
      <c r="I577">
        <v>28.458500000000001</v>
      </c>
      <c r="J577">
        <v>597.62850000000003</v>
      </c>
      <c r="K577">
        <v>569.16999999999996</v>
      </c>
      <c r="L577" s="1">
        <v>43468</v>
      </c>
      <c r="M577" s="2">
        <v>0.8256944444444444</v>
      </c>
      <c r="N577" t="s">
        <v>21</v>
      </c>
      <c r="O577">
        <v>6.3</v>
      </c>
      <c r="P577">
        <f t="shared" si="16"/>
        <v>2019</v>
      </c>
      <c r="Q577" t="str">
        <f t="shared" si="17"/>
        <v>January</v>
      </c>
      <c r="R577" t="s">
        <v>1036</v>
      </c>
    </row>
    <row r="578" spans="1:18" x14ac:dyDescent="0.25">
      <c r="A578" t="s">
        <v>610</v>
      </c>
      <c r="B578" t="s">
        <v>38</v>
      </c>
      <c r="C578" t="s">
        <v>41</v>
      </c>
      <c r="D578" t="s">
        <v>25</v>
      </c>
      <c r="E578" t="s">
        <v>29</v>
      </c>
      <c r="F578" t="s">
        <v>42</v>
      </c>
      <c r="G578">
        <v>60.3</v>
      </c>
      <c r="H578">
        <v>4</v>
      </c>
      <c r="I578">
        <v>12.06</v>
      </c>
      <c r="J578">
        <v>253.26</v>
      </c>
      <c r="K578">
        <v>241.2</v>
      </c>
      <c r="L578" s="1">
        <v>43516</v>
      </c>
      <c r="M578" s="2">
        <v>0.77986111111111101</v>
      </c>
      <c r="N578" t="s">
        <v>27</v>
      </c>
      <c r="O578">
        <v>5.8</v>
      </c>
      <c r="P578">
        <f t="shared" si="16"/>
        <v>2019</v>
      </c>
      <c r="Q578" t="str">
        <f t="shared" si="17"/>
        <v>February</v>
      </c>
      <c r="R578" t="s">
        <v>1038</v>
      </c>
    </row>
    <row r="579" spans="1:18" x14ac:dyDescent="0.25">
      <c r="A579" t="s">
        <v>611</v>
      </c>
      <c r="B579" t="s">
        <v>23</v>
      </c>
      <c r="C579" t="s">
        <v>24</v>
      </c>
      <c r="D579" t="s">
        <v>25</v>
      </c>
      <c r="E579" t="s">
        <v>29</v>
      </c>
      <c r="F579" t="s">
        <v>42</v>
      </c>
      <c r="G579">
        <v>31.77</v>
      </c>
      <c r="H579">
        <v>4</v>
      </c>
      <c r="I579">
        <v>6.3540000000000001</v>
      </c>
      <c r="J579">
        <v>133.434</v>
      </c>
      <c r="K579">
        <v>127.08</v>
      </c>
      <c r="L579" s="1">
        <v>43479</v>
      </c>
      <c r="M579" s="2">
        <v>0.61319444444444449</v>
      </c>
      <c r="N579" t="s">
        <v>21</v>
      </c>
      <c r="O579">
        <v>6.2</v>
      </c>
      <c r="P579">
        <f t="shared" ref="P579:P642" si="18">YEAR(L579)</f>
        <v>2019</v>
      </c>
      <c r="Q579" t="str">
        <f t="shared" ref="Q579:Q642" si="19">TEXT(L579,"MMMM")</f>
        <v>January</v>
      </c>
      <c r="R579" t="s">
        <v>1036</v>
      </c>
    </row>
    <row r="580" spans="1:18" x14ac:dyDescent="0.25">
      <c r="A580" t="s">
        <v>612</v>
      </c>
      <c r="B580" t="s">
        <v>16</v>
      </c>
      <c r="C580" t="s">
        <v>17</v>
      </c>
      <c r="D580" t="s">
        <v>25</v>
      </c>
      <c r="E580" t="s">
        <v>19</v>
      </c>
      <c r="F580" t="s">
        <v>20</v>
      </c>
      <c r="G580">
        <v>64.27</v>
      </c>
      <c r="H580">
        <v>4</v>
      </c>
      <c r="I580">
        <v>12.853999999999999</v>
      </c>
      <c r="J580">
        <v>269.93400000000003</v>
      </c>
      <c r="K580">
        <v>257.08</v>
      </c>
      <c r="L580" s="1">
        <v>43550</v>
      </c>
      <c r="M580" s="2">
        <v>0.57916666666666672</v>
      </c>
      <c r="N580" t="s">
        <v>27</v>
      </c>
      <c r="O580">
        <v>7.7</v>
      </c>
      <c r="P580">
        <f t="shared" si="18"/>
        <v>2019</v>
      </c>
      <c r="Q580" t="str">
        <f t="shared" si="19"/>
        <v>March</v>
      </c>
      <c r="R580" t="s">
        <v>1037</v>
      </c>
    </row>
    <row r="581" spans="1:18" x14ac:dyDescent="0.25">
      <c r="A581" t="s">
        <v>613</v>
      </c>
      <c r="B581" t="s">
        <v>38</v>
      </c>
      <c r="C581" t="s">
        <v>41</v>
      </c>
      <c r="D581" t="s">
        <v>25</v>
      </c>
      <c r="E581" t="s">
        <v>29</v>
      </c>
      <c r="F581" t="s">
        <v>20</v>
      </c>
      <c r="G581">
        <v>69.510000000000005</v>
      </c>
      <c r="H581">
        <v>2</v>
      </c>
      <c r="I581">
        <v>6.9509999999999996</v>
      </c>
      <c r="J581">
        <v>145.971</v>
      </c>
      <c r="K581">
        <v>139.02000000000001</v>
      </c>
      <c r="L581" s="1">
        <v>43468</v>
      </c>
      <c r="M581" s="2">
        <v>0.51041666666666663</v>
      </c>
      <c r="N581" t="s">
        <v>21</v>
      </c>
      <c r="O581">
        <v>8.1</v>
      </c>
      <c r="P581">
        <f t="shared" si="18"/>
        <v>2019</v>
      </c>
      <c r="Q581" t="str">
        <f t="shared" si="19"/>
        <v>January</v>
      </c>
      <c r="R581" t="s">
        <v>1036</v>
      </c>
    </row>
    <row r="582" spans="1:18" x14ac:dyDescent="0.25">
      <c r="A582" t="s">
        <v>614</v>
      </c>
      <c r="B582" t="s">
        <v>23</v>
      </c>
      <c r="C582" t="s">
        <v>24</v>
      </c>
      <c r="D582" t="s">
        <v>25</v>
      </c>
      <c r="E582" t="s">
        <v>29</v>
      </c>
      <c r="F582" t="s">
        <v>42</v>
      </c>
      <c r="G582">
        <v>27.22</v>
      </c>
      <c r="H582">
        <v>3</v>
      </c>
      <c r="I582">
        <v>4.0830000000000002</v>
      </c>
      <c r="J582">
        <v>85.742999999999995</v>
      </c>
      <c r="K582">
        <v>81.66</v>
      </c>
      <c r="L582" s="1">
        <v>43647</v>
      </c>
      <c r="M582" s="2">
        <v>0.52569444444444446</v>
      </c>
      <c r="N582" t="s">
        <v>27</v>
      </c>
      <c r="O582">
        <v>7.3</v>
      </c>
      <c r="P582">
        <f t="shared" si="18"/>
        <v>2019</v>
      </c>
      <c r="Q582" t="str">
        <f t="shared" si="19"/>
        <v>July</v>
      </c>
      <c r="R582" t="s">
        <v>1038</v>
      </c>
    </row>
    <row r="583" spans="1:18" x14ac:dyDescent="0.25">
      <c r="A583" t="s">
        <v>615</v>
      </c>
      <c r="B583" t="s">
        <v>16</v>
      </c>
      <c r="C583" t="s">
        <v>17</v>
      </c>
      <c r="D583" t="s">
        <v>18</v>
      </c>
      <c r="E583" t="s">
        <v>19</v>
      </c>
      <c r="F583" t="s">
        <v>20</v>
      </c>
      <c r="G583">
        <v>77.680000000000007</v>
      </c>
      <c r="H583">
        <v>4</v>
      </c>
      <c r="I583">
        <v>15.536</v>
      </c>
      <c r="J583">
        <v>326.25599999999997</v>
      </c>
      <c r="K583">
        <v>310.72000000000003</v>
      </c>
      <c r="L583" s="1">
        <v>43467</v>
      </c>
      <c r="M583" s="2">
        <v>0.82916666666666661</v>
      </c>
      <c r="N583" t="s">
        <v>27</v>
      </c>
      <c r="O583">
        <v>8.4</v>
      </c>
      <c r="P583">
        <f t="shared" si="18"/>
        <v>2019</v>
      </c>
      <c r="Q583" t="str">
        <f t="shared" si="19"/>
        <v>January</v>
      </c>
      <c r="R583" t="s">
        <v>1036</v>
      </c>
    </row>
    <row r="584" spans="1:18" x14ac:dyDescent="0.25">
      <c r="A584" t="s">
        <v>616</v>
      </c>
      <c r="B584" t="s">
        <v>23</v>
      </c>
      <c r="C584" t="s">
        <v>24</v>
      </c>
      <c r="D584" t="s">
        <v>18</v>
      </c>
      <c r="E584" t="s">
        <v>19</v>
      </c>
      <c r="F584" t="s">
        <v>44</v>
      </c>
      <c r="G584">
        <v>92.98</v>
      </c>
      <c r="H584">
        <v>2</v>
      </c>
      <c r="I584">
        <v>9.298</v>
      </c>
      <c r="J584">
        <v>195.25800000000001</v>
      </c>
      <c r="K584">
        <v>185.96</v>
      </c>
      <c r="L584" s="1">
        <v>43509</v>
      </c>
      <c r="M584" s="2">
        <v>0.62916666666666665</v>
      </c>
      <c r="N584" t="s">
        <v>31</v>
      </c>
      <c r="O584">
        <v>8</v>
      </c>
      <c r="P584">
        <f t="shared" si="18"/>
        <v>2019</v>
      </c>
      <c r="Q584" t="str">
        <f t="shared" si="19"/>
        <v>February</v>
      </c>
      <c r="R584" t="s">
        <v>1037</v>
      </c>
    </row>
    <row r="585" spans="1:18" x14ac:dyDescent="0.25">
      <c r="A585" t="s">
        <v>617</v>
      </c>
      <c r="B585" t="s">
        <v>38</v>
      </c>
      <c r="C585" t="s">
        <v>41</v>
      </c>
      <c r="D585" t="s">
        <v>18</v>
      </c>
      <c r="E585" t="s">
        <v>19</v>
      </c>
      <c r="F585" t="s">
        <v>44</v>
      </c>
      <c r="G585">
        <v>18.079999999999998</v>
      </c>
      <c r="H585">
        <v>4</v>
      </c>
      <c r="I585">
        <v>3.6160000000000001</v>
      </c>
      <c r="J585">
        <v>75.936000000000007</v>
      </c>
      <c r="K585">
        <v>72.319999999999993</v>
      </c>
      <c r="L585" s="1">
        <v>43479</v>
      </c>
      <c r="M585" s="2">
        <v>0.75208333333333333</v>
      </c>
      <c r="N585" t="s">
        <v>31</v>
      </c>
      <c r="O585">
        <v>9.5</v>
      </c>
      <c r="P585">
        <f t="shared" si="18"/>
        <v>2019</v>
      </c>
      <c r="Q585" t="str">
        <f t="shared" si="19"/>
        <v>January</v>
      </c>
      <c r="R585" t="s">
        <v>1037</v>
      </c>
    </row>
    <row r="586" spans="1:18" x14ac:dyDescent="0.25">
      <c r="A586" t="s">
        <v>618</v>
      </c>
      <c r="B586" t="s">
        <v>38</v>
      </c>
      <c r="C586" t="s">
        <v>41</v>
      </c>
      <c r="D586" t="s">
        <v>25</v>
      </c>
      <c r="E586" t="s">
        <v>29</v>
      </c>
      <c r="F586" t="s">
        <v>34</v>
      </c>
      <c r="G586">
        <v>63.06</v>
      </c>
      <c r="H586">
        <v>3</v>
      </c>
      <c r="I586">
        <v>9.4589999999999996</v>
      </c>
      <c r="J586">
        <v>198.63900000000001</v>
      </c>
      <c r="K586">
        <v>189.18</v>
      </c>
      <c r="L586" s="1">
        <v>43484</v>
      </c>
      <c r="M586" s="2">
        <v>0.66527777777777775</v>
      </c>
      <c r="N586" t="s">
        <v>21</v>
      </c>
      <c r="O586">
        <v>7</v>
      </c>
      <c r="P586">
        <f t="shared" si="18"/>
        <v>2019</v>
      </c>
      <c r="Q586" t="str">
        <f t="shared" si="19"/>
        <v>January</v>
      </c>
      <c r="R586" t="s">
        <v>1037</v>
      </c>
    </row>
    <row r="587" spans="1:18" x14ac:dyDescent="0.25">
      <c r="A587" t="s">
        <v>619</v>
      </c>
      <c r="B587" t="s">
        <v>16</v>
      </c>
      <c r="C587" t="s">
        <v>17</v>
      </c>
      <c r="D587" t="s">
        <v>25</v>
      </c>
      <c r="E587" t="s">
        <v>29</v>
      </c>
      <c r="F587" t="s">
        <v>20</v>
      </c>
      <c r="G587">
        <v>51.71</v>
      </c>
      <c r="H587">
        <v>4</v>
      </c>
      <c r="I587">
        <v>10.342000000000001</v>
      </c>
      <c r="J587">
        <v>217.18199999999999</v>
      </c>
      <c r="K587">
        <v>206.84</v>
      </c>
      <c r="L587" s="1">
        <v>43711</v>
      </c>
      <c r="M587" s="2">
        <v>0.57847222222222217</v>
      </c>
      <c r="N587" t="s">
        <v>31</v>
      </c>
      <c r="O587">
        <v>9.8000000000000007</v>
      </c>
      <c r="P587">
        <f t="shared" si="18"/>
        <v>2019</v>
      </c>
      <c r="Q587" t="str">
        <f t="shared" si="19"/>
        <v>September</v>
      </c>
      <c r="R587" t="s">
        <v>1037</v>
      </c>
    </row>
    <row r="588" spans="1:18" x14ac:dyDescent="0.25">
      <c r="A588" t="s">
        <v>620</v>
      </c>
      <c r="B588" t="s">
        <v>16</v>
      </c>
      <c r="C588" t="s">
        <v>17</v>
      </c>
      <c r="D588" t="s">
        <v>25</v>
      </c>
      <c r="E588" t="s">
        <v>19</v>
      </c>
      <c r="F588" t="s">
        <v>42</v>
      </c>
      <c r="G588">
        <v>52.34</v>
      </c>
      <c r="H588">
        <v>3</v>
      </c>
      <c r="I588">
        <v>7.851</v>
      </c>
      <c r="J588">
        <v>164.87100000000001</v>
      </c>
      <c r="K588">
        <v>157.02000000000001</v>
      </c>
      <c r="L588" s="1">
        <v>43551</v>
      </c>
      <c r="M588" s="2">
        <v>0.5854166666666667</v>
      </c>
      <c r="N588" t="s">
        <v>27</v>
      </c>
      <c r="O588">
        <v>9.1999999999999993</v>
      </c>
      <c r="P588">
        <f t="shared" si="18"/>
        <v>2019</v>
      </c>
      <c r="Q588" t="str">
        <f t="shared" si="19"/>
        <v>March</v>
      </c>
      <c r="R588" t="s">
        <v>1037</v>
      </c>
    </row>
    <row r="589" spans="1:18" x14ac:dyDescent="0.25">
      <c r="A589" t="s">
        <v>621</v>
      </c>
      <c r="B589" t="s">
        <v>16</v>
      </c>
      <c r="C589" t="s">
        <v>17</v>
      </c>
      <c r="D589" t="s">
        <v>25</v>
      </c>
      <c r="E589" t="s">
        <v>19</v>
      </c>
      <c r="F589" t="s">
        <v>34</v>
      </c>
      <c r="G589">
        <v>43.06</v>
      </c>
      <c r="H589">
        <v>5</v>
      </c>
      <c r="I589">
        <v>10.765000000000001</v>
      </c>
      <c r="J589">
        <v>226.065</v>
      </c>
      <c r="K589">
        <v>215.3</v>
      </c>
      <c r="L589" s="1">
        <v>43557</v>
      </c>
      <c r="M589" s="2">
        <v>0.69305555555555554</v>
      </c>
      <c r="N589" t="s">
        <v>21</v>
      </c>
      <c r="O589">
        <v>7.7</v>
      </c>
      <c r="P589">
        <f t="shared" si="18"/>
        <v>2019</v>
      </c>
      <c r="Q589" t="str">
        <f t="shared" si="19"/>
        <v>April</v>
      </c>
      <c r="R589" t="s">
        <v>1038</v>
      </c>
    </row>
    <row r="590" spans="1:18" x14ac:dyDescent="0.25">
      <c r="A590" t="s">
        <v>622</v>
      </c>
      <c r="B590" t="s">
        <v>23</v>
      </c>
      <c r="C590" t="s">
        <v>24</v>
      </c>
      <c r="D590" t="s">
        <v>25</v>
      </c>
      <c r="E590" t="s">
        <v>29</v>
      </c>
      <c r="F590" t="s">
        <v>44</v>
      </c>
      <c r="G590">
        <v>59.61</v>
      </c>
      <c r="H590">
        <v>10</v>
      </c>
      <c r="I590">
        <v>29.805</v>
      </c>
      <c r="J590">
        <v>625.90499999999997</v>
      </c>
      <c r="K590">
        <v>596.1</v>
      </c>
      <c r="L590" s="1">
        <v>43538</v>
      </c>
      <c r="M590" s="2">
        <v>0.46319444444444446</v>
      </c>
      <c r="N590" t="s">
        <v>27</v>
      </c>
      <c r="O590">
        <v>5.3</v>
      </c>
      <c r="P590">
        <f t="shared" si="18"/>
        <v>2019</v>
      </c>
      <c r="Q590" t="str">
        <f t="shared" si="19"/>
        <v>March</v>
      </c>
      <c r="R590" t="s">
        <v>1036</v>
      </c>
    </row>
    <row r="591" spans="1:18" x14ac:dyDescent="0.25">
      <c r="A591" t="s">
        <v>623</v>
      </c>
      <c r="B591" t="s">
        <v>16</v>
      </c>
      <c r="C591" t="s">
        <v>17</v>
      </c>
      <c r="D591" t="s">
        <v>25</v>
      </c>
      <c r="E591" t="s">
        <v>29</v>
      </c>
      <c r="F591" t="s">
        <v>20</v>
      </c>
      <c r="G591">
        <v>14.62</v>
      </c>
      <c r="H591">
        <v>5</v>
      </c>
      <c r="I591">
        <v>3.6549999999999998</v>
      </c>
      <c r="J591">
        <v>76.754999999999995</v>
      </c>
      <c r="K591">
        <v>73.099999999999994</v>
      </c>
      <c r="L591" s="1">
        <v>43558</v>
      </c>
      <c r="M591" s="2">
        <v>0.51597222222222217</v>
      </c>
      <c r="N591" t="s">
        <v>27</v>
      </c>
      <c r="O591">
        <v>4.4000000000000004</v>
      </c>
      <c r="P591">
        <f t="shared" si="18"/>
        <v>2019</v>
      </c>
      <c r="Q591" t="str">
        <f t="shared" si="19"/>
        <v>April</v>
      </c>
      <c r="R591" t="s">
        <v>1036</v>
      </c>
    </row>
    <row r="592" spans="1:18" x14ac:dyDescent="0.25">
      <c r="A592" t="s">
        <v>624</v>
      </c>
      <c r="B592" t="s">
        <v>23</v>
      </c>
      <c r="C592" t="s">
        <v>24</v>
      </c>
      <c r="D592" t="s">
        <v>18</v>
      </c>
      <c r="E592" t="s">
        <v>29</v>
      </c>
      <c r="F592" t="s">
        <v>20</v>
      </c>
      <c r="G592">
        <v>46.53</v>
      </c>
      <c r="H592">
        <v>6</v>
      </c>
      <c r="I592">
        <v>13.959</v>
      </c>
      <c r="J592">
        <v>293.13900000000001</v>
      </c>
      <c r="K592">
        <v>279.18</v>
      </c>
      <c r="L592" s="1">
        <v>43527</v>
      </c>
      <c r="M592" s="2">
        <v>0.45416666666666666</v>
      </c>
      <c r="N592" t="s">
        <v>31</v>
      </c>
      <c r="O592">
        <v>4.3</v>
      </c>
      <c r="P592">
        <f t="shared" si="18"/>
        <v>2019</v>
      </c>
      <c r="Q592" t="str">
        <f t="shared" si="19"/>
        <v>March</v>
      </c>
      <c r="R592" t="s">
        <v>1036</v>
      </c>
    </row>
    <row r="593" spans="1:18" x14ac:dyDescent="0.25">
      <c r="A593" t="s">
        <v>625</v>
      </c>
      <c r="B593" t="s">
        <v>23</v>
      </c>
      <c r="C593" t="s">
        <v>24</v>
      </c>
      <c r="D593" t="s">
        <v>18</v>
      </c>
      <c r="E593" t="s">
        <v>19</v>
      </c>
      <c r="F593" t="s">
        <v>30</v>
      </c>
      <c r="G593">
        <v>24.24</v>
      </c>
      <c r="H593">
        <v>7</v>
      </c>
      <c r="I593">
        <v>8.484</v>
      </c>
      <c r="J593">
        <v>178.16399999999999</v>
      </c>
      <c r="K593">
        <v>169.68</v>
      </c>
      <c r="L593" s="1">
        <v>43492</v>
      </c>
      <c r="M593" s="2">
        <v>0.73472222222222217</v>
      </c>
      <c r="N593" t="s">
        <v>21</v>
      </c>
      <c r="O593">
        <v>9.4</v>
      </c>
      <c r="P593">
        <f t="shared" si="18"/>
        <v>2019</v>
      </c>
      <c r="Q593" t="str">
        <f t="shared" si="19"/>
        <v>January</v>
      </c>
      <c r="R593" t="s">
        <v>1037</v>
      </c>
    </row>
    <row r="594" spans="1:18" x14ac:dyDescent="0.25">
      <c r="A594" t="s">
        <v>626</v>
      </c>
      <c r="B594" t="s">
        <v>16</v>
      </c>
      <c r="C594" t="s">
        <v>17</v>
      </c>
      <c r="D594" t="s">
        <v>18</v>
      </c>
      <c r="E594" t="s">
        <v>19</v>
      </c>
      <c r="F594" t="s">
        <v>34</v>
      </c>
      <c r="G594">
        <v>45.58</v>
      </c>
      <c r="H594">
        <v>1</v>
      </c>
      <c r="I594">
        <v>2.2789999999999999</v>
      </c>
      <c r="J594">
        <v>47.859000000000002</v>
      </c>
      <c r="K594">
        <v>45.58</v>
      </c>
      <c r="L594" s="1">
        <v>43648</v>
      </c>
      <c r="M594" s="2">
        <v>0.59236111111111112</v>
      </c>
      <c r="N594" t="s">
        <v>27</v>
      </c>
      <c r="O594">
        <v>9.8000000000000007</v>
      </c>
      <c r="P594">
        <f t="shared" si="18"/>
        <v>2019</v>
      </c>
      <c r="Q594" t="str">
        <f t="shared" si="19"/>
        <v>July</v>
      </c>
      <c r="R594" t="s">
        <v>1036</v>
      </c>
    </row>
    <row r="595" spans="1:18" x14ac:dyDescent="0.25">
      <c r="A595" t="s">
        <v>627</v>
      </c>
      <c r="B595" t="s">
        <v>16</v>
      </c>
      <c r="C595" t="s">
        <v>17</v>
      </c>
      <c r="D595" t="s">
        <v>18</v>
      </c>
      <c r="E595" t="s">
        <v>19</v>
      </c>
      <c r="F595" t="s">
        <v>34</v>
      </c>
      <c r="G595">
        <v>75.2</v>
      </c>
      <c r="H595">
        <v>3</v>
      </c>
      <c r="I595">
        <v>11.28</v>
      </c>
      <c r="J595">
        <v>236.88</v>
      </c>
      <c r="K595">
        <v>225.6</v>
      </c>
      <c r="L595" s="1">
        <v>43587</v>
      </c>
      <c r="M595" s="2">
        <v>0.49374999999999997</v>
      </c>
      <c r="N595" t="s">
        <v>21</v>
      </c>
      <c r="O595">
        <v>4.8</v>
      </c>
      <c r="P595">
        <f t="shared" si="18"/>
        <v>2019</v>
      </c>
      <c r="Q595" t="str">
        <f t="shared" si="19"/>
        <v>May</v>
      </c>
      <c r="R595" t="s">
        <v>1036</v>
      </c>
    </row>
    <row r="596" spans="1:18" x14ac:dyDescent="0.25">
      <c r="A596" t="s">
        <v>628</v>
      </c>
      <c r="B596" t="s">
        <v>38</v>
      </c>
      <c r="C596" t="s">
        <v>41</v>
      </c>
      <c r="D596" t="s">
        <v>18</v>
      </c>
      <c r="E596" t="s">
        <v>29</v>
      </c>
      <c r="F596" t="s">
        <v>34</v>
      </c>
      <c r="G596">
        <v>96.8</v>
      </c>
      <c r="H596">
        <v>3</v>
      </c>
      <c r="I596">
        <v>14.52</v>
      </c>
      <c r="J596">
        <v>304.92</v>
      </c>
      <c r="K596">
        <v>290.39999999999998</v>
      </c>
      <c r="L596" s="1">
        <v>43539</v>
      </c>
      <c r="M596" s="2">
        <v>0.54513888888888895</v>
      </c>
      <c r="N596" t="s">
        <v>27</v>
      </c>
      <c r="O596">
        <v>5.3</v>
      </c>
      <c r="P596">
        <f t="shared" si="18"/>
        <v>2019</v>
      </c>
      <c r="Q596" t="str">
        <f t="shared" si="19"/>
        <v>March</v>
      </c>
      <c r="R596" t="s">
        <v>1037</v>
      </c>
    </row>
    <row r="597" spans="1:18" x14ac:dyDescent="0.25">
      <c r="A597" t="s">
        <v>629</v>
      </c>
      <c r="B597" t="s">
        <v>38</v>
      </c>
      <c r="C597" t="s">
        <v>41</v>
      </c>
      <c r="D597" t="s">
        <v>25</v>
      </c>
      <c r="E597" t="s">
        <v>29</v>
      </c>
      <c r="F597" t="s">
        <v>20</v>
      </c>
      <c r="G597">
        <v>14.82</v>
      </c>
      <c r="H597">
        <v>3</v>
      </c>
      <c r="I597">
        <v>2.2229999999999999</v>
      </c>
      <c r="J597">
        <v>46.683</v>
      </c>
      <c r="K597">
        <v>44.46</v>
      </c>
      <c r="L597" s="1">
        <v>43468</v>
      </c>
      <c r="M597" s="2">
        <v>0.47916666666666669</v>
      </c>
      <c r="N597" t="s">
        <v>31</v>
      </c>
      <c r="O597">
        <v>8.6999999999999993</v>
      </c>
      <c r="P597">
        <f t="shared" si="18"/>
        <v>2019</v>
      </c>
      <c r="Q597" t="str">
        <f t="shared" si="19"/>
        <v>January</v>
      </c>
      <c r="R597" t="s">
        <v>1037</v>
      </c>
    </row>
    <row r="598" spans="1:18" x14ac:dyDescent="0.25">
      <c r="A598" t="s">
        <v>630</v>
      </c>
      <c r="B598" t="s">
        <v>16</v>
      </c>
      <c r="C598" t="s">
        <v>17</v>
      </c>
      <c r="D598" t="s">
        <v>25</v>
      </c>
      <c r="E598" t="s">
        <v>29</v>
      </c>
      <c r="F598" t="s">
        <v>42</v>
      </c>
      <c r="G598">
        <v>52.2</v>
      </c>
      <c r="H598">
        <v>3</v>
      </c>
      <c r="I598">
        <v>7.83</v>
      </c>
      <c r="J598">
        <v>164.43</v>
      </c>
      <c r="K598">
        <v>156.6</v>
      </c>
      <c r="L598" s="1">
        <v>43511</v>
      </c>
      <c r="M598" s="2">
        <v>0.5625</v>
      </c>
      <c r="N598" t="s">
        <v>31</v>
      </c>
      <c r="O598">
        <v>9.5</v>
      </c>
      <c r="P598">
        <f t="shared" si="18"/>
        <v>2019</v>
      </c>
      <c r="Q598" t="str">
        <f t="shared" si="19"/>
        <v>February</v>
      </c>
      <c r="R598" t="s">
        <v>1038</v>
      </c>
    </row>
    <row r="599" spans="1:18" x14ac:dyDescent="0.25">
      <c r="A599" t="s">
        <v>631</v>
      </c>
      <c r="B599" t="s">
        <v>23</v>
      </c>
      <c r="C599" t="s">
        <v>24</v>
      </c>
      <c r="D599" t="s">
        <v>25</v>
      </c>
      <c r="E599" t="s">
        <v>19</v>
      </c>
      <c r="F599" t="s">
        <v>34</v>
      </c>
      <c r="G599">
        <v>46.66</v>
      </c>
      <c r="H599">
        <v>9</v>
      </c>
      <c r="I599">
        <v>20.997</v>
      </c>
      <c r="J599">
        <v>440.93700000000001</v>
      </c>
      <c r="K599">
        <v>419.94</v>
      </c>
      <c r="L599" s="1">
        <v>43513</v>
      </c>
      <c r="M599" s="2">
        <v>0.7993055555555556</v>
      </c>
      <c r="N599" t="s">
        <v>21</v>
      </c>
      <c r="O599">
        <v>5.3</v>
      </c>
      <c r="P599">
        <f t="shared" si="18"/>
        <v>2019</v>
      </c>
      <c r="Q599" t="str">
        <f t="shared" si="19"/>
        <v>February</v>
      </c>
      <c r="R599" t="s">
        <v>1037</v>
      </c>
    </row>
    <row r="600" spans="1:18" x14ac:dyDescent="0.25">
      <c r="A600" t="s">
        <v>632</v>
      </c>
      <c r="B600" t="s">
        <v>23</v>
      </c>
      <c r="C600" t="s">
        <v>24</v>
      </c>
      <c r="D600" t="s">
        <v>25</v>
      </c>
      <c r="E600" t="s">
        <v>19</v>
      </c>
      <c r="F600" t="s">
        <v>44</v>
      </c>
      <c r="G600">
        <v>36.85</v>
      </c>
      <c r="H600">
        <v>5</v>
      </c>
      <c r="I600">
        <v>9.2125000000000004</v>
      </c>
      <c r="J600">
        <v>193.46250000000001</v>
      </c>
      <c r="K600">
        <v>184.25</v>
      </c>
      <c r="L600" s="1">
        <v>43491</v>
      </c>
      <c r="M600" s="2">
        <v>0.78680555555555554</v>
      </c>
      <c r="N600" t="s">
        <v>27</v>
      </c>
      <c r="O600">
        <v>9.1999999999999993</v>
      </c>
      <c r="P600">
        <f t="shared" si="18"/>
        <v>2019</v>
      </c>
      <c r="Q600" t="str">
        <f t="shared" si="19"/>
        <v>January</v>
      </c>
      <c r="R600" t="s">
        <v>1037</v>
      </c>
    </row>
    <row r="601" spans="1:18" x14ac:dyDescent="0.25">
      <c r="A601" t="s">
        <v>633</v>
      </c>
      <c r="B601" t="s">
        <v>16</v>
      </c>
      <c r="C601" t="s">
        <v>17</v>
      </c>
      <c r="D601" t="s">
        <v>18</v>
      </c>
      <c r="E601" t="s">
        <v>19</v>
      </c>
      <c r="F601" t="s">
        <v>30</v>
      </c>
      <c r="G601">
        <v>70.319999999999993</v>
      </c>
      <c r="H601">
        <v>2</v>
      </c>
      <c r="I601">
        <v>7.032</v>
      </c>
      <c r="J601">
        <v>147.672</v>
      </c>
      <c r="K601">
        <v>140.63999999999999</v>
      </c>
      <c r="L601" s="1">
        <v>43548</v>
      </c>
      <c r="M601" s="2">
        <v>0.59861111111111109</v>
      </c>
      <c r="N601" t="s">
        <v>21</v>
      </c>
      <c r="O601">
        <v>9.6</v>
      </c>
      <c r="P601">
        <f t="shared" si="18"/>
        <v>2019</v>
      </c>
      <c r="Q601" t="str">
        <f t="shared" si="19"/>
        <v>March</v>
      </c>
      <c r="R601" t="s">
        <v>1038</v>
      </c>
    </row>
    <row r="602" spans="1:18" x14ac:dyDescent="0.25">
      <c r="A602" t="s">
        <v>634</v>
      </c>
      <c r="B602" t="s">
        <v>23</v>
      </c>
      <c r="C602" t="s">
        <v>24</v>
      </c>
      <c r="D602" t="s">
        <v>25</v>
      </c>
      <c r="E602" t="s">
        <v>29</v>
      </c>
      <c r="F602" t="s">
        <v>26</v>
      </c>
      <c r="G602">
        <v>83.08</v>
      </c>
      <c r="H602">
        <v>1</v>
      </c>
      <c r="I602">
        <v>4.1539999999999999</v>
      </c>
      <c r="J602">
        <v>87.233999999999995</v>
      </c>
      <c r="K602">
        <v>83.08</v>
      </c>
      <c r="L602" s="1">
        <v>43488</v>
      </c>
      <c r="M602" s="2">
        <v>0.71944444444444444</v>
      </c>
      <c r="N602" t="s">
        <v>21</v>
      </c>
      <c r="O602">
        <v>6.4</v>
      </c>
      <c r="P602">
        <f t="shared" si="18"/>
        <v>2019</v>
      </c>
      <c r="Q602" t="str">
        <f t="shared" si="19"/>
        <v>January</v>
      </c>
      <c r="R602" t="s">
        <v>1038</v>
      </c>
    </row>
    <row r="603" spans="1:18" x14ac:dyDescent="0.25">
      <c r="A603" t="s">
        <v>635</v>
      </c>
      <c r="B603" t="s">
        <v>23</v>
      </c>
      <c r="C603" t="s">
        <v>24</v>
      </c>
      <c r="D603" t="s">
        <v>25</v>
      </c>
      <c r="E603" t="s">
        <v>19</v>
      </c>
      <c r="F603" t="s">
        <v>44</v>
      </c>
      <c r="G603">
        <v>64.989999999999995</v>
      </c>
      <c r="H603">
        <v>1</v>
      </c>
      <c r="I603">
        <v>3.2494999999999998</v>
      </c>
      <c r="J603">
        <v>68.239500000000007</v>
      </c>
      <c r="K603">
        <v>64.989999999999995</v>
      </c>
      <c r="L603" s="1">
        <v>43491</v>
      </c>
      <c r="M603" s="2">
        <v>0.42083333333333334</v>
      </c>
      <c r="N603" t="s">
        <v>31</v>
      </c>
      <c r="O603">
        <v>4.5</v>
      </c>
      <c r="P603">
        <f t="shared" si="18"/>
        <v>2019</v>
      </c>
      <c r="Q603" t="str">
        <f t="shared" si="19"/>
        <v>January</v>
      </c>
      <c r="R603" t="s">
        <v>1037</v>
      </c>
    </row>
    <row r="604" spans="1:18" x14ac:dyDescent="0.25">
      <c r="A604" t="s">
        <v>636</v>
      </c>
      <c r="B604" t="s">
        <v>23</v>
      </c>
      <c r="C604" t="s">
        <v>24</v>
      </c>
      <c r="D604" t="s">
        <v>25</v>
      </c>
      <c r="E604" t="s">
        <v>29</v>
      </c>
      <c r="F604" t="s">
        <v>42</v>
      </c>
      <c r="G604">
        <v>77.56</v>
      </c>
      <c r="H604">
        <v>10</v>
      </c>
      <c r="I604">
        <v>38.78</v>
      </c>
      <c r="J604">
        <v>814.38</v>
      </c>
      <c r="K604">
        <v>775.6</v>
      </c>
      <c r="L604" s="1">
        <v>43538</v>
      </c>
      <c r="M604" s="2">
        <v>0.85763888888888884</v>
      </c>
      <c r="N604" t="s">
        <v>21</v>
      </c>
      <c r="O604">
        <v>6.9</v>
      </c>
      <c r="P604">
        <f t="shared" si="18"/>
        <v>2019</v>
      </c>
      <c r="Q604" t="str">
        <f t="shared" si="19"/>
        <v>March</v>
      </c>
      <c r="R604" t="s">
        <v>1038</v>
      </c>
    </row>
    <row r="605" spans="1:18" x14ac:dyDescent="0.25">
      <c r="A605" t="s">
        <v>637</v>
      </c>
      <c r="B605" t="s">
        <v>38</v>
      </c>
      <c r="C605" t="s">
        <v>41</v>
      </c>
      <c r="D605" t="s">
        <v>25</v>
      </c>
      <c r="E605" t="s">
        <v>19</v>
      </c>
      <c r="F605" t="s">
        <v>34</v>
      </c>
      <c r="G605">
        <v>54.51</v>
      </c>
      <c r="H605">
        <v>6</v>
      </c>
      <c r="I605">
        <v>16.353000000000002</v>
      </c>
      <c r="J605">
        <v>343.41300000000001</v>
      </c>
      <c r="K605">
        <v>327.06</v>
      </c>
      <c r="L605" s="1">
        <v>43541</v>
      </c>
      <c r="M605" s="2">
        <v>0.57916666666666672</v>
      </c>
      <c r="N605" t="s">
        <v>21</v>
      </c>
      <c r="O605">
        <v>7.8</v>
      </c>
      <c r="P605">
        <f t="shared" si="18"/>
        <v>2019</v>
      </c>
      <c r="Q605" t="str">
        <f t="shared" si="19"/>
        <v>March</v>
      </c>
      <c r="R605" t="s">
        <v>1037</v>
      </c>
    </row>
    <row r="606" spans="1:18" x14ac:dyDescent="0.25">
      <c r="A606" t="s">
        <v>638</v>
      </c>
      <c r="B606" t="s">
        <v>23</v>
      </c>
      <c r="C606" t="s">
        <v>24</v>
      </c>
      <c r="D606" t="s">
        <v>18</v>
      </c>
      <c r="E606" t="s">
        <v>19</v>
      </c>
      <c r="F606" t="s">
        <v>44</v>
      </c>
      <c r="G606">
        <v>51.89</v>
      </c>
      <c r="H606">
        <v>7</v>
      </c>
      <c r="I606">
        <v>18.1615</v>
      </c>
      <c r="J606">
        <v>381.39150000000001</v>
      </c>
      <c r="K606">
        <v>363.23</v>
      </c>
      <c r="L606" s="1">
        <v>43678</v>
      </c>
      <c r="M606" s="2">
        <v>0.83888888888888891</v>
      </c>
      <c r="N606" t="s">
        <v>27</v>
      </c>
      <c r="O606">
        <v>4.5</v>
      </c>
      <c r="P606">
        <f t="shared" si="18"/>
        <v>2019</v>
      </c>
      <c r="Q606" t="str">
        <f t="shared" si="19"/>
        <v>August</v>
      </c>
      <c r="R606" t="s">
        <v>1036</v>
      </c>
    </row>
    <row r="607" spans="1:18" x14ac:dyDescent="0.25">
      <c r="A607" t="s">
        <v>639</v>
      </c>
      <c r="B607" t="s">
        <v>38</v>
      </c>
      <c r="C607" t="s">
        <v>41</v>
      </c>
      <c r="D607" t="s">
        <v>25</v>
      </c>
      <c r="E607" t="s">
        <v>29</v>
      </c>
      <c r="F607" t="s">
        <v>30</v>
      </c>
      <c r="G607">
        <v>31.75</v>
      </c>
      <c r="H607">
        <v>4</v>
      </c>
      <c r="I607">
        <v>6.35</v>
      </c>
      <c r="J607">
        <v>133.35</v>
      </c>
      <c r="K607">
        <v>127</v>
      </c>
      <c r="L607" s="1">
        <v>43679</v>
      </c>
      <c r="M607" s="2">
        <v>0.6430555555555556</v>
      </c>
      <c r="N607" t="s">
        <v>27</v>
      </c>
      <c r="O607">
        <v>8.6</v>
      </c>
      <c r="P607">
        <f t="shared" si="18"/>
        <v>2019</v>
      </c>
      <c r="Q607" t="str">
        <f t="shared" si="19"/>
        <v>August</v>
      </c>
      <c r="R607" t="s">
        <v>1036</v>
      </c>
    </row>
    <row r="608" spans="1:18" x14ac:dyDescent="0.25">
      <c r="A608" t="s">
        <v>640</v>
      </c>
      <c r="B608" t="s">
        <v>16</v>
      </c>
      <c r="C608" t="s">
        <v>17</v>
      </c>
      <c r="D608" t="s">
        <v>18</v>
      </c>
      <c r="E608" t="s">
        <v>19</v>
      </c>
      <c r="F608" t="s">
        <v>44</v>
      </c>
      <c r="G608">
        <v>53.65</v>
      </c>
      <c r="H608">
        <v>7</v>
      </c>
      <c r="I608">
        <v>18.7775</v>
      </c>
      <c r="J608">
        <v>394.32749999999999</v>
      </c>
      <c r="K608">
        <v>375.55</v>
      </c>
      <c r="L608" s="1">
        <v>43740</v>
      </c>
      <c r="M608" s="2">
        <v>0.53888888888888886</v>
      </c>
      <c r="N608" t="s">
        <v>21</v>
      </c>
      <c r="O608">
        <v>5.2</v>
      </c>
      <c r="P608">
        <f t="shared" si="18"/>
        <v>2019</v>
      </c>
      <c r="Q608" t="str">
        <f t="shared" si="19"/>
        <v>October</v>
      </c>
      <c r="R608" t="s">
        <v>1038</v>
      </c>
    </row>
    <row r="609" spans="1:18" x14ac:dyDescent="0.25">
      <c r="A609" t="s">
        <v>641</v>
      </c>
      <c r="B609" t="s">
        <v>23</v>
      </c>
      <c r="C609" t="s">
        <v>24</v>
      </c>
      <c r="D609" t="s">
        <v>18</v>
      </c>
      <c r="E609" t="s">
        <v>19</v>
      </c>
      <c r="F609" t="s">
        <v>42</v>
      </c>
      <c r="G609">
        <v>49.79</v>
      </c>
      <c r="H609">
        <v>4</v>
      </c>
      <c r="I609">
        <v>9.9580000000000002</v>
      </c>
      <c r="J609">
        <v>209.11799999999999</v>
      </c>
      <c r="K609">
        <v>199.16</v>
      </c>
      <c r="L609" s="1">
        <v>43552</v>
      </c>
      <c r="M609" s="2">
        <v>0.8027777777777777</v>
      </c>
      <c r="N609" t="s">
        <v>31</v>
      </c>
      <c r="O609">
        <v>6.4</v>
      </c>
      <c r="P609">
        <f t="shared" si="18"/>
        <v>2019</v>
      </c>
      <c r="Q609" t="str">
        <f t="shared" si="19"/>
        <v>March</v>
      </c>
      <c r="R609" t="s">
        <v>1037</v>
      </c>
    </row>
    <row r="610" spans="1:18" x14ac:dyDescent="0.25">
      <c r="A610" t="s">
        <v>642</v>
      </c>
      <c r="B610" t="s">
        <v>16</v>
      </c>
      <c r="C610" t="s">
        <v>17</v>
      </c>
      <c r="D610" t="s">
        <v>25</v>
      </c>
      <c r="E610" t="s">
        <v>29</v>
      </c>
      <c r="F610" t="s">
        <v>44</v>
      </c>
      <c r="G610">
        <v>30.61</v>
      </c>
      <c r="H610">
        <v>1</v>
      </c>
      <c r="I610">
        <v>1.5305</v>
      </c>
      <c r="J610">
        <v>32.140500000000003</v>
      </c>
      <c r="K610">
        <v>30.61</v>
      </c>
      <c r="L610" s="1">
        <v>43488</v>
      </c>
      <c r="M610" s="2">
        <v>0.51388888888888895</v>
      </c>
      <c r="N610" t="s">
        <v>21</v>
      </c>
      <c r="O610">
        <v>5.2</v>
      </c>
      <c r="P610">
        <f t="shared" si="18"/>
        <v>2019</v>
      </c>
      <c r="Q610" t="str">
        <f t="shared" si="19"/>
        <v>January</v>
      </c>
      <c r="R610" t="s">
        <v>1036</v>
      </c>
    </row>
    <row r="611" spans="1:18" x14ac:dyDescent="0.25">
      <c r="A611" t="s">
        <v>643</v>
      </c>
      <c r="B611" t="s">
        <v>38</v>
      </c>
      <c r="C611" t="s">
        <v>41</v>
      </c>
      <c r="D611" t="s">
        <v>18</v>
      </c>
      <c r="E611" t="s">
        <v>29</v>
      </c>
      <c r="F611" t="s">
        <v>42</v>
      </c>
      <c r="G611">
        <v>57.89</v>
      </c>
      <c r="H611">
        <v>2</v>
      </c>
      <c r="I611">
        <v>5.7889999999999997</v>
      </c>
      <c r="J611">
        <v>121.569</v>
      </c>
      <c r="K611">
        <v>115.78</v>
      </c>
      <c r="L611" s="1">
        <v>43482</v>
      </c>
      <c r="M611" s="2">
        <v>0.44236111111111115</v>
      </c>
      <c r="N611" t="s">
        <v>21</v>
      </c>
      <c r="O611">
        <v>8.9</v>
      </c>
      <c r="P611">
        <f t="shared" si="18"/>
        <v>2019</v>
      </c>
      <c r="Q611" t="str">
        <f t="shared" si="19"/>
        <v>January</v>
      </c>
      <c r="R611" t="s">
        <v>1038</v>
      </c>
    </row>
    <row r="612" spans="1:18" x14ac:dyDescent="0.25">
      <c r="A612" t="s">
        <v>644</v>
      </c>
      <c r="B612" t="s">
        <v>16</v>
      </c>
      <c r="C612" t="s">
        <v>17</v>
      </c>
      <c r="D612" t="s">
        <v>25</v>
      </c>
      <c r="E612" t="s">
        <v>19</v>
      </c>
      <c r="F612" t="s">
        <v>26</v>
      </c>
      <c r="G612">
        <v>28.96</v>
      </c>
      <c r="H612">
        <v>1</v>
      </c>
      <c r="I612">
        <v>1.448</v>
      </c>
      <c r="J612">
        <v>30.408000000000001</v>
      </c>
      <c r="K612">
        <v>28.96</v>
      </c>
      <c r="L612" s="1">
        <v>43648</v>
      </c>
      <c r="M612" s="2">
        <v>0.4291666666666667</v>
      </c>
      <c r="N612" t="s">
        <v>31</v>
      </c>
      <c r="O612">
        <v>6.2</v>
      </c>
      <c r="P612">
        <f t="shared" si="18"/>
        <v>2019</v>
      </c>
      <c r="Q612" t="str">
        <f t="shared" si="19"/>
        <v>July</v>
      </c>
      <c r="R612" t="s">
        <v>1036</v>
      </c>
    </row>
    <row r="613" spans="1:18" x14ac:dyDescent="0.25">
      <c r="A613" t="s">
        <v>645</v>
      </c>
      <c r="B613" t="s">
        <v>23</v>
      </c>
      <c r="C613" t="s">
        <v>24</v>
      </c>
      <c r="D613" t="s">
        <v>18</v>
      </c>
      <c r="E613" t="s">
        <v>19</v>
      </c>
      <c r="F613" t="s">
        <v>42</v>
      </c>
      <c r="G613">
        <v>98.97</v>
      </c>
      <c r="H613">
        <v>9</v>
      </c>
      <c r="I613">
        <v>44.536499999999997</v>
      </c>
      <c r="J613">
        <v>935.26649999999995</v>
      </c>
      <c r="K613">
        <v>890.73</v>
      </c>
      <c r="L613" s="1">
        <v>43711</v>
      </c>
      <c r="M613" s="2">
        <v>0.47430555555555554</v>
      </c>
      <c r="N613" t="s">
        <v>27</v>
      </c>
      <c r="O613">
        <v>6.7</v>
      </c>
      <c r="P613">
        <f t="shared" si="18"/>
        <v>2019</v>
      </c>
      <c r="Q613" t="str">
        <f t="shared" si="19"/>
        <v>September</v>
      </c>
      <c r="R613" t="s">
        <v>1037</v>
      </c>
    </row>
    <row r="614" spans="1:18" x14ac:dyDescent="0.25">
      <c r="A614" t="s">
        <v>646</v>
      </c>
      <c r="B614" t="s">
        <v>38</v>
      </c>
      <c r="C614" t="s">
        <v>41</v>
      </c>
      <c r="D614" t="s">
        <v>18</v>
      </c>
      <c r="E614" t="s">
        <v>29</v>
      </c>
      <c r="F614" t="s">
        <v>44</v>
      </c>
      <c r="G614">
        <v>93.22</v>
      </c>
      <c r="H614">
        <v>3</v>
      </c>
      <c r="I614">
        <v>13.983000000000001</v>
      </c>
      <c r="J614">
        <v>293.64299999999997</v>
      </c>
      <c r="K614">
        <v>279.66000000000003</v>
      </c>
      <c r="L614" s="1">
        <v>43489</v>
      </c>
      <c r="M614" s="2">
        <v>0.48958333333333331</v>
      </c>
      <c r="N614" t="s">
        <v>27</v>
      </c>
      <c r="O614">
        <v>7.2</v>
      </c>
      <c r="P614">
        <f t="shared" si="18"/>
        <v>2019</v>
      </c>
      <c r="Q614" t="str">
        <f t="shared" si="19"/>
        <v>January</v>
      </c>
      <c r="R614" t="s">
        <v>1036</v>
      </c>
    </row>
    <row r="615" spans="1:18" x14ac:dyDescent="0.25">
      <c r="A615" t="s">
        <v>647</v>
      </c>
      <c r="B615" t="s">
        <v>23</v>
      </c>
      <c r="C615" t="s">
        <v>24</v>
      </c>
      <c r="D615" t="s">
        <v>18</v>
      </c>
      <c r="E615" t="s">
        <v>29</v>
      </c>
      <c r="F615" t="s">
        <v>34</v>
      </c>
      <c r="G615">
        <v>80.930000000000007</v>
      </c>
      <c r="H615">
        <v>1</v>
      </c>
      <c r="I615">
        <v>4.0465</v>
      </c>
      <c r="J615">
        <v>84.976500000000001</v>
      </c>
      <c r="K615">
        <v>80.930000000000007</v>
      </c>
      <c r="L615" s="1">
        <v>43484</v>
      </c>
      <c r="M615" s="2">
        <v>0.67222222222222217</v>
      </c>
      <c r="N615" t="s">
        <v>31</v>
      </c>
      <c r="O615">
        <v>9</v>
      </c>
      <c r="P615">
        <f t="shared" si="18"/>
        <v>2019</v>
      </c>
      <c r="Q615" t="str">
        <f t="shared" si="19"/>
        <v>January</v>
      </c>
      <c r="R615" t="s">
        <v>1036</v>
      </c>
    </row>
    <row r="616" spans="1:18" x14ac:dyDescent="0.25">
      <c r="A616" t="s">
        <v>648</v>
      </c>
      <c r="B616" t="s">
        <v>16</v>
      </c>
      <c r="C616" t="s">
        <v>17</v>
      </c>
      <c r="D616" t="s">
        <v>18</v>
      </c>
      <c r="E616" t="s">
        <v>29</v>
      </c>
      <c r="F616" t="s">
        <v>42</v>
      </c>
      <c r="G616">
        <v>67.45</v>
      </c>
      <c r="H616">
        <v>10</v>
      </c>
      <c r="I616">
        <v>33.725000000000001</v>
      </c>
      <c r="J616">
        <v>708.22500000000002</v>
      </c>
      <c r="K616">
        <v>674.5</v>
      </c>
      <c r="L616" s="1">
        <v>43526</v>
      </c>
      <c r="M616" s="2">
        <v>0.47569444444444442</v>
      </c>
      <c r="N616" t="s">
        <v>21</v>
      </c>
      <c r="O616">
        <v>4.2</v>
      </c>
      <c r="P616">
        <f t="shared" si="18"/>
        <v>2019</v>
      </c>
      <c r="Q616" t="str">
        <f t="shared" si="19"/>
        <v>March</v>
      </c>
      <c r="R616" t="s">
        <v>1038</v>
      </c>
    </row>
    <row r="617" spans="1:18" x14ac:dyDescent="0.25">
      <c r="A617" t="s">
        <v>649</v>
      </c>
      <c r="B617" t="s">
        <v>16</v>
      </c>
      <c r="C617" t="s">
        <v>17</v>
      </c>
      <c r="D617" t="s">
        <v>18</v>
      </c>
      <c r="E617" t="s">
        <v>19</v>
      </c>
      <c r="F617" t="s">
        <v>34</v>
      </c>
      <c r="G617">
        <v>38.72</v>
      </c>
      <c r="H617">
        <v>9</v>
      </c>
      <c r="I617">
        <v>17.423999999999999</v>
      </c>
      <c r="J617">
        <v>365.904</v>
      </c>
      <c r="K617">
        <v>348.48</v>
      </c>
      <c r="L617" s="1">
        <v>43544</v>
      </c>
      <c r="M617" s="2">
        <v>0.51666666666666672</v>
      </c>
      <c r="N617" t="s">
        <v>21</v>
      </c>
      <c r="O617">
        <v>4.2</v>
      </c>
      <c r="P617">
        <f t="shared" si="18"/>
        <v>2019</v>
      </c>
      <c r="Q617" t="str">
        <f t="shared" si="19"/>
        <v>March</v>
      </c>
      <c r="R617" t="s">
        <v>1038</v>
      </c>
    </row>
    <row r="618" spans="1:18" x14ac:dyDescent="0.25">
      <c r="A618" t="s">
        <v>650</v>
      </c>
      <c r="B618" t="s">
        <v>38</v>
      </c>
      <c r="C618" t="s">
        <v>41</v>
      </c>
      <c r="D618" t="s">
        <v>18</v>
      </c>
      <c r="E618" t="s">
        <v>29</v>
      </c>
      <c r="F618" t="s">
        <v>34</v>
      </c>
      <c r="G618">
        <v>72.599999999999994</v>
      </c>
      <c r="H618">
        <v>6</v>
      </c>
      <c r="I618">
        <v>21.78</v>
      </c>
      <c r="J618">
        <v>457.38</v>
      </c>
      <c r="K618">
        <v>435.6</v>
      </c>
      <c r="L618" s="1">
        <v>43478</v>
      </c>
      <c r="M618" s="2">
        <v>0.82708333333333339</v>
      </c>
      <c r="N618" t="s">
        <v>27</v>
      </c>
      <c r="O618">
        <v>6.9</v>
      </c>
      <c r="P618">
        <f t="shared" si="18"/>
        <v>2019</v>
      </c>
      <c r="Q618" t="str">
        <f t="shared" si="19"/>
        <v>January</v>
      </c>
      <c r="R618" t="s">
        <v>1036</v>
      </c>
    </row>
    <row r="619" spans="1:18" x14ac:dyDescent="0.25">
      <c r="A619" t="s">
        <v>651</v>
      </c>
      <c r="B619" t="s">
        <v>23</v>
      </c>
      <c r="C619" t="s">
        <v>24</v>
      </c>
      <c r="D619" t="s">
        <v>18</v>
      </c>
      <c r="E619" t="s">
        <v>29</v>
      </c>
      <c r="F619" t="s">
        <v>26</v>
      </c>
      <c r="G619">
        <v>87.91</v>
      </c>
      <c r="H619">
        <v>5</v>
      </c>
      <c r="I619">
        <v>21.977499999999999</v>
      </c>
      <c r="J619">
        <v>461.52749999999997</v>
      </c>
      <c r="K619">
        <v>439.55</v>
      </c>
      <c r="L619" s="1">
        <v>43538</v>
      </c>
      <c r="M619" s="2">
        <v>0.75694444444444453</v>
      </c>
      <c r="N619" t="s">
        <v>21</v>
      </c>
      <c r="O619">
        <v>4.4000000000000004</v>
      </c>
      <c r="P619">
        <f t="shared" si="18"/>
        <v>2019</v>
      </c>
      <c r="Q619" t="str">
        <f t="shared" si="19"/>
        <v>March</v>
      </c>
      <c r="R619" t="s">
        <v>1036</v>
      </c>
    </row>
    <row r="620" spans="1:18" x14ac:dyDescent="0.25">
      <c r="A620" t="s">
        <v>652</v>
      </c>
      <c r="B620" t="s">
        <v>16</v>
      </c>
      <c r="C620" t="s">
        <v>17</v>
      </c>
      <c r="D620" t="s">
        <v>18</v>
      </c>
      <c r="E620" t="s">
        <v>29</v>
      </c>
      <c r="F620" t="s">
        <v>42</v>
      </c>
      <c r="G620">
        <v>98.53</v>
      </c>
      <c r="H620">
        <v>6</v>
      </c>
      <c r="I620">
        <v>29.559000000000001</v>
      </c>
      <c r="J620">
        <v>620.73900000000003</v>
      </c>
      <c r="K620">
        <v>591.17999999999995</v>
      </c>
      <c r="L620" s="1">
        <v>43488</v>
      </c>
      <c r="M620" s="2">
        <v>0.47361111111111115</v>
      </c>
      <c r="N620" t="s">
        <v>31</v>
      </c>
      <c r="O620">
        <v>4</v>
      </c>
      <c r="P620">
        <f t="shared" si="18"/>
        <v>2019</v>
      </c>
      <c r="Q620" t="str">
        <f t="shared" si="19"/>
        <v>January</v>
      </c>
      <c r="R620" t="s">
        <v>1037</v>
      </c>
    </row>
    <row r="621" spans="1:18" x14ac:dyDescent="0.25">
      <c r="A621" t="s">
        <v>653</v>
      </c>
      <c r="B621" t="s">
        <v>23</v>
      </c>
      <c r="C621" t="s">
        <v>24</v>
      </c>
      <c r="D621" t="s">
        <v>18</v>
      </c>
      <c r="E621" t="s">
        <v>19</v>
      </c>
      <c r="F621" t="s">
        <v>44</v>
      </c>
      <c r="G621">
        <v>43.46</v>
      </c>
      <c r="H621">
        <v>6</v>
      </c>
      <c r="I621">
        <v>13.038</v>
      </c>
      <c r="J621">
        <v>273.798</v>
      </c>
      <c r="K621">
        <v>260.76</v>
      </c>
      <c r="L621" s="1">
        <v>43648</v>
      </c>
      <c r="M621" s="2">
        <v>0.74652777777777779</v>
      </c>
      <c r="N621" t="s">
        <v>21</v>
      </c>
      <c r="O621">
        <v>8.5</v>
      </c>
      <c r="P621">
        <f t="shared" si="18"/>
        <v>2019</v>
      </c>
      <c r="Q621" t="str">
        <f t="shared" si="19"/>
        <v>July</v>
      </c>
      <c r="R621" t="s">
        <v>1038</v>
      </c>
    </row>
    <row r="622" spans="1:18" x14ac:dyDescent="0.25">
      <c r="A622" t="s">
        <v>654</v>
      </c>
      <c r="B622" t="s">
        <v>16</v>
      </c>
      <c r="C622" t="s">
        <v>17</v>
      </c>
      <c r="D622" t="s">
        <v>25</v>
      </c>
      <c r="E622" t="s">
        <v>19</v>
      </c>
      <c r="F622" t="s">
        <v>42</v>
      </c>
      <c r="G622">
        <v>71.680000000000007</v>
      </c>
      <c r="H622">
        <v>3</v>
      </c>
      <c r="I622">
        <v>10.752000000000001</v>
      </c>
      <c r="J622">
        <v>225.792</v>
      </c>
      <c r="K622">
        <v>215.04</v>
      </c>
      <c r="L622" s="1">
        <v>43552</v>
      </c>
      <c r="M622" s="2">
        <v>0.64583333333333337</v>
      </c>
      <c r="N622" t="s">
        <v>31</v>
      </c>
      <c r="O622">
        <v>9.1999999999999993</v>
      </c>
      <c r="P622">
        <f t="shared" si="18"/>
        <v>2019</v>
      </c>
      <c r="Q622" t="str">
        <f t="shared" si="19"/>
        <v>March</v>
      </c>
      <c r="R622" t="s">
        <v>1036</v>
      </c>
    </row>
    <row r="623" spans="1:18" x14ac:dyDescent="0.25">
      <c r="A623" t="s">
        <v>655</v>
      </c>
      <c r="B623" t="s">
        <v>16</v>
      </c>
      <c r="C623" t="s">
        <v>17</v>
      </c>
      <c r="D623" t="s">
        <v>18</v>
      </c>
      <c r="E623" t="s">
        <v>19</v>
      </c>
      <c r="F623" t="s">
        <v>42</v>
      </c>
      <c r="G623">
        <v>91.61</v>
      </c>
      <c r="H623">
        <v>1</v>
      </c>
      <c r="I623">
        <v>4.5804999999999998</v>
      </c>
      <c r="J623">
        <v>96.1905</v>
      </c>
      <c r="K623">
        <v>91.61</v>
      </c>
      <c r="L623" s="1">
        <v>43544</v>
      </c>
      <c r="M623" s="2">
        <v>0.8222222222222223</v>
      </c>
      <c r="N623" t="s">
        <v>27</v>
      </c>
      <c r="O623">
        <v>9.8000000000000007</v>
      </c>
      <c r="P623">
        <f t="shared" si="18"/>
        <v>2019</v>
      </c>
      <c r="Q623" t="str">
        <f t="shared" si="19"/>
        <v>March</v>
      </c>
      <c r="R623" t="s">
        <v>1037</v>
      </c>
    </row>
    <row r="624" spans="1:18" x14ac:dyDescent="0.25">
      <c r="A624" t="s">
        <v>656</v>
      </c>
      <c r="B624" t="s">
        <v>38</v>
      </c>
      <c r="C624" t="s">
        <v>41</v>
      </c>
      <c r="D624" t="s">
        <v>18</v>
      </c>
      <c r="E624" t="s">
        <v>19</v>
      </c>
      <c r="F624" t="s">
        <v>30</v>
      </c>
      <c r="G624">
        <v>94.59</v>
      </c>
      <c r="H624">
        <v>7</v>
      </c>
      <c r="I624">
        <v>33.106499999999997</v>
      </c>
      <c r="J624">
        <v>695.23649999999998</v>
      </c>
      <c r="K624">
        <v>662.13</v>
      </c>
      <c r="L624" s="1">
        <v>43482</v>
      </c>
      <c r="M624" s="2">
        <v>0.64374999999999993</v>
      </c>
      <c r="N624" t="s">
        <v>31</v>
      </c>
      <c r="O624">
        <v>4.9000000000000004</v>
      </c>
      <c r="P624">
        <f t="shared" si="18"/>
        <v>2019</v>
      </c>
      <c r="Q624" t="str">
        <f t="shared" si="19"/>
        <v>January</v>
      </c>
      <c r="R624" t="s">
        <v>1037</v>
      </c>
    </row>
    <row r="625" spans="1:18" x14ac:dyDescent="0.25">
      <c r="A625" t="s">
        <v>657</v>
      </c>
      <c r="B625" t="s">
        <v>38</v>
      </c>
      <c r="C625" t="s">
        <v>41</v>
      </c>
      <c r="D625" t="s">
        <v>25</v>
      </c>
      <c r="E625" t="s">
        <v>19</v>
      </c>
      <c r="F625" t="s">
        <v>44</v>
      </c>
      <c r="G625">
        <v>83.25</v>
      </c>
      <c r="H625">
        <v>10</v>
      </c>
      <c r="I625">
        <v>41.625</v>
      </c>
      <c r="J625">
        <v>874.125</v>
      </c>
      <c r="K625">
        <v>832.5</v>
      </c>
      <c r="L625" s="1">
        <v>43800</v>
      </c>
      <c r="M625" s="2">
        <v>0.47569444444444442</v>
      </c>
      <c r="N625" t="s">
        <v>31</v>
      </c>
      <c r="O625">
        <v>4.4000000000000004</v>
      </c>
      <c r="P625">
        <f t="shared" si="18"/>
        <v>2019</v>
      </c>
      <c r="Q625" t="str">
        <f t="shared" si="19"/>
        <v>December</v>
      </c>
      <c r="R625" t="s">
        <v>1038</v>
      </c>
    </row>
    <row r="626" spans="1:18" x14ac:dyDescent="0.25">
      <c r="A626" t="s">
        <v>658</v>
      </c>
      <c r="B626" t="s">
        <v>38</v>
      </c>
      <c r="C626" t="s">
        <v>41</v>
      </c>
      <c r="D626" t="s">
        <v>18</v>
      </c>
      <c r="E626" t="s">
        <v>29</v>
      </c>
      <c r="F626" t="s">
        <v>44</v>
      </c>
      <c r="G626">
        <v>91.35</v>
      </c>
      <c r="H626">
        <v>1</v>
      </c>
      <c r="I626">
        <v>4.5674999999999999</v>
      </c>
      <c r="J626">
        <v>95.917500000000004</v>
      </c>
      <c r="K626">
        <v>91.35</v>
      </c>
      <c r="L626" s="1">
        <v>43512</v>
      </c>
      <c r="M626" s="2">
        <v>0.65416666666666667</v>
      </c>
      <c r="N626" t="s">
        <v>27</v>
      </c>
      <c r="O626">
        <v>6.8</v>
      </c>
      <c r="P626">
        <f t="shared" si="18"/>
        <v>2019</v>
      </c>
      <c r="Q626" t="str">
        <f t="shared" si="19"/>
        <v>February</v>
      </c>
      <c r="R626" t="s">
        <v>1038</v>
      </c>
    </row>
    <row r="627" spans="1:18" x14ac:dyDescent="0.25">
      <c r="A627" t="s">
        <v>659</v>
      </c>
      <c r="B627" t="s">
        <v>38</v>
      </c>
      <c r="C627" t="s">
        <v>41</v>
      </c>
      <c r="D627" t="s">
        <v>18</v>
      </c>
      <c r="E627" t="s">
        <v>19</v>
      </c>
      <c r="F627" t="s">
        <v>42</v>
      </c>
      <c r="G627">
        <v>78.88</v>
      </c>
      <c r="H627">
        <v>2</v>
      </c>
      <c r="I627">
        <v>7.8879999999999999</v>
      </c>
      <c r="J627">
        <v>165.648</v>
      </c>
      <c r="K627">
        <v>157.76</v>
      </c>
      <c r="L627" s="1">
        <v>43491</v>
      </c>
      <c r="M627" s="2">
        <v>0.6694444444444444</v>
      </c>
      <c r="N627" t="s">
        <v>27</v>
      </c>
      <c r="O627">
        <v>9.1</v>
      </c>
      <c r="P627">
        <f t="shared" si="18"/>
        <v>2019</v>
      </c>
      <c r="Q627" t="str">
        <f t="shared" si="19"/>
        <v>January</v>
      </c>
      <c r="R627" t="s">
        <v>1037</v>
      </c>
    </row>
    <row r="628" spans="1:18" x14ac:dyDescent="0.25">
      <c r="A628" t="s">
        <v>660</v>
      </c>
      <c r="B628" t="s">
        <v>16</v>
      </c>
      <c r="C628" t="s">
        <v>17</v>
      </c>
      <c r="D628" t="s">
        <v>25</v>
      </c>
      <c r="E628" t="s">
        <v>29</v>
      </c>
      <c r="F628" t="s">
        <v>34</v>
      </c>
      <c r="G628">
        <v>60.87</v>
      </c>
      <c r="H628">
        <v>2</v>
      </c>
      <c r="I628">
        <v>6.0869999999999997</v>
      </c>
      <c r="J628">
        <v>127.827</v>
      </c>
      <c r="K628">
        <v>121.74</v>
      </c>
      <c r="L628" s="1">
        <v>43711</v>
      </c>
      <c r="M628" s="2">
        <v>0.52569444444444446</v>
      </c>
      <c r="N628" t="s">
        <v>21</v>
      </c>
      <c r="O628">
        <v>8.6999999999999993</v>
      </c>
      <c r="P628">
        <f t="shared" si="18"/>
        <v>2019</v>
      </c>
      <c r="Q628" t="str">
        <f t="shared" si="19"/>
        <v>September</v>
      </c>
      <c r="R628" t="s">
        <v>1037</v>
      </c>
    </row>
    <row r="629" spans="1:18" x14ac:dyDescent="0.25">
      <c r="A629" t="s">
        <v>661</v>
      </c>
      <c r="B629" t="s">
        <v>38</v>
      </c>
      <c r="C629" t="s">
        <v>41</v>
      </c>
      <c r="D629" t="s">
        <v>18</v>
      </c>
      <c r="E629" t="s">
        <v>29</v>
      </c>
      <c r="F629" t="s">
        <v>20</v>
      </c>
      <c r="G629">
        <v>82.58</v>
      </c>
      <c r="H629">
        <v>10</v>
      </c>
      <c r="I629">
        <v>41.29</v>
      </c>
      <c r="J629">
        <v>867.09</v>
      </c>
      <c r="K629">
        <v>825.8</v>
      </c>
      <c r="L629" s="1">
        <v>43538</v>
      </c>
      <c r="M629" s="2">
        <v>0.6118055555555556</v>
      </c>
      <c r="N629" t="s">
        <v>27</v>
      </c>
      <c r="O629">
        <v>5</v>
      </c>
      <c r="P629">
        <f t="shared" si="18"/>
        <v>2019</v>
      </c>
      <c r="Q629" t="str">
        <f t="shared" si="19"/>
        <v>March</v>
      </c>
      <c r="R629" t="s">
        <v>1036</v>
      </c>
    </row>
    <row r="630" spans="1:18" x14ac:dyDescent="0.25">
      <c r="A630" t="s">
        <v>662</v>
      </c>
      <c r="B630" t="s">
        <v>16</v>
      </c>
      <c r="C630" t="s">
        <v>17</v>
      </c>
      <c r="D630" t="s">
        <v>18</v>
      </c>
      <c r="E630" t="s">
        <v>29</v>
      </c>
      <c r="F630" t="s">
        <v>30</v>
      </c>
      <c r="G630">
        <v>53.3</v>
      </c>
      <c r="H630">
        <v>3</v>
      </c>
      <c r="I630">
        <v>7.9950000000000001</v>
      </c>
      <c r="J630">
        <v>167.89500000000001</v>
      </c>
      <c r="K630">
        <v>159.9</v>
      </c>
      <c r="L630" s="1">
        <v>43490</v>
      </c>
      <c r="M630" s="2">
        <v>0.59652777777777777</v>
      </c>
      <c r="N630" t="s">
        <v>21</v>
      </c>
      <c r="O630">
        <v>7.5</v>
      </c>
      <c r="P630">
        <f t="shared" si="18"/>
        <v>2019</v>
      </c>
      <c r="Q630" t="str">
        <f t="shared" si="19"/>
        <v>January</v>
      </c>
      <c r="R630" t="s">
        <v>1036</v>
      </c>
    </row>
    <row r="631" spans="1:18" x14ac:dyDescent="0.25">
      <c r="A631" t="s">
        <v>663</v>
      </c>
      <c r="B631" t="s">
        <v>16</v>
      </c>
      <c r="C631" t="s">
        <v>17</v>
      </c>
      <c r="D631" t="s">
        <v>25</v>
      </c>
      <c r="E631" t="s">
        <v>19</v>
      </c>
      <c r="F631" t="s">
        <v>44</v>
      </c>
      <c r="G631">
        <v>12.09</v>
      </c>
      <c r="H631">
        <v>1</v>
      </c>
      <c r="I631">
        <v>0.60450000000000004</v>
      </c>
      <c r="J631">
        <v>12.6945</v>
      </c>
      <c r="K631">
        <v>12.09</v>
      </c>
      <c r="L631" s="1">
        <v>43491</v>
      </c>
      <c r="M631" s="2">
        <v>0.7631944444444444</v>
      </c>
      <c r="N631" t="s">
        <v>31</v>
      </c>
      <c r="O631">
        <v>8.1999999999999993</v>
      </c>
      <c r="P631">
        <f t="shared" si="18"/>
        <v>2019</v>
      </c>
      <c r="Q631" t="str">
        <f t="shared" si="19"/>
        <v>January</v>
      </c>
      <c r="R631" t="s">
        <v>1037</v>
      </c>
    </row>
    <row r="632" spans="1:18" x14ac:dyDescent="0.25">
      <c r="A632" t="s">
        <v>664</v>
      </c>
      <c r="B632" t="s">
        <v>16</v>
      </c>
      <c r="C632" t="s">
        <v>17</v>
      </c>
      <c r="D632" t="s">
        <v>25</v>
      </c>
      <c r="E632" t="s">
        <v>29</v>
      </c>
      <c r="F632" t="s">
        <v>34</v>
      </c>
      <c r="G632">
        <v>64.19</v>
      </c>
      <c r="H632">
        <v>10</v>
      </c>
      <c r="I632">
        <v>32.094999999999999</v>
      </c>
      <c r="J632">
        <v>673.995</v>
      </c>
      <c r="K632">
        <v>641.9</v>
      </c>
      <c r="L632" s="1">
        <v>43484</v>
      </c>
      <c r="M632" s="2">
        <v>0.58888888888888891</v>
      </c>
      <c r="N632" t="s">
        <v>31</v>
      </c>
      <c r="O632">
        <v>6.7</v>
      </c>
      <c r="P632">
        <f t="shared" si="18"/>
        <v>2019</v>
      </c>
      <c r="Q632" t="str">
        <f t="shared" si="19"/>
        <v>January</v>
      </c>
      <c r="R632" t="s">
        <v>1038</v>
      </c>
    </row>
    <row r="633" spans="1:18" x14ac:dyDescent="0.25">
      <c r="A633" t="s">
        <v>665</v>
      </c>
      <c r="B633" t="s">
        <v>16</v>
      </c>
      <c r="C633" t="s">
        <v>17</v>
      </c>
      <c r="D633" t="s">
        <v>25</v>
      </c>
      <c r="E633" t="s">
        <v>29</v>
      </c>
      <c r="F633" t="s">
        <v>26</v>
      </c>
      <c r="G633">
        <v>78.31</v>
      </c>
      <c r="H633">
        <v>3</v>
      </c>
      <c r="I633">
        <v>11.746499999999999</v>
      </c>
      <c r="J633">
        <v>246.6765</v>
      </c>
      <c r="K633">
        <v>234.93</v>
      </c>
      <c r="L633" s="1">
        <v>43588</v>
      </c>
      <c r="M633" s="2">
        <v>0.69305555555555554</v>
      </c>
      <c r="N633" t="s">
        <v>21</v>
      </c>
      <c r="O633">
        <v>5.4</v>
      </c>
      <c r="P633">
        <f t="shared" si="18"/>
        <v>2019</v>
      </c>
      <c r="Q633" t="str">
        <f t="shared" si="19"/>
        <v>May</v>
      </c>
      <c r="R633" t="s">
        <v>1037</v>
      </c>
    </row>
    <row r="634" spans="1:18" x14ac:dyDescent="0.25">
      <c r="A634" t="s">
        <v>666</v>
      </c>
      <c r="B634" t="s">
        <v>16</v>
      </c>
      <c r="C634" t="s">
        <v>17</v>
      </c>
      <c r="D634" t="s">
        <v>18</v>
      </c>
      <c r="E634" t="s">
        <v>29</v>
      </c>
      <c r="F634" t="s">
        <v>42</v>
      </c>
      <c r="G634">
        <v>83.77</v>
      </c>
      <c r="H634">
        <v>2</v>
      </c>
      <c r="I634">
        <v>8.3770000000000007</v>
      </c>
      <c r="J634">
        <v>175.917</v>
      </c>
      <c r="K634">
        <v>167.54</v>
      </c>
      <c r="L634" s="1">
        <v>43480</v>
      </c>
      <c r="M634" s="2">
        <v>0.45416666666666666</v>
      </c>
      <c r="N634" t="s">
        <v>31</v>
      </c>
      <c r="O634">
        <v>7</v>
      </c>
      <c r="P634">
        <f t="shared" si="18"/>
        <v>2019</v>
      </c>
      <c r="Q634" t="str">
        <f t="shared" si="19"/>
        <v>January</v>
      </c>
      <c r="R634" t="s">
        <v>1036</v>
      </c>
    </row>
    <row r="635" spans="1:18" x14ac:dyDescent="0.25">
      <c r="A635" t="s">
        <v>667</v>
      </c>
      <c r="B635" t="s">
        <v>38</v>
      </c>
      <c r="C635" t="s">
        <v>41</v>
      </c>
      <c r="D635" t="s">
        <v>25</v>
      </c>
      <c r="E635" t="s">
        <v>29</v>
      </c>
      <c r="F635" t="s">
        <v>30</v>
      </c>
      <c r="G635">
        <v>99.7</v>
      </c>
      <c r="H635">
        <v>3</v>
      </c>
      <c r="I635">
        <v>14.955</v>
      </c>
      <c r="J635">
        <v>314.05500000000001</v>
      </c>
      <c r="K635">
        <v>299.10000000000002</v>
      </c>
      <c r="L635" s="1">
        <v>43542</v>
      </c>
      <c r="M635" s="2">
        <v>0.47847222222222219</v>
      </c>
      <c r="N635" t="s">
        <v>21</v>
      </c>
      <c r="O635">
        <v>4.7</v>
      </c>
      <c r="P635">
        <f t="shared" si="18"/>
        <v>2019</v>
      </c>
      <c r="Q635" t="str">
        <f t="shared" si="19"/>
        <v>March</v>
      </c>
      <c r="R635" t="s">
        <v>1038</v>
      </c>
    </row>
    <row r="636" spans="1:18" x14ac:dyDescent="0.25">
      <c r="A636" t="s">
        <v>668</v>
      </c>
      <c r="B636" t="s">
        <v>38</v>
      </c>
      <c r="C636" t="s">
        <v>41</v>
      </c>
      <c r="D636" t="s">
        <v>18</v>
      </c>
      <c r="E636" t="s">
        <v>29</v>
      </c>
      <c r="F636" t="s">
        <v>42</v>
      </c>
      <c r="G636">
        <v>79.91</v>
      </c>
      <c r="H636">
        <v>3</v>
      </c>
      <c r="I636">
        <v>11.986499999999999</v>
      </c>
      <c r="J636">
        <v>251.7165</v>
      </c>
      <c r="K636">
        <v>239.73</v>
      </c>
      <c r="L636" s="1">
        <v>43544</v>
      </c>
      <c r="M636" s="2">
        <v>0.81111111111111101</v>
      </c>
      <c r="N636" t="s">
        <v>31</v>
      </c>
      <c r="O636">
        <v>5</v>
      </c>
      <c r="P636">
        <f t="shared" si="18"/>
        <v>2019</v>
      </c>
      <c r="Q636" t="str">
        <f t="shared" si="19"/>
        <v>March</v>
      </c>
      <c r="R636" t="s">
        <v>1037</v>
      </c>
    </row>
    <row r="637" spans="1:18" x14ac:dyDescent="0.25">
      <c r="A637" t="s">
        <v>669</v>
      </c>
      <c r="B637" t="s">
        <v>38</v>
      </c>
      <c r="C637" t="s">
        <v>41</v>
      </c>
      <c r="D637" t="s">
        <v>18</v>
      </c>
      <c r="E637" t="s">
        <v>29</v>
      </c>
      <c r="F637" t="s">
        <v>20</v>
      </c>
      <c r="G637">
        <v>66.47</v>
      </c>
      <c r="H637">
        <v>10</v>
      </c>
      <c r="I637">
        <v>33.234999999999999</v>
      </c>
      <c r="J637">
        <v>697.93499999999995</v>
      </c>
      <c r="K637">
        <v>664.7</v>
      </c>
      <c r="L637" s="1">
        <v>43480</v>
      </c>
      <c r="M637" s="2">
        <v>0.62569444444444444</v>
      </c>
      <c r="N637" t="s">
        <v>31</v>
      </c>
      <c r="O637">
        <v>5</v>
      </c>
      <c r="P637">
        <f t="shared" si="18"/>
        <v>2019</v>
      </c>
      <c r="Q637" t="str">
        <f t="shared" si="19"/>
        <v>January</v>
      </c>
      <c r="R637" t="s">
        <v>1037</v>
      </c>
    </row>
    <row r="638" spans="1:18" x14ac:dyDescent="0.25">
      <c r="A638" t="s">
        <v>670</v>
      </c>
      <c r="B638" t="s">
        <v>16</v>
      </c>
      <c r="C638" t="s">
        <v>17</v>
      </c>
      <c r="D638" t="s">
        <v>25</v>
      </c>
      <c r="E638" t="s">
        <v>29</v>
      </c>
      <c r="F638" t="s">
        <v>20</v>
      </c>
      <c r="G638">
        <v>28.95</v>
      </c>
      <c r="H638">
        <v>7</v>
      </c>
      <c r="I638">
        <v>10.1325</v>
      </c>
      <c r="J638">
        <v>212.7825</v>
      </c>
      <c r="K638">
        <v>202.65</v>
      </c>
      <c r="L638" s="1">
        <v>43527</v>
      </c>
      <c r="M638" s="2">
        <v>0.85486111111111107</v>
      </c>
      <c r="N638" t="s">
        <v>31</v>
      </c>
      <c r="O638">
        <v>6</v>
      </c>
      <c r="P638">
        <f t="shared" si="18"/>
        <v>2019</v>
      </c>
      <c r="Q638" t="str">
        <f t="shared" si="19"/>
        <v>March</v>
      </c>
      <c r="R638" t="s">
        <v>1037</v>
      </c>
    </row>
    <row r="639" spans="1:18" x14ac:dyDescent="0.25">
      <c r="A639" t="s">
        <v>671</v>
      </c>
      <c r="B639" t="s">
        <v>23</v>
      </c>
      <c r="C639" t="s">
        <v>24</v>
      </c>
      <c r="D639" t="s">
        <v>25</v>
      </c>
      <c r="E639" t="s">
        <v>19</v>
      </c>
      <c r="F639" t="s">
        <v>26</v>
      </c>
      <c r="G639">
        <v>46.2</v>
      </c>
      <c r="H639">
        <v>1</v>
      </c>
      <c r="I639">
        <v>2.31</v>
      </c>
      <c r="J639">
        <v>48.51</v>
      </c>
      <c r="K639">
        <v>46.2</v>
      </c>
      <c r="L639" s="1">
        <v>43543</v>
      </c>
      <c r="M639" s="2">
        <v>0.51111111111111118</v>
      </c>
      <c r="N639" t="s">
        <v>27</v>
      </c>
      <c r="O639">
        <v>6.3</v>
      </c>
      <c r="P639">
        <f t="shared" si="18"/>
        <v>2019</v>
      </c>
      <c r="Q639" t="str">
        <f t="shared" si="19"/>
        <v>March</v>
      </c>
      <c r="R639" t="s">
        <v>1038</v>
      </c>
    </row>
    <row r="640" spans="1:18" x14ac:dyDescent="0.25">
      <c r="A640" t="s">
        <v>672</v>
      </c>
      <c r="B640" t="s">
        <v>38</v>
      </c>
      <c r="C640" t="s">
        <v>41</v>
      </c>
      <c r="D640" t="s">
        <v>18</v>
      </c>
      <c r="E640" t="s">
        <v>19</v>
      </c>
      <c r="F640" t="s">
        <v>42</v>
      </c>
      <c r="G640">
        <v>17.63</v>
      </c>
      <c r="H640">
        <v>5</v>
      </c>
      <c r="I640">
        <v>4.4074999999999998</v>
      </c>
      <c r="J640">
        <v>92.557500000000005</v>
      </c>
      <c r="K640">
        <v>88.15</v>
      </c>
      <c r="L640" s="1">
        <v>43680</v>
      </c>
      <c r="M640" s="2">
        <v>0.64374999999999993</v>
      </c>
      <c r="N640" t="s">
        <v>27</v>
      </c>
      <c r="O640">
        <v>8.5</v>
      </c>
      <c r="P640">
        <f t="shared" si="18"/>
        <v>2019</v>
      </c>
      <c r="Q640" t="str">
        <f t="shared" si="19"/>
        <v>August</v>
      </c>
      <c r="R640" t="s">
        <v>1036</v>
      </c>
    </row>
    <row r="641" spans="1:18" x14ac:dyDescent="0.25">
      <c r="A641" t="s">
        <v>673</v>
      </c>
      <c r="B641" t="s">
        <v>38</v>
      </c>
      <c r="C641" t="s">
        <v>41</v>
      </c>
      <c r="D641" t="s">
        <v>25</v>
      </c>
      <c r="E641" t="s">
        <v>29</v>
      </c>
      <c r="F641" t="s">
        <v>44</v>
      </c>
      <c r="G641">
        <v>52.42</v>
      </c>
      <c r="H641">
        <v>3</v>
      </c>
      <c r="I641">
        <v>7.8630000000000004</v>
      </c>
      <c r="J641">
        <v>165.12299999999999</v>
      </c>
      <c r="K641">
        <v>157.26</v>
      </c>
      <c r="L641" s="1">
        <v>43523</v>
      </c>
      <c r="M641" s="2">
        <v>0.73333333333333339</v>
      </c>
      <c r="N641" t="s">
        <v>21</v>
      </c>
      <c r="O641">
        <v>7.5</v>
      </c>
      <c r="P641">
        <f t="shared" si="18"/>
        <v>2019</v>
      </c>
      <c r="Q641" t="str">
        <f t="shared" si="19"/>
        <v>February</v>
      </c>
      <c r="R641" t="s">
        <v>1037</v>
      </c>
    </row>
    <row r="642" spans="1:18" x14ac:dyDescent="0.25">
      <c r="A642" t="s">
        <v>674</v>
      </c>
      <c r="B642" t="s">
        <v>38</v>
      </c>
      <c r="C642" t="s">
        <v>41</v>
      </c>
      <c r="D642" t="s">
        <v>18</v>
      </c>
      <c r="E642" t="s">
        <v>19</v>
      </c>
      <c r="F642" t="s">
        <v>42</v>
      </c>
      <c r="G642">
        <v>98.79</v>
      </c>
      <c r="H642">
        <v>3</v>
      </c>
      <c r="I642">
        <v>14.8185</v>
      </c>
      <c r="J642">
        <v>311.18849999999998</v>
      </c>
      <c r="K642">
        <v>296.37</v>
      </c>
      <c r="L642" s="1">
        <v>43519</v>
      </c>
      <c r="M642" s="2">
        <v>0.83333333333333337</v>
      </c>
      <c r="N642" t="s">
        <v>21</v>
      </c>
      <c r="O642">
        <v>6.4</v>
      </c>
      <c r="P642">
        <f t="shared" si="18"/>
        <v>2019</v>
      </c>
      <c r="Q642" t="str">
        <f t="shared" si="19"/>
        <v>February</v>
      </c>
      <c r="R642" t="s">
        <v>1038</v>
      </c>
    </row>
    <row r="643" spans="1:18" x14ac:dyDescent="0.25">
      <c r="A643" t="s">
        <v>675</v>
      </c>
      <c r="B643" t="s">
        <v>23</v>
      </c>
      <c r="C643" t="s">
        <v>24</v>
      </c>
      <c r="D643" t="s">
        <v>18</v>
      </c>
      <c r="E643" t="s">
        <v>19</v>
      </c>
      <c r="F643" t="s">
        <v>26</v>
      </c>
      <c r="G643">
        <v>88.55</v>
      </c>
      <c r="H643">
        <v>8</v>
      </c>
      <c r="I643">
        <v>35.42</v>
      </c>
      <c r="J643">
        <v>743.82</v>
      </c>
      <c r="K643">
        <v>708.4</v>
      </c>
      <c r="L643" s="1">
        <v>43543</v>
      </c>
      <c r="M643" s="2">
        <v>0.64513888888888882</v>
      </c>
      <c r="N643" t="s">
        <v>21</v>
      </c>
      <c r="O643">
        <v>4.7</v>
      </c>
      <c r="P643">
        <f t="shared" ref="P643:P706" si="20">YEAR(L643)</f>
        <v>2019</v>
      </c>
      <c r="Q643" t="str">
        <f t="shared" ref="Q643:Q706" si="21">TEXT(L643,"MMMM")</f>
        <v>March</v>
      </c>
      <c r="R643" t="s">
        <v>1036</v>
      </c>
    </row>
    <row r="644" spans="1:18" x14ac:dyDescent="0.25">
      <c r="A644" t="s">
        <v>676</v>
      </c>
      <c r="B644" t="s">
        <v>38</v>
      </c>
      <c r="C644" t="s">
        <v>41</v>
      </c>
      <c r="D644" t="s">
        <v>18</v>
      </c>
      <c r="E644" t="s">
        <v>29</v>
      </c>
      <c r="F644" t="s">
        <v>26</v>
      </c>
      <c r="G644">
        <v>55.67</v>
      </c>
      <c r="H644">
        <v>2</v>
      </c>
      <c r="I644">
        <v>5.5670000000000002</v>
      </c>
      <c r="J644">
        <v>116.907</v>
      </c>
      <c r="K644">
        <v>111.34</v>
      </c>
      <c r="L644" s="1">
        <v>43551</v>
      </c>
      <c r="M644" s="2">
        <v>0.63055555555555554</v>
      </c>
      <c r="N644" t="s">
        <v>21</v>
      </c>
      <c r="O644">
        <v>6</v>
      </c>
      <c r="P644">
        <f t="shared" si="20"/>
        <v>2019</v>
      </c>
      <c r="Q644" t="str">
        <f t="shared" si="21"/>
        <v>March</v>
      </c>
      <c r="R644" t="s">
        <v>1036</v>
      </c>
    </row>
    <row r="645" spans="1:18" x14ac:dyDescent="0.25">
      <c r="A645" t="s">
        <v>677</v>
      </c>
      <c r="B645" t="s">
        <v>23</v>
      </c>
      <c r="C645" t="s">
        <v>24</v>
      </c>
      <c r="D645" t="s">
        <v>18</v>
      </c>
      <c r="E645" t="s">
        <v>19</v>
      </c>
      <c r="F645" t="s">
        <v>42</v>
      </c>
      <c r="G645">
        <v>72.52</v>
      </c>
      <c r="H645">
        <v>8</v>
      </c>
      <c r="I645">
        <v>29.007999999999999</v>
      </c>
      <c r="J645">
        <v>609.16800000000001</v>
      </c>
      <c r="K645">
        <v>580.16</v>
      </c>
      <c r="L645" s="1">
        <v>43554</v>
      </c>
      <c r="M645" s="2">
        <v>0.80972222222222223</v>
      </c>
      <c r="N645" t="s">
        <v>31</v>
      </c>
      <c r="O645">
        <v>4</v>
      </c>
      <c r="P645">
        <f t="shared" si="20"/>
        <v>2019</v>
      </c>
      <c r="Q645" t="str">
        <f t="shared" si="21"/>
        <v>March</v>
      </c>
      <c r="R645" t="s">
        <v>1036</v>
      </c>
    </row>
    <row r="646" spans="1:18" x14ac:dyDescent="0.25">
      <c r="A646" t="s">
        <v>678</v>
      </c>
      <c r="B646" t="s">
        <v>23</v>
      </c>
      <c r="C646" t="s">
        <v>24</v>
      </c>
      <c r="D646" t="s">
        <v>18</v>
      </c>
      <c r="E646" t="s">
        <v>29</v>
      </c>
      <c r="F646" t="s">
        <v>26</v>
      </c>
      <c r="G646">
        <v>12.05</v>
      </c>
      <c r="H646">
        <v>5</v>
      </c>
      <c r="I646">
        <v>3.0125000000000002</v>
      </c>
      <c r="J646">
        <v>63.262500000000003</v>
      </c>
      <c r="K646">
        <v>60.25</v>
      </c>
      <c r="L646" s="1">
        <v>43512</v>
      </c>
      <c r="M646" s="2">
        <v>0.66180555555555554</v>
      </c>
      <c r="N646" t="s">
        <v>21</v>
      </c>
      <c r="O646">
        <v>5.5</v>
      </c>
      <c r="P646">
        <f t="shared" si="20"/>
        <v>2019</v>
      </c>
      <c r="Q646" t="str">
        <f t="shared" si="21"/>
        <v>February</v>
      </c>
      <c r="R646" t="s">
        <v>1037</v>
      </c>
    </row>
    <row r="647" spans="1:18" x14ac:dyDescent="0.25">
      <c r="A647" t="s">
        <v>679</v>
      </c>
      <c r="B647" t="s">
        <v>16</v>
      </c>
      <c r="C647" t="s">
        <v>17</v>
      </c>
      <c r="D647" t="s">
        <v>18</v>
      </c>
      <c r="E647" t="s">
        <v>29</v>
      </c>
      <c r="F647" t="s">
        <v>30</v>
      </c>
      <c r="G647">
        <v>19.36</v>
      </c>
      <c r="H647">
        <v>9</v>
      </c>
      <c r="I647">
        <v>8.7119999999999997</v>
      </c>
      <c r="J647">
        <v>182.952</v>
      </c>
      <c r="K647">
        <v>174.24</v>
      </c>
      <c r="L647" s="1">
        <v>43483</v>
      </c>
      <c r="M647" s="2">
        <v>0.77986111111111101</v>
      </c>
      <c r="N647" t="s">
        <v>21</v>
      </c>
      <c r="O647">
        <v>8.6999999999999993</v>
      </c>
      <c r="P647">
        <f t="shared" si="20"/>
        <v>2019</v>
      </c>
      <c r="Q647" t="str">
        <f t="shared" si="21"/>
        <v>January</v>
      </c>
      <c r="R647" t="s">
        <v>1038</v>
      </c>
    </row>
    <row r="648" spans="1:18" x14ac:dyDescent="0.25">
      <c r="A648" t="s">
        <v>680</v>
      </c>
      <c r="B648" t="s">
        <v>23</v>
      </c>
      <c r="C648" t="s">
        <v>24</v>
      </c>
      <c r="D648" t="s">
        <v>25</v>
      </c>
      <c r="E648" t="s">
        <v>29</v>
      </c>
      <c r="F648" t="s">
        <v>20</v>
      </c>
      <c r="G648">
        <v>70.209999999999994</v>
      </c>
      <c r="H648">
        <v>6</v>
      </c>
      <c r="I648">
        <v>21.062999999999999</v>
      </c>
      <c r="J648">
        <v>442.32299999999998</v>
      </c>
      <c r="K648">
        <v>421.26</v>
      </c>
      <c r="L648" s="1">
        <v>43554</v>
      </c>
      <c r="M648" s="2">
        <v>0.62361111111111112</v>
      </c>
      <c r="N648" t="s">
        <v>27</v>
      </c>
      <c r="O648">
        <v>7.4</v>
      </c>
      <c r="P648">
        <f t="shared" si="20"/>
        <v>2019</v>
      </c>
      <c r="Q648" t="str">
        <f t="shared" si="21"/>
        <v>March</v>
      </c>
      <c r="R648" t="s">
        <v>1037</v>
      </c>
    </row>
    <row r="649" spans="1:18" x14ac:dyDescent="0.25">
      <c r="A649" t="s">
        <v>681</v>
      </c>
      <c r="B649" t="s">
        <v>38</v>
      </c>
      <c r="C649" t="s">
        <v>41</v>
      </c>
      <c r="D649" t="s">
        <v>18</v>
      </c>
      <c r="E649" t="s">
        <v>29</v>
      </c>
      <c r="F649" t="s">
        <v>44</v>
      </c>
      <c r="G649">
        <v>33.630000000000003</v>
      </c>
      <c r="H649">
        <v>1</v>
      </c>
      <c r="I649">
        <v>1.6815</v>
      </c>
      <c r="J649">
        <v>35.311500000000002</v>
      </c>
      <c r="K649">
        <v>33.630000000000003</v>
      </c>
      <c r="L649" s="1">
        <v>43544</v>
      </c>
      <c r="M649" s="2">
        <v>0.82986111111111116</v>
      </c>
      <c r="N649" t="s">
        <v>27</v>
      </c>
      <c r="O649">
        <v>5.6</v>
      </c>
      <c r="P649">
        <f t="shared" si="20"/>
        <v>2019</v>
      </c>
      <c r="Q649" t="str">
        <f t="shared" si="21"/>
        <v>March</v>
      </c>
      <c r="R649" t="s">
        <v>1037</v>
      </c>
    </row>
    <row r="650" spans="1:18" x14ac:dyDescent="0.25">
      <c r="A650" t="s">
        <v>682</v>
      </c>
      <c r="B650" t="s">
        <v>23</v>
      </c>
      <c r="C650" t="s">
        <v>24</v>
      </c>
      <c r="D650" t="s">
        <v>18</v>
      </c>
      <c r="E650" t="s">
        <v>19</v>
      </c>
      <c r="F650" t="s">
        <v>34</v>
      </c>
      <c r="G650">
        <v>15.49</v>
      </c>
      <c r="H650">
        <v>2</v>
      </c>
      <c r="I650">
        <v>1.5489999999999999</v>
      </c>
      <c r="J650">
        <v>32.529000000000003</v>
      </c>
      <c r="K650">
        <v>30.98</v>
      </c>
      <c r="L650" s="1">
        <v>43481</v>
      </c>
      <c r="M650" s="2">
        <v>0.63194444444444442</v>
      </c>
      <c r="N650" t="s">
        <v>27</v>
      </c>
      <c r="O650">
        <v>6.3</v>
      </c>
      <c r="P650">
        <f t="shared" si="20"/>
        <v>2019</v>
      </c>
      <c r="Q650" t="str">
        <f t="shared" si="21"/>
        <v>January</v>
      </c>
      <c r="R650" t="s">
        <v>1038</v>
      </c>
    </row>
    <row r="651" spans="1:18" x14ac:dyDescent="0.25">
      <c r="A651" t="s">
        <v>683</v>
      </c>
      <c r="B651" t="s">
        <v>23</v>
      </c>
      <c r="C651" t="s">
        <v>24</v>
      </c>
      <c r="D651" t="s">
        <v>25</v>
      </c>
      <c r="E651" t="s">
        <v>29</v>
      </c>
      <c r="F651" t="s">
        <v>26</v>
      </c>
      <c r="G651">
        <v>24.74</v>
      </c>
      <c r="H651">
        <v>10</v>
      </c>
      <c r="I651">
        <v>12.37</v>
      </c>
      <c r="J651">
        <v>259.77</v>
      </c>
      <c r="K651">
        <v>247.4</v>
      </c>
      <c r="L651" s="1">
        <v>43520</v>
      </c>
      <c r="M651" s="2">
        <v>0.6972222222222223</v>
      </c>
      <c r="N651" t="s">
        <v>27</v>
      </c>
      <c r="O651">
        <v>7.1</v>
      </c>
      <c r="P651">
        <f t="shared" si="20"/>
        <v>2019</v>
      </c>
      <c r="Q651" t="str">
        <f t="shared" si="21"/>
        <v>February</v>
      </c>
      <c r="R651" t="s">
        <v>1036</v>
      </c>
    </row>
    <row r="652" spans="1:18" x14ac:dyDescent="0.25">
      <c r="A652" t="s">
        <v>684</v>
      </c>
      <c r="B652" t="s">
        <v>38</v>
      </c>
      <c r="C652" t="s">
        <v>41</v>
      </c>
      <c r="D652" t="s">
        <v>25</v>
      </c>
      <c r="E652" t="s">
        <v>29</v>
      </c>
      <c r="F652" t="s">
        <v>26</v>
      </c>
      <c r="G652">
        <v>75.66</v>
      </c>
      <c r="H652">
        <v>5</v>
      </c>
      <c r="I652">
        <v>18.914999999999999</v>
      </c>
      <c r="J652">
        <v>397.21499999999997</v>
      </c>
      <c r="K652">
        <v>378.3</v>
      </c>
      <c r="L652" s="1">
        <v>43480</v>
      </c>
      <c r="M652" s="2">
        <v>0.76527777777777783</v>
      </c>
      <c r="N652" t="s">
        <v>21</v>
      </c>
      <c r="O652">
        <v>7.8</v>
      </c>
      <c r="P652">
        <f t="shared" si="20"/>
        <v>2019</v>
      </c>
      <c r="Q652" t="str">
        <f t="shared" si="21"/>
        <v>January</v>
      </c>
      <c r="R652" t="s">
        <v>1037</v>
      </c>
    </row>
    <row r="653" spans="1:18" x14ac:dyDescent="0.25">
      <c r="A653" t="s">
        <v>685</v>
      </c>
      <c r="B653" t="s">
        <v>38</v>
      </c>
      <c r="C653" t="s">
        <v>41</v>
      </c>
      <c r="D653" t="s">
        <v>25</v>
      </c>
      <c r="E653" t="s">
        <v>19</v>
      </c>
      <c r="F653" t="s">
        <v>20</v>
      </c>
      <c r="G653">
        <v>55.81</v>
      </c>
      <c r="H653">
        <v>6</v>
      </c>
      <c r="I653">
        <v>16.742999999999999</v>
      </c>
      <c r="J653">
        <v>351.60300000000001</v>
      </c>
      <c r="K653">
        <v>334.86</v>
      </c>
      <c r="L653" s="1">
        <v>43487</v>
      </c>
      <c r="M653" s="2">
        <v>0.49444444444444446</v>
      </c>
      <c r="N653" t="s">
        <v>27</v>
      </c>
      <c r="O653">
        <v>9.9</v>
      </c>
      <c r="P653">
        <f t="shared" si="20"/>
        <v>2019</v>
      </c>
      <c r="Q653" t="str">
        <f t="shared" si="21"/>
        <v>January</v>
      </c>
      <c r="R653" t="s">
        <v>1038</v>
      </c>
    </row>
    <row r="654" spans="1:18" x14ac:dyDescent="0.25">
      <c r="A654" t="s">
        <v>686</v>
      </c>
      <c r="B654" t="s">
        <v>16</v>
      </c>
      <c r="C654" t="s">
        <v>17</v>
      </c>
      <c r="D654" t="s">
        <v>18</v>
      </c>
      <c r="E654" t="s">
        <v>29</v>
      </c>
      <c r="F654" t="s">
        <v>30</v>
      </c>
      <c r="G654">
        <v>72.78</v>
      </c>
      <c r="H654">
        <v>10</v>
      </c>
      <c r="I654">
        <v>36.39</v>
      </c>
      <c r="J654">
        <v>764.19</v>
      </c>
      <c r="K654">
        <v>727.8</v>
      </c>
      <c r="L654" s="1">
        <v>43526</v>
      </c>
      <c r="M654" s="2">
        <v>0.72499999999999998</v>
      </c>
      <c r="N654" t="s">
        <v>27</v>
      </c>
      <c r="O654">
        <v>7.3</v>
      </c>
      <c r="P654">
        <f t="shared" si="20"/>
        <v>2019</v>
      </c>
      <c r="Q654" t="str">
        <f t="shared" si="21"/>
        <v>March</v>
      </c>
      <c r="R654" t="s">
        <v>1036</v>
      </c>
    </row>
    <row r="655" spans="1:18" x14ac:dyDescent="0.25">
      <c r="A655" t="s">
        <v>687</v>
      </c>
      <c r="B655" t="s">
        <v>38</v>
      </c>
      <c r="C655" t="s">
        <v>41</v>
      </c>
      <c r="D655" t="s">
        <v>18</v>
      </c>
      <c r="E655" t="s">
        <v>29</v>
      </c>
      <c r="F655" t="s">
        <v>34</v>
      </c>
      <c r="G655">
        <v>37.32</v>
      </c>
      <c r="H655">
        <v>9</v>
      </c>
      <c r="I655">
        <v>16.794</v>
      </c>
      <c r="J655">
        <v>352.67399999999998</v>
      </c>
      <c r="K655">
        <v>335.88</v>
      </c>
      <c r="L655" s="1">
        <v>43619</v>
      </c>
      <c r="M655" s="2">
        <v>0.64652777777777781</v>
      </c>
      <c r="N655" t="s">
        <v>21</v>
      </c>
      <c r="O655">
        <v>5.0999999999999996</v>
      </c>
      <c r="P655">
        <f t="shared" si="20"/>
        <v>2019</v>
      </c>
      <c r="Q655" t="str">
        <f t="shared" si="21"/>
        <v>June</v>
      </c>
      <c r="R655" t="s">
        <v>1036</v>
      </c>
    </row>
    <row r="656" spans="1:18" x14ac:dyDescent="0.25">
      <c r="A656" t="s">
        <v>688</v>
      </c>
      <c r="B656" t="s">
        <v>38</v>
      </c>
      <c r="C656" t="s">
        <v>41</v>
      </c>
      <c r="D656" t="s">
        <v>18</v>
      </c>
      <c r="E656" t="s">
        <v>29</v>
      </c>
      <c r="F656" t="s">
        <v>44</v>
      </c>
      <c r="G656">
        <v>60.18</v>
      </c>
      <c r="H656">
        <v>4</v>
      </c>
      <c r="I656">
        <v>12.036</v>
      </c>
      <c r="J656">
        <v>252.756</v>
      </c>
      <c r="K656">
        <v>240.72</v>
      </c>
      <c r="L656" s="1">
        <v>43512</v>
      </c>
      <c r="M656" s="2">
        <v>0.75277777777777777</v>
      </c>
      <c r="N656" t="s">
        <v>31</v>
      </c>
      <c r="O656">
        <v>9.4</v>
      </c>
      <c r="P656">
        <f t="shared" si="20"/>
        <v>2019</v>
      </c>
      <c r="Q656" t="str">
        <f t="shared" si="21"/>
        <v>February</v>
      </c>
      <c r="R656" t="s">
        <v>1036</v>
      </c>
    </row>
    <row r="657" spans="1:18" x14ac:dyDescent="0.25">
      <c r="A657" t="s">
        <v>689</v>
      </c>
      <c r="B657" t="s">
        <v>16</v>
      </c>
      <c r="C657" t="s">
        <v>17</v>
      </c>
      <c r="D657" t="s">
        <v>25</v>
      </c>
      <c r="E657" t="s">
        <v>19</v>
      </c>
      <c r="F657" t="s">
        <v>26</v>
      </c>
      <c r="G657">
        <v>15.69</v>
      </c>
      <c r="H657">
        <v>3</v>
      </c>
      <c r="I657">
        <v>2.3534999999999999</v>
      </c>
      <c r="J657">
        <v>49.423499999999997</v>
      </c>
      <c r="K657">
        <v>47.07</v>
      </c>
      <c r="L657" s="1">
        <v>43538</v>
      </c>
      <c r="M657" s="2">
        <v>0.59236111111111112</v>
      </c>
      <c r="N657" t="s">
        <v>31</v>
      </c>
      <c r="O657">
        <v>5.8</v>
      </c>
      <c r="P657">
        <f t="shared" si="20"/>
        <v>2019</v>
      </c>
      <c r="Q657" t="str">
        <f t="shared" si="21"/>
        <v>March</v>
      </c>
      <c r="R657" t="s">
        <v>1038</v>
      </c>
    </row>
    <row r="658" spans="1:18" x14ac:dyDescent="0.25">
      <c r="A658" t="s">
        <v>690</v>
      </c>
      <c r="B658" t="s">
        <v>23</v>
      </c>
      <c r="C658" t="s">
        <v>24</v>
      </c>
      <c r="D658" t="s">
        <v>25</v>
      </c>
      <c r="E658" t="s">
        <v>19</v>
      </c>
      <c r="F658" t="s">
        <v>26</v>
      </c>
      <c r="G658">
        <v>99.69</v>
      </c>
      <c r="H658">
        <v>1</v>
      </c>
      <c r="I658">
        <v>4.9844999999999997</v>
      </c>
      <c r="J658">
        <v>104.67449999999999</v>
      </c>
      <c r="K658">
        <v>99.69</v>
      </c>
      <c r="L658" s="1">
        <v>43523</v>
      </c>
      <c r="M658" s="2">
        <v>0.43263888888888885</v>
      </c>
      <c r="N658" t="s">
        <v>31</v>
      </c>
      <c r="O658">
        <v>8</v>
      </c>
      <c r="P658">
        <f t="shared" si="20"/>
        <v>2019</v>
      </c>
      <c r="Q658" t="str">
        <f t="shared" si="21"/>
        <v>February</v>
      </c>
      <c r="R658" t="s">
        <v>1036</v>
      </c>
    </row>
    <row r="659" spans="1:18" x14ac:dyDescent="0.25">
      <c r="A659" t="s">
        <v>691</v>
      </c>
      <c r="B659" t="s">
        <v>16</v>
      </c>
      <c r="C659" t="s">
        <v>17</v>
      </c>
      <c r="D659" t="s">
        <v>18</v>
      </c>
      <c r="E659" t="s">
        <v>19</v>
      </c>
      <c r="F659" t="s">
        <v>44</v>
      </c>
      <c r="G659">
        <v>88.15</v>
      </c>
      <c r="H659">
        <v>3</v>
      </c>
      <c r="I659">
        <v>13.2225</v>
      </c>
      <c r="J659">
        <v>277.67250000000001</v>
      </c>
      <c r="K659">
        <v>264.45</v>
      </c>
      <c r="L659" s="1">
        <v>43483</v>
      </c>
      <c r="M659" s="2">
        <v>0.42430555555555555</v>
      </c>
      <c r="N659" t="s">
        <v>21</v>
      </c>
      <c r="O659">
        <v>7.9</v>
      </c>
      <c r="P659">
        <f t="shared" si="20"/>
        <v>2019</v>
      </c>
      <c r="Q659" t="str">
        <f t="shared" si="21"/>
        <v>January</v>
      </c>
      <c r="R659" t="s">
        <v>1036</v>
      </c>
    </row>
    <row r="660" spans="1:18" x14ac:dyDescent="0.25">
      <c r="A660" t="s">
        <v>692</v>
      </c>
      <c r="B660" t="s">
        <v>16</v>
      </c>
      <c r="C660" t="s">
        <v>17</v>
      </c>
      <c r="D660" t="s">
        <v>18</v>
      </c>
      <c r="E660" t="s">
        <v>19</v>
      </c>
      <c r="F660" t="s">
        <v>34</v>
      </c>
      <c r="G660">
        <v>27.93</v>
      </c>
      <c r="H660">
        <v>5</v>
      </c>
      <c r="I660">
        <v>6.9824999999999999</v>
      </c>
      <c r="J660">
        <v>146.63249999999999</v>
      </c>
      <c r="K660">
        <v>139.65</v>
      </c>
      <c r="L660" s="1">
        <v>43494</v>
      </c>
      <c r="M660" s="2">
        <v>0.65833333333333333</v>
      </c>
      <c r="N660" t="s">
        <v>27</v>
      </c>
      <c r="O660">
        <v>5.9</v>
      </c>
      <c r="P660">
        <f t="shared" si="20"/>
        <v>2019</v>
      </c>
      <c r="Q660" t="str">
        <f t="shared" si="21"/>
        <v>January</v>
      </c>
      <c r="R660" t="s">
        <v>1036</v>
      </c>
    </row>
    <row r="661" spans="1:18" x14ac:dyDescent="0.25">
      <c r="A661" t="s">
        <v>693</v>
      </c>
      <c r="B661" t="s">
        <v>16</v>
      </c>
      <c r="C661" t="s">
        <v>17</v>
      </c>
      <c r="D661" t="s">
        <v>18</v>
      </c>
      <c r="E661" t="s">
        <v>29</v>
      </c>
      <c r="F661" t="s">
        <v>44</v>
      </c>
      <c r="G661">
        <v>55.45</v>
      </c>
      <c r="H661">
        <v>1</v>
      </c>
      <c r="I661">
        <v>2.7725</v>
      </c>
      <c r="J661">
        <v>58.222499999999997</v>
      </c>
      <c r="K661">
        <v>55.45</v>
      </c>
      <c r="L661" s="1">
        <v>43522</v>
      </c>
      <c r="M661" s="2">
        <v>0.7402777777777777</v>
      </c>
      <c r="N661" t="s">
        <v>31</v>
      </c>
      <c r="O661">
        <v>4.9000000000000004</v>
      </c>
      <c r="P661">
        <f t="shared" si="20"/>
        <v>2019</v>
      </c>
      <c r="Q661" t="str">
        <f t="shared" si="21"/>
        <v>February</v>
      </c>
      <c r="R661" t="s">
        <v>1037</v>
      </c>
    </row>
    <row r="662" spans="1:18" x14ac:dyDescent="0.25">
      <c r="A662" t="s">
        <v>694</v>
      </c>
      <c r="B662" t="s">
        <v>38</v>
      </c>
      <c r="C662" t="s">
        <v>41</v>
      </c>
      <c r="D662" t="s">
        <v>25</v>
      </c>
      <c r="E662" t="s">
        <v>19</v>
      </c>
      <c r="F662" t="s">
        <v>34</v>
      </c>
      <c r="G662">
        <v>42.97</v>
      </c>
      <c r="H662">
        <v>3</v>
      </c>
      <c r="I662">
        <v>6.4455</v>
      </c>
      <c r="J662">
        <v>135.35550000000001</v>
      </c>
      <c r="K662">
        <v>128.91</v>
      </c>
      <c r="L662" s="1">
        <v>43526</v>
      </c>
      <c r="M662" s="2">
        <v>0.49027777777777781</v>
      </c>
      <c r="N662" t="s">
        <v>27</v>
      </c>
      <c r="O662">
        <v>9.3000000000000007</v>
      </c>
      <c r="P662">
        <f t="shared" si="20"/>
        <v>2019</v>
      </c>
      <c r="Q662" t="str">
        <f t="shared" si="21"/>
        <v>March</v>
      </c>
      <c r="R662" t="s">
        <v>1038</v>
      </c>
    </row>
    <row r="663" spans="1:18" x14ac:dyDescent="0.25">
      <c r="A663" t="s">
        <v>695</v>
      </c>
      <c r="B663" t="s">
        <v>23</v>
      </c>
      <c r="C663" t="s">
        <v>24</v>
      </c>
      <c r="D663" t="s">
        <v>18</v>
      </c>
      <c r="E663" t="s">
        <v>29</v>
      </c>
      <c r="F663" t="s">
        <v>34</v>
      </c>
      <c r="G663">
        <v>17.14</v>
      </c>
      <c r="H663">
        <v>7</v>
      </c>
      <c r="I663">
        <v>5.9989999999999997</v>
      </c>
      <c r="J663">
        <v>125.979</v>
      </c>
      <c r="K663">
        <v>119.98</v>
      </c>
      <c r="L663" s="1">
        <v>43481</v>
      </c>
      <c r="M663" s="2">
        <v>0.50486111111111109</v>
      </c>
      <c r="N663" t="s">
        <v>31</v>
      </c>
      <c r="O663">
        <v>7.9</v>
      </c>
      <c r="P663">
        <f t="shared" si="20"/>
        <v>2019</v>
      </c>
      <c r="Q663" t="str">
        <f t="shared" si="21"/>
        <v>January</v>
      </c>
      <c r="R663" t="s">
        <v>1038</v>
      </c>
    </row>
    <row r="664" spans="1:18" x14ac:dyDescent="0.25">
      <c r="A664" t="s">
        <v>696</v>
      </c>
      <c r="B664" t="s">
        <v>38</v>
      </c>
      <c r="C664" t="s">
        <v>41</v>
      </c>
      <c r="D664" t="s">
        <v>18</v>
      </c>
      <c r="E664" t="s">
        <v>19</v>
      </c>
      <c r="F664" t="s">
        <v>44</v>
      </c>
      <c r="G664">
        <v>58.75</v>
      </c>
      <c r="H664">
        <v>6</v>
      </c>
      <c r="I664">
        <v>17.625</v>
      </c>
      <c r="J664">
        <v>370.125</v>
      </c>
      <c r="K664">
        <v>352.5</v>
      </c>
      <c r="L664" s="1">
        <v>43548</v>
      </c>
      <c r="M664" s="2">
        <v>0.7597222222222223</v>
      </c>
      <c r="N664" t="s">
        <v>31</v>
      </c>
      <c r="O664">
        <v>5.9</v>
      </c>
      <c r="P664">
        <f t="shared" si="20"/>
        <v>2019</v>
      </c>
      <c r="Q664" t="str">
        <f t="shared" si="21"/>
        <v>March</v>
      </c>
      <c r="R664" t="s">
        <v>1037</v>
      </c>
    </row>
    <row r="665" spans="1:18" x14ac:dyDescent="0.25">
      <c r="A665" t="s">
        <v>697</v>
      </c>
      <c r="B665" t="s">
        <v>23</v>
      </c>
      <c r="C665" t="s">
        <v>24</v>
      </c>
      <c r="D665" t="s">
        <v>18</v>
      </c>
      <c r="E665" t="s">
        <v>19</v>
      </c>
      <c r="F665" t="s">
        <v>42</v>
      </c>
      <c r="G665">
        <v>87.1</v>
      </c>
      <c r="H665">
        <v>10</v>
      </c>
      <c r="I665">
        <v>43.55</v>
      </c>
      <c r="J665">
        <v>914.55</v>
      </c>
      <c r="K665">
        <v>871</v>
      </c>
      <c r="L665" s="1">
        <v>43801</v>
      </c>
      <c r="M665" s="2">
        <v>0.61458333333333337</v>
      </c>
      <c r="N665" t="s">
        <v>31</v>
      </c>
      <c r="O665">
        <v>9.9</v>
      </c>
      <c r="P665">
        <f t="shared" si="20"/>
        <v>2019</v>
      </c>
      <c r="Q665" t="str">
        <f t="shared" si="21"/>
        <v>December</v>
      </c>
      <c r="R665" t="s">
        <v>1037</v>
      </c>
    </row>
    <row r="666" spans="1:18" x14ac:dyDescent="0.25">
      <c r="A666" t="s">
        <v>698</v>
      </c>
      <c r="B666" t="s">
        <v>23</v>
      </c>
      <c r="C666" t="s">
        <v>24</v>
      </c>
      <c r="D666" t="s">
        <v>25</v>
      </c>
      <c r="E666" t="s">
        <v>19</v>
      </c>
      <c r="F666" t="s">
        <v>34</v>
      </c>
      <c r="G666">
        <v>98.8</v>
      </c>
      <c r="H666">
        <v>2</v>
      </c>
      <c r="I666">
        <v>9.8800000000000008</v>
      </c>
      <c r="J666">
        <v>207.48</v>
      </c>
      <c r="K666">
        <v>197.6</v>
      </c>
      <c r="L666" s="1">
        <v>43517</v>
      </c>
      <c r="M666" s="2">
        <v>0.48541666666666666</v>
      </c>
      <c r="N666" t="s">
        <v>27</v>
      </c>
      <c r="O666">
        <v>7.7</v>
      </c>
      <c r="P666">
        <f t="shared" si="20"/>
        <v>2019</v>
      </c>
      <c r="Q666" t="str">
        <f t="shared" si="21"/>
        <v>February</v>
      </c>
      <c r="R666" t="s">
        <v>1037</v>
      </c>
    </row>
    <row r="667" spans="1:18" x14ac:dyDescent="0.25">
      <c r="A667" t="s">
        <v>699</v>
      </c>
      <c r="B667" t="s">
        <v>16</v>
      </c>
      <c r="C667" t="s">
        <v>17</v>
      </c>
      <c r="D667" t="s">
        <v>25</v>
      </c>
      <c r="E667" t="s">
        <v>19</v>
      </c>
      <c r="F667" t="s">
        <v>44</v>
      </c>
      <c r="G667">
        <v>48.63</v>
      </c>
      <c r="H667">
        <v>4</v>
      </c>
      <c r="I667">
        <v>9.7260000000000009</v>
      </c>
      <c r="J667">
        <v>204.24600000000001</v>
      </c>
      <c r="K667">
        <v>194.52</v>
      </c>
      <c r="L667" s="1">
        <v>43557</v>
      </c>
      <c r="M667" s="2">
        <v>0.65555555555555556</v>
      </c>
      <c r="N667" t="s">
        <v>21</v>
      </c>
      <c r="O667">
        <v>7.6</v>
      </c>
      <c r="P667">
        <f t="shared" si="20"/>
        <v>2019</v>
      </c>
      <c r="Q667" t="str">
        <f t="shared" si="21"/>
        <v>April</v>
      </c>
      <c r="R667" t="s">
        <v>1036</v>
      </c>
    </row>
    <row r="668" spans="1:18" x14ac:dyDescent="0.25">
      <c r="A668" t="s">
        <v>700</v>
      </c>
      <c r="B668" t="s">
        <v>38</v>
      </c>
      <c r="C668" t="s">
        <v>41</v>
      </c>
      <c r="D668" t="s">
        <v>18</v>
      </c>
      <c r="E668" t="s">
        <v>29</v>
      </c>
      <c r="F668" t="s">
        <v>42</v>
      </c>
      <c r="G668">
        <v>57.74</v>
      </c>
      <c r="H668">
        <v>3</v>
      </c>
      <c r="I668">
        <v>8.6609999999999996</v>
      </c>
      <c r="J668">
        <v>181.881</v>
      </c>
      <c r="K668">
        <v>173.22</v>
      </c>
      <c r="L668" s="1">
        <v>43516</v>
      </c>
      <c r="M668" s="2">
        <v>0.54583333333333328</v>
      </c>
      <c r="N668" t="s">
        <v>21</v>
      </c>
      <c r="O668">
        <v>7.7</v>
      </c>
      <c r="P668">
        <f t="shared" si="20"/>
        <v>2019</v>
      </c>
      <c r="Q668" t="str">
        <f t="shared" si="21"/>
        <v>February</v>
      </c>
      <c r="R668" t="s">
        <v>1037</v>
      </c>
    </row>
    <row r="669" spans="1:18" x14ac:dyDescent="0.25">
      <c r="A669" t="s">
        <v>701</v>
      </c>
      <c r="B669" t="s">
        <v>38</v>
      </c>
      <c r="C669" t="s">
        <v>41</v>
      </c>
      <c r="D669" t="s">
        <v>25</v>
      </c>
      <c r="E669" t="s">
        <v>19</v>
      </c>
      <c r="F669" t="s">
        <v>20</v>
      </c>
      <c r="G669">
        <v>17.97</v>
      </c>
      <c r="H669">
        <v>4</v>
      </c>
      <c r="I669">
        <v>3.5939999999999999</v>
      </c>
      <c r="J669">
        <v>75.474000000000004</v>
      </c>
      <c r="K669">
        <v>71.88</v>
      </c>
      <c r="L669" s="1">
        <v>43519</v>
      </c>
      <c r="M669" s="2">
        <v>0.86319444444444438</v>
      </c>
      <c r="N669" t="s">
        <v>21</v>
      </c>
      <c r="O669">
        <v>6.4</v>
      </c>
      <c r="P669">
        <f t="shared" si="20"/>
        <v>2019</v>
      </c>
      <c r="Q669" t="str">
        <f t="shared" si="21"/>
        <v>February</v>
      </c>
      <c r="R669" t="s">
        <v>1037</v>
      </c>
    </row>
    <row r="670" spans="1:18" x14ac:dyDescent="0.25">
      <c r="A670" t="s">
        <v>702</v>
      </c>
      <c r="B670" t="s">
        <v>23</v>
      </c>
      <c r="C670" t="s">
        <v>24</v>
      </c>
      <c r="D670" t="s">
        <v>18</v>
      </c>
      <c r="E670" t="s">
        <v>19</v>
      </c>
      <c r="F670" t="s">
        <v>20</v>
      </c>
      <c r="G670">
        <v>47.71</v>
      </c>
      <c r="H670">
        <v>6</v>
      </c>
      <c r="I670">
        <v>14.313000000000001</v>
      </c>
      <c r="J670">
        <v>300.57299999999998</v>
      </c>
      <c r="K670">
        <v>286.26</v>
      </c>
      <c r="L670" s="1">
        <v>43512</v>
      </c>
      <c r="M670" s="2">
        <v>0.59652777777777777</v>
      </c>
      <c r="N670" t="s">
        <v>21</v>
      </c>
      <c r="O670">
        <v>4.4000000000000004</v>
      </c>
      <c r="P670">
        <f t="shared" si="20"/>
        <v>2019</v>
      </c>
      <c r="Q670" t="str">
        <f t="shared" si="21"/>
        <v>February</v>
      </c>
      <c r="R670" t="s">
        <v>1036</v>
      </c>
    </row>
    <row r="671" spans="1:18" x14ac:dyDescent="0.25">
      <c r="A671" t="s">
        <v>703</v>
      </c>
      <c r="B671" t="s">
        <v>38</v>
      </c>
      <c r="C671" t="s">
        <v>41</v>
      </c>
      <c r="D671" t="s">
        <v>25</v>
      </c>
      <c r="E671" t="s">
        <v>19</v>
      </c>
      <c r="F671" t="s">
        <v>34</v>
      </c>
      <c r="G671">
        <v>40.619999999999997</v>
      </c>
      <c r="H671">
        <v>2</v>
      </c>
      <c r="I671">
        <v>4.0620000000000003</v>
      </c>
      <c r="J671">
        <v>85.302000000000007</v>
      </c>
      <c r="K671">
        <v>81.239999999999995</v>
      </c>
      <c r="L671" s="1">
        <v>43482</v>
      </c>
      <c r="M671" s="2">
        <v>0.41736111111111113</v>
      </c>
      <c r="N671" t="s">
        <v>31</v>
      </c>
      <c r="O671">
        <v>4.0999999999999996</v>
      </c>
      <c r="P671">
        <f t="shared" si="20"/>
        <v>2019</v>
      </c>
      <c r="Q671" t="str">
        <f t="shared" si="21"/>
        <v>January</v>
      </c>
      <c r="R671" t="s">
        <v>1038</v>
      </c>
    </row>
    <row r="672" spans="1:18" x14ac:dyDescent="0.25">
      <c r="A672" t="s">
        <v>704</v>
      </c>
      <c r="B672" t="s">
        <v>16</v>
      </c>
      <c r="C672" t="s">
        <v>17</v>
      </c>
      <c r="D672" t="s">
        <v>18</v>
      </c>
      <c r="E672" t="s">
        <v>29</v>
      </c>
      <c r="F672" t="s">
        <v>44</v>
      </c>
      <c r="G672">
        <v>56.04</v>
      </c>
      <c r="H672">
        <v>10</v>
      </c>
      <c r="I672">
        <v>28.02</v>
      </c>
      <c r="J672">
        <v>588.41999999999996</v>
      </c>
      <c r="K672">
        <v>560.4</v>
      </c>
      <c r="L672" s="1">
        <v>43479</v>
      </c>
      <c r="M672" s="2">
        <v>0.8125</v>
      </c>
      <c r="N672" t="s">
        <v>21</v>
      </c>
      <c r="O672">
        <v>4.4000000000000004</v>
      </c>
      <c r="P672">
        <f t="shared" si="20"/>
        <v>2019</v>
      </c>
      <c r="Q672" t="str">
        <f t="shared" si="21"/>
        <v>January</v>
      </c>
      <c r="R672" t="s">
        <v>1037</v>
      </c>
    </row>
    <row r="673" spans="1:18" x14ac:dyDescent="0.25">
      <c r="A673" t="s">
        <v>705</v>
      </c>
      <c r="B673" t="s">
        <v>38</v>
      </c>
      <c r="C673" t="s">
        <v>41</v>
      </c>
      <c r="D673" t="s">
        <v>18</v>
      </c>
      <c r="E673" t="s">
        <v>29</v>
      </c>
      <c r="F673" t="s">
        <v>42</v>
      </c>
      <c r="G673">
        <v>93.4</v>
      </c>
      <c r="H673">
        <v>2</v>
      </c>
      <c r="I673">
        <v>9.34</v>
      </c>
      <c r="J673">
        <v>196.14</v>
      </c>
      <c r="K673">
        <v>186.8</v>
      </c>
      <c r="L673" s="1">
        <v>43554</v>
      </c>
      <c r="M673" s="2">
        <v>0.69027777777777777</v>
      </c>
      <c r="N673" t="s">
        <v>27</v>
      </c>
      <c r="O673">
        <v>5.5</v>
      </c>
      <c r="P673">
        <f t="shared" si="20"/>
        <v>2019</v>
      </c>
      <c r="Q673" t="str">
        <f t="shared" si="21"/>
        <v>March</v>
      </c>
      <c r="R673" t="s">
        <v>1037</v>
      </c>
    </row>
    <row r="674" spans="1:18" x14ac:dyDescent="0.25">
      <c r="A674" t="s">
        <v>706</v>
      </c>
      <c r="B674" t="s">
        <v>38</v>
      </c>
      <c r="C674" t="s">
        <v>41</v>
      </c>
      <c r="D674" t="s">
        <v>25</v>
      </c>
      <c r="E674" t="s">
        <v>19</v>
      </c>
      <c r="F674" t="s">
        <v>20</v>
      </c>
      <c r="G674">
        <v>73.41</v>
      </c>
      <c r="H674">
        <v>3</v>
      </c>
      <c r="I674">
        <v>11.0115</v>
      </c>
      <c r="J674">
        <v>231.2415</v>
      </c>
      <c r="K674">
        <v>220.23</v>
      </c>
      <c r="L674" s="1">
        <v>43499</v>
      </c>
      <c r="M674" s="2">
        <v>0.54861111111111105</v>
      </c>
      <c r="N674" t="s">
        <v>21</v>
      </c>
      <c r="O674">
        <v>4</v>
      </c>
      <c r="P674">
        <f t="shared" si="20"/>
        <v>2019</v>
      </c>
      <c r="Q674" t="str">
        <f t="shared" si="21"/>
        <v>February</v>
      </c>
      <c r="R674" t="s">
        <v>1036</v>
      </c>
    </row>
    <row r="675" spans="1:18" x14ac:dyDescent="0.25">
      <c r="A675" t="s">
        <v>707</v>
      </c>
      <c r="B675" t="s">
        <v>23</v>
      </c>
      <c r="C675" t="s">
        <v>24</v>
      </c>
      <c r="D675" t="s">
        <v>25</v>
      </c>
      <c r="E675" t="s">
        <v>29</v>
      </c>
      <c r="F675" t="s">
        <v>20</v>
      </c>
      <c r="G675">
        <v>33.64</v>
      </c>
      <c r="H675">
        <v>8</v>
      </c>
      <c r="I675">
        <v>13.456</v>
      </c>
      <c r="J675">
        <v>282.57600000000002</v>
      </c>
      <c r="K675">
        <v>269.12</v>
      </c>
      <c r="L675" s="1">
        <v>43511</v>
      </c>
      <c r="M675" s="2">
        <v>0.71527777777777779</v>
      </c>
      <c r="N675" t="s">
        <v>31</v>
      </c>
      <c r="O675">
        <v>9.3000000000000007</v>
      </c>
      <c r="P675">
        <f t="shared" si="20"/>
        <v>2019</v>
      </c>
      <c r="Q675" t="str">
        <f t="shared" si="21"/>
        <v>February</v>
      </c>
      <c r="R675" t="s">
        <v>1038</v>
      </c>
    </row>
    <row r="676" spans="1:18" x14ac:dyDescent="0.25">
      <c r="A676" t="s">
        <v>708</v>
      </c>
      <c r="B676" t="s">
        <v>16</v>
      </c>
      <c r="C676" t="s">
        <v>17</v>
      </c>
      <c r="D676" t="s">
        <v>25</v>
      </c>
      <c r="E676" t="s">
        <v>19</v>
      </c>
      <c r="F676" t="s">
        <v>26</v>
      </c>
      <c r="G676">
        <v>45.48</v>
      </c>
      <c r="H676">
        <v>10</v>
      </c>
      <c r="I676">
        <v>22.74</v>
      </c>
      <c r="J676">
        <v>477.54</v>
      </c>
      <c r="K676">
        <v>454.8</v>
      </c>
      <c r="L676" s="1">
        <v>43468</v>
      </c>
      <c r="M676" s="2">
        <v>0.43194444444444446</v>
      </c>
      <c r="N676" t="s">
        <v>31</v>
      </c>
      <c r="O676">
        <v>4.8</v>
      </c>
      <c r="P676">
        <f t="shared" si="20"/>
        <v>2019</v>
      </c>
      <c r="Q676" t="str">
        <f t="shared" si="21"/>
        <v>January</v>
      </c>
      <c r="R676" t="s">
        <v>1037</v>
      </c>
    </row>
    <row r="677" spans="1:18" x14ac:dyDescent="0.25">
      <c r="A677" t="s">
        <v>709</v>
      </c>
      <c r="B677" t="s">
        <v>38</v>
      </c>
      <c r="C677" t="s">
        <v>41</v>
      </c>
      <c r="D677" t="s">
        <v>18</v>
      </c>
      <c r="E677" t="s">
        <v>29</v>
      </c>
      <c r="F677" t="s">
        <v>44</v>
      </c>
      <c r="G677">
        <v>83.77</v>
      </c>
      <c r="H677">
        <v>2</v>
      </c>
      <c r="I677">
        <v>8.3770000000000007</v>
      </c>
      <c r="J677">
        <v>175.917</v>
      </c>
      <c r="K677">
        <v>167.54</v>
      </c>
      <c r="L677" s="1">
        <v>43520</v>
      </c>
      <c r="M677" s="2">
        <v>0.83124999999999993</v>
      </c>
      <c r="N677" t="s">
        <v>27</v>
      </c>
      <c r="O677">
        <v>4.5999999999999996</v>
      </c>
      <c r="P677">
        <f t="shared" si="20"/>
        <v>2019</v>
      </c>
      <c r="Q677" t="str">
        <f t="shared" si="21"/>
        <v>February</v>
      </c>
      <c r="R677" t="s">
        <v>1037</v>
      </c>
    </row>
    <row r="678" spans="1:18" x14ac:dyDescent="0.25">
      <c r="A678" t="s">
        <v>710</v>
      </c>
      <c r="B678" t="s">
        <v>38</v>
      </c>
      <c r="C678" t="s">
        <v>41</v>
      </c>
      <c r="D678" t="s">
        <v>18</v>
      </c>
      <c r="E678" t="s">
        <v>19</v>
      </c>
      <c r="F678" t="s">
        <v>34</v>
      </c>
      <c r="G678">
        <v>64.08</v>
      </c>
      <c r="H678">
        <v>7</v>
      </c>
      <c r="I678">
        <v>22.428000000000001</v>
      </c>
      <c r="J678">
        <v>470.988</v>
      </c>
      <c r="K678">
        <v>448.56</v>
      </c>
      <c r="L678" s="1">
        <v>43515</v>
      </c>
      <c r="M678" s="2">
        <v>0.81180555555555556</v>
      </c>
      <c r="N678" t="s">
        <v>31</v>
      </c>
      <c r="O678">
        <v>7.3</v>
      </c>
      <c r="P678">
        <f t="shared" si="20"/>
        <v>2019</v>
      </c>
      <c r="Q678" t="str">
        <f t="shared" si="21"/>
        <v>February</v>
      </c>
      <c r="R678" t="s">
        <v>1038</v>
      </c>
    </row>
    <row r="679" spans="1:18" x14ac:dyDescent="0.25">
      <c r="A679" t="s">
        <v>711</v>
      </c>
      <c r="B679" t="s">
        <v>16</v>
      </c>
      <c r="C679" t="s">
        <v>17</v>
      </c>
      <c r="D679" t="s">
        <v>18</v>
      </c>
      <c r="E679" t="s">
        <v>19</v>
      </c>
      <c r="F679" t="s">
        <v>42</v>
      </c>
      <c r="G679">
        <v>73.47</v>
      </c>
      <c r="H679">
        <v>4</v>
      </c>
      <c r="I679">
        <v>14.694000000000001</v>
      </c>
      <c r="J679">
        <v>308.57400000000001</v>
      </c>
      <c r="K679">
        <v>293.88</v>
      </c>
      <c r="L679" s="1">
        <v>43519</v>
      </c>
      <c r="M679" s="2">
        <v>0.77083333333333337</v>
      </c>
      <c r="N679" t="s">
        <v>27</v>
      </c>
      <c r="O679">
        <v>6</v>
      </c>
      <c r="P679">
        <f t="shared" si="20"/>
        <v>2019</v>
      </c>
      <c r="Q679" t="str">
        <f t="shared" si="21"/>
        <v>February</v>
      </c>
      <c r="R679" t="s">
        <v>1038</v>
      </c>
    </row>
    <row r="680" spans="1:18" x14ac:dyDescent="0.25">
      <c r="A680" t="s">
        <v>712</v>
      </c>
      <c r="B680" t="s">
        <v>23</v>
      </c>
      <c r="C680" t="s">
        <v>24</v>
      </c>
      <c r="D680" t="s">
        <v>25</v>
      </c>
      <c r="E680" t="s">
        <v>29</v>
      </c>
      <c r="F680" t="s">
        <v>20</v>
      </c>
      <c r="G680">
        <v>58.95</v>
      </c>
      <c r="H680">
        <v>10</v>
      </c>
      <c r="I680">
        <v>29.475000000000001</v>
      </c>
      <c r="J680">
        <v>618.97500000000002</v>
      </c>
      <c r="K680">
        <v>589.5</v>
      </c>
      <c r="L680" s="1">
        <v>43648</v>
      </c>
      <c r="M680" s="2">
        <v>0.6020833333333333</v>
      </c>
      <c r="N680" t="s">
        <v>21</v>
      </c>
      <c r="O680">
        <v>8.1</v>
      </c>
      <c r="P680">
        <f t="shared" si="20"/>
        <v>2019</v>
      </c>
      <c r="Q680" t="str">
        <f t="shared" si="21"/>
        <v>July</v>
      </c>
      <c r="R680" t="s">
        <v>1037</v>
      </c>
    </row>
    <row r="681" spans="1:18" x14ac:dyDescent="0.25">
      <c r="A681" t="s">
        <v>713</v>
      </c>
      <c r="B681" t="s">
        <v>16</v>
      </c>
      <c r="C681" t="s">
        <v>17</v>
      </c>
      <c r="D681" t="s">
        <v>18</v>
      </c>
      <c r="E681" t="s">
        <v>29</v>
      </c>
      <c r="F681" t="s">
        <v>42</v>
      </c>
      <c r="G681">
        <v>48.5</v>
      </c>
      <c r="H681">
        <v>6</v>
      </c>
      <c r="I681">
        <v>14.55</v>
      </c>
      <c r="J681">
        <v>305.55</v>
      </c>
      <c r="K681">
        <v>291</v>
      </c>
      <c r="L681" s="1">
        <v>43770</v>
      </c>
      <c r="M681" s="2">
        <v>0.58124999999999993</v>
      </c>
      <c r="N681" t="s">
        <v>21</v>
      </c>
      <c r="O681">
        <v>9.4</v>
      </c>
      <c r="P681">
        <f t="shared" si="20"/>
        <v>2019</v>
      </c>
      <c r="Q681" t="str">
        <f t="shared" si="21"/>
        <v>November</v>
      </c>
      <c r="R681" t="s">
        <v>1036</v>
      </c>
    </row>
    <row r="682" spans="1:18" x14ac:dyDescent="0.25">
      <c r="A682" t="s">
        <v>714</v>
      </c>
      <c r="B682" t="s">
        <v>38</v>
      </c>
      <c r="C682" t="s">
        <v>41</v>
      </c>
      <c r="D682" t="s">
        <v>18</v>
      </c>
      <c r="E682" t="s">
        <v>19</v>
      </c>
      <c r="F682" t="s">
        <v>26</v>
      </c>
      <c r="G682">
        <v>39.479999999999997</v>
      </c>
      <c r="H682">
        <v>1</v>
      </c>
      <c r="I682">
        <v>1.974</v>
      </c>
      <c r="J682">
        <v>41.454000000000001</v>
      </c>
      <c r="K682">
        <v>39.479999999999997</v>
      </c>
      <c r="L682" s="1">
        <v>43801</v>
      </c>
      <c r="M682" s="2">
        <v>0.82152777777777775</v>
      </c>
      <c r="N682" t="s">
        <v>27</v>
      </c>
      <c r="O682">
        <v>6.5</v>
      </c>
      <c r="P682">
        <f t="shared" si="20"/>
        <v>2019</v>
      </c>
      <c r="Q682" t="str">
        <f t="shared" si="21"/>
        <v>December</v>
      </c>
      <c r="R682" t="s">
        <v>1036</v>
      </c>
    </row>
    <row r="683" spans="1:18" x14ac:dyDescent="0.25">
      <c r="A683" t="s">
        <v>715</v>
      </c>
      <c r="B683" t="s">
        <v>38</v>
      </c>
      <c r="C683" t="s">
        <v>41</v>
      </c>
      <c r="D683" t="s">
        <v>25</v>
      </c>
      <c r="E683" t="s">
        <v>19</v>
      </c>
      <c r="F683" t="s">
        <v>34</v>
      </c>
      <c r="G683">
        <v>34.81</v>
      </c>
      <c r="H683">
        <v>1</v>
      </c>
      <c r="I683">
        <v>1.7404999999999999</v>
      </c>
      <c r="J683">
        <v>36.5505</v>
      </c>
      <c r="K683">
        <v>34.81</v>
      </c>
      <c r="L683" s="1">
        <v>43479</v>
      </c>
      <c r="M683" s="2">
        <v>0.42430555555555555</v>
      </c>
      <c r="N683" t="s">
        <v>31</v>
      </c>
      <c r="O683">
        <v>7</v>
      </c>
      <c r="P683">
        <f t="shared" si="20"/>
        <v>2019</v>
      </c>
      <c r="Q683" t="str">
        <f t="shared" si="21"/>
        <v>January</v>
      </c>
      <c r="R683" t="s">
        <v>1038</v>
      </c>
    </row>
    <row r="684" spans="1:18" x14ac:dyDescent="0.25">
      <c r="A684" t="s">
        <v>716</v>
      </c>
      <c r="B684" t="s">
        <v>23</v>
      </c>
      <c r="C684" t="s">
        <v>24</v>
      </c>
      <c r="D684" t="s">
        <v>25</v>
      </c>
      <c r="E684" t="s">
        <v>19</v>
      </c>
      <c r="F684" t="s">
        <v>44</v>
      </c>
      <c r="G684">
        <v>49.32</v>
      </c>
      <c r="H684">
        <v>6</v>
      </c>
      <c r="I684">
        <v>14.795999999999999</v>
      </c>
      <c r="J684">
        <v>310.71600000000001</v>
      </c>
      <c r="K684">
        <v>295.92</v>
      </c>
      <c r="L684" s="1">
        <v>43709</v>
      </c>
      <c r="M684" s="2">
        <v>0.57361111111111118</v>
      </c>
      <c r="N684" t="s">
        <v>21</v>
      </c>
      <c r="O684">
        <v>7.1</v>
      </c>
      <c r="P684">
        <f t="shared" si="20"/>
        <v>2019</v>
      </c>
      <c r="Q684" t="str">
        <f t="shared" si="21"/>
        <v>September</v>
      </c>
      <c r="R684" t="s">
        <v>1036</v>
      </c>
    </row>
    <row r="685" spans="1:18" x14ac:dyDescent="0.25">
      <c r="A685" t="s">
        <v>717</v>
      </c>
      <c r="B685" t="s">
        <v>16</v>
      </c>
      <c r="C685" t="s">
        <v>17</v>
      </c>
      <c r="D685" t="s">
        <v>18</v>
      </c>
      <c r="E685" t="s">
        <v>29</v>
      </c>
      <c r="F685" t="s">
        <v>44</v>
      </c>
      <c r="G685">
        <v>21.48</v>
      </c>
      <c r="H685">
        <v>2</v>
      </c>
      <c r="I685">
        <v>2.1480000000000001</v>
      </c>
      <c r="J685">
        <v>45.107999999999997</v>
      </c>
      <c r="K685">
        <v>42.96</v>
      </c>
      <c r="L685" s="1">
        <v>43523</v>
      </c>
      <c r="M685" s="2">
        <v>0.51527777777777783</v>
      </c>
      <c r="N685" t="s">
        <v>21</v>
      </c>
      <c r="O685">
        <v>6.6</v>
      </c>
      <c r="P685">
        <f t="shared" si="20"/>
        <v>2019</v>
      </c>
      <c r="Q685" t="str">
        <f t="shared" si="21"/>
        <v>February</v>
      </c>
      <c r="R685" t="s">
        <v>1037</v>
      </c>
    </row>
    <row r="686" spans="1:18" x14ac:dyDescent="0.25">
      <c r="A686" t="s">
        <v>718</v>
      </c>
      <c r="B686" t="s">
        <v>38</v>
      </c>
      <c r="C686" t="s">
        <v>41</v>
      </c>
      <c r="D686" t="s">
        <v>18</v>
      </c>
      <c r="E686" t="s">
        <v>19</v>
      </c>
      <c r="F686" t="s">
        <v>34</v>
      </c>
      <c r="G686">
        <v>23.08</v>
      </c>
      <c r="H686">
        <v>6</v>
      </c>
      <c r="I686">
        <v>6.9240000000000004</v>
      </c>
      <c r="J686">
        <v>145.404</v>
      </c>
      <c r="K686">
        <v>138.47999999999999</v>
      </c>
      <c r="L686" s="1">
        <v>43489</v>
      </c>
      <c r="M686" s="2">
        <v>0.80555555555555547</v>
      </c>
      <c r="N686" t="s">
        <v>21</v>
      </c>
      <c r="O686">
        <v>4.9000000000000004</v>
      </c>
      <c r="P686">
        <f t="shared" si="20"/>
        <v>2019</v>
      </c>
      <c r="Q686" t="str">
        <f t="shared" si="21"/>
        <v>January</v>
      </c>
      <c r="R686" t="s">
        <v>1037</v>
      </c>
    </row>
    <row r="687" spans="1:18" x14ac:dyDescent="0.25">
      <c r="A687" t="s">
        <v>719</v>
      </c>
      <c r="B687" t="s">
        <v>38</v>
      </c>
      <c r="C687" t="s">
        <v>41</v>
      </c>
      <c r="D687" t="s">
        <v>18</v>
      </c>
      <c r="E687" t="s">
        <v>19</v>
      </c>
      <c r="F687" t="s">
        <v>30</v>
      </c>
      <c r="G687">
        <v>49.1</v>
      </c>
      <c r="H687">
        <v>2</v>
      </c>
      <c r="I687">
        <v>4.91</v>
      </c>
      <c r="J687">
        <v>103.11</v>
      </c>
      <c r="K687">
        <v>98.2</v>
      </c>
      <c r="L687" s="1">
        <v>43678</v>
      </c>
      <c r="M687" s="2">
        <v>0.54027777777777775</v>
      </c>
      <c r="N687" t="s">
        <v>31</v>
      </c>
      <c r="O687">
        <v>6.4</v>
      </c>
      <c r="P687">
        <f t="shared" si="20"/>
        <v>2019</v>
      </c>
      <c r="Q687" t="str">
        <f t="shared" si="21"/>
        <v>August</v>
      </c>
      <c r="R687" t="s">
        <v>1037</v>
      </c>
    </row>
    <row r="688" spans="1:18" x14ac:dyDescent="0.25">
      <c r="A688" t="s">
        <v>720</v>
      </c>
      <c r="B688" t="s">
        <v>38</v>
      </c>
      <c r="C688" t="s">
        <v>41</v>
      </c>
      <c r="D688" t="s">
        <v>18</v>
      </c>
      <c r="E688" t="s">
        <v>19</v>
      </c>
      <c r="F688" t="s">
        <v>34</v>
      </c>
      <c r="G688">
        <v>64.83</v>
      </c>
      <c r="H688">
        <v>2</v>
      </c>
      <c r="I688">
        <v>6.4829999999999997</v>
      </c>
      <c r="J688">
        <v>136.143</v>
      </c>
      <c r="K688">
        <v>129.66</v>
      </c>
      <c r="L688" s="1">
        <v>43678</v>
      </c>
      <c r="M688" s="2">
        <v>0.4993055555555555</v>
      </c>
      <c r="N688" t="s">
        <v>31</v>
      </c>
      <c r="O688">
        <v>8</v>
      </c>
      <c r="P688">
        <f t="shared" si="20"/>
        <v>2019</v>
      </c>
      <c r="Q688" t="str">
        <f t="shared" si="21"/>
        <v>August</v>
      </c>
      <c r="R688" t="s">
        <v>1037</v>
      </c>
    </row>
    <row r="689" spans="1:18" x14ac:dyDescent="0.25">
      <c r="A689" t="s">
        <v>721</v>
      </c>
      <c r="B689" t="s">
        <v>16</v>
      </c>
      <c r="C689" t="s">
        <v>17</v>
      </c>
      <c r="D689" t="s">
        <v>18</v>
      </c>
      <c r="E689" t="s">
        <v>29</v>
      </c>
      <c r="F689" t="s">
        <v>30</v>
      </c>
      <c r="G689">
        <v>63.56</v>
      </c>
      <c r="H689">
        <v>10</v>
      </c>
      <c r="I689">
        <v>31.78</v>
      </c>
      <c r="J689">
        <v>667.38</v>
      </c>
      <c r="K689">
        <v>635.6</v>
      </c>
      <c r="L689" s="1">
        <v>43481</v>
      </c>
      <c r="M689" s="2">
        <v>0.74930555555555556</v>
      </c>
      <c r="N689" t="s">
        <v>27</v>
      </c>
      <c r="O689">
        <v>4.3</v>
      </c>
      <c r="P689">
        <f t="shared" si="20"/>
        <v>2019</v>
      </c>
      <c r="Q689" t="str">
        <f t="shared" si="21"/>
        <v>January</v>
      </c>
      <c r="R689" t="s">
        <v>1038</v>
      </c>
    </row>
    <row r="690" spans="1:18" x14ac:dyDescent="0.25">
      <c r="A690" t="s">
        <v>722</v>
      </c>
      <c r="B690" t="s">
        <v>23</v>
      </c>
      <c r="C690" t="s">
        <v>24</v>
      </c>
      <c r="D690" t="s">
        <v>18</v>
      </c>
      <c r="E690" t="s">
        <v>29</v>
      </c>
      <c r="F690" t="s">
        <v>34</v>
      </c>
      <c r="G690">
        <v>72.88</v>
      </c>
      <c r="H690">
        <v>2</v>
      </c>
      <c r="I690">
        <v>7.2880000000000003</v>
      </c>
      <c r="J690">
        <v>153.048</v>
      </c>
      <c r="K690">
        <v>145.76</v>
      </c>
      <c r="L690" s="1">
        <v>43537</v>
      </c>
      <c r="M690" s="2">
        <v>0.53541666666666665</v>
      </c>
      <c r="N690" t="s">
        <v>27</v>
      </c>
      <c r="O690">
        <v>6.1</v>
      </c>
      <c r="P690">
        <f t="shared" si="20"/>
        <v>2019</v>
      </c>
      <c r="Q690" t="str">
        <f t="shared" si="21"/>
        <v>March</v>
      </c>
      <c r="R690" t="s">
        <v>1037</v>
      </c>
    </row>
    <row r="691" spans="1:18" x14ac:dyDescent="0.25">
      <c r="A691" t="s">
        <v>723</v>
      </c>
      <c r="B691" t="s">
        <v>16</v>
      </c>
      <c r="C691" t="s">
        <v>17</v>
      </c>
      <c r="D691" t="s">
        <v>25</v>
      </c>
      <c r="E691" t="s">
        <v>19</v>
      </c>
      <c r="F691" t="s">
        <v>42</v>
      </c>
      <c r="G691">
        <v>67.099999999999994</v>
      </c>
      <c r="H691">
        <v>3</v>
      </c>
      <c r="I691">
        <v>10.065</v>
      </c>
      <c r="J691">
        <v>211.36500000000001</v>
      </c>
      <c r="K691">
        <v>201.3</v>
      </c>
      <c r="L691" s="1">
        <v>43511</v>
      </c>
      <c r="M691" s="2">
        <v>0.44166666666666665</v>
      </c>
      <c r="N691" t="s">
        <v>27</v>
      </c>
      <c r="O691">
        <v>7.5</v>
      </c>
      <c r="P691">
        <f t="shared" si="20"/>
        <v>2019</v>
      </c>
      <c r="Q691" t="str">
        <f t="shared" si="21"/>
        <v>February</v>
      </c>
      <c r="R691" t="s">
        <v>1037</v>
      </c>
    </row>
    <row r="692" spans="1:18" x14ac:dyDescent="0.25">
      <c r="A692" t="s">
        <v>724</v>
      </c>
      <c r="B692" t="s">
        <v>23</v>
      </c>
      <c r="C692" t="s">
        <v>24</v>
      </c>
      <c r="D692" t="s">
        <v>18</v>
      </c>
      <c r="E692" t="s">
        <v>19</v>
      </c>
      <c r="F692" t="s">
        <v>34</v>
      </c>
      <c r="G692">
        <v>70.19</v>
      </c>
      <c r="H692">
        <v>9</v>
      </c>
      <c r="I692">
        <v>31.5855</v>
      </c>
      <c r="J692">
        <v>663.29549999999995</v>
      </c>
      <c r="K692">
        <v>631.71</v>
      </c>
      <c r="L692" s="1">
        <v>43490</v>
      </c>
      <c r="M692" s="2">
        <v>0.56805555555555554</v>
      </c>
      <c r="N692" t="s">
        <v>27</v>
      </c>
      <c r="O692">
        <v>6.7</v>
      </c>
      <c r="P692">
        <f t="shared" si="20"/>
        <v>2019</v>
      </c>
      <c r="Q692" t="str">
        <f t="shared" si="21"/>
        <v>January</v>
      </c>
      <c r="R692" t="s">
        <v>1036</v>
      </c>
    </row>
    <row r="693" spans="1:18" x14ac:dyDescent="0.25">
      <c r="A693" t="s">
        <v>725</v>
      </c>
      <c r="B693" t="s">
        <v>23</v>
      </c>
      <c r="C693" t="s">
        <v>24</v>
      </c>
      <c r="D693" t="s">
        <v>18</v>
      </c>
      <c r="E693" t="s">
        <v>29</v>
      </c>
      <c r="F693" t="s">
        <v>42</v>
      </c>
      <c r="G693">
        <v>55.04</v>
      </c>
      <c r="H693">
        <v>7</v>
      </c>
      <c r="I693">
        <v>19.263999999999999</v>
      </c>
      <c r="J693">
        <v>404.54399999999998</v>
      </c>
      <c r="K693">
        <v>385.28</v>
      </c>
      <c r="L693" s="1">
        <v>43802</v>
      </c>
      <c r="M693" s="2">
        <v>0.81874999999999998</v>
      </c>
      <c r="N693" t="s">
        <v>21</v>
      </c>
      <c r="O693">
        <v>5.2</v>
      </c>
      <c r="P693">
        <f t="shared" si="20"/>
        <v>2019</v>
      </c>
      <c r="Q693" t="str">
        <f t="shared" si="21"/>
        <v>December</v>
      </c>
      <c r="R693" t="s">
        <v>1037</v>
      </c>
    </row>
    <row r="694" spans="1:18" x14ac:dyDescent="0.25">
      <c r="A694" t="s">
        <v>726</v>
      </c>
      <c r="B694" t="s">
        <v>16</v>
      </c>
      <c r="C694" t="s">
        <v>17</v>
      </c>
      <c r="D694" t="s">
        <v>18</v>
      </c>
      <c r="E694" t="s">
        <v>29</v>
      </c>
      <c r="F694" t="s">
        <v>20</v>
      </c>
      <c r="G694">
        <v>48.63</v>
      </c>
      <c r="H694">
        <v>10</v>
      </c>
      <c r="I694">
        <v>24.315000000000001</v>
      </c>
      <c r="J694">
        <v>510.61500000000001</v>
      </c>
      <c r="K694">
        <v>486.3</v>
      </c>
      <c r="L694" s="1">
        <v>43558</v>
      </c>
      <c r="M694" s="2">
        <v>0.53055555555555556</v>
      </c>
      <c r="N694" t="s">
        <v>27</v>
      </c>
      <c r="O694">
        <v>8.8000000000000007</v>
      </c>
      <c r="P694">
        <f t="shared" si="20"/>
        <v>2019</v>
      </c>
      <c r="Q694" t="str">
        <f t="shared" si="21"/>
        <v>April</v>
      </c>
      <c r="R694" t="s">
        <v>1038</v>
      </c>
    </row>
    <row r="695" spans="1:18" x14ac:dyDescent="0.25">
      <c r="A695" t="s">
        <v>727</v>
      </c>
      <c r="B695" t="s">
        <v>23</v>
      </c>
      <c r="C695" t="s">
        <v>24</v>
      </c>
      <c r="D695" t="s">
        <v>18</v>
      </c>
      <c r="E695" t="s">
        <v>19</v>
      </c>
      <c r="F695" t="s">
        <v>44</v>
      </c>
      <c r="G695">
        <v>73.38</v>
      </c>
      <c r="H695">
        <v>7</v>
      </c>
      <c r="I695">
        <v>25.683</v>
      </c>
      <c r="J695">
        <v>539.34299999999996</v>
      </c>
      <c r="K695">
        <v>513.66</v>
      </c>
      <c r="L695" s="1">
        <v>43740</v>
      </c>
      <c r="M695" s="2">
        <v>0.5805555555555556</v>
      </c>
      <c r="N695" t="s">
        <v>27</v>
      </c>
      <c r="O695">
        <v>9.5</v>
      </c>
      <c r="P695">
        <f t="shared" si="20"/>
        <v>2019</v>
      </c>
      <c r="Q695" t="str">
        <f t="shared" si="21"/>
        <v>October</v>
      </c>
      <c r="R695" t="s">
        <v>1037</v>
      </c>
    </row>
    <row r="696" spans="1:18" x14ac:dyDescent="0.25">
      <c r="A696" t="s">
        <v>728</v>
      </c>
      <c r="B696" t="s">
        <v>23</v>
      </c>
      <c r="C696" t="s">
        <v>24</v>
      </c>
      <c r="D696" t="s">
        <v>25</v>
      </c>
      <c r="E696" t="s">
        <v>19</v>
      </c>
      <c r="F696" t="s">
        <v>42</v>
      </c>
      <c r="G696">
        <v>52.6</v>
      </c>
      <c r="H696">
        <v>9</v>
      </c>
      <c r="I696">
        <v>23.67</v>
      </c>
      <c r="J696">
        <v>497.07</v>
      </c>
      <c r="K696">
        <v>473.4</v>
      </c>
      <c r="L696" s="1">
        <v>43481</v>
      </c>
      <c r="M696" s="2">
        <v>0.61249999999999993</v>
      </c>
      <c r="N696" t="s">
        <v>27</v>
      </c>
      <c r="O696">
        <v>7.6</v>
      </c>
      <c r="P696">
        <f t="shared" si="20"/>
        <v>2019</v>
      </c>
      <c r="Q696" t="str">
        <f t="shared" si="21"/>
        <v>January</v>
      </c>
      <c r="R696" t="s">
        <v>1037</v>
      </c>
    </row>
    <row r="697" spans="1:18" x14ac:dyDescent="0.25">
      <c r="A697" t="s">
        <v>729</v>
      </c>
      <c r="B697" t="s">
        <v>16</v>
      </c>
      <c r="C697" t="s">
        <v>17</v>
      </c>
      <c r="D697" t="s">
        <v>18</v>
      </c>
      <c r="E697" t="s">
        <v>19</v>
      </c>
      <c r="F697" t="s">
        <v>30</v>
      </c>
      <c r="G697">
        <v>87.37</v>
      </c>
      <c r="H697">
        <v>5</v>
      </c>
      <c r="I697">
        <v>21.842500000000001</v>
      </c>
      <c r="J697">
        <v>458.6925</v>
      </c>
      <c r="K697">
        <v>436.85</v>
      </c>
      <c r="L697" s="1">
        <v>43494</v>
      </c>
      <c r="M697" s="2">
        <v>0.82291666666666663</v>
      </c>
      <c r="N697" t="s">
        <v>27</v>
      </c>
      <c r="O697">
        <v>6.6</v>
      </c>
      <c r="P697">
        <f t="shared" si="20"/>
        <v>2019</v>
      </c>
      <c r="Q697" t="str">
        <f t="shared" si="21"/>
        <v>January</v>
      </c>
      <c r="R697" t="s">
        <v>1037</v>
      </c>
    </row>
    <row r="698" spans="1:18" x14ac:dyDescent="0.25">
      <c r="A698" t="s">
        <v>730</v>
      </c>
      <c r="B698" t="s">
        <v>16</v>
      </c>
      <c r="C698" t="s">
        <v>17</v>
      </c>
      <c r="D698" t="s">
        <v>18</v>
      </c>
      <c r="E698" t="s">
        <v>19</v>
      </c>
      <c r="F698" t="s">
        <v>34</v>
      </c>
      <c r="G698">
        <v>27.04</v>
      </c>
      <c r="H698">
        <v>4</v>
      </c>
      <c r="I698">
        <v>5.4080000000000004</v>
      </c>
      <c r="J698">
        <v>113.568</v>
      </c>
      <c r="K698">
        <v>108.16</v>
      </c>
      <c r="L698" s="1">
        <v>43466</v>
      </c>
      <c r="M698" s="2">
        <v>0.85138888888888886</v>
      </c>
      <c r="N698" t="s">
        <v>21</v>
      </c>
      <c r="O698">
        <v>6.9</v>
      </c>
      <c r="P698">
        <f t="shared" si="20"/>
        <v>2019</v>
      </c>
      <c r="Q698" t="str">
        <f t="shared" si="21"/>
        <v>January</v>
      </c>
      <c r="R698" t="s">
        <v>1038</v>
      </c>
    </row>
    <row r="699" spans="1:18" x14ac:dyDescent="0.25">
      <c r="A699" t="s">
        <v>731</v>
      </c>
      <c r="B699" t="s">
        <v>38</v>
      </c>
      <c r="C699" t="s">
        <v>41</v>
      </c>
      <c r="D699" t="s">
        <v>25</v>
      </c>
      <c r="E699" t="s">
        <v>29</v>
      </c>
      <c r="F699" t="s">
        <v>30</v>
      </c>
      <c r="G699">
        <v>62.19</v>
      </c>
      <c r="H699">
        <v>4</v>
      </c>
      <c r="I699">
        <v>12.438000000000001</v>
      </c>
      <c r="J699">
        <v>261.19799999999998</v>
      </c>
      <c r="K699">
        <v>248.76</v>
      </c>
      <c r="L699" s="1">
        <v>43617</v>
      </c>
      <c r="M699" s="2">
        <v>0.82361111111111107</v>
      </c>
      <c r="N699" t="s">
        <v>21</v>
      </c>
      <c r="O699">
        <v>4.3</v>
      </c>
      <c r="P699">
        <f t="shared" si="20"/>
        <v>2019</v>
      </c>
      <c r="Q699" t="str">
        <f t="shared" si="21"/>
        <v>June</v>
      </c>
      <c r="R699" t="s">
        <v>1037</v>
      </c>
    </row>
    <row r="700" spans="1:18" x14ac:dyDescent="0.25">
      <c r="A700" t="s">
        <v>732</v>
      </c>
      <c r="B700" t="s">
        <v>16</v>
      </c>
      <c r="C700" t="s">
        <v>17</v>
      </c>
      <c r="D700" t="s">
        <v>18</v>
      </c>
      <c r="E700" t="s">
        <v>29</v>
      </c>
      <c r="F700" t="s">
        <v>26</v>
      </c>
      <c r="G700">
        <v>69.58</v>
      </c>
      <c r="H700">
        <v>9</v>
      </c>
      <c r="I700">
        <v>31.311</v>
      </c>
      <c r="J700">
        <v>657.53099999999995</v>
      </c>
      <c r="K700">
        <v>626.22</v>
      </c>
      <c r="L700" s="1">
        <v>43515</v>
      </c>
      <c r="M700" s="2">
        <v>0.81805555555555554</v>
      </c>
      <c r="N700" t="s">
        <v>31</v>
      </c>
      <c r="O700">
        <v>7.8</v>
      </c>
      <c r="P700">
        <f t="shared" si="20"/>
        <v>2019</v>
      </c>
      <c r="Q700" t="str">
        <f t="shared" si="21"/>
        <v>February</v>
      </c>
      <c r="R700" t="s">
        <v>1037</v>
      </c>
    </row>
    <row r="701" spans="1:18" x14ac:dyDescent="0.25">
      <c r="A701" t="s">
        <v>733</v>
      </c>
      <c r="B701" t="s">
        <v>23</v>
      </c>
      <c r="C701" t="s">
        <v>24</v>
      </c>
      <c r="D701" t="s">
        <v>25</v>
      </c>
      <c r="E701" t="s">
        <v>29</v>
      </c>
      <c r="F701" t="s">
        <v>30</v>
      </c>
      <c r="G701">
        <v>97.5</v>
      </c>
      <c r="H701">
        <v>10</v>
      </c>
      <c r="I701">
        <v>48.75</v>
      </c>
      <c r="J701">
        <v>1023.75</v>
      </c>
      <c r="K701">
        <v>975</v>
      </c>
      <c r="L701" s="1">
        <v>43800</v>
      </c>
      <c r="M701" s="2">
        <v>0.6791666666666667</v>
      </c>
      <c r="N701" t="s">
        <v>21</v>
      </c>
      <c r="O701">
        <v>8</v>
      </c>
      <c r="P701">
        <f t="shared" si="20"/>
        <v>2019</v>
      </c>
      <c r="Q701" t="str">
        <f t="shared" si="21"/>
        <v>December</v>
      </c>
      <c r="R701" t="s">
        <v>1036</v>
      </c>
    </row>
    <row r="702" spans="1:18" x14ac:dyDescent="0.25">
      <c r="A702" t="s">
        <v>734</v>
      </c>
      <c r="B702" t="s">
        <v>23</v>
      </c>
      <c r="C702" t="s">
        <v>24</v>
      </c>
      <c r="D702" t="s">
        <v>25</v>
      </c>
      <c r="E702" t="s">
        <v>19</v>
      </c>
      <c r="F702" t="s">
        <v>44</v>
      </c>
      <c r="G702">
        <v>60.41</v>
      </c>
      <c r="H702">
        <v>8</v>
      </c>
      <c r="I702">
        <v>24.164000000000001</v>
      </c>
      <c r="J702">
        <v>507.44400000000002</v>
      </c>
      <c r="K702">
        <v>483.28</v>
      </c>
      <c r="L702" s="1">
        <v>43648</v>
      </c>
      <c r="M702" s="2">
        <v>0.51597222222222217</v>
      </c>
      <c r="N702" t="s">
        <v>21</v>
      </c>
      <c r="O702">
        <v>9.6</v>
      </c>
      <c r="P702">
        <f t="shared" si="20"/>
        <v>2019</v>
      </c>
      <c r="Q702" t="str">
        <f t="shared" si="21"/>
        <v>July</v>
      </c>
      <c r="R702" t="s">
        <v>1037</v>
      </c>
    </row>
    <row r="703" spans="1:18" x14ac:dyDescent="0.25">
      <c r="A703" t="s">
        <v>735</v>
      </c>
      <c r="B703" t="s">
        <v>38</v>
      </c>
      <c r="C703" t="s">
        <v>41</v>
      </c>
      <c r="D703" t="s">
        <v>25</v>
      </c>
      <c r="E703" t="s">
        <v>29</v>
      </c>
      <c r="F703" t="s">
        <v>42</v>
      </c>
      <c r="G703">
        <v>32.32</v>
      </c>
      <c r="H703">
        <v>3</v>
      </c>
      <c r="I703">
        <v>4.8479999999999999</v>
      </c>
      <c r="J703">
        <v>101.80800000000001</v>
      </c>
      <c r="K703">
        <v>96.96</v>
      </c>
      <c r="L703" s="1">
        <v>43551</v>
      </c>
      <c r="M703" s="2">
        <v>0.7993055555555556</v>
      </c>
      <c r="N703" t="s">
        <v>31</v>
      </c>
      <c r="O703">
        <v>4.3</v>
      </c>
      <c r="P703">
        <f t="shared" si="20"/>
        <v>2019</v>
      </c>
      <c r="Q703" t="str">
        <f t="shared" si="21"/>
        <v>March</v>
      </c>
      <c r="R703" t="s">
        <v>1037</v>
      </c>
    </row>
    <row r="704" spans="1:18" x14ac:dyDescent="0.25">
      <c r="A704" t="s">
        <v>736</v>
      </c>
      <c r="B704" t="s">
        <v>38</v>
      </c>
      <c r="C704" t="s">
        <v>41</v>
      </c>
      <c r="D704" t="s">
        <v>18</v>
      </c>
      <c r="E704" t="s">
        <v>19</v>
      </c>
      <c r="F704" t="s">
        <v>44</v>
      </c>
      <c r="G704">
        <v>19.77</v>
      </c>
      <c r="H704">
        <v>10</v>
      </c>
      <c r="I704">
        <v>9.8849999999999998</v>
      </c>
      <c r="J704">
        <v>207.58500000000001</v>
      </c>
      <c r="K704">
        <v>197.7</v>
      </c>
      <c r="L704" s="1">
        <v>43523</v>
      </c>
      <c r="M704" s="2">
        <v>0.7895833333333333</v>
      </c>
      <c r="N704" t="s">
        <v>31</v>
      </c>
      <c r="O704">
        <v>5</v>
      </c>
      <c r="P704">
        <f t="shared" si="20"/>
        <v>2019</v>
      </c>
      <c r="Q704" t="str">
        <f t="shared" si="21"/>
        <v>February</v>
      </c>
      <c r="R704" t="s">
        <v>1036</v>
      </c>
    </row>
    <row r="705" spans="1:18" x14ac:dyDescent="0.25">
      <c r="A705" t="s">
        <v>737</v>
      </c>
      <c r="B705" t="s">
        <v>38</v>
      </c>
      <c r="C705" t="s">
        <v>41</v>
      </c>
      <c r="D705" t="s">
        <v>18</v>
      </c>
      <c r="E705" t="s">
        <v>29</v>
      </c>
      <c r="F705" t="s">
        <v>20</v>
      </c>
      <c r="G705">
        <v>80.47</v>
      </c>
      <c r="H705">
        <v>9</v>
      </c>
      <c r="I705">
        <v>36.211500000000001</v>
      </c>
      <c r="J705">
        <v>760.44150000000002</v>
      </c>
      <c r="K705">
        <v>724.23</v>
      </c>
      <c r="L705" s="1">
        <v>43617</v>
      </c>
      <c r="M705" s="2">
        <v>0.47083333333333338</v>
      </c>
      <c r="N705" t="s">
        <v>27</v>
      </c>
      <c r="O705">
        <v>9.1999999999999993</v>
      </c>
      <c r="P705">
        <f t="shared" si="20"/>
        <v>2019</v>
      </c>
      <c r="Q705" t="str">
        <f t="shared" si="21"/>
        <v>June</v>
      </c>
      <c r="R705" t="s">
        <v>1036</v>
      </c>
    </row>
    <row r="706" spans="1:18" x14ac:dyDescent="0.25">
      <c r="A706" t="s">
        <v>738</v>
      </c>
      <c r="B706" t="s">
        <v>38</v>
      </c>
      <c r="C706" t="s">
        <v>41</v>
      </c>
      <c r="D706" t="s">
        <v>18</v>
      </c>
      <c r="E706" t="s">
        <v>19</v>
      </c>
      <c r="F706" t="s">
        <v>30</v>
      </c>
      <c r="G706">
        <v>88.39</v>
      </c>
      <c r="H706">
        <v>9</v>
      </c>
      <c r="I706">
        <v>39.775500000000001</v>
      </c>
      <c r="J706">
        <v>835.28549999999996</v>
      </c>
      <c r="K706">
        <v>795.51</v>
      </c>
      <c r="L706" s="1">
        <v>43499</v>
      </c>
      <c r="M706" s="2">
        <v>0.52777777777777779</v>
      </c>
      <c r="N706" t="s">
        <v>27</v>
      </c>
      <c r="O706">
        <v>6.3</v>
      </c>
      <c r="P706">
        <f t="shared" si="20"/>
        <v>2019</v>
      </c>
      <c r="Q706" t="str">
        <f t="shared" si="21"/>
        <v>February</v>
      </c>
      <c r="R706" t="s">
        <v>1036</v>
      </c>
    </row>
    <row r="707" spans="1:18" x14ac:dyDescent="0.25">
      <c r="A707" t="s">
        <v>739</v>
      </c>
      <c r="B707" t="s">
        <v>38</v>
      </c>
      <c r="C707" t="s">
        <v>41</v>
      </c>
      <c r="D707" t="s">
        <v>25</v>
      </c>
      <c r="E707" t="s">
        <v>29</v>
      </c>
      <c r="F707" t="s">
        <v>20</v>
      </c>
      <c r="G707">
        <v>71.77</v>
      </c>
      <c r="H707">
        <v>7</v>
      </c>
      <c r="I707">
        <v>25.119499999999999</v>
      </c>
      <c r="J707">
        <v>527.5095</v>
      </c>
      <c r="K707">
        <v>502.39</v>
      </c>
      <c r="L707" s="1">
        <v>43553</v>
      </c>
      <c r="M707" s="2">
        <v>0.58750000000000002</v>
      </c>
      <c r="N707" t="s">
        <v>27</v>
      </c>
      <c r="O707">
        <v>8.9</v>
      </c>
      <c r="P707">
        <f t="shared" ref="P707:P770" si="22">YEAR(L707)</f>
        <v>2019</v>
      </c>
      <c r="Q707" t="str">
        <f t="shared" ref="Q707:Q770" si="23">TEXT(L707,"MMMM")</f>
        <v>March</v>
      </c>
      <c r="R707" t="s">
        <v>1036</v>
      </c>
    </row>
    <row r="708" spans="1:18" x14ac:dyDescent="0.25">
      <c r="A708" t="s">
        <v>740</v>
      </c>
      <c r="B708" t="s">
        <v>38</v>
      </c>
      <c r="C708" t="s">
        <v>41</v>
      </c>
      <c r="D708" t="s">
        <v>25</v>
      </c>
      <c r="E708" t="s">
        <v>19</v>
      </c>
      <c r="F708" t="s">
        <v>26</v>
      </c>
      <c r="G708">
        <v>43</v>
      </c>
      <c r="H708">
        <v>4</v>
      </c>
      <c r="I708">
        <v>8.6</v>
      </c>
      <c r="J708">
        <v>180.6</v>
      </c>
      <c r="K708">
        <v>172</v>
      </c>
      <c r="L708" s="1">
        <v>43496</v>
      </c>
      <c r="M708" s="2">
        <v>0.8666666666666667</v>
      </c>
      <c r="N708" t="s">
        <v>21</v>
      </c>
      <c r="O708">
        <v>7.6</v>
      </c>
      <c r="P708">
        <f t="shared" si="22"/>
        <v>2019</v>
      </c>
      <c r="Q708" t="str">
        <f t="shared" si="23"/>
        <v>January</v>
      </c>
      <c r="R708" t="s">
        <v>1036</v>
      </c>
    </row>
    <row r="709" spans="1:18" x14ac:dyDescent="0.25">
      <c r="A709" t="s">
        <v>741</v>
      </c>
      <c r="B709" t="s">
        <v>23</v>
      </c>
      <c r="C709" t="s">
        <v>24</v>
      </c>
      <c r="D709" t="s">
        <v>18</v>
      </c>
      <c r="E709" t="s">
        <v>29</v>
      </c>
      <c r="F709" t="s">
        <v>42</v>
      </c>
      <c r="G709">
        <v>68.98</v>
      </c>
      <c r="H709">
        <v>1</v>
      </c>
      <c r="I709">
        <v>3.4489999999999998</v>
      </c>
      <c r="J709">
        <v>72.429000000000002</v>
      </c>
      <c r="K709">
        <v>68.98</v>
      </c>
      <c r="L709" s="1">
        <v>43486</v>
      </c>
      <c r="M709" s="2">
        <v>0.84236111111111101</v>
      </c>
      <c r="N709" t="s">
        <v>27</v>
      </c>
      <c r="O709">
        <v>4.8</v>
      </c>
      <c r="P709">
        <f t="shared" si="22"/>
        <v>2019</v>
      </c>
      <c r="Q709" t="str">
        <f t="shared" si="23"/>
        <v>January</v>
      </c>
      <c r="R709" t="s">
        <v>1036</v>
      </c>
    </row>
    <row r="710" spans="1:18" x14ac:dyDescent="0.25">
      <c r="A710" t="s">
        <v>742</v>
      </c>
      <c r="B710" t="s">
        <v>23</v>
      </c>
      <c r="C710" t="s">
        <v>24</v>
      </c>
      <c r="D710" t="s">
        <v>25</v>
      </c>
      <c r="E710" t="s">
        <v>29</v>
      </c>
      <c r="F710" t="s">
        <v>44</v>
      </c>
      <c r="G710">
        <v>15.62</v>
      </c>
      <c r="H710">
        <v>8</v>
      </c>
      <c r="I710">
        <v>6.2480000000000002</v>
      </c>
      <c r="J710">
        <v>131.208</v>
      </c>
      <c r="K710">
        <v>124.96</v>
      </c>
      <c r="L710" s="1">
        <v>43485</v>
      </c>
      <c r="M710" s="2">
        <v>0.85902777777777783</v>
      </c>
      <c r="N710" t="s">
        <v>21</v>
      </c>
      <c r="O710">
        <v>9.1</v>
      </c>
      <c r="P710">
        <f t="shared" si="22"/>
        <v>2019</v>
      </c>
      <c r="Q710" t="str">
        <f t="shared" si="23"/>
        <v>January</v>
      </c>
      <c r="R710" t="s">
        <v>1038</v>
      </c>
    </row>
    <row r="711" spans="1:18" x14ac:dyDescent="0.25">
      <c r="A711" t="s">
        <v>743</v>
      </c>
      <c r="B711" t="s">
        <v>16</v>
      </c>
      <c r="C711" t="s">
        <v>17</v>
      </c>
      <c r="D711" t="s">
        <v>25</v>
      </c>
      <c r="E711" t="s">
        <v>29</v>
      </c>
      <c r="F711" t="s">
        <v>34</v>
      </c>
      <c r="G711">
        <v>25.7</v>
      </c>
      <c r="H711">
        <v>3</v>
      </c>
      <c r="I711">
        <v>3.855</v>
      </c>
      <c r="J711">
        <v>80.954999999999998</v>
      </c>
      <c r="K711">
        <v>77.099999999999994</v>
      </c>
      <c r="L711" s="1">
        <v>43482</v>
      </c>
      <c r="M711" s="2">
        <v>0.74930555555555556</v>
      </c>
      <c r="N711" t="s">
        <v>21</v>
      </c>
      <c r="O711">
        <v>6.1</v>
      </c>
      <c r="P711">
        <f t="shared" si="22"/>
        <v>2019</v>
      </c>
      <c r="Q711" t="str">
        <f t="shared" si="23"/>
        <v>January</v>
      </c>
      <c r="R711" t="s">
        <v>1036</v>
      </c>
    </row>
    <row r="712" spans="1:18" x14ac:dyDescent="0.25">
      <c r="A712" t="s">
        <v>744</v>
      </c>
      <c r="B712" t="s">
        <v>16</v>
      </c>
      <c r="C712" t="s">
        <v>17</v>
      </c>
      <c r="D712" t="s">
        <v>18</v>
      </c>
      <c r="E712" t="s">
        <v>29</v>
      </c>
      <c r="F712" t="s">
        <v>42</v>
      </c>
      <c r="G712">
        <v>80.62</v>
      </c>
      <c r="H712">
        <v>6</v>
      </c>
      <c r="I712">
        <v>24.186</v>
      </c>
      <c r="J712">
        <v>507.90600000000001</v>
      </c>
      <c r="K712">
        <v>483.72</v>
      </c>
      <c r="L712" s="1">
        <v>43524</v>
      </c>
      <c r="M712" s="2">
        <v>0.84583333333333333</v>
      </c>
      <c r="N712" t="s">
        <v>27</v>
      </c>
      <c r="O712">
        <v>9.1</v>
      </c>
      <c r="P712">
        <f t="shared" si="22"/>
        <v>2019</v>
      </c>
      <c r="Q712" t="str">
        <f t="shared" si="23"/>
        <v>February</v>
      </c>
      <c r="R712" t="s">
        <v>1037</v>
      </c>
    </row>
    <row r="713" spans="1:18" x14ac:dyDescent="0.25">
      <c r="A713" t="s">
        <v>745</v>
      </c>
      <c r="B713" t="s">
        <v>23</v>
      </c>
      <c r="C713" t="s">
        <v>24</v>
      </c>
      <c r="D713" t="s">
        <v>18</v>
      </c>
      <c r="E713" t="s">
        <v>19</v>
      </c>
      <c r="F713" t="s">
        <v>30</v>
      </c>
      <c r="G713">
        <v>75.53</v>
      </c>
      <c r="H713">
        <v>4</v>
      </c>
      <c r="I713">
        <v>15.106</v>
      </c>
      <c r="J713">
        <v>317.226</v>
      </c>
      <c r="K713">
        <v>302.12</v>
      </c>
      <c r="L713" s="1">
        <v>43543</v>
      </c>
      <c r="M713" s="2">
        <v>0.66111111111111109</v>
      </c>
      <c r="N713" t="s">
        <v>21</v>
      </c>
      <c r="O713">
        <v>8.3000000000000007</v>
      </c>
      <c r="P713">
        <f t="shared" si="22"/>
        <v>2019</v>
      </c>
      <c r="Q713" t="str">
        <f t="shared" si="23"/>
        <v>March</v>
      </c>
      <c r="R713" t="s">
        <v>1038</v>
      </c>
    </row>
    <row r="714" spans="1:18" x14ac:dyDescent="0.25">
      <c r="A714" t="s">
        <v>746</v>
      </c>
      <c r="B714" t="s">
        <v>23</v>
      </c>
      <c r="C714" t="s">
        <v>24</v>
      </c>
      <c r="D714" t="s">
        <v>25</v>
      </c>
      <c r="E714" t="s">
        <v>19</v>
      </c>
      <c r="F714" t="s">
        <v>26</v>
      </c>
      <c r="G714">
        <v>77.63</v>
      </c>
      <c r="H714">
        <v>9</v>
      </c>
      <c r="I714">
        <v>34.933500000000002</v>
      </c>
      <c r="J714">
        <v>733.60350000000005</v>
      </c>
      <c r="K714">
        <v>698.67</v>
      </c>
      <c r="L714" s="1">
        <v>43515</v>
      </c>
      <c r="M714" s="2">
        <v>0.63472222222222219</v>
      </c>
      <c r="N714" t="s">
        <v>21</v>
      </c>
      <c r="O714">
        <v>7.2</v>
      </c>
      <c r="P714">
        <f t="shared" si="22"/>
        <v>2019</v>
      </c>
      <c r="Q714" t="str">
        <f t="shared" si="23"/>
        <v>February</v>
      </c>
      <c r="R714" t="s">
        <v>1037</v>
      </c>
    </row>
    <row r="715" spans="1:18" x14ac:dyDescent="0.25">
      <c r="A715" t="s">
        <v>747</v>
      </c>
      <c r="B715" t="s">
        <v>23</v>
      </c>
      <c r="C715" t="s">
        <v>24</v>
      </c>
      <c r="D715" t="s">
        <v>25</v>
      </c>
      <c r="E715" t="s">
        <v>19</v>
      </c>
      <c r="F715" t="s">
        <v>20</v>
      </c>
      <c r="G715">
        <v>13.85</v>
      </c>
      <c r="H715">
        <v>9</v>
      </c>
      <c r="I715">
        <v>6.2324999999999999</v>
      </c>
      <c r="J715">
        <v>130.88249999999999</v>
      </c>
      <c r="K715">
        <v>124.65</v>
      </c>
      <c r="L715" s="1">
        <v>43557</v>
      </c>
      <c r="M715" s="2">
        <v>0.53472222222222221</v>
      </c>
      <c r="N715" t="s">
        <v>21</v>
      </c>
      <c r="O715">
        <v>6</v>
      </c>
      <c r="P715">
        <f t="shared" si="22"/>
        <v>2019</v>
      </c>
      <c r="Q715" t="str">
        <f t="shared" si="23"/>
        <v>April</v>
      </c>
      <c r="R715" t="s">
        <v>1036</v>
      </c>
    </row>
    <row r="716" spans="1:18" x14ac:dyDescent="0.25">
      <c r="A716" t="s">
        <v>748</v>
      </c>
      <c r="B716" t="s">
        <v>23</v>
      </c>
      <c r="C716" t="s">
        <v>24</v>
      </c>
      <c r="D716" t="s">
        <v>18</v>
      </c>
      <c r="E716" t="s">
        <v>29</v>
      </c>
      <c r="F716" t="s">
        <v>44</v>
      </c>
      <c r="G716">
        <v>98.7</v>
      </c>
      <c r="H716">
        <v>8</v>
      </c>
      <c r="I716">
        <v>39.479999999999997</v>
      </c>
      <c r="J716">
        <v>829.08</v>
      </c>
      <c r="K716">
        <v>789.6</v>
      </c>
      <c r="L716" s="1">
        <v>43496</v>
      </c>
      <c r="M716" s="2">
        <v>0.44166666666666665</v>
      </c>
      <c r="N716" t="s">
        <v>21</v>
      </c>
      <c r="O716">
        <v>8.5</v>
      </c>
      <c r="P716">
        <f t="shared" si="22"/>
        <v>2019</v>
      </c>
      <c r="Q716" t="str">
        <f t="shared" si="23"/>
        <v>January</v>
      </c>
      <c r="R716" t="s">
        <v>1036</v>
      </c>
    </row>
    <row r="717" spans="1:18" x14ac:dyDescent="0.25">
      <c r="A717" t="s">
        <v>749</v>
      </c>
      <c r="B717" t="s">
        <v>16</v>
      </c>
      <c r="C717" t="s">
        <v>17</v>
      </c>
      <c r="D717" t="s">
        <v>25</v>
      </c>
      <c r="E717" t="s">
        <v>19</v>
      </c>
      <c r="F717" t="s">
        <v>20</v>
      </c>
      <c r="G717">
        <v>35.68</v>
      </c>
      <c r="H717">
        <v>5</v>
      </c>
      <c r="I717">
        <v>8.92</v>
      </c>
      <c r="J717">
        <v>187.32</v>
      </c>
      <c r="K717">
        <v>178.4</v>
      </c>
      <c r="L717" s="1">
        <v>43618</v>
      </c>
      <c r="M717" s="2">
        <v>0.7729166666666667</v>
      </c>
      <c r="N717" t="s">
        <v>31</v>
      </c>
      <c r="O717">
        <v>6.6</v>
      </c>
      <c r="P717">
        <f t="shared" si="22"/>
        <v>2019</v>
      </c>
      <c r="Q717" t="str">
        <f t="shared" si="23"/>
        <v>June</v>
      </c>
      <c r="R717" t="s">
        <v>1037</v>
      </c>
    </row>
    <row r="718" spans="1:18" x14ac:dyDescent="0.25">
      <c r="A718" t="s">
        <v>750</v>
      </c>
      <c r="B718" t="s">
        <v>16</v>
      </c>
      <c r="C718" t="s">
        <v>17</v>
      </c>
      <c r="D718" t="s">
        <v>18</v>
      </c>
      <c r="E718" t="s">
        <v>19</v>
      </c>
      <c r="F718" t="s">
        <v>44</v>
      </c>
      <c r="G718">
        <v>71.459999999999994</v>
      </c>
      <c r="H718">
        <v>7</v>
      </c>
      <c r="I718">
        <v>25.010999999999999</v>
      </c>
      <c r="J718">
        <v>525.23099999999999</v>
      </c>
      <c r="K718">
        <v>500.22</v>
      </c>
      <c r="L718" s="1">
        <v>43552</v>
      </c>
      <c r="M718" s="2">
        <v>0.67083333333333339</v>
      </c>
      <c r="N718" t="s">
        <v>21</v>
      </c>
      <c r="O718">
        <v>4.5</v>
      </c>
      <c r="P718">
        <f t="shared" si="22"/>
        <v>2019</v>
      </c>
      <c r="Q718" t="str">
        <f t="shared" si="23"/>
        <v>March</v>
      </c>
      <c r="R718" t="s">
        <v>1038</v>
      </c>
    </row>
    <row r="719" spans="1:18" x14ac:dyDescent="0.25">
      <c r="A719" t="s">
        <v>751</v>
      </c>
      <c r="B719" t="s">
        <v>16</v>
      </c>
      <c r="C719" t="s">
        <v>17</v>
      </c>
      <c r="D719" t="s">
        <v>18</v>
      </c>
      <c r="E719" t="s">
        <v>29</v>
      </c>
      <c r="F719" t="s">
        <v>26</v>
      </c>
      <c r="G719">
        <v>11.94</v>
      </c>
      <c r="H719">
        <v>3</v>
      </c>
      <c r="I719">
        <v>1.7909999999999999</v>
      </c>
      <c r="J719">
        <v>37.610999999999997</v>
      </c>
      <c r="K719">
        <v>35.82</v>
      </c>
      <c r="L719" s="1">
        <v>43484</v>
      </c>
      <c r="M719" s="2">
        <v>0.53263888888888888</v>
      </c>
      <c r="N719" t="s">
        <v>31</v>
      </c>
      <c r="O719">
        <v>8.1</v>
      </c>
      <c r="P719">
        <f t="shared" si="22"/>
        <v>2019</v>
      </c>
      <c r="Q719" t="str">
        <f t="shared" si="23"/>
        <v>January</v>
      </c>
      <c r="R719" t="s">
        <v>1036</v>
      </c>
    </row>
    <row r="720" spans="1:18" x14ac:dyDescent="0.25">
      <c r="A720" t="s">
        <v>752</v>
      </c>
      <c r="B720" t="s">
        <v>16</v>
      </c>
      <c r="C720" t="s">
        <v>17</v>
      </c>
      <c r="D720" t="s">
        <v>25</v>
      </c>
      <c r="E720" t="s">
        <v>29</v>
      </c>
      <c r="F720" t="s">
        <v>44</v>
      </c>
      <c r="G720">
        <v>45.38</v>
      </c>
      <c r="H720">
        <v>3</v>
      </c>
      <c r="I720">
        <v>6.8070000000000004</v>
      </c>
      <c r="J720">
        <v>142.947</v>
      </c>
      <c r="K720">
        <v>136.13999999999999</v>
      </c>
      <c r="L720" s="1">
        <v>43513</v>
      </c>
      <c r="M720" s="2">
        <v>0.56527777777777777</v>
      </c>
      <c r="N720" t="s">
        <v>31</v>
      </c>
      <c r="O720">
        <v>7.2</v>
      </c>
      <c r="P720">
        <f t="shared" si="22"/>
        <v>2019</v>
      </c>
      <c r="Q720" t="str">
        <f t="shared" si="23"/>
        <v>February</v>
      </c>
      <c r="R720" t="s">
        <v>1038</v>
      </c>
    </row>
    <row r="721" spans="1:18" x14ac:dyDescent="0.25">
      <c r="A721" t="s">
        <v>753</v>
      </c>
      <c r="B721" t="s">
        <v>38</v>
      </c>
      <c r="C721" t="s">
        <v>41</v>
      </c>
      <c r="D721" t="s">
        <v>18</v>
      </c>
      <c r="E721" t="s">
        <v>19</v>
      </c>
      <c r="F721" t="s">
        <v>44</v>
      </c>
      <c r="G721">
        <v>17.48</v>
      </c>
      <c r="H721">
        <v>6</v>
      </c>
      <c r="I721">
        <v>5.2439999999999998</v>
      </c>
      <c r="J721">
        <v>110.124</v>
      </c>
      <c r="K721">
        <v>104.88</v>
      </c>
      <c r="L721" s="1">
        <v>43483</v>
      </c>
      <c r="M721" s="2">
        <v>0.62777777777777777</v>
      </c>
      <c r="N721" t="s">
        <v>31</v>
      </c>
      <c r="O721">
        <v>6.1</v>
      </c>
      <c r="P721">
        <f t="shared" si="22"/>
        <v>2019</v>
      </c>
      <c r="Q721" t="str">
        <f t="shared" si="23"/>
        <v>January</v>
      </c>
      <c r="R721" t="s">
        <v>1036</v>
      </c>
    </row>
    <row r="722" spans="1:18" x14ac:dyDescent="0.25">
      <c r="A722" t="s">
        <v>754</v>
      </c>
      <c r="B722" t="s">
        <v>38</v>
      </c>
      <c r="C722" t="s">
        <v>41</v>
      </c>
      <c r="D722" t="s">
        <v>25</v>
      </c>
      <c r="E722" t="s">
        <v>19</v>
      </c>
      <c r="F722" t="s">
        <v>44</v>
      </c>
      <c r="G722">
        <v>25.56</v>
      </c>
      <c r="H722">
        <v>7</v>
      </c>
      <c r="I722">
        <v>8.9459999999999997</v>
      </c>
      <c r="J722">
        <v>187.86600000000001</v>
      </c>
      <c r="K722">
        <v>178.92</v>
      </c>
      <c r="L722" s="1">
        <v>43498</v>
      </c>
      <c r="M722" s="2">
        <v>0.86249999999999993</v>
      </c>
      <c r="N722" t="s">
        <v>27</v>
      </c>
      <c r="O722">
        <v>7.1</v>
      </c>
      <c r="P722">
        <f t="shared" si="22"/>
        <v>2019</v>
      </c>
      <c r="Q722" t="str">
        <f t="shared" si="23"/>
        <v>February</v>
      </c>
      <c r="R722" t="s">
        <v>1036</v>
      </c>
    </row>
    <row r="723" spans="1:18" x14ac:dyDescent="0.25">
      <c r="A723" t="s">
        <v>755</v>
      </c>
      <c r="B723" t="s">
        <v>23</v>
      </c>
      <c r="C723" t="s">
        <v>24</v>
      </c>
      <c r="D723" t="s">
        <v>18</v>
      </c>
      <c r="E723" t="s">
        <v>19</v>
      </c>
      <c r="F723" t="s">
        <v>34</v>
      </c>
      <c r="G723">
        <v>90.63</v>
      </c>
      <c r="H723">
        <v>9</v>
      </c>
      <c r="I723">
        <v>40.783499999999997</v>
      </c>
      <c r="J723">
        <v>856.45349999999996</v>
      </c>
      <c r="K723">
        <v>815.67</v>
      </c>
      <c r="L723" s="1">
        <v>43483</v>
      </c>
      <c r="M723" s="2">
        <v>0.64444444444444449</v>
      </c>
      <c r="N723" t="s">
        <v>27</v>
      </c>
      <c r="O723">
        <v>5.0999999999999996</v>
      </c>
      <c r="P723">
        <f t="shared" si="22"/>
        <v>2019</v>
      </c>
      <c r="Q723" t="str">
        <f t="shared" si="23"/>
        <v>January</v>
      </c>
      <c r="R723" t="s">
        <v>1037</v>
      </c>
    </row>
    <row r="724" spans="1:18" x14ac:dyDescent="0.25">
      <c r="A724" t="s">
        <v>756</v>
      </c>
      <c r="B724" t="s">
        <v>38</v>
      </c>
      <c r="C724" t="s">
        <v>41</v>
      </c>
      <c r="D724" t="s">
        <v>25</v>
      </c>
      <c r="E724" t="s">
        <v>29</v>
      </c>
      <c r="F724" t="s">
        <v>30</v>
      </c>
      <c r="G724">
        <v>44.12</v>
      </c>
      <c r="H724">
        <v>3</v>
      </c>
      <c r="I724">
        <v>6.6180000000000003</v>
      </c>
      <c r="J724">
        <v>138.97800000000001</v>
      </c>
      <c r="K724">
        <v>132.36000000000001</v>
      </c>
      <c r="L724" s="1">
        <v>43542</v>
      </c>
      <c r="M724" s="2">
        <v>0.57291666666666663</v>
      </c>
      <c r="N724" t="s">
        <v>31</v>
      </c>
      <c r="O724">
        <v>7.9</v>
      </c>
      <c r="P724">
        <f t="shared" si="22"/>
        <v>2019</v>
      </c>
      <c r="Q724" t="str">
        <f t="shared" si="23"/>
        <v>March</v>
      </c>
      <c r="R724" t="s">
        <v>1038</v>
      </c>
    </row>
    <row r="725" spans="1:18" x14ac:dyDescent="0.25">
      <c r="A725" t="s">
        <v>757</v>
      </c>
      <c r="B725" t="s">
        <v>23</v>
      </c>
      <c r="C725" t="s">
        <v>24</v>
      </c>
      <c r="D725" t="s">
        <v>18</v>
      </c>
      <c r="E725" t="s">
        <v>19</v>
      </c>
      <c r="F725" t="s">
        <v>42</v>
      </c>
      <c r="G725">
        <v>36.770000000000003</v>
      </c>
      <c r="H725">
        <v>7</v>
      </c>
      <c r="I725">
        <v>12.8695</v>
      </c>
      <c r="J725">
        <v>270.2595</v>
      </c>
      <c r="K725">
        <v>257.39</v>
      </c>
      <c r="L725" s="1">
        <v>43770</v>
      </c>
      <c r="M725" s="2">
        <v>0.84027777777777779</v>
      </c>
      <c r="N725" t="s">
        <v>27</v>
      </c>
      <c r="O725">
        <v>7.4</v>
      </c>
      <c r="P725">
        <f t="shared" si="22"/>
        <v>2019</v>
      </c>
      <c r="Q725" t="str">
        <f t="shared" si="23"/>
        <v>November</v>
      </c>
      <c r="R725" t="s">
        <v>1036</v>
      </c>
    </row>
    <row r="726" spans="1:18" x14ac:dyDescent="0.25">
      <c r="A726" t="s">
        <v>758</v>
      </c>
      <c r="B726" t="s">
        <v>38</v>
      </c>
      <c r="C726" t="s">
        <v>41</v>
      </c>
      <c r="D726" t="s">
        <v>18</v>
      </c>
      <c r="E726" t="s">
        <v>29</v>
      </c>
      <c r="F726" t="s">
        <v>42</v>
      </c>
      <c r="G726">
        <v>23.34</v>
      </c>
      <c r="H726">
        <v>4</v>
      </c>
      <c r="I726">
        <v>4.6680000000000001</v>
      </c>
      <c r="J726">
        <v>98.028000000000006</v>
      </c>
      <c r="K726">
        <v>93.36</v>
      </c>
      <c r="L726" s="1">
        <v>43557</v>
      </c>
      <c r="M726" s="2">
        <v>0.78680555555555554</v>
      </c>
      <c r="N726" t="s">
        <v>21</v>
      </c>
      <c r="O726">
        <v>7.4</v>
      </c>
      <c r="P726">
        <f t="shared" si="22"/>
        <v>2019</v>
      </c>
      <c r="Q726" t="str">
        <f t="shared" si="23"/>
        <v>April</v>
      </c>
      <c r="R726" t="s">
        <v>1038</v>
      </c>
    </row>
    <row r="727" spans="1:18" x14ac:dyDescent="0.25">
      <c r="A727" t="s">
        <v>759</v>
      </c>
      <c r="B727" t="s">
        <v>23</v>
      </c>
      <c r="C727" t="s">
        <v>24</v>
      </c>
      <c r="D727" t="s">
        <v>18</v>
      </c>
      <c r="E727" t="s">
        <v>19</v>
      </c>
      <c r="F727" t="s">
        <v>20</v>
      </c>
      <c r="G727">
        <v>28.5</v>
      </c>
      <c r="H727">
        <v>8</v>
      </c>
      <c r="I727">
        <v>11.4</v>
      </c>
      <c r="J727">
        <v>239.4</v>
      </c>
      <c r="K727">
        <v>228</v>
      </c>
      <c r="L727" s="1">
        <v>43618</v>
      </c>
      <c r="M727" s="2">
        <v>0.6</v>
      </c>
      <c r="N727" t="s">
        <v>27</v>
      </c>
      <c r="O727">
        <v>6.6</v>
      </c>
      <c r="P727">
        <f t="shared" si="22"/>
        <v>2019</v>
      </c>
      <c r="Q727" t="str">
        <f t="shared" si="23"/>
        <v>June</v>
      </c>
      <c r="R727" t="s">
        <v>1038</v>
      </c>
    </row>
    <row r="728" spans="1:18" x14ac:dyDescent="0.25">
      <c r="A728" t="s">
        <v>760</v>
      </c>
      <c r="B728" t="s">
        <v>23</v>
      </c>
      <c r="C728" t="s">
        <v>24</v>
      </c>
      <c r="D728" t="s">
        <v>18</v>
      </c>
      <c r="E728" t="s">
        <v>29</v>
      </c>
      <c r="F728" t="s">
        <v>30</v>
      </c>
      <c r="G728">
        <v>55.57</v>
      </c>
      <c r="H728">
        <v>3</v>
      </c>
      <c r="I728">
        <v>8.3354999999999997</v>
      </c>
      <c r="J728">
        <v>175.0455</v>
      </c>
      <c r="K728">
        <v>166.71</v>
      </c>
      <c r="L728" s="1">
        <v>43678</v>
      </c>
      <c r="M728" s="2">
        <v>0.48749999999999999</v>
      </c>
      <c r="N728" t="s">
        <v>31</v>
      </c>
      <c r="O728">
        <v>5.9</v>
      </c>
      <c r="P728">
        <f t="shared" si="22"/>
        <v>2019</v>
      </c>
      <c r="Q728" t="str">
        <f t="shared" si="23"/>
        <v>August</v>
      </c>
      <c r="R728" t="s">
        <v>1038</v>
      </c>
    </row>
    <row r="729" spans="1:18" x14ac:dyDescent="0.25">
      <c r="A729" t="s">
        <v>761</v>
      </c>
      <c r="B729" t="s">
        <v>38</v>
      </c>
      <c r="C729" t="s">
        <v>41</v>
      </c>
      <c r="D729" t="s">
        <v>25</v>
      </c>
      <c r="E729" t="s">
        <v>29</v>
      </c>
      <c r="F729" t="s">
        <v>34</v>
      </c>
      <c r="G729">
        <v>69.739999999999995</v>
      </c>
      <c r="H729">
        <v>10</v>
      </c>
      <c r="I729">
        <v>34.869999999999997</v>
      </c>
      <c r="J729">
        <v>732.27</v>
      </c>
      <c r="K729">
        <v>697.4</v>
      </c>
      <c r="L729" s="1">
        <v>43588</v>
      </c>
      <c r="M729" s="2">
        <v>0.74236111111111114</v>
      </c>
      <c r="N729" t="s">
        <v>31</v>
      </c>
      <c r="O729">
        <v>8.9</v>
      </c>
      <c r="P729">
        <f t="shared" si="22"/>
        <v>2019</v>
      </c>
      <c r="Q729" t="str">
        <f t="shared" si="23"/>
        <v>May</v>
      </c>
      <c r="R729" t="s">
        <v>1038</v>
      </c>
    </row>
    <row r="730" spans="1:18" x14ac:dyDescent="0.25">
      <c r="A730" t="s">
        <v>762</v>
      </c>
      <c r="B730" t="s">
        <v>23</v>
      </c>
      <c r="C730" t="s">
        <v>24</v>
      </c>
      <c r="D730" t="s">
        <v>25</v>
      </c>
      <c r="E730" t="s">
        <v>29</v>
      </c>
      <c r="F730" t="s">
        <v>44</v>
      </c>
      <c r="G730">
        <v>97.26</v>
      </c>
      <c r="H730">
        <v>4</v>
      </c>
      <c r="I730">
        <v>19.452000000000002</v>
      </c>
      <c r="J730">
        <v>408.49200000000002</v>
      </c>
      <c r="K730">
        <v>389.04</v>
      </c>
      <c r="L730" s="1">
        <v>43540</v>
      </c>
      <c r="M730" s="2">
        <v>0.6479166666666667</v>
      </c>
      <c r="N730" t="s">
        <v>21</v>
      </c>
      <c r="O730">
        <v>6.8</v>
      </c>
      <c r="P730">
        <f t="shared" si="22"/>
        <v>2019</v>
      </c>
      <c r="Q730" t="str">
        <f t="shared" si="23"/>
        <v>March</v>
      </c>
      <c r="R730" t="s">
        <v>1038</v>
      </c>
    </row>
    <row r="731" spans="1:18" x14ac:dyDescent="0.25">
      <c r="A731" t="s">
        <v>763</v>
      </c>
      <c r="B731" t="s">
        <v>38</v>
      </c>
      <c r="C731" t="s">
        <v>41</v>
      </c>
      <c r="D731" t="s">
        <v>18</v>
      </c>
      <c r="E731" t="s">
        <v>19</v>
      </c>
      <c r="F731" t="s">
        <v>30</v>
      </c>
      <c r="G731">
        <v>52.18</v>
      </c>
      <c r="H731">
        <v>7</v>
      </c>
      <c r="I731">
        <v>18.263000000000002</v>
      </c>
      <c r="J731">
        <v>383.52300000000002</v>
      </c>
      <c r="K731">
        <v>365.26</v>
      </c>
      <c r="L731" s="1">
        <v>43711</v>
      </c>
      <c r="M731" s="2">
        <v>0.45416666666666666</v>
      </c>
      <c r="N731" t="s">
        <v>27</v>
      </c>
      <c r="O731">
        <v>9.3000000000000007</v>
      </c>
      <c r="P731">
        <f t="shared" si="22"/>
        <v>2019</v>
      </c>
      <c r="Q731" t="str">
        <f t="shared" si="23"/>
        <v>September</v>
      </c>
      <c r="R731" t="s">
        <v>1036</v>
      </c>
    </row>
    <row r="732" spans="1:18" x14ac:dyDescent="0.25">
      <c r="A732" t="s">
        <v>764</v>
      </c>
      <c r="B732" t="s">
        <v>16</v>
      </c>
      <c r="C732" t="s">
        <v>17</v>
      </c>
      <c r="D732" t="s">
        <v>18</v>
      </c>
      <c r="E732" t="s">
        <v>19</v>
      </c>
      <c r="F732" t="s">
        <v>44</v>
      </c>
      <c r="G732">
        <v>22.32</v>
      </c>
      <c r="H732">
        <v>4</v>
      </c>
      <c r="I732">
        <v>4.4640000000000004</v>
      </c>
      <c r="J732">
        <v>93.744</v>
      </c>
      <c r="K732">
        <v>89.28</v>
      </c>
      <c r="L732" s="1">
        <v>43468</v>
      </c>
      <c r="M732" s="2">
        <v>0.68263888888888891</v>
      </c>
      <c r="N732" t="s">
        <v>31</v>
      </c>
      <c r="O732">
        <v>4.4000000000000004</v>
      </c>
      <c r="P732">
        <f t="shared" si="22"/>
        <v>2019</v>
      </c>
      <c r="Q732" t="str">
        <f t="shared" si="23"/>
        <v>January</v>
      </c>
      <c r="R732" t="s">
        <v>1038</v>
      </c>
    </row>
    <row r="733" spans="1:18" x14ac:dyDescent="0.25">
      <c r="A733" t="s">
        <v>765</v>
      </c>
      <c r="B733" t="s">
        <v>16</v>
      </c>
      <c r="C733" t="s">
        <v>17</v>
      </c>
      <c r="D733" t="s">
        <v>25</v>
      </c>
      <c r="E733" t="s">
        <v>29</v>
      </c>
      <c r="F733" t="s">
        <v>20</v>
      </c>
      <c r="G733">
        <v>56</v>
      </c>
      <c r="H733">
        <v>3</v>
      </c>
      <c r="I733">
        <v>8.4</v>
      </c>
      <c r="J733">
        <v>176.4</v>
      </c>
      <c r="K733">
        <v>168</v>
      </c>
      <c r="L733" s="1">
        <v>43524</v>
      </c>
      <c r="M733" s="2">
        <v>0.81458333333333333</v>
      </c>
      <c r="N733" t="s">
        <v>21</v>
      </c>
      <c r="O733">
        <v>4.8</v>
      </c>
      <c r="P733">
        <f t="shared" si="22"/>
        <v>2019</v>
      </c>
      <c r="Q733" t="str">
        <f t="shared" si="23"/>
        <v>February</v>
      </c>
      <c r="R733" t="s">
        <v>1036</v>
      </c>
    </row>
    <row r="734" spans="1:18" x14ac:dyDescent="0.25">
      <c r="A734" t="s">
        <v>766</v>
      </c>
      <c r="B734" t="s">
        <v>16</v>
      </c>
      <c r="C734" t="s">
        <v>17</v>
      </c>
      <c r="D734" t="s">
        <v>18</v>
      </c>
      <c r="E734" t="s">
        <v>29</v>
      </c>
      <c r="F734" t="s">
        <v>44</v>
      </c>
      <c r="G734">
        <v>19.7</v>
      </c>
      <c r="H734">
        <v>1</v>
      </c>
      <c r="I734">
        <v>0.98499999999999999</v>
      </c>
      <c r="J734">
        <v>20.684999999999999</v>
      </c>
      <c r="K734">
        <v>19.7</v>
      </c>
      <c r="L734" s="1">
        <v>43679</v>
      </c>
      <c r="M734" s="2">
        <v>0.48541666666666666</v>
      </c>
      <c r="N734" t="s">
        <v>21</v>
      </c>
      <c r="O734">
        <v>9.5</v>
      </c>
      <c r="P734">
        <f t="shared" si="22"/>
        <v>2019</v>
      </c>
      <c r="Q734" t="str">
        <f t="shared" si="23"/>
        <v>August</v>
      </c>
      <c r="R734" t="s">
        <v>1038</v>
      </c>
    </row>
    <row r="735" spans="1:18" x14ac:dyDescent="0.25">
      <c r="A735" t="s">
        <v>767</v>
      </c>
      <c r="B735" t="s">
        <v>38</v>
      </c>
      <c r="C735" t="s">
        <v>41</v>
      </c>
      <c r="D735" t="s">
        <v>25</v>
      </c>
      <c r="E735" t="s">
        <v>29</v>
      </c>
      <c r="F735" t="s">
        <v>26</v>
      </c>
      <c r="G735">
        <v>75.88</v>
      </c>
      <c r="H735">
        <v>7</v>
      </c>
      <c r="I735">
        <v>26.558</v>
      </c>
      <c r="J735">
        <v>557.71799999999996</v>
      </c>
      <c r="K735">
        <v>531.16</v>
      </c>
      <c r="L735" s="1">
        <v>43489</v>
      </c>
      <c r="M735" s="2">
        <v>0.44305555555555554</v>
      </c>
      <c r="N735" t="s">
        <v>21</v>
      </c>
      <c r="O735">
        <v>8.9</v>
      </c>
      <c r="P735">
        <f t="shared" si="22"/>
        <v>2019</v>
      </c>
      <c r="Q735" t="str">
        <f t="shared" si="23"/>
        <v>January</v>
      </c>
      <c r="R735" t="s">
        <v>1037</v>
      </c>
    </row>
    <row r="736" spans="1:18" x14ac:dyDescent="0.25">
      <c r="A736" t="s">
        <v>768</v>
      </c>
      <c r="B736" t="s">
        <v>38</v>
      </c>
      <c r="C736" t="s">
        <v>41</v>
      </c>
      <c r="D736" t="s">
        <v>18</v>
      </c>
      <c r="E736" t="s">
        <v>29</v>
      </c>
      <c r="F736" t="s">
        <v>42</v>
      </c>
      <c r="G736">
        <v>53.72</v>
      </c>
      <c r="H736">
        <v>1</v>
      </c>
      <c r="I736">
        <v>2.6859999999999999</v>
      </c>
      <c r="J736">
        <v>56.405999999999999</v>
      </c>
      <c r="K736">
        <v>53.72</v>
      </c>
      <c r="L736" s="1">
        <v>43468</v>
      </c>
      <c r="M736" s="2">
        <v>0.8354166666666667</v>
      </c>
      <c r="N736" t="s">
        <v>21</v>
      </c>
      <c r="O736">
        <v>6.4</v>
      </c>
      <c r="P736">
        <f t="shared" si="22"/>
        <v>2019</v>
      </c>
      <c r="Q736" t="str">
        <f t="shared" si="23"/>
        <v>January</v>
      </c>
      <c r="R736" t="s">
        <v>1036</v>
      </c>
    </row>
    <row r="737" spans="1:18" x14ac:dyDescent="0.25">
      <c r="A737" t="s">
        <v>769</v>
      </c>
      <c r="B737" t="s">
        <v>23</v>
      </c>
      <c r="C737" t="s">
        <v>24</v>
      </c>
      <c r="D737" t="s">
        <v>18</v>
      </c>
      <c r="E737" t="s">
        <v>29</v>
      </c>
      <c r="F737" t="s">
        <v>20</v>
      </c>
      <c r="G737">
        <v>81.95</v>
      </c>
      <c r="H737">
        <v>10</v>
      </c>
      <c r="I737">
        <v>40.975000000000001</v>
      </c>
      <c r="J737">
        <v>860.47500000000002</v>
      </c>
      <c r="K737">
        <v>819.5</v>
      </c>
      <c r="L737" s="1">
        <v>43741</v>
      </c>
      <c r="M737" s="2">
        <v>0.52708333333333335</v>
      </c>
      <c r="N737" t="s">
        <v>31</v>
      </c>
      <c r="O737">
        <v>6</v>
      </c>
      <c r="P737">
        <f t="shared" si="22"/>
        <v>2019</v>
      </c>
      <c r="Q737" t="str">
        <f t="shared" si="23"/>
        <v>October</v>
      </c>
      <c r="R737" t="s">
        <v>1038</v>
      </c>
    </row>
    <row r="738" spans="1:18" x14ac:dyDescent="0.25">
      <c r="A738" t="s">
        <v>770</v>
      </c>
      <c r="B738" t="s">
        <v>23</v>
      </c>
      <c r="C738" t="s">
        <v>24</v>
      </c>
      <c r="D738" t="s">
        <v>18</v>
      </c>
      <c r="E738" t="s">
        <v>19</v>
      </c>
      <c r="F738" t="s">
        <v>30</v>
      </c>
      <c r="G738">
        <v>81.2</v>
      </c>
      <c r="H738">
        <v>7</v>
      </c>
      <c r="I738">
        <v>28.42</v>
      </c>
      <c r="J738">
        <v>596.82000000000005</v>
      </c>
      <c r="K738">
        <v>568.4</v>
      </c>
      <c r="L738" s="1">
        <v>43547</v>
      </c>
      <c r="M738" s="2">
        <v>0.66597222222222219</v>
      </c>
      <c r="N738" t="s">
        <v>31</v>
      </c>
      <c r="O738">
        <v>8.1</v>
      </c>
      <c r="P738">
        <f t="shared" si="22"/>
        <v>2019</v>
      </c>
      <c r="Q738" t="str">
        <f t="shared" si="23"/>
        <v>March</v>
      </c>
      <c r="R738" t="s">
        <v>1038</v>
      </c>
    </row>
    <row r="739" spans="1:18" x14ac:dyDescent="0.25">
      <c r="A739" t="s">
        <v>771</v>
      </c>
      <c r="B739" t="s">
        <v>23</v>
      </c>
      <c r="C739" t="s">
        <v>24</v>
      </c>
      <c r="D739" t="s">
        <v>25</v>
      </c>
      <c r="E739" t="s">
        <v>29</v>
      </c>
      <c r="F739" t="s">
        <v>26</v>
      </c>
      <c r="G739">
        <v>58.76</v>
      </c>
      <c r="H739">
        <v>10</v>
      </c>
      <c r="I739">
        <v>29.38</v>
      </c>
      <c r="J739">
        <v>616.98</v>
      </c>
      <c r="K739">
        <v>587.6</v>
      </c>
      <c r="L739" s="1">
        <v>43494</v>
      </c>
      <c r="M739" s="2">
        <v>0.60138888888888886</v>
      </c>
      <c r="N739" t="s">
        <v>21</v>
      </c>
      <c r="O739">
        <v>9</v>
      </c>
      <c r="P739">
        <f t="shared" si="22"/>
        <v>2019</v>
      </c>
      <c r="Q739" t="str">
        <f t="shared" si="23"/>
        <v>January</v>
      </c>
      <c r="R739" t="s">
        <v>1037</v>
      </c>
    </row>
    <row r="740" spans="1:18" x14ac:dyDescent="0.25">
      <c r="A740" t="s">
        <v>772</v>
      </c>
      <c r="B740" t="s">
        <v>38</v>
      </c>
      <c r="C740" t="s">
        <v>41</v>
      </c>
      <c r="D740" t="s">
        <v>18</v>
      </c>
      <c r="E740" t="s">
        <v>29</v>
      </c>
      <c r="F740" t="s">
        <v>26</v>
      </c>
      <c r="G740">
        <v>91.56</v>
      </c>
      <c r="H740">
        <v>8</v>
      </c>
      <c r="I740">
        <v>36.624000000000002</v>
      </c>
      <c r="J740">
        <v>769.10400000000004</v>
      </c>
      <c r="K740">
        <v>732.48</v>
      </c>
      <c r="L740" s="1">
        <v>43800</v>
      </c>
      <c r="M740" s="2">
        <v>0.76527777777777783</v>
      </c>
      <c r="N740" t="s">
        <v>21</v>
      </c>
      <c r="O740">
        <v>6</v>
      </c>
      <c r="P740">
        <f t="shared" si="22"/>
        <v>2019</v>
      </c>
      <c r="Q740" t="str">
        <f t="shared" si="23"/>
        <v>December</v>
      </c>
      <c r="R740" t="s">
        <v>1038</v>
      </c>
    </row>
    <row r="741" spans="1:18" x14ac:dyDescent="0.25">
      <c r="A741" t="s">
        <v>773</v>
      </c>
      <c r="B741" t="s">
        <v>16</v>
      </c>
      <c r="C741" t="s">
        <v>17</v>
      </c>
      <c r="D741" t="s">
        <v>25</v>
      </c>
      <c r="E741" t="s">
        <v>29</v>
      </c>
      <c r="F741" t="s">
        <v>30</v>
      </c>
      <c r="G741">
        <v>93.96</v>
      </c>
      <c r="H741">
        <v>9</v>
      </c>
      <c r="I741">
        <v>42.281999999999996</v>
      </c>
      <c r="J741">
        <v>887.92200000000003</v>
      </c>
      <c r="K741">
        <v>845.64</v>
      </c>
      <c r="L741" s="1">
        <v>43544</v>
      </c>
      <c r="M741" s="2">
        <v>0.48055555555555557</v>
      </c>
      <c r="N741" t="s">
        <v>27</v>
      </c>
      <c r="O741">
        <v>9.8000000000000007</v>
      </c>
      <c r="P741">
        <f t="shared" si="22"/>
        <v>2019</v>
      </c>
      <c r="Q741" t="str">
        <f t="shared" si="23"/>
        <v>March</v>
      </c>
      <c r="R741" t="s">
        <v>1038</v>
      </c>
    </row>
    <row r="742" spans="1:18" x14ac:dyDescent="0.25">
      <c r="A742" t="s">
        <v>774</v>
      </c>
      <c r="B742" t="s">
        <v>23</v>
      </c>
      <c r="C742" t="s">
        <v>24</v>
      </c>
      <c r="D742" t="s">
        <v>25</v>
      </c>
      <c r="E742" t="s">
        <v>29</v>
      </c>
      <c r="F742" t="s">
        <v>30</v>
      </c>
      <c r="G742">
        <v>55.61</v>
      </c>
      <c r="H742">
        <v>7</v>
      </c>
      <c r="I742">
        <v>19.4635</v>
      </c>
      <c r="J742">
        <v>408.73349999999999</v>
      </c>
      <c r="K742">
        <v>389.27</v>
      </c>
      <c r="L742" s="1">
        <v>43547</v>
      </c>
      <c r="M742" s="2">
        <v>0.52847222222222223</v>
      </c>
      <c r="N742" t="s">
        <v>27</v>
      </c>
      <c r="O742">
        <v>8.5</v>
      </c>
      <c r="P742">
        <f t="shared" si="22"/>
        <v>2019</v>
      </c>
      <c r="Q742" t="str">
        <f t="shared" si="23"/>
        <v>March</v>
      </c>
      <c r="R742" t="s">
        <v>1037</v>
      </c>
    </row>
    <row r="743" spans="1:18" x14ac:dyDescent="0.25">
      <c r="A743" t="s">
        <v>775</v>
      </c>
      <c r="B743" t="s">
        <v>23</v>
      </c>
      <c r="C743" t="s">
        <v>24</v>
      </c>
      <c r="D743" t="s">
        <v>25</v>
      </c>
      <c r="E743" t="s">
        <v>29</v>
      </c>
      <c r="F743" t="s">
        <v>42</v>
      </c>
      <c r="G743">
        <v>84.83</v>
      </c>
      <c r="H743">
        <v>1</v>
      </c>
      <c r="I743">
        <v>4.2415000000000003</v>
      </c>
      <c r="J743">
        <v>89.0715</v>
      </c>
      <c r="K743">
        <v>84.83</v>
      </c>
      <c r="L743" s="1">
        <v>43479</v>
      </c>
      <c r="M743" s="2">
        <v>0.63888888888888895</v>
      </c>
      <c r="N743" t="s">
        <v>21</v>
      </c>
      <c r="O743">
        <v>8.8000000000000007</v>
      </c>
      <c r="P743">
        <f t="shared" si="22"/>
        <v>2019</v>
      </c>
      <c r="Q743" t="str">
        <f t="shared" si="23"/>
        <v>January</v>
      </c>
      <c r="R743" t="s">
        <v>1037</v>
      </c>
    </row>
    <row r="744" spans="1:18" x14ac:dyDescent="0.25">
      <c r="A744" t="s">
        <v>776</v>
      </c>
      <c r="B744" t="s">
        <v>16</v>
      </c>
      <c r="C744" t="s">
        <v>17</v>
      </c>
      <c r="D744" t="s">
        <v>18</v>
      </c>
      <c r="E744" t="s">
        <v>19</v>
      </c>
      <c r="F744" t="s">
        <v>34</v>
      </c>
      <c r="G744">
        <v>71.63</v>
      </c>
      <c r="H744">
        <v>2</v>
      </c>
      <c r="I744">
        <v>7.1630000000000003</v>
      </c>
      <c r="J744">
        <v>150.423</v>
      </c>
      <c r="K744">
        <v>143.26</v>
      </c>
      <c r="L744" s="1">
        <v>43801</v>
      </c>
      <c r="M744" s="2">
        <v>0.60625000000000007</v>
      </c>
      <c r="N744" t="s">
        <v>21</v>
      </c>
      <c r="O744">
        <v>8.8000000000000007</v>
      </c>
      <c r="P744">
        <f t="shared" si="22"/>
        <v>2019</v>
      </c>
      <c r="Q744" t="str">
        <f t="shared" si="23"/>
        <v>December</v>
      </c>
      <c r="R744" t="s">
        <v>1037</v>
      </c>
    </row>
    <row r="745" spans="1:18" x14ac:dyDescent="0.25">
      <c r="A745" t="s">
        <v>777</v>
      </c>
      <c r="B745" t="s">
        <v>16</v>
      </c>
      <c r="C745" t="s">
        <v>17</v>
      </c>
      <c r="D745" t="s">
        <v>18</v>
      </c>
      <c r="E745" t="s">
        <v>29</v>
      </c>
      <c r="F745" t="s">
        <v>30</v>
      </c>
      <c r="G745">
        <v>37.69</v>
      </c>
      <c r="H745">
        <v>2</v>
      </c>
      <c r="I745">
        <v>3.7690000000000001</v>
      </c>
      <c r="J745">
        <v>79.149000000000001</v>
      </c>
      <c r="K745">
        <v>75.38</v>
      </c>
      <c r="L745" s="1">
        <v>43516</v>
      </c>
      <c r="M745" s="2">
        <v>0.64513888888888882</v>
      </c>
      <c r="N745" t="s">
        <v>21</v>
      </c>
      <c r="O745">
        <v>9.5</v>
      </c>
      <c r="P745">
        <f t="shared" si="22"/>
        <v>2019</v>
      </c>
      <c r="Q745" t="str">
        <f t="shared" si="23"/>
        <v>February</v>
      </c>
      <c r="R745" t="s">
        <v>1036</v>
      </c>
    </row>
    <row r="746" spans="1:18" x14ac:dyDescent="0.25">
      <c r="A746" t="s">
        <v>778</v>
      </c>
      <c r="B746" t="s">
        <v>23</v>
      </c>
      <c r="C746" t="s">
        <v>24</v>
      </c>
      <c r="D746" t="s">
        <v>18</v>
      </c>
      <c r="E746" t="s">
        <v>19</v>
      </c>
      <c r="F746" t="s">
        <v>34</v>
      </c>
      <c r="G746">
        <v>31.67</v>
      </c>
      <c r="H746">
        <v>8</v>
      </c>
      <c r="I746">
        <v>12.667999999999999</v>
      </c>
      <c r="J746">
        <v>266.02800000000002</v>
      </c>
      <c r="K746">
        <v>253.36</v>
      </c>
      <c r="L746" s="1">
        <v>43497</v>
      </c>
      <c r="M746" s="2">
        <v>0.67986111111111114</v>
      </c>
      <c r="N746" t="s">
        <v>31</v>
      </c>
      <c r="O746">
        <v>5.6</v>
      </c>
      <c r="P746">
        <f t="shared" si="22"/>
        <v>2019</v>
      </c>
      <c r="Q746" t="str">
        <f t="shared" si="23"/>
        <v>February</v>
      </c>
      <c r="R746" t="s">
        <v>1036</v>
      </c>
    </row>
    <row r="747" spans="1:18" x14ac:dyDescent="0.25">
      <c r="A747" t="s">
        <v>779</v>
      </c>
      <c r="B747" t="s">
        <v>23</v>
      </c>
      <c r="C747" t="s">
        <v>24</v>
      </c>
      <c r="D747" t="s">
        <v>18</v>
      </c>
      <c r="E747" t="s">
        <v>19</v>
      </c>
      <c r="F747" t="s">
        <v>42</v>
      </c>
      <c r="G747">
        <v>38.42</v>
      </c>
      <c r="H747">
        <v>1</v>
      </c>
      <c r="I747">
        <v>1.921</v>
      </c>
      <c r="J747">
        <v>40.341000000000001</v>
      </c>
      <c r="K747">
        <v>38.42</v>
      </c>
      <c r="L747" s="1">
        <v>43498</v>
      </c>
      <c r="M747" s="2">
        <v>0.68958333333333333</v>
      </c>
      <c r="N747" t="s">
        <v>27</v>
      </c>
      <c r="O747">
        <v>8.6</v>
      </c>
      <c r="P747">
        <f t="shared" si="22"/>
        <v>2019</v>
      </c>
      <c r="Q747" t="str">
        <f t="shared" si="23"/>
        <v>February</v>
      </c>
      <c r="R747" t="s">
        <v>1036</v>
      </c>
    </row>
    <row r="748" spans="1:18" x14ac:dyDescent="0.25">
      <c r="A748" t="s">
        <v>780</v>
      </c>
      <c r="B748" t="s">
        <v>38</v>
      </c>
      <c r="C748" t="s">
        <v>41</v>
      </c>
      <c r="D748" t="s">
        <v>18</v>
      </c>
      <c r="E748" t="s">
        <v>29</v>
      </c>
      <c r="F748" t="s">
        <v>44</v>
      </c>
      <c r="G748">
        <v>65.23</v>
      </c>
      <c r="H748">
        <v>10</v>
      </c>
      <c r="I748">
        <v>32.615000000000002</v>
      </c>
      <c r="J748">
        <v>684.91499999999996</v>
      </c>
      <c r="K748">
        <v>652.29999999999995</v>
      </c>
      <c r="L748" s="1">
        <v>43678</v>
      </c>
      <c r="M748" s="2">
        <v>0.79652777777777783</v>
      </c>
      <c r="N748" t="s">
        <v>31</v>
      </c>
      <c r="O748">
        <v>5.2</v>
      </c>
      <c r="P748">
        <f t="shared" si="22"/>
        <v>2019</v>
      </c>
      <c r="Q748" t="str">
        <f t="shared" si="23"/>
        <v>August</v>
      </c>
      <c r="R748" t="s">
        <v>1037</v>
      </c>
    </row>
    <row r="749" spans="1:18" x14ac:dyDescent="0.25">
      <c r="A749" t="s">
        <v>781</v>
      </c>
      <c r="B749" t="s">
        <v>23</v>
      </c>
      <c r="C749" t="s">
        <v>24</v>
      </c>
      <c r="D749" t="s">
        <v>18</v>
      </c>
      <c r="E749" t="s">
        <v>19</v>
      </c>
      <c r="F749" t="s">
        <v>30</v>
      </c>
      <c r="G749">
        <v>10.53</v>
      </c>
      <c r="H749">
        <v>5</v>
      </c>
      <c r="I749">
        <v>2.6324999999999998</v>
      </c>
      <c r="J749">
        <v>55.282499999999999</v>
      </c>
      <c r="K749">
        <v>52.65</v>
      </c>
      <c r="L749" s="1">
        <v>43495</v>
      </c>
      <c r="M749" s="2">
        <v>0.61319444444444449</v>
      </c>
      <c r="N749" t="s">
        <v>31</v>
      </c>
      <c r="O749">
        <v>5.8</v>
      </c>
      <c r="P749">
        <f t="shared" si="22"/>
        <v>2019</v>
      </c>
      <c r="Q749" t="str">
        <f t="shared" si="23"/>
        <v>January</v>
      </c>
      <c r="R749" t="s">
        <v>1037</v>
      </c>
    </row>
    <row r="750" spans="1:18" x14ac:dyDescent="0.25">
      <c r="A750" t="s">
        <v>782</v>
      </c>
      <c r="B750" t="s">
        <v>38</v>
      </c>
      <c r="C750" t="s">
        <v>41</v>
      </c>
      <c r="D750" t="s">
        <v>18</v>
      </c>
      <c r="E750" t="s">
        <v>19</v>
      </c>
      <c r="F750" t="s">
        <v>30</v>
      </c>
      <c r="G750">
        <v>12.29</v>
      </c>
      <c r="H750">
        <v>9</v>
      </c>
      <c r="I750">
        <v>5.5305</v>
      </c>
      <c r="J750">
        <v>116.1405</v>
      </c>
      <c r="K750">
        <v>110.61</v>
      </c>
      <c r="L750" s="1">
        <v>43550</v>
      </c>
      <c r="M750" s="2">
        <v>0.81111111111111101</v>
      </c>
      <c r="N750" t="s">
        <v>31</v>
      </c>
      <c r="O750">
        <v>8</v>
      </c>
      <c r="P750">
        <f t="shared" si="22"/>
        <v>2019</v>
      </c>
      <c r="Q750" t="str">
        <f t="shared" si="23"/>
        <v>March</v>
      </c>
      <c r="R750" t="s">
        <v>1038</v>
      </c>
    </row>
    <row r="751" spans="1:18" x14ac:dyDescent="0.25">
      <c r="A751" t="s">
        <v>783</v>
      </c>
      <c r="B751" t="s">
        <v>23</v>
      </c>
      <c r="C751" t="s">
        <v>24</v>
      </c>
      <c r="D751" t="s">
        <v>18</v>
      </c>
      <c r="E751" t="s">
        <v>29</v>
      </c>
      <c r="F751" t="s">
        <v>20</v>
      </c>
      <c r="G751">
        <v>81.23</v>
      </c>
      <c r="H751">
        <v>7</v>
      </c>
      <c r="I751">
        <v>28.430499999999999</v>
      </c>
      <c r="J751">
        <v>597.04049999999995</v>
      </c>
      <c r="K751">
        <v>568.61</v>
      </c>
      <c r="L751" s="1">
        <v>43480</v>
      </c>
      <c r="M751" s="2">
        <v>0.86388888888888893</v>
      </c>
      <c r="N751" t="s">
        <v>27</v>
      </c>
      <c r="O751">
        <v>9</v>
      </c>
      <c r="P751">
        <f t="shared" si="22"/>
        <v>2019</v>
      </c>
      <c r="Q751" t="str">
        <f t="shared" si="23"/>
        <v>January</v>
      </c>
      <c r="R751" t="s">
        <v>1038</v>
      </c>
    </row>
    <row r="752" spans="1:18" x14ac:dyDescent="0.25">
      <c r="A752" t="s">
        <v>784</v>
      </c>
      <c r="B752" t="s">
        <v>38</v>
      </c>
      <c r="C752" t="s">
        <v>41</v>
      </c>
      <c r="D752" t="s">
        <v>18</v>
      </c>
      <c r="E752" t="s">
        <v>19</v>
      </c>
      <c r="F752" t="s">
        <v>44</v>
      </c>
      <c r="G752">
        <v>22.32</v>
      </c>
      <c r="H752">
        <v>4</v>
      </c>
      <c r="I752">
        <v>4.4640000000000004</v>
      </c>
      <c r="J752">
        <v>93.744</v>
      </c>
      <c r="K752">
        <v>89.28</v>
      </c>
      <c r="L752" s="1">
        <v>43538</v>
      </c>
      <c r="M752" s="2">
        <v>0.4694444444444445</v>
      </c>
      <c r="N752" t="s">
        <v>21</v>
      </c>
      <c r="O752">
        <v>4.0999999999999996</v>
      </c>
      <c r="P752">
        <f t="shared" si="22"/>
        <v>2019</v>
      </c>
      <c r="Q752" t="str">
        <f t="shared" si="23"/>
        <v>March</v>
      </c>
      <c r="R752" t="s">
        <v>1036</v>
      </c>
    </row>
    <row r="753" spans="1:18" x14ac:dyDescent="0.25">
      <c r="A753" t="s">
        <v>785</v>
      </c>
      <c r="B753" t="s">
        <v>16</v>
      </c>
      <c r="C753" t="s">
        <v>17</v>
      </c>
      <c r="D753" t="s">
        <v>25</v>
      </c>
      <c r="E753" t="s">
        <v>19</v>
      </c>
      <c r="F753" t="s">
        <v>42</v>
      </c>
      <c r="G753">
        <v>27.28</v>
      </c>
      <c r="H753">
        <v>5</v>
      </c>
      <c r="I753">
        <v>6.82</v>
      </c>
      <c r="J753">
        <v>143.22</v>
      </c>
      <c r="K753">
        <v>136.4</v>
      </c>
      <c r="L753" s="1">
        <v>43526</v>
      </c>
      <c r="M753" s="2">
        <v>0.4381944444444445</v>
      </c>
      <c r="N753" t="s">
        <v>31</v>
      </c>
      <c r="O753">
        <v>8.6</v>
      </c>
      <c r="P753">
        <f t="shared" si="22"/>
        <v>2019</v>
      </c>
      <c r="Q753" t="str">
        <f t="shared" si="23"/>
        <v>March</v>
      </c>
      <c r="R753" t="s">
        <v>1038</v>
      </c>
    </row>
    <row r="754" spans="1:18" x14ac:dyDescent="0.25">
      <c r="A754" t="s">
        <v>786</v>
      </c>
      <c r="B754" t="s">
        <v>16</v>
      </c>
      <c r="C754" t="s">
        <v>17</v>
      </c>
      <c r="D754" t="s">
        <v>18</v>
      </c>
      <c r="E754" t="s">
        <v>19</v>
      </c>
      <c r="F754" t="s">
        <v>26</v>
      </c>
      <c r="G754">
        <v>17.420000000000002</v>
      </c>
      <c r="H754">
        <v>10</v>
      </c>
      <c r="I754">
        <v>8.7100000000000009</v>
      </c>
      <c r="J754">
        <v>182.91</v>
      </c>
      <c r="K754">
        <v>174.2</v>
      </c>
      <c r="L754" s="1">
        <v>43518</v>
      </c>
      <c r="M754" s="2">
        <v>0.52083333333333337</v>
      </c>
      <c r="N754" t="s">
        <v>21</v>
      </c>
      <c r="O754">
        <v>7</v>
      </c>
      <c r="P754">
        <f t="shared" si="22"/>
        <v>2019</v>
      </c>
      <c r="Q754" t="str">
        <f t="shared" si="23"/>
        <v>February</v>
      </c>
      <c r="R754" t="s">
        <v>1036</v>
      </c>
    </row>
    <row r="755" spans="1:18" x14ac:dyDescent="0.25">
      <c r="A755" t="s">
        <v>787</v>
      </c>
      <c r="B755" t="s">
        <v>38</v>
      </c>
      <c r="C755" t="s">
        <v>41</v>
      </c>
      <c r="D755" t="s">
        <v>25</v>
      </c>
      <c r="E755" t="s">
        <v>29</v>
      </c>
      <c r="F755" t="s">
        <v>30</v>
      </c>
      <c r="G755">
        <v>73.28</v>
      </c>
      <c r="H755">
        <v>5</v>
      </c>
      <c r="I755">
        <v>18.32</v>
      </c>
      <c r="J755">
        <v>384.72</v>
      </c>
      <c r="K755">
        <v>366.4</v>
      </c>
      <c r="L755" s="1">
        <v>43489</v>
      </c>
      <c r="M755" s="2">
        <v>0.62847222222222221</v>
      </c>
      <c r="N755" t="s">
        <v>21</v>
      </c>
      <c r="O755">
        <v>8.4</v>
      </c>
      <c r="P755">
        <f t="shared" si="22"/>
        <v>2019</v>
      </c>
      <c r="Q755" t="str">
        <f t="shared" si="23"/>
        <v>January</v>
      </c>
      <c r="R755" t="s">
        <v>1037</v>
      </c>
    </row>
    <row r="756" spans="1:18" x14ac:dyDescent="0.25">
      <c r="A756" t="s">
        <v>788</v>
      </c>
      <c r="B756" t="s">
        <v>23</v>
      </c>
      <c r="C756" t="s">
        <v>24</v>
      </c>
      <c r="D756" t="s">
        <v>18</v>
      </c>
      <c r="E756" t="s">
        <v>19</v>
      </c>
      <c r="F756" t="s">
        <v>44</v>
      </c>
      <c r="G756">
        <v>84.87</v>
      </c>
      <c r="H756">
        <v>3</v>
      </c>
      <c r="I756">
        <v>12.730499999999999</v>
      </c>
      <c r="J756">
        <v>267.34050000000002</v>
      </c>
      <c r="K756">
        <v>254.61</v>
      </c>
      <c r="L756" s="1">
        <v>43490</v>
      </c>
      <c r="M756" s="2">
        <v>0.77083333333333337</v>
      </c>
      <c r="N756" t="s">
        <v>21</v>
      </c>
      <c r="O756">
        <v>7.4</v>
      </c>
      <c r="P756">
        <f t="shared" si="22"/>
        <v>2019</v>
      </c>
      <c r="Q756" t="str">
        <f t="shared" si="23"/>
        <v>January</v>
      </c>
      <c r="R756" t="s">
        <v>1036</v>
      </c>
    </row>
    <row r="757" spans="1:18" x14ac:dyDescent="0.25">
      <c r="A757" t="s">
        <v>789</v>
      </c>
      <c r="B757" t="s">
        <v>16</v>
      </c>
      <c r="C757" t="s">
        <v>17</v>
      </c>
      <c r="D757" t="s">
        <v>25</v>
      </c>
      <c r="E757" t="s">
        <v>19</v>
      </c>
      <c r="F757" t="s">
        <v>44</v>
      </c>
      <c r="G757">
        <v>97.29</v>
      </c>
      <c r="H757">
        <v>8</v>
      </c>
      <c r="I757">
        <v>38.915999999999997</v>
      </c>
      <c r="J757">
        <v>817.23599999999999</v>
      </c>
      <c r="K757">
        <v>778.32</v>
      </c>
      <c r="L757" s="1">
        <v>43711</v>
      </c>
      <c r="M757" s="2">
        <v>0.5541666666666667</v>
      </c>
      <c r="N757" t="s">
        <v>31</v>
      </c>
      <c r="O757">
        <v>6.2</v>
      </c>
      <c r="P757">
        <f t="shared" si="22"/>
        <v>2019</v>
      </c>
      <c r="Q757" t="str">
        <f t="shared" si="23"/>
        <v>September</v>
      </c>
      <c r="R757" t="s">
        <v>1036</v>
      </c>
    </row>
    <row r="758" spans="1:18" x14ac:dyDescent="0.25">
      <c r="A758" t="s">
        <v>790</v>
      </c>
      <c r="B758" t="s">
        <v>38</v>
      </c>
      <c r="C758" t="s">
        <v>41</v>
      </c>
      <c r="D758" t="s">
        <v>18</v>
      </c>
      <c r="E758" t="s">
        <v>19</v>
      </c>
      <c r="F758" t="s">
        <v>26</v>
      </c>
      <c r="G758">
        <v>35.74</v>
      </c>
      <c r="H758">
        <v>8</v>
      </c>
      <c r="I758">
        <v>14.295999999999999</v>
      </c>
      <c r="J758">
        <v>300.21600000000001</v>
      </c>
      <c r="K758">
        <v>285.92</v>
      </c>
      <c r="L758" s="1">
        <v>43513</v>
      </c>
      <c r="M758" s="2">
        <v>0.64444444444444449</v>
      </c>
      <c r="N758" t="s">
        <v>21</v>
      </c>
      <c r="O758">
        <v>4.9000000000000004</v>
      </c>
      <c r="P758">
        <f t="shared" si="22"/>
        <v>2019</v>
      </c>
      <c r="Q758" t="str">
        <f t="shared" si="23"/>
        <v>February</v>
      </c>
      <c r="R758" t="s">
        <v>1037</v>
      </c>
    </row>
    <row r="759" spans="1:18" x14ac:dyDescent="0.25">
      <c r="A759" t="s">
        <v>791</v>
      </c>
      <c r="B759" t="s">
        <v>16</v>
      </c>
      <c r="C759" t="s">
        <v>17</v>
      </c>
      <c r="D759" t="s">
        <v>25</v>
      </c>
      <c r="E759" t="s">
        <v>19</v>
      </c>
      <c r="F759" t="s">
        <v>30</v>
      </c>
      <c r="G759">
        <v>96.52</v>
      </c>
      <c r="H759">
        <v>6</v>
      </c>
      <c r="I759">
        <v>28.956</v>
      </c>
      <c r="J759">
        <v>608.07600000000002</v>
      </c>
      <c r="K759">
        <v>579.12</v>
      </c>
      <c r="L759" s="1">
        <v>43770</v>
      </c>
      <c r="M759" s="2">
        <v>0.49444444444444446</v>
      </c>
      <c r="N759" t="s">
        <v>27</v>
      </c>
      <c r="O759">
        <v>4.5</v>
      </c>
      <c r="P759">
        <f t="shared" si="22"/>
        <v>2019</v>
      </c>
      <c r="Q759" t="str">
        <f t="shared" si="23"/>
        <v>November</v>
      </c>
      <c r="R759" t="s">
        <v>1036</v>
      </c>
    </row>
    <row r="760" spans="1:18" x14ac:dyDescent="0.25">
      <c r="A760" t="s">
        <v>792</v>
      </c>
      <c r="B760" t="s">
        <v>16</v>
      </c>
      <c r="C760" t="s">
        <v>17</v>
      </c>
      <c r="D760" t="s">
        <v>18</v>
      </c>
      <c r="E760" t="s">
        <v>29</v>
      </c>
      <c r="F760" t="s">
        <v>42</v>
      </c>
      <c r="G760">
        <v>18.850000000000001</v>
      </c>
      <c r="H760">
        <v>10</v>
      </c>
      <c r="I760">
        <v>9.4250000000000007</v>
      </c>
      <c r="J760">
        <v>197.92500000000001</v>
      </c>
      <c r="K760">
        <v>188.5</v>
      </c>
      <c r="L760" s="1">
        <v>43523</v>
      </c>
      <c r="M760" s="2">
        <v>0.76666666666666661</v>
      </c>
      <c r="N760" t="s">
        <v>21</v>
      </c>
      <c r="O760">
        <v>5.6</v>
      </c>
      <c r="P760">
        <f t="shared" si="22"/>
        <v>2019</v>
      </c>
      <c r="Q760" t="str">
        <f t="shared" si="23"/>
        <v>February</v>
      </c>
      <c r="R760" t="s">
        <v>1036</v>
      </c>
    </row>
    <row r="761" spans="1:18" x14ac:dyDescent="0.25">
      <c r="A761" t="s">
        <v>793</v>
      </c>
      <c r="B761" t="s">
        <v>16</v>
      </c>
      <c r="C761" t="s">
        <v>17</v>
      </c>
      <c r="D761" t="s">
        <v>25</v>
      </c>
      <c r="E761" t="s">
        <v>19</v>
      </c>
      <c r="F761" t="s">
        <v>42</v>
      </c>
      <c r="G761">
        <v>55.39</v>
      </c>
      <c r="H761">
        <v>4</v>
      </c>
      <c r="I761">
        <v>11.077999999999999</v>
      </c>
      <c r="J761">
        <v>232.63800000000001</v>
      </c>
      <c r="K761">
        <v>221.56</v>
      </c>
      <c r="L761" s="1">
        <v>43549</v>
      </c>
      <c r="M761" s="2">
        <v>0.6381944444444444</v>
      </c>
      <c r="N761" t="s">
        <v>21</v>
      </c>
      <c r="O761">
        <v>8</v>
      </c>
      <c r="P761">
        <f t="shared" si="22"/>
        <v>2019</v>
      </c>
      <c r="Q761" t="str">
        <f t="shared" si="23"/>
        <v>March</v>
      </c>
      <c r="R761" t="s">
        <v>1036</v>
      </c>
    </row>
    <row r="762" spans="1:18" x14ac:dyDescent="0.25">
      <c r="A762" t="s">
        <v>794</v>
      </c>
      <c r="B762" t="s">
        <v>38</v>
      </c>
      <c r="C762" t="s">
        <v>41</v>
      </c>
      <c r="D762" t="s">
        <v>18</v>
      </c>
      <c r="E762" t="s">
        <v>19</v>
      </c>
      <c r="F762" t="s">
        <v>42</v>
      </c>
      <c r="G762">
        <v>77.2</v>
      </c>
      <c r="H762">
        <v>10</v>
      </c>
      <c r="I762">
        <v>38.6</v>
      </c>
      <c r="J762">
        <v>810.6</v>
      </c>
      <c r="K762">
        <v>772</v>
      </c>
      <c r="L762" s="1">
        <v>43771</v>
      </c>
      <c r="M762" s="2">
        <v>0.44305555555555554</v>
      </c>
      <c r="N762" t="s">
        <v>31</v>
      </c>
      <c r="O762">
        <v>5.6</v>
      </c>
      <c r="P762">
        <f t="shared" si="22"/>
        <v>2019</v>
      </c>
      <c r="Q762" t="str">
        <f t="shared" si="23"/>
        <v>November</v>
      </c>
      <c r="R762" t="s">
        <v>1038</v>
      </c>
    </row>
    <row r="763" spans="1:18" x14ac:dyDescent="0.25">
      <c r="A763" t="s">
        <v>795</v>
      </c>
      <c r="B763" t="s">
        <v>38</v>
      </c>
      <c r="C763" t="s">
        <v>41</v>
      </c>
      <c r="D763" t="s">
        <v>25</v>
      </c>
      <c r="E763" t="s">
        <v>29</v>
      </c>
      <c r="F763" t="s">
        <v>26</v>
      </c>
      <c r="G763">
        <v>72.13</v>
      </c>
      <c r="H763">
        <v>10</v>
      </c>
      <c r="I763">
        <v>36.064999999999998</v>
      </c>
      <c r="J763">
        <v>757.36500000000001</v>
      </c>
      <c r="K763">
        <v>721.3</v>
      </c>
      <c r="L763" s="1">
        <v>43496</v>
      </c>
      <c r="M763" s="2">
        <v>0.6333333333333333</v>
      </c>
      <c r="N763" t="s">
        <v>31</v>
      </c>
      <c r="O763">
        <v>4.2</v>
      </c>
      <c r="P763">
        <f t="shared" si="22"/>
        <v>2019</v>
      </c>
      <c r="Q763" t="str">
        <f t="shared" si="23"/>
        <v>January</v>
      </c>
      <c r="R763" t="s">
        <v>1036</v>
      </c>
    </row>
    <row r="764" spans="1:18" x14ac:dyDescent="0.25">
      <c r="A764" t="s">
        <v>796</v>
      </c>
      <c r="B764" t="s">
        <v>16</v>
      </c>
      <c r="C764" t="s">
        <v>17</v>
      </c>
      <c r="D764" t="s">
        <v>18</v>
      </c>
      <c r="E764" t="s">
        <v>19</v>
      </c>
      <c r="F764" t="s">
        <v>44</v>
      </c>
      <c r="G764">
        <v>63.88</v>
      </c>
      <c r="H764">
        <v>8</v>
      </c>
      <c r="I764">
        <v>25.552</v>
      </c>
      <c r="J764">
        <v>536.59199999999998</v>
      </c>
      <c r="K764">
        <v>511.04</v>
      </c>
      <c r="L764" s="1">
        <v>43485</v>
      </c>
      <c r="M764" s="2">
        <v>0.7416666666666667</v>
      </c>
      <c r="N764" t="s">
        <v>21</v>
      </c>
      <c r="O764">
        <v>9.9</v>
      </c>
      <c r="P764">
        <f t="shared" si="22"/>
        <v>2019</v>
      </c>
      <c r="Q764" t="str">
        <f t="shared" si="23"/>
        <v>January</v>
      </c>
      <c r="R764" t="s">
        <v>1036</v>
      </c>
    </row>
    <row r="765" spans="1:18" x14ac:dyDescent="0.25">
      <c r="A765" t="s">
        <v>797</v>
      </c>
      <c r="B765" t="s">
        <v>16</v>
      </c>
      <c r="C765" t="s">
        <v>17</v>
      </c>
      <c r="D765" t="s">
        <v>18</v>
      </c>
      <c r="E765" t="s">
        <v>19</v>
      </c>
      <c r="F765" t="s">
        <v>20</v>
      </c>
      <c r="G765">
        <v>10.69</v>
      </c>
      <c r="H765">
        <v>5</v>
      </c>
      <c r="I765">
        <v>2.6724999999999999</v>
      </c>
      <c r="J765">
        <v>56.122500000000002</v>
      </c>
      <c r="K765">
        <v>53.45</v>
      </c>
      <c r="L765" s="1">
        <v>43550</v>
      </c>
      <c r="M765" s="2">
        <v>0.46319444444444446</v>
      </c>
      <c r="N765" t="s">
        <v>21</v>
      </c>
      <c r="O765">
        <v>7.6</v>
      </c>
      <c r="P765">
        <f t="shared" si="22"/>
        <v>2019</v>
      </c>
      <c r="Q765" t="str">
        <f t="shared" si="23"/>
        <v>March</v>
      </c>
      <c r="R765" t="s">
        <v>1038</v>
      </c>
    </row>
    <row r="766" spans="1:18" x14ac:dyDescent="0.25">
      <c r="A766" t="s">
        <v>798</v>
      </c>
      <c r="B766" t="s">
        <v>16</v>
      </c>
      <c r="C766" t="s">
        <v>17</v>
      </c>
      <c r="D766" t="s">
        <v>18</v>
      </c>
      <c r="E766" t="s">
        <v>29</v>
      </c>
      <c r="F766" t="s">
        <v>20</v>
      </c>
      <c r="G766">
        <v>55.5</v>
      </c>
      <c r="H766">
        <v>4</v>
      </c>
      <c r="I766">
        <v>11.1</v>
      </c>
      <c r="J766">
        <v>233.1</v>
      </c>
      <c r="K766">
        <v>222</v>
      </c>
      <c r="L766" s="1">
        <v>43485</v>
      </c>
      <c r="M766" s="2">
        <v>0.65833333333333333</v>
      </c>
      <c r="N766" t="s">
        <v>31</v>
      </c>
      <c r="O766">
        <v>6.6</v>
      </c>
      <c r="P766">
        <f t="shared" si="22"/>
        <v>2019</v>
      </c>
      <c r="Q766" t="str">
        <f t="shared" si="23"/>
        <v>January</v>
      </c>
      <c r="R766" t="s">
        <v>1036</v>
      </c>
    </row>
    <row r="767" spans="1:18" x14ac:dyDescent="0.25">
      <c r="A767" t="s">
        <v>799</v>
      </c>
      <c r="B767" t="s">
        <v>38</v>
      </c>
      <c r="C767" t="s">
        <v>41</v>
      </c>
      <c r="D767" t="s">
        <v>25</v>
      </c>
      <c r="E767" t="s">
        <v>19</v>
      </c>
      <c r="F767" t="s">
        <v>30</v>
      </c>
      <c r="G767">
        <v>95.46</v>
      </c>
      <c r="H767">
        <v>8</v>
      </c>
      <c r="I767">
        <v>38.183999999999997</v>
      </c>
      <c r="J767">
        <v>801.86400000000003</v>
      </c>
      <c r="K767">
        <v>763.68</v>
      </c>
      <c r="L767" s="1">
        <v>43588</v>
      </c>
      <c r="M767" s="2">
        <v>0.81944444444444453</v>
      </c>
      <c r="N767" t="s">
        <v>21</v>
      </c>
      <c r="O767">
        <v>4.7</v>
      </c>
      <c r="P767">
        <f t="shared" si="22"/>
        <v>2019</v>
      </c>
      <c r="Q767" t="str">
        <f t="shared" si="23"/>
        <v>May</v>
      </c>
      <c r="R767" t="s">
        <v>1038</v>
      </c>
    </row>
    <row r="768" spans="1:18" x14ac:dyDescent="0.25">
      <c r="A768" t="s">
        <v>800</v>
      </c>
      <c r="B768" t="s">
        <v>23</v>
      </c>
      <c r="C768" t="s">
        <v>24</v>
      </c>
      <c r="D768" t="s">
        <v>25</v>
      </c>
      <c r="E768" t="s">
        <v>19</v>
      </c>
      <c r="F768" t="s">
        <v>44</v>
      </c>
      <c r="G768">
        <v>76.06</v>
      </c>
      <c r="H768">
        <v>3</v>
      </c>
      <c r="I768">
        <v>11.409000000000001</v>
      </c>
      <c r="J768">
        <v>239.589</v>
      </c>
      <c r="K768">
        <v>228.18</v>
      </c>
      <c r="L768" s="1">
        <v>43586</v>
      </c>
      <c r="M768" s="2">
        <v>0.85416666666666663</v>
      </c>
      <c r="N768" t="s">
        <v>31</v>
      </c>
      <c r="O768">
        <v>9.8000000000000007</v>
      </c>
      <c r="P768">
        <f t="shared" si="22"/>
        <v>2019</v>
      </c>
      <c r="Q768" t="str">
        <f t="shared" si="23"/>
        <v>May</v>
      </c>
      <c r="R768" t="s">
        <v>1036</v>
      </c>
    </row>
    <row r="769" spans="1:18" x14ac:dyDescent="0.25">
      <c r="A769" t="s">
        <v>801</v>
      </c>
      <c r="B769" t="s">
        <v>38</v>
      </c>
      <c r="C769" t="s">
        <v>41</v>
      </c>
      <c r="D769" t="s">
        <v>25</v>
      </c>
      <c r="E769" t="s">
        <v>29</v>
      </c>
      <c r="F769" t="s">
        <v>34</v>
      </c>
      <c r="G769">
        <v>13.69</v>
      </c>
      <c r="H769">
        <v>6</v>
      </c>
      <c r="I769">
        <v>4.1070000000000002</v>
      </c>
      <c r="J769">
        <v>86.247</v>
      </c>
      <c r="K769">
        <v>82.14</v>
      </c>
      <c r="L769" s="1">
        <v>43509</v>
      </c>
      <c r="M769" s="2">
        <v>0.58263888888888882</v>
      </c>
      <c r="N769" t="s">
        <v>27</v>
      </c>
      <c r="O769">
        <v>6.3</v>
      </c>
      <c r="P769">
        <f t="shared" si="22"/>
        <v>2019</v>
      </c>
      <c r="Q769" t="str">
        <f t="shared" si="23"/>
        <v>February</v>
      </c>
      <c r="R769" t="s">
        <v>1038</v>
      </c>
    </row>
    <row r="770" spans="1:18" x14ac:dyDescent="0.25">
      <c r="A770" t="s">
        <v>802</v>
      </c>
      <c r="B770" t="s">
        <v>38</v>
      </c>
      <c r="C770" t="s">
        <v>41</v>
      </c>
      <c r="D770" t="s">
        <v>25</v>
      </c>
      <c r="E770" t="s">
        <v>19</v>
      </c>
      <c r="F770" t="s">
        <v>26</v>
      </c>
      <c r="G770">
        <v>95.64</v>
      </c>
      <c r="H770">
        <v>4</v>
      </c>
      <c r="I770">
        <v>19.128</v>
      </c>
      <c r="J770">
        <v>401.68799999999999</v>
      </c>
      <c r="K770">
        <v>382.56</v>
      </c>
      <c r="L770" s="1">
        <v>43540</v>
      </c>
      <c r="M770" s="2">
        <v>0.78541666666666676</v>
      </c>
      <c r="N770" t="s">
        <v>27</v>
      </c>
      <c r="O770">
        <v>7.9</v>
      </c>
      <c r="P770">
        <f t="shared" si="22"/>
        <v>2019</v>
      </c>
      <c r="Q770" t="str">
        <f t="shared" si="23"/>
        <v>March</v>
      </c>
      <c r="R770" t="s">
        <v>1038</v>
      </c>
    </row>
    <row r="771" spans="1:18" x14ac:dyDescent="0.25">
      <c r="A771" t="s">
        <v>803</v>
      </c>
      <c r="B771" t="s">
        <v>16</v>
      </c>
      <c r="C771" t="s">
        <v>17</v>
      </c>
      <c r="D771" t="s">
        <v>25</v>
      </c>
      <c r="E771" t="s">
        <v>19</v>
      </c>
      <c r="F771" t="s">
        <v>30</v>
      </c>
      <c r="G771">
        <v>11.43</v>
      </c>
      <c r="H771">
        <v>6</v>
      </c>
      <c r="I771">
        <v>3.4289999999999998</v>
      </c>
      <c r="J771">
        <v>72.009</v>
      </c>
      <c r="K771">
        <v>68.58</v>
      </c>
      <c r="L771" s="1">
        <v>43480</v>
      </c>
      <c r="M771" s="2">
        <v>0.72499999999999998</v>
      </c>
      <c r="N771" t="s">
        <v>27</v>
      </c>
      <c r="O771">
        <v>7.7</v>
      </c>
      <c r="P771">
        <f t="shared" ref="P771:P834" si="24">YEAR(L771)</f>
        <v>2019</v>
      </c>
      <c r="Q771" t="str">
        <f t="shared" ref="Q771:Q834" si="25">TEXT(L771,"MMMM")</f>
        <v>January</v>
      </c>
      <c r="R771" t="s">
        <v>1038</v>
      </c>
    </row>
    <row r="772" spans="1:18" x14ac:dyDescent="0.25">
      <c r="A772" t="s">
        <v>804</v>
      </c>
      <c r="B772" t="s">
        <v>38</v>
      </c>
      <c r="C772" t="s">
        <v>41</v>
      </c>
      <c r="D772" t="s">
        <v>18</v>
      </c>
      <c r="E772" t="s">
        <v>19</v>
      </c>
      <c r="F772" t="s">
        <v>34</v>
      </c>
      <c r="G772">
        <v>95.54</v>
      </c>
      <c r="H772">
        <v>4</v>
      </c>
      <c r="I772">
        <v>19.108000000000001</v>
      </c>
      <c r="J772">
        <v>401.26799999999997</v>
      </c>
      <c r="K772">
        <v>382.16</v>
      </c>
      <c r="L772" s="1">
        <v>43522</v>
      </c>
      <c r="M772" s="2">
        <v>0.49861111111111112</v>
      </c>
      <c r="N772" t="s">
        <v>21</v>
      </c>
      <c r="O772">
        <v>4.5</v>
      </c>
      <c r="P772">
        <f t="shared" si="24"/>
        <v>2019</v>
      </c>
      <c r="Q772" t="str">
        <f t="shared" si="25"/>
        <v>February</v>
      </c>
      <c r="R772" t="s">
        <v>1036</v>
      </c>
    </row>
    <row r="773" spans="1:18" x14ac:dyDescent="0.25">
      <c r="A773" t="s">
        <v>805</v>
      </c>
      <c r="B773" t="s">
        <v>23</v>
      </c>
      <c r="C773" t="s">
        <v>24</v>
      </c>
      <c r="D773" t="s">
        <v>18</v>
      </c>
      <c r="E773" t="s">
        <v>19</v>
      </c>
      <c r="F773" t="s">
        <v>20</v>
      </c>
      <c r="G773">
        <v>85.87</v>
      </c>
      <c r="H773">
        <v>7</v>
      </c>
      <c r="I773">
        <v>30.054500000000001</v>
      </c>
      <c r="J773">
        <v>631.14449999999999</v>
      </c>
      <c r="K773">
        <v>601.09</v>
      </c>
      <c r="L773" s="1">
        <v>43523</v>
      </c>
      <c r="M773" s="2">
        <v>0.79236111111111107</v>
      </c>
      <c r="N773" t="s">
        <v>31</v>
      </c>
      <c r="O773">
        <v>8</v>
      </c>
      <c r="P773">
        <f t="shared" si="24"/>
        <v>2019</v>
      </c>
      <c r="Q773" t="str">
        <f t="shared" si="25"/>
        <v>February</v>
      </c>
      <c r="R773" t="s">
        <v>1036</v>
      </c>
    </row>
    <row r="774" spans="1:18" x14ac:dyDescent="0.25">
      <c r="A774" t="s">
        <v>806</v>
      </c>
      <c r="B774" t="s">
        <v>23</v>
      </c>
      <c r="C774" t="s">
        <v>24</v>
      </c>
      <c r="D774" t="s">
        <v>18</v>
      </c>
      <c r="E774" t="s">
        <v>19</v>
      </c>
      <c r="F774" t="s">
        <v>34</v>
      </c>
      <c r="G774">
        <v>67.989999999999995</v>
      </c>
      <c r="H774">
        <v>7</v>
      </c>
      <c r="I774">
        <v>23.796500000000002</v>
      </c>
      <c r="J774">
        <v>499.72649999999999</v>
      </c>
      <c r="K774">
        <v>475.93</v>
      </c>
      <c r="L774" s="1">
        <v>43513</v>
      </c>
      <c r="M774" s="2">
        <v>0.70138888888888884</v>
      </c>
      <c r="N774" t="s">
        <v>21</v>
      </c>
      <c r="O774">
        <v>5.7</v>
      </c>
      <c r="P774">
        <f t="shared" si="24"/>
        <v>2019</v>
      </c>
      <c r="Q774" t="str">
        <f t="shared" si="25"/>
        <v>February</v>
      </c>
      <c r="R774" t="s">
        <v>1036</v>
      </c>
    </row>
    <row r="775" spans="1:18" x14ac:dyDescent="0.25">
      <c r="A775" t="s">
        <v>807</v>
      </c>
      <c r="B775" t="s">
        <v>23</v>
      </c>
      <c r="C775" t="s">
        <v>24</v>
      </c>
      <c r="D775" t="s">
        <v>25</v>
      </c>
      <c r="E775" t="s">
        <v>19</v>
      </c>
      <c r="F775" t="s">
        <v>42</v>
      </c>
      <c r="G775">
        <v>52.42</v>
      </c>
      <c r="H775">
        <v>1</v>
      </c>
      <c r="I775">
        <v>2.621</v>
      </c>
      <c r="J775">
        <v>55.040999999999997</v>
      </c>
      <c r="K775">
        <v>52.42</v>
      </c>
      <c r="L775" s="1">
        <v>43618</v>
      </c>
      <c r="M775" s="2">
        <v>0.43194444444444446</v>
      </c>
      <c r="N775" t="s">
        <v>31</v>
      </c>
      <c r="O775">
        <v>6.3</v>
      </c>
      <c r="P775">
        <f t="shared" si="24"/>
        <v>2019</v>
      </c>
      <c r="Q775" t="str">
        <f t="shared" si="25"/>
        <v>June</v>
      </c>
      <c r="R775" t="s">
        <v>1036</v>
      </c>
    </row>
    <row r="776" spans="1:18" x14ac:dyDescent="0.25">
      <c r="A776" t="s">
        <v>808</v>
      </c>
      <c r="B776" t="s">
        <v>23</v>
      </c>
      <c r="C776" t="s">
        <v>24</v>
      </c>
      <c r="D776" t="s">
        <v>18</v>
      </c>
      <c r="E776" t="s">
        <v>29</v>
      </c>
      <c r="F776" t="s">
        <v>42</v>
      </c>
      <c r="G776">
        <v>65.650000000000006</v>
      </c>
      <c r="H776">
        <v>2</v>
      </c>
      <c r="I776">
        <v>6.5650000000000004</v>
      </c>
      <c r="J776">
        <v>137.86500000000001</v>
      </c>
      <c r="K776">
        <v>131.30000000000001</v>
      </c>
      <c r="L776" s="1">
        <v>43482</v>
      </c>
      <c r="M776" s="2">
        <v>0.69861111111111107</v>
      </c>
      <c r="N776" t="s">
        <v>27</v>
      </c>
      <c r="O776">
        <v>6</v>
      </c>
      <c r="P776">
        <f t="shared" si="24"/>
        <v>2019</v>
      </c>
      <c r="Q776" t="str">
        <f t="shared" si="25"/>
        <v>January</v>
      </c>
      <c r="R776" t="s">
        <v>1038</v>
      </c>
    </row>
    <row r="777" spans="1:18" x14ac:dyDescent="0.25">
      <c r="A777" t="s">
        <v>809</v>
      </c>
      <c r="B777" t="s">
        <v>38</v>
      </c>
      <c r="C777" t="s">
        <v>41</v>
      </c>
      <c r="D777" t="s">
        <v>25</v>
      </c>
      <c r="E777" t="s">
        <v>19</v>
      </c>
      <c r="F777" t="s">
        <v>42</v>
      </c>
      <c r="G777">
        <v>28.86</v>
      </c>
      <c r="H777">
        <v>5</v>
      </c>
      <c r="I777">
        <v>7.2149999999999999</v>
      </c>
      <c r="J777">
        <v>151.51499999999999</v>
      </c>
      <c r="K777">
        <v>144.30000000000001</v>
      </c>
      <c r="L777" s="1">
        <v>43487</v>
      </c>
      <c r="M777" s="2">
        <v>0.75555555555555554</v>
      </c>
      <c r="N777" t="s">
        <v>31</v>
      </c>
      <c r="O777">
        <v>8</v>
      </c>
      <c r="P777">
        <f t="shared" si="24"/>
        <v>2019</v>
      </c>
      <c r="Q777" t="str">
        <f t="shared" si="25"/>
        <v>January</v>
      </c>
      <c r="R777" t="s">
        <v>1038</v>
      </c>
    </row>
    <row r="778" spans="1:18" x14ac:dyDescent="0.25">
      <c r="A778" t="s">
        <v>810</v>
      </c>
      <c r="B778" t="s">
        <v>23</v>
      </c>
      <c r="C778" t="s">
        <v>24</v>
      </c>
      <c r="D778" t="s">
        <v>18</v>
      </c>
      <c r="E778" t="s">
        <v>29</v>
      </c>
      <c r="F778" t="s">
        <v>20</v>
      </c>
      <c r="G778">
        <v>65.31</v>
      </c>
      <c r="H778">
        <v>7</v>
      </c>
      <c r="I778">
        <v>22.858499999999999</v>
      </c>
      <c r="J778">
        <v>480.02850000000001</v>
      </c>
      <c r="K778">
        <v>457.17</v>
      </c>
      <c r="L778" s="1">
        <v>43588</v>
      </c>
      <c r="M778" s="2">
        <v>0.75138888888888899</v>
      </c>
      <c r="N778" t="s">
        <v>31</v>
      </c>
      <c r="O778">
        <v>4.2</v>
      </c>
      <c r="P778">
        <f t="shared" si="24"/>
        <v>2019</v>
      </c>
      <c r="Q778" t="str">
        <f t="shared" si="25"/>
        <v>May</v>
      </c>
      <c r="R778" t="s">
        <v>1038</v>
      </c>
    </row>
    <row r="779" spans="1:18" x14ac:dyDescent="0.25">
      <c r="A779" t="s">
        <v>811</v>
      </c>
      <c r="B779" t="s">
        <v>38</v>
      </c>
      <c r="C779" t="s">
        <v>41</v>
      </c>
      <c r="D779" t="s">
        <v>25</v>
      </c>
      <c r="E779" t="s">
        <v>29</v>
      </c>
      <c r="F779" t="s">
        <v>34</v>
      </c>
      <c r="G779">
        <v>93.38</v>
      </c>
      <c r="H779">
        <v>1</v>
      </c>
      <c r="I779">
        <v>4.6689999999999996</v>
      </c>
      <c r="J779">
        <v>98.049000000000007</v>
      </c>
      <c r="K779">
        <v>93.38</v>
      </c>
      <c r="L779" s="1">
        <v>43525</v>
      </c>
      <c r="M779" s="2">
        <v>0.54652777777777783</v>
      </c>
      <c r="N779" t="s">
        <v>27</v>
      </c>
      <c r="O779">
        <v>9.6</v>
      </c>
      <c r="P779">
        <f t="shared" si="24"/>
        <v>2019</v>
      </c>
      <c r="Q779" t="str">
        <f t="shared" si="25"/>
        <v>March</v>
      </c>
      <c r="R779" t="s">
        <v>1036</v>
      </c>
    </row>
    <row r="780" spans="1:18" x14ac:dyDescent="0.25">
      <c r="A780" t="s">
        <v>812</v>
      </c>
      <c r="B780" t="s">
        <v>23</v>
      </c>
      <c r="C780" t="s">
        <v>24</v>
      </c>
      <c r="D780" t="s">
        <v>18</v>
      </c>
      <c r="E780" t="s">
        <v>29</v>
      </c>
      <c r="F780" t="s">
        <v>34</v>
      </c>
      <c r="G780">
        <v>25.25</v>
      </c>
      <c r="H780">
        <v>5</v>
      </c>
      <c r="I780">
        <v>6.3125</v>
      </c>
      <c r="J780">
        <v>132.5625</v>
      </c>
      <c r="K780">
        <v>126.25</v>
      </c>
      <c r="L780" s="1">
        <v>43544</v>
      </c>
      <c r="M780" s="2">
        <v>0.74444444444444446</v>
      </c>
      <c r="N780" t="s">
        <v>27</v>
      </c>
      <c r="O780">
        <v>6.1</v>
      </c>
      <c r="P780">
        <f t="shared" si="24"/>
        <v>2019</v>
      </c>
      <c r="Q780" t="str">
        <f t="shared" si="25"/>
        <v>March</v>
      </c>
      <c r="R780" t="s">
        <v>1038</v>
      </c>
    </row>
    <row r="781" spans="1:18" x14ac:dyDescent="0.25">
      <c r="A781" t="s">
        <v>813</v>
      </c>
      <c r="B781" t="s">
        <v>38</v>
      </c>
      <c r="C781" t="s">
        <v>41</v>
      </c>
      <c r="D781" t="s">
        <v>18</v>
      </c>
      <c r="E781" t="s">
        <v>29</v>
      </c>
      <c r="F781" t="s">
        <v>26</v>
      </c>
      <c r="G781">
        <v>87.87</v>
      </c>
      <c r="H781">
        <v>9</v>
      </c>
      <c r="I781">
        <v>39.541499999999999</v>
      </c>
      <c r="J781">
        <v>830.37149999999997</v>
      </c>
      <c r="K781">
        <v>790.83</v>
      </c>
      <c r="L781" s="1">
        <v>43496</v>
      </c>
      <c r="M781" s="2">
        <v>0.85555555555555562</v>
      </c>
      <c r="N781" t="s">
        <v>21</v>
      </c>
      <c r="O781">
        <v>5.6</v>
      </c>
      <c r="P781">
        <f t="shared" si="24"/>
        <v>2019</v>
      </c>
      <c r="Q781" t="str">
        <f t="shared" si="25"/>
        <v>January</v>
      </c>
      <c r="R781" t="s">
        <v>1038</v>
      </c>
    </row>
    <row r="782" spans="1:18" x14ac:dyDescent="0.25">
      <c r="A782" t="s">
        <v>814</v>
      </c>
      <c r="B782" t="s">
        <v>23</v>
      </c>
      <c r="C782" t="s">
        <v>24</v>
      </c>
      <c r="D782" t="s">
        <v>25</v>
      </c>
      <c r="E782" t="s">
        <v>29</v>
      </c>
      <c r="F782" t="s">
        <v>20</v>
      </c>
      <c r="G782">
        <v>21.8</v>
      </c>
      <c r="H782">
        <v>8</v>
      </c>
      <c r="I782">
        <v>8.7200000000000006</v>
      </c>
      <c r="J782">
        <v>183.12</v>
      </c>
      <c r="K782">
        <v>174.4</v>
      </c>
      <c r="L782" s="1">
        <v>43515</v>
      </c>
      <c r="M782" s="2">
        <v>0.80833333333333324</v>
      </c>
      <c r="N782" t="s">
        <v>27</v>
      </c>
      <c r="O782">
        <v>8.3000000000000007</v>
      </c>
      <c r="P782">
        <f t="shared" si="24"/>
        <v>2019</v>
      </c>
      <c r="Q782" t="str">
        <f t="shared" si="25"/>
        <v>February</v>
      </c>
      <c r="R782" t="s">
        <v>1036</v>
      </c>
    </row>
    <row r="783" spans="1:18" x14ac:dyDescent="0.25">
      <c r="A783" t="s">
        <v>815</v>
      </c>
      <c r="B783" t="s">
        <v>16</v>
      </c>
      <c r="C783" t="s">
        <v>17</v>
      </c>
      <c r="D783" t="s">
        <v>25</v>
      </c>
      <c r="E783" t="s">
        <v>19</v>
      </c>
      <c r="F783" t="s">
        <v>34</v>
      </c>
      <c r="G783">
        <v>94.76</v>
      </c>
      <c r="H783">
        <v>4</v>
      </c>
      <c r="I783">
        <v>18.952000000000002</v>
      </c>
      <c r="J783">
        <v>397.99200000000002</v>
      </c>
      <c r="K783">
        <v>379.04</v>
      </c>
      <c r="L783" s="1">
        <v>43771</v>
      </c>
      <c r="M783" s="2">
        <v>0.67083333333333339</v>
      </c>
      <c r="N783" t="s">
        <v>21</v>
      </c>
      <c r="O783">
        <v>7.8</v>
      </c>
      <c r="P783">
        <f t="shared" si="24"/>
        <v>2019</v>
      </c>
      <c r="Q783" t="str">
        <f t="shared" si="25"/>
        <v>November</v>
      </c>
      <c r="R783" t="s">
        <v>1037</v>
      </c>
    </row>
    <row r="784" spans="1:18" x14ac:dyDescent="0.25">
      <c r="A784" t="s">
        <v>816</v>
      </c>
      <c r="B784" t="s">
        <v>16</v>
      </c>
      <c r="C784" t="s">
        <v>17</v>
      </c>
      <c r="D784" t="s">
        <v>18</v>
      </c>
      <c r="E784" t="s">
        <v>19</v>
      </c>
      <c r="F784" t="s">
        <v>44</v>
      </c>
      <c r="G784">
        <v>30.62</v>
      </c>
      <c r="H784">
        <v>1</v>
      </c>
      <c r="I784">
        <v>1.5309999999999999</v>
      </c>
      <c r="J784">
        <v>32.151000000000003</v>
      </c>
      <c r="K784">
        <v>30.62</v>
      </c>
      <c r="L784" s="1">
        <v>43587</v>
      </c>
      <c r="M784" s="2">
        <v>0.59305555555555556</v>
      </c>
      <c r="N784" t="s">
        <v>31</v>
      </c>
      <c r="O784">
        <v>4.0999999999999996</v>
      </c>
      <c r="P784">
        <f t="shared" si="24"/>
        <v>2019</v>
      </c>
      <c r="Q784" t="str">
        <f t="shared" si="25"/>
        <v>May</v>
      </c>
      <c r="R784" t="s">
        <v>1038</v>
      </c>
    </row>
    <row r="785" spans="1:18" x14ac:dyDescent="0.25">
      <c r="A785" t="s">
        <v>817</v>
      </c>
      <c r="B785" t="s">
        <v>23</v>
      </c>
      <c r="C785" t="s">
        <v>24</v>
      </c>
      <c r="D785" t="s">
        <v>25</v>
      </c>
      <c r="E785" t="s">
        <v>19</v>
      </c>
      <c r="F785" t="s">
        <v>30</v>
      </c>
      <c r="G785">
        <v>44.01</v>
      </c>
      <c r="H785">
        <v>8</v>
      </c>
      <c r="I785">
        <v>17.603999999999999</v>
      </c>
      <c r="J785">
        <v>369.68400000000003</v>
      </c>
      <c r="K785">
        <v>352.08</v>
      </c>
      <c r="L785" s="1">
        <v>43527</v>
      </c>
      <c r="M785" s="2">
        <v>0.73333333333333339</v>
      </c>
      <c r="N785" t="s">
        <v>27</v>
      </c>
      <c r="O785">
        <v>8.8000000000000007</v>
      </c>
      <c r="P785">
        <f t="shared" si="24"/>
        <v>2019</v>
      </c>
      <c r="Q785" t="str">
        <f t="shared" si="25"/>
        <v>March</v>
      </c>
      <c r="R785" t="s">
        <v>1036</v>
      </c>
    </row>
    <row r="786" spans="1:18" x14ac:dyDescent="0.25">
      <c r="A786" t="s">
        <v>818</v>
      </c>
      <c r="B786" t="s">
        <v>23</v>
      </c>
      <c r="C786" t="s">
        <v>24</v>
      </c>
      <c r="D786" t="s">
        <v>18</v>
      </c>
      <c r="E786" t="s">
        <v>19</v>
      </c>
      <c r="F786" t="s">
        <v>20</v>
      </c>
      <c r="G786">
        <v>10.16</v>
      </c>
      <c r="H786">
        <v>5</v>
      </c>
      <c r="I786">
        <v>2.54</v>
      </c>
      <c r="J786">
        <v>53.34</v>
      </c>
      <c r="K786">
        <v>50.8</v>
      </c>
      <c r="L786" s="1">
        <v>43520</v>
      </c>
      <c r="M786" s="2">
        <v>0.54722222222222217</v>
      </c>
      <c r="N786" t="s">
        <v>21</v>
      </c>
      <c r="O786">
        <v>4.0999999999999996</v>
      </c>
      <c r="P786">
        <f t="shared" si="24"/>
        <v>2019</v>
      </c>
      <c r="Q786" t="str">
        <f t="shared" si="25"/>
        <v>February</v>
      </c>
      <c r="R786" t="s">
        <v>1036</v>
      </c>
    </row>
    <row r="787" spans="1:18" x14ac:dyDescent="0.25">
      <c r="A787" t="s">
        <v>819</v>
      </c>
      <c r="B787" t="s">
        <v>16</v>
      </c>
      <c r="C787" t="s">
        <v>17</v>
      </c>
      <c r="D787" t="s">
        <v>25</v>
      </c>
      <c r="E787" t="s">
        <v>29</v>
      </c>
      <c r="F787" t="s">
        <v>26</v>
      </c>
      <c r="G787">
        <v>74.58</v>
      </c>
      <c r="H787">
        <v>7</v>
      </c>
      <c r="I787">
        <v>26.103000000000002</v>
      </c>
      <c r="J787">
        <v>548.16300000000001</v>
      </c>
      <c r="K787">
        <v>522.05999999999995</v>
      </c>
      <c r="L787" s="1">
        <v>43557</v>
      </c>
      <c r="M787" s="2">
        <v>0.67291666666666661</v>
      </c>
      <c r="N787" t="s">
        <v>31</v>
      </c>
      <c r="O787">
        <v>9</v>
      </c>
      <c r="P787">
        <f t="shared" si="24"/>
        <v>2019</v>
      </c>
      <c r="Q787" t="str">
        <f t="shared" si="25"/>
        <v>April</v>
      </c>
      <c r="R787" t="s">
        <v>1036</v>
      </c>
    </row>
    <row r="788" spans="1:18" x14ac:dyDescent="0.25">
      <c r="A788" t="s">
        <v>820</v>
      </c>
      <c r="B788" t="s">
        <v>23</v>
      </c>
      <c r="C788" t="s">
        <v>24</v>
      </c>
      <c r="D788" t="s">
        <v>25</v>
      </c>
      <c r="E788" t="s">
        <v>29</v>
      </c>
      <c r="F788" t="s">
        <v>26</v>
      </c>
      <c r="G788">
        <v>71.89</v>
      </c>
      <c r="H788">
        <v>8</v>
      </c>
      <c r="I788">
        <v>28.756</v>
      </c>
      <c r="J788">
        <v>603.87599999999998</v>
      </c>
      <c r="K788">
        <v>575.12</v>
      </c>
      <c r="L788" s="1">
        <v>43515</v>
      </c>
      <c r="M788" s="2">
        <v>0.48125000000000001</v>
      </c>
      <c r="N788" t="s">
        <v>21</v>
      </c>
      <c r="O788">
        <v>5.5</v>
      </c>
      <c r="P788">
        <f t="shared" si="24"/>
        <v>2019</v>
      </c>
      <c r="Q788" t="str">
        <f t="shared" si="25"/>
        <v>February</v>
      </c>
      <c r="R788" t="s">
        <v>1036</v>
      </c>
    </row>
    <row r="789" spans="1:18" x14ac:dyDescent="0.25">
      <c r="A789" t="s">
        <v>821</v>
      </c>
      <c r="B789" t="s">
        <v>23</v>
      </c>
      <c r="C789" t="s">
        <v>24</v>
      </c>
      <c r="D789" t="s">
        <v>25</v>
      </c>
      <c r="E789" t="s">
        <v>19</v>
      </c>
      <c r="F789" t="s">
        <v>20</v>
      </c>
      <c r="G789">
        <v>10.99</v>
      </c>
      <c r="H789">
        <v>5</v>
      </c>
      <c r="I789">
        <v>2.7475000000000001</v>
      </c>
      <c r="J789">
        <v>57.697499999999998</v>
      </c>
      <c r="K789">
        <v>54.95</v>
      </c>
      <c r="L789" s="1">
        <v>43488</v>
      </c>
      <c r="M789" s="2">
        <v>0.4291666666666667</v>
      </c>
      <c r="N789" t="s">
        <v>31</v>
      </c>
      <c r="O789">
        <v>9.3000000000000007</v>
      </c>
      <c r="P789">
        <f t="shared" si="24"/>
        <v>2019</v>
      </c>
      <c r="Q789" t="str">
        <f t="shared" si="25"/>
        <v>January</v>
      </c>
      <c r="R789" t="s">
        <v>1037</v>
      </c>
    </row>
    <row r="790" spans="1:18" x14ac:dyDescent="0.25">
      <c r="A790" t="s">
        <v>822</v>
      </c>
      <c r="B790" t="s">
        <v>23</v>
      </c>
      <c r="C790" t="s">
        <v>24</v>
      </c>
      <c r="D790" t="s">
        <v>18</v>
      </c>
      <c r="E790" t="s">
        <v>29</v>
      </c>
      <c r="F790" t="s">
        <v>20</v>
      </c>
      <c r="G790">
        <v>60.47</v>
      </c>
      <c r="H790">
        <v>3</v>
      </c>
      <c r="I790">
        <v>9.0704999999999991</v>
      </c>
      <c r="J790">
        <v>190.48050000000001</v>
      </c>
      <c r="K790">
        <v>181.41</v>
      </c>
      <c r="L790" s="1">
        <v>43479</v>
      </c>
      <c r="M790" s="2">
        <v>0.4548611111111111</v>
      </c>
      <c r="N790" t="s">
        <v>31</v>
      </c>
      <c r="O790">
        <v>5.6</v>
      </c>
      <c r="P790">
        <f t="shared" si="24"/>
        <v>2019</v>
      </c>
      <c r="Q790" t="str">
        <f t="shared" si="25"/>
        <v>January</v>
      </c>
      <c r="R790" t="s">
        <v>1038</v>
      </c>
    </row>
    <row r="791" spans="1:18" x14ac:dyDescent="0.25">
      <c r="A791" t="s">
        <v>823</v>
      </c>
      <c r="B791" t="s">
        <v>16</v>
      </c>
      <c r="C791" t="s">
        <v>17</v>
      </c>
      <c r="D791" t="s">
        <v>25</v>
      </c>
      <c r="E791" t="s">
        <v>29</v>
      </c>
      <c r="F791" t="s">
        <v>34</v>
      </c>
      <c r="G791">
        <v>58.91</v>
      </c>
      <c r="H791">
        <v>7</v>
      </c>
      <c r="I791">
        <v>20.618500000000001</v>
      </c>
      <c r="J791">
        <v>432.98849999999999</v>
      </c>
      <c r="K791">
        <v>412.37</v>
      </c>
      <c r="L791" s="1">
        <v>43482</v>
      </c>
      <c r="M791" s="2">
        <v>0.63541666666666663</v>
      </c>
      <c r="N791" t="s">
        <v>21</v>
      </c>
      <c r="O791">
        <v>9.6999999999999993</v>
      </c>
      <c r="P791">
        <f t="shared" si="24"/>
        <v>2019</v>
      </c>
      <c r="Q791" t="str">
        <f t="shared" si="25"/>
        <v>January</v>
      </c>
      <c r="R791" t="s">
        <v>1037</v>
      </c>
    </row>
    <row r="792" spans="1:18" x14ac:dyDescent="0.25">
      <c r="A792" t="s">
        <v>824</v>
      </c>
      <c r="B792" t="s">
        <v>16</v>
      </c>
      <c r="C792" t="s">
        <v>17</v>
      </c>
      <c r="D792" t="s">
        <v>25</v>
      </c>
      <c r="E792" t="s">
        <v>29</v>
      </c>
      <c r="F792" t="s">
        <v>44</v>
      </c>
      <c r="G792">
        <v>46.41</v>
      </c>
      <c r="H792">
        <v>1</v>
      </c>
      <c r="I792">
        <v>2.3205</v>
      </c>
      <c r="J792">
        <v>48.730499999999999</v>
      </c>
      <c r="K792">
        <v>46.41</v>
      </c>
      <c r="L792" s="1">
        <v>43527</v>
      </c>
      <c r="M792" s="2">
        <v>0.83750000000000002</v>
      </c>
      <c r="N792" t="s">
        <v>31</v>
      </c>
      <c r="O792">
        <v>4</v>
      </c>
      <c r="P792">
        <f t="shared" si="24"/>
        <v>2019</v>
      </c>
      <c r="Q792" t="str">
        <f t="shared" si="25"/>
        <v>March</v>
      </c>
      <c r="R792" t="s">
        <v>1036</v>
      </c>
    </row>
    <row r="793" spans="1:18" x14ac:dyDescent="0.25">
      <c r="A793" t="s">
        <v>825</v>
      </c>
      <c r="B793" t="s">
        <v>23</v>
      </c>
      <c r="C793" t="s">
        <v>24</v>
      </c>
      <c r="D793" t="s">
        <v>18</v>
      </c>
      <c r="E793" t="s">
        <v>29</v>
      </c>
      <c r="F793" t="s">
        <v>20</v>
      </c>
      <c r="G793">
        <v>68.55</v>
      </c>
      <c r="H793">
        <v>4</v>
      </c>
      <c r="I793">
        <v>13.71</v>
      </c>
      <c r="J793">
        <v>287.91000000000003</v>
      </c>
      <c r="K793">
        <v>274.2</v>
      </c>
      <c r="L793" s="1">
        <v>43511</v>
      </c>
      <c r="M793" s="2">
        <v>0.84791666666666676</v>
      </c>
      <c r="N793" t="s">
        <v>31</v>
      </c>
      <c r="O793">
        <v>9.1999999999999993</v>
      </c>
      <c r="P793">
        <f t="shared" si="24"/>
        <v>2019</v>
      </c>
      <c r="Q793" t="str">
        <f t="shared" si="25"/>
        <v>February</v>
      </c>
      <c r="R793" t="s">
        <v>1036</v>
      </c>
    </row>
    <row r="794" spans="1:18" x14ac:dyDescent="0.25">
      <c r="A794" t="s">
        <v>826</v>
      </c>
      <c r="B794" t="s">
        <v>38</v>
      </c>
      <c r="C794" t="s">
        <v>41</v>
      </c>
      <c r="D794" t="s">
        <v>25</v>
      </c>
      <c r="E794" t="s">
        <v>19</v>
      </c>
      <c r="F794" t="s">
        <v>30</v>
      </c>
      <c r="G794">
        <v>97.37</v>
      </c>
      <c r="H794">
        <v>10</v>
      </c>
      <c r="I794">
        <v>48.685000000000002</v>
      </c>
      <c r="J794">
        <v>1022.385</v>
      </c>
      <c r="K794">
        <v>973.7</v>
      </c>
      <c r="L794" s="1">
        <v>43480</v>
      </c>
      <c r="M794" s="2">
        <v>0.57500000000000007</v>
      </c>
      <c r="N794" t="s">
        <v>31</v>
      </c>
      <c r="O794">
        <v>4.9000000000000004</v>
      </c>
      <c r="P794">
        <f t="shared" si="24"/>
        <v>2019</v>
      </c>
      <c r="Q794" t="str">
        <f t="shared" si="25"/>
        <v>January</v>
      </c>
      <c r="R794" t="s">
        <v>1037</v>
      </c>
    </row>
    <row r="795" spans="1:18" x14ac:dyDescent="0.25">
      <c r="A795" t="s">
        <v>827</v>
      </c>
      <c r="B795" t="s">
        <v>16</v>
      </c>
      <c r="C795" t="s">
        <v>17</v>
      </c>
      <c r="D795" t="s">
        <v>18</v>
      </c>
      <c r="E795" t="s">
        <v>29</v>
      </c>
      <c r="F795" t="s">
        <v>26</v>
      </c>
      <c r="G795">
        <v>92.6</v>
      </c>
      <c r="H795">
        <v>7</v>
      </c>
      <c r="I795">
        <v>32.409999999999997</v>
      </c>
      <c r="J795">
        <v>680.61</v>
      </c>
      <c r="K795">
        <v>648.20000000000005</v>
      </c>
      <c r="L795" s="1">
        <v>43523</v>
      </c>
      <c r="M795" s="2">
        <v>0.53611111111111109</v>
      </c>
      <c r="N795" t="s">
        <v>31</v>
      </c>
      <c r="O795">
        <v>9.3000000000000007</v>
      </c>
      <c r="P795">
        <f t="shared" si="24"/>
        <v>2019</v>
      </c>
      <c r="Q795" t="str">
        <f t="shared" si="25"/>
        <v>February</v>
      </c>
      <c r="R795" t="s">
        <v>1037</v>
      </c>
    </row>
    <row r="796" spans="1:18" x14ac:dyDescent="0.25">
      <c r="A796" t="s">
        <v>828</v>
      </c>
      <c r="B796" t="s">
        <v>16</v>
      </c>
      <c r="C796" t="s">
        <v>17</v>
      </c>
      <c r="D796" t="s">
        <v>25</v>
      </c>
      <c r="E796" t="s">
        <v>19</v>
      </c>
      <c r="F796" t="s">
        <v>26</v>
      </c>
      <c r="G796">
        <v>46.61</v>
      </c>
      <c r="H796">
        <v>2</v>
      </c>
      <c r="I796">
        <v>4.6609999999999996</v>
      </c>
      <c r="J796">
        <v>97.881</v>
      </c>
      <c r="K796">
        <v>93.22</v>
      </c>
      <c r="L796" s="1">
        <v>43522</v>
      </c>
      <c r="M796" s="2">
        <v>0.51944444444444449</v>
      </c>
      <c r="N796" t="s">
        <v>31</v>
      </c>
      <c r="O796">
        <v>6.6</v>
      </c>
      <c r="P796">
        <f t="shared" si="24"/>
        <v>2019</v>
      </c>
      <c r="Q796" t="str">
        <f t="shared" si="25"/>
        <v>February</v>
      </c>
      <c r="R796" t="s">
        <v>1037</v>
      </c>
    </row>
    <row r="797" spans="1:18" x14ac:dyDescent="0.25">
      <c r="A797" t="s">
        <v>829</v>
      </c>
      <c r="B797" t="s">
        <v>38</v>
      </c>
      <c r="C797" t="s">
        <v>41</v>
      </c>
      <c r="D797" t="s">
        <v>25</v>
      </c>
      <c r="E797" t="s">
        <v>29</v>
      </c>
      <c r="F797" t="s">
        <v>44</v>
      </c>
      <c r="G797">
        <v>27.18</v>
      </c>
      <c r="H797">
        <v>2</v>
      </c>
      <c r="I797">
        <v>2.718</v>
      </c>
      <c r="J797">
        <v>57.078000000000003</v>
      </c>
      <c r="K797">
        <v>54.36</v>
      </c>
      <c r="L797" s="1">
        <v>43539</v>
      </c>
      <c r="M797" s="2">
        <v>0.68472222222222223</v>
      </c>
      <c r="N797" t="s">
        <v>21</v>
      </c>
      <c r="O797">
        <v>4.3</v>
      </c>
      <c r="P797">
        <f t="shared" si="24"/>
        <v>2019</v>
      </c>
      <c r="Q797" t="str">
        <f t="shared" si="25"/>
        <v>March</v>
      </c>
      <c r="R797" t="s">
        <v>1038</v>
      </c>
    </row>
    <row r="798" spans="1:18" x14ac:dyDescent="0.25">
      <c r="A798" t="s">
        <v>830</v>
      </c>
      <c r="B798" t="s">
        <v>23</v>
      </c>
      <c r="C798" t="s">
        <v>24</v>
      </c>
      <c r="D798" t="s">
        <v>18</v>
      </c>
      <c r="E798" t="s">
        <v>19</v>
      </c>
      <c r="F798" t="s">
        <v>30</v>
      </c>
      <c r="G798">
        <v>60.87</v>
      </c>
      <c r="H798">
        <v>1</v>
      </c>
      <c r="I798">
        <v>3.0434999999999999</v>
      </c>
      <c r="J798">
        <v>63.913499999999999</v>
      </c>
      <c r="K798">
        <v>60.87</v>
      </c>
      <c r="L798" s="1">
        <v>43489</v>
      </c>
      <c r="M798" s="2">
        <v>0.55833333333333335</v>
      </c>
      <c r="N798" t="s">
        <v>27</v>
      </c>
      <c r="O798">
        <v>5.5</v>
      </c>
      <c r="P798">
        <f t="shared" si="24"/>
        <v>2019</v>
      </c>
      <c r="Q798" t="str">
        <f t="shared" si="25"/>
        <v>January</v>
      </c>
      <c r="R798" t="s">
        <v>1038</v>
      </c>
    </row>
    <row r="799" spans="1:18" x14ac:dyDescent="0.25">
      <c r="A799" t="s">
        <v>831</v>
      </c>
      <c r="B799" t="s">
        <v>16</v>
      </c>
      <c r="C799" t="s">
        <v>17</v>
      </c>
      <c r="D799" t="s">
        <v>18</v>
      </c>
      <c r="E799" t="s">
        <v>19</v>
      </c>
      <c r="F799" t="s">
        <v>34</v>
      </c>
      <c r="G799">
        <v>24.49</v>
      </c>
      <c r="H799">
        <v>10</v>
      </c>
      <c r="I799">
        <v>12.244999999999999</v>
      </c>
      <c r="J799">
        <v>257.14499999999998</v>
      </c>
      <c r="K799">
        <v>244.9</v>
      </c>
      <c r="L799" s="1">
        <v>43518</v>
      </c>
      <c r="M799" s="2">
        <v>0.63541666666666663</v>
      </c>
      <c r="N799" t="s">
        <v>27</v>
      </c>
      <c r="O799">
        <v>8.1</v>
      </c>
      <c r="P799">
        <f t="shared" si="24"/>
        <v>2019</v>
      </c>
      <c r="Q799" t="str">
        <f t="shared" si="25"/>
        <v>February</v>
      </c>
      <c r="R799" t="s">
        <v>1037</v>
      </c>
    </row>
    <row r="800" spans="1:18" x14ac:dyDescent="0.25">
      <c r="A800" t="s">
        <v>832</v>
      </c>
      <c r="B800" t="s">
        <v>38</v>
      </c>
      <c r="C800" t="s">
        <v>41</v>
      </c>
      <c r="D800" t="s">
        <v>25</v>
      </c>
      <c r="E800" t="s">
        <v>29</v>
      </c>
      <c r="F800" t="s">
        <v>20</v>
      </c>
      <c r="G800">
        <v>92.78</v>
      </c>
      <c r="H800">
        <v>1</v>
      </c>
      <c r="I800">
        <v>4.6390000000000002</v>
      </c>
      <c r="J800">
        <v>97.418999999999997</v>
      </c>
      <c r="K800">
        <v>92.78</v>
      </c>
      <c r="L800" s="1">
        <v>43539</v>
      </c>
      <c r="M800" s="2">
        <v>0.4513888888888889</v>
      </c>
      <c r="N800" t="s">
        <v>31</v>
      </c>
      <c r="O800">
        <v>9.8000000000000007</v>
      </c>
      <c r="P800">
        <f t="shared" si="24"/>
        <v>2019</v>
      </c>
      <c r="Q800" t="str">
        <f t="shared" si="25"/>
        <v>March</v>
      </c>
      <c r="R800" t="s">
        <v>1037</v>
      </c>
    </row>
    <row r="801" spans="1:18" x14ac:dyDescent="0.25">
      <c r="A801" t="s">
        <v>833</v>
      </c>
      <c r="B801" t="s">
        <v>23</v>
      </c>
      <c r="C801" t="s">
        <v>24</v>
      </c>
      <c r="D801" t="s">
        <v>18</v>
      </c>
      <c r="E801" t="s">
        <v>29</v>
      </c>
      <c r="F801" t="s">
        <v>30</v>
      </c>
      <c r="G801">
        <v>86.69</v>
      </c>
      <c r="H801">
        <v>5</v>
      </c>
      <c r="I801">
        <v>21.672499999999999</v>
      </c>
      <c r="J801">
        <v>455.1225</v>
      </c>
      <c r="K801">
        <v>433.45</v>
      </c>
      <c r="L801" s="1">
        <v>43771</v>
      </c>
      <c r="M801" s="2">
        <v>0.77638888888888891</v>
      </c>
      <c r="N801" t="s">
        <v>21</v>
      </c>
      <c r="O801">
        <v>9.4</v>
      </c>
      <c r="P801">
        <f t="shared" si="24"/>
        <v>2019</v>
      </c>
      <c r="Q801" t="str">
        <f t="shared" si="25"/>
        <v>November</v>
      </c>
      <c r="R801" t="s">
        <v>1037</v>
      </c>
    </row>
    <row r="802" spans="1:18" x14ac:dyDescent="0.25">
      <c r="A802" t="s">
        <v>834</v>
      </c>
      <c r="B802" t="s">
        <v>38</v>
      </c>
      <c r="C802" t="s">
        <v>41</v>
      </c>
      <c r="D802" t="s">
        <v>25</v>
      </c>
      <c r="E802" t="s">
        <v>29</v>
      </c>
      <c r="F802" t="s">
        <v>34</v>
      </c>
      <c r="G802">
        <v>23.01</v>
      </c>
      <c r="H802">
        <v>6</v>
      </c>
      <c r="I802">
        <v>6.9029999999999996</v>
      </c>
      <c r="J802">
        <v>144.96299999999999</v>
      </c>
      <c r="K802">
        <v>138.06</v>
      </c>
      <c r="L802" s="1">
        <v>43800</v>
      </c>
      <c r="M802" s="2">
        <v>0.69791666666666663</v>
      </c>
      <c r="N802" t="s">
        <v>21</v>
      </c>
      <c r="O802">
        <v>7.9</v>
      </c>
      <c r="P802">
        <f t="shared" si="24"/>
        <v>2019</v>
      </c>
      <c r="Q802" t="str">
        <f t="shared" si="25"/>
        <v>December</v>
      </c>
      <c r="R802" t="s">
        <v>1036</v>
      </c>
    </row>
    <row r="803" spans="1:18" x14ac:dyDescent="0.25">
      <c r="A803" t="s">
        <v>835</v>
      </c>
      <c r="B803" t="s">
        <v>23</v>
      </c>
      <c r="C803" t="s">
        <v>24</v>
      </c>
      <c r="D803" t="s">
        <v>18</v>
      </c>
      <c r="E803" t="s">
        <v>19</v>
      </c>
      <c r="F803" t="s">
        <v>26</v>
      </c>
      <c r="G803">
        <v>30.2</v>
      </c>
      <c r="H803">
        <v>8</v>
      </c>
      <c r="I803">
        <v>12.08</v>
      </c>
      <c r="J803">
        <v>253.68</v>
      </c>
      <c r="K803">
        <v>241.6</v>
      </c>
      <c r="L803" s="1">
        <v>43527</v>
      </c>
      <c r="M803" s="2">
        <v>0.8125</v>
      </c>
      <c r="N803" t="s">
        <v>21</v>
      </c>
      <c r="O803">
        <v>5.0999999999999996</v>
      </c>
      <c r="P803">
        <f t="shared" si="24"/>
        <v>2019</v>
      </c>
      <c r="Q803" t="str">
        <f t="shared" si="25"/>
        <v>March</v>
      </c>
      <c r="R803" t="s">
        <v>1038</v>
      </c>
    </row>
    <row r="804" spans="1:18" x14ac:dyDescent="0.25">
      <c r="A804" t="s">
        <v>836</v>
      </c>
      <c r="B804" t="s">
        <v>23</v>
      </c>
      <c r="C804" t="s">
        <v>24</v>
      </c>
      <c r="D804" t="s">
        <v>18</v>
      </c>
      <c r="E804" t="s">
        <v>29</v>
      </c>
      <c r="F804" t="s">
        <v>44</v>
      </c>
      <c r="G804">
        <v>67.39</v>
      </c>
      <c r="H804">
        <v>7</v>
      </c>
      <c r="I804">
        <v>23.586500000000001</v>
      </c>
      <c r="J804">
        <v>495.31650000000002</v>
      </c>
      <c r="K804">
        <v>471.73</v>
      </c>
      <c r="L804" s="1">
        <v>43547</v>
      </c>
      <c r="M804" s="2">
        <v>0.55763888888888891</v>
      </c>
      <c r="N804" t="s">
        <v>21</v>
      </c>
      <c r="O804">
        <v>6.9</v>
      </c>
      <c r="P804">
        <f t="shared" si="24"/>
        <v>2019</v>
      </c>
      <c r="Q804" t="str">
        <f t="shared" si="25"/>
        <v>March</v>
      </c>
      <c r="R804" t="s">
        <v>1036</v>
      </c>
    </row>
    <row r="805" spans="1:18" x14ac:dyDescent="0.25">
      <c r="A805" t="s">
        <v>837</v>
      </c>
      <c r="B805" t="s">
        <v>16</v>
      </c>
      <c r="C805" t="s">
        <v>17</v>
      </c>
      <c r="D805" t="s">
        <v>18</v>
      </c>
      <c r="E805" t="s">
        <v>19</v>
      </c>
      <c r="F805" t="s">
        <v>44</v>
      </c>
      <c r="G805">
        <v>48.96</v>
      </c>
      <c r="H805">
        <v>9</v>
      </c>
      <c r="I805">
        <v>22.032</v>
      </c>
      <c r="J805">
        <v>462.67200000000003</v>
      </c>
      <c r="K805">
        <v>440.64</v>
      </c>
      <c r="L805" s="1">
        <v>43558</v>
      </c>
      <c r="M805" s="2">
        <v>0.4770833333333333</v>
      </c>
      <c r="N805" t="s">
        <v>27</v>
      </c>
      <c r="O805">
        <v>8</v>
      </c>
      <c r="P805">
        <f t="shared" si="24"/>
        <v>2019</v>
      </c>
      <c r="Q805" t="str">
        <f t="shared" si="25"/>
        <v>April</v>
      </c>
      <c r="R805" t="s">
        <v>1036</v>
      </c>
    </row>
    <row r="806" spans="1:18" x14ac:dyDescent="0.25">
      <c r="A806" t="s">
        <v>838</v>
      </c>
      <c r="B806" t="s">
        <v>38</v>
      </c>
      <c r="C806" t="s">
        <v>41</v>
      </c>
      <c r="D806" t="s">
        <v>18</v>
      </c>
      <c r="E806" t="s">
        <v>19</v>
      </c>
      <c r="F806" t="s">
        <v>26</v>
      </c>
      <c r="G806">
        <v>75.59</v>
      </c>
      <c r="H806">
        <v>9</v>
      </c>
      <c r="I806">
        <v>34.015500000000003</v>
      </c>
      <c r="J806">
        <v>714.32550000000003</v>
      </c>
      <c r="K806">
        <v>680.31</v>
      </c>
      <c r="L806" s="1">
        <v>43519</v>
      </c>
      <c r="M806" s="2">
        <v>0.46666666666666662</v>
      </c>
      <c r="N806" t="s">
        <v>27</v>
      </c>
      <c r="O806">
        <v>8</v>
      </c>
      <c r="P806">
        <f t="shared" si="24"/>
        <v>2019</v>
      </c>
      <c r="Q806" t="str">
        <f t="shared" si="25"/>
        <v>February</v>
      </c>
      <c r="R806" t="s">
        <v>1037</v>
      </c>
    </row>
    <row r="807" spans="1:18" x14ac:dyDescent="0.25">
      <c r="A807" t="s">
        <v>839</v>
      </c>
      <c r="B807" t="s">
        <v>16</v>
      </c>
      <c r="C807" t="s">
        <v>17</v>
      </c>
      <c r="D807" t="s">
        <v>25</v>
      </c>
      <c r="E807" t="s">
        <v>19</v>
      </c>
      <c r="F807" t="s">
        <v>30</v>
      </c>
      <c r="G807">
        <v>77.47</v>
      </c>
      <c r="H807">
        <v>4</v>
      </c>
      <c r="I807">
        <v>15.494</v>
      </c>
      <c r="J807">
        <v>325.37400000000002</v>
      </c>
      <c r="K807">
        <v>309.88</v>
      </c>
      <c r="L807" s="1">
        <v>43541</v>
      </c>
      <c r="M807" s="2">
        <v>0.69166666666666676</v>
      </c>
      <c r="N807" t="s">
        <v>27</v>
      </c>
      <c r="O807">
        <v>4.2</v>
      </c>
      <c r="P807">
        <f t="shared" si="24"/>
        <v>2019</v>
      </c>
      <c r="Q807" t="str">
        <f t="shared" si="25"/>
        <v>March</v>
      </c>
      <c r="R807" t="s">
        <v>1037</v>
      </c>
    </row>
    <row r="808" spans="1:18" x14ac:dyDescent="0.25">
      <c r="A808" t="s">
        <v>840</v>
      </c>
      <c r="B808" t="s">
        <v>16</v>
      </c>
      <c r="C808" t="s">
        <v>17</v>
      </c>
      <c r="D808" t="s">
        <v>25</v>
      </c>
      <c r="E808" t="s">
        <v>19</v>
      </c>
      <c r="F808" t="s">
        <v>34</v>
      </c>
      <c r="G808">
        <v>93.18</v>
      </c>
      <c r="H808">
        <v>2</v>
      </c>
      <c r="I808">
        <v>9.3179999999999996</v>
      </c>
      <c r="J808">
        <v>195.678</v>
      </c>
      <c r="K808">
        <v>186.36</v>
      </c>
      <c r="L808" s="1">
        <v>43481</v>
      </c>
      <c r="M808" s="2">
        <v>0.77847222222222223</v>
      </c>
      <c r="N808" t="s">
        <v>31</v>
      </c>
      <c r="O808">
        <v>8.5</v>
      </c>
      <c r="P808">
        <f t="shared" si="24"/>
        <v>2019</v>
      </c>
      <c r="Q808" t="str">
        <f t="shared" si="25"/>
        <v>January</v>
      </c>
      <c r="R808" t="s">
        <v>1038</v>
      </c>
    </row>
    <row r="809" spans="1:18" x14ac:dyDescent="0.25">
      <c r="A809" t="s">
        <v>841</v>
      </c>
      <c r="B809" t="s">
        <v>16</v>
      </c>
      <c r="C809" t="s">
        <v>17</v>
      </c>
      <c r="D809" t="s">
        <v>25</v>
      </c>
      <c r="E809" t="s">
        <v>19</v>
      </c>
      <c r="F809" t="s">
        <v>26</v>
      </c>
      <c r="G809">
        <v>50.23</v>
      </c>
      <c r="H809">
        <v>4</v>
      </c>
      <c r="I809">
        <v>10.045999999999999</v>
      </c>
      <c r="J809">
        <v>210.96600000000001</v>
      </c>
      <c r="K809">
        <v>200.92</v>
      </c>
      <c r="L809" s="1">
        <v>43678</v>
      </c>
      <c r="M809" s="2">
        <v>0.71666666666666667</v>
      </c>
      <c r="N809" t="s">
        <v>27</v>
      </c>
      <c r="O809">
        <v>9</v>
      </c>
      <c r="P809">
        <f t="shared" si="24"/>
        <v>2019</v>
      </c>
      <c r="Q809" t="str">
        <f t="shared" si="25"/>
        <v>August</v>
      </c>
      <c r="R809" t="s">
        <v>1036</v>
      </c>
    </row>
    <row r="810" spans="1:18" x14ac:dyDescent="0.25">
      <c r="A810" t="s">
        <v>842</v>
      </c>
      <c r="B810" t="s">
        <v>38</v>
      </c>
      <c r="C810" t="s">
        <v>41</v>
      </c>
      <c r="D810" t="s">
        <v>25</v>
      </c>
      <c r="E810" t="s">
        <v>19</v>
      </c>
      <c r="F810" t="s">
        <v>20</v>
      </c>
      <c r="G810">
        <v>17.75</v>
      </c>
      <c r="H810">
        <v>1</v>
      </c>
      <c r="I810">
        <v>0.88749999999999996</v>
      </c>
      <c r="J810">
        <v>18.637499999999999</v>
      </c>
      <c r="K810">
        <v>17.75</v>
      </c>
      <c r="L810" s="1">
        <v>43479</v>
      </c>
      <c r="M810" s="2">
        <v>0.44305555555555554</v>
      </c>
      <c r="N810" t="s">
        <v>27</v>
      </c>
      <c r="O810">
        <v>8.6</v>
      </c>
      <c r="P810">
        <f t="shared" si="24"/>
        <v>2019</v>
      </c>
      <c r="Q810" t="str">
        <f t="shared" si="25"/>
        <v>January</v>
      </c>
      <c r="R810" t="s">
        <v>1038</v>
      </c>
    </row>
    <row r="811" spans="1:18" x14ac:dyDescent="0.25">
      <c r="A811" t="s">
        <v>843</v>
      </c>
      <c r="B811" t="s">
        <v>23</v>
      </c>
      <c r="C811" t="s">
        <v>24</v>
      </c>
      <c r="D811" t="s">
        <v>25</v>
      </c>
      <c r="E811" t="s">
        <v>19</v>
      </c>
      <c r="F811" t="s">
        <v>44</v>
      </c>
      <c r="G811">
        <v>62.18</v>
      </c>
      <c r="H811">
        <v>10</v>
      </c>
      <c r="I811">
        <v>31.09</v>
      </c>
      <c r="J811">
        <v>652.89</v>
      </c>
      <c r="K811">
        <v>621.79999999999995</v>
      </c>
      <c r="L811" s="1">
        <v>43496</v>
      </c>
      <c r="M811" s="2">
        <v>0.43958333333333338</v>
      </c>
      <c r="N811" t="s">
        <v>21</v>
      </c>
      <c r="O811">
        <v>6</v>
      </c>
      <c r="P811">
        <f t="shared" si="24"/>
        <v>2019</v>
      </c>
      <c r="Q811" t="str">
        <f t="shared" si="25"/>
        <v>January</v>
      </c>
      <c r="R811" t="s">
        <v>1037</v>
      </c>
    </row>
    <row r="812" spans="1:18" x14ac:dyDescent="0.25">
      <c r="A812" t="s">
        <v>844</v>
      </c>
      <c r="B812" t="s">
        <v>38</v>
      </c>
      <c r="C812" t="s">
        <v>41</v>
      </c>
      <c r="D812" t="s">
        <v>25</v>
      </c>
      <c r="E812" t="s">
        <v>29</v>
      </c>
      <c r="F812" t="s">
        <v>20</v>
      </c>
      <c r="G812">
        <v>10.75</v>
      </c>
      <c r="H812">
        <v>8</v>
      </c>
      <c r="I812">
        <v>4.3</v>
      </c>
      <c r="J812">
        <v>90.3</v>
      </c>
      <c r="K812">
        <v>86</v>
      </c>
      <c r="L812" s="1">
        <v>43539</v>
      </c>
      <c r="M812" s="2">
        <v>0.60972222222222217</v>
      </c>
      <c r="N812" t="s">
        <v>21</v>
      </c>
      <c r="O812">
        <v>6.2</v>
      </c>
      <c r="P812">
        <f t="shared" si="24"/>
        <v>2019</v>
      </c>
      <c r="Q812" t="str">
        <f t="shared" si="25"/>
        <v>March</v>
      </c>
      <c r="R812" t="s">
        <v>1037</v>
      </c>
    </row>
    <row r="813" spans="1:18" x14ac:dyDescent="0.25">
      <c r="A813" t="s">
        <v>845</v>
      </c>
      <c r="B813" t="s">
        <v>16</v>
      </c>
      <c r="C813" t="s">
        <v>17</v>
      </c>
      <c r="D813" t="s">
        <v>25</v>
      </c>
      <c r="E813" t="s">
        <v>19</v>
      </c>
      <c r="F813" t="s">
        <v>26</v>
      </c>
      <c r="G813">
        <v>40.26</v>
      </c>
      <c r="H813">
        <v>10</v>
      </c>
      <c r="I813">
        <v>20.13</v>
      </c>
      <c r="J813">
        <v>422.73</v>
      </c>
      <c r="K813">
        <v>402.6</v>
      </c>
      <c r="L813" s="1">
        <v>43520</v>
      </c>
      <c r="M813" s="2">
        <v>0.75416666666666676</v>
      </c>
      <c r="N813" t="s">
        <v>31</v>
      </c>
      <c r="O813">
        <v>5</v>
      </c>
      <c r="P813">
        <f t="shared" si="24"/>
        <v>2019</v>
      </c>
      <c r="Q813" t="str">
        <f t="shared" si="25"/>
        <v>February</v>
      </c>
      <c r="R813" t="s">
        <v>1038</v>
      </c>
    </row>
    <row r="814" spans="1:18" x14ac:dyDescent="0.25">
      <c r="A814" t="s">
        <v>846</v>
      </c>
      <c r="B814" t="s">
        <v>23</v>
      </c>
      <c r="C814" t="s">
        <v>24</v>
      </c>
      <c r="D814" t="s">
        <v>18</v>
      </c>
      <c r="E814" t="s">
        <v>19</v>
      </c>
      <c r="F814" t="s">
        <v>34</v>
      </c>
      <c r="G814">
        <v>64.97</v>
      </c>
      <c r="H814">
        <v>5</v>
      </c>
      <c r="I814">
        <v>16.2425</v>
      </c>
      <c r="J814">
        <v>341.09249999999997</v>
      </c>
      <c r="K814">
        <v>324.85000000000002</v>
      </c>
      <c r="L814" s="1">
        <v>43679</v>
      </c>
      <c r="M814" s="2">
        <v>0.53611111111111109</v>
      </c>
      <c r="N814" t="s">
        <v>31</v>
      </c>
      <c r="O814">
        <v>6.5</v>
      </c>
      <c r="P814">
        <f t="shared" si="24"/>
        <v>2019</v>
      </c>
      <c r="Q814" t="str">
        <f t="shared" si="25"/>
        <v>August</v>
      </c>
      <c r="R814" t="s">
        <v>1038</v>
      </c>
    </row>
    <row r="815" spans="1:18" x14ac:dyDescent="0.25">
      <c r="A815" t="s">
        <v>847</v>
      </c>
      <c r="B815" t="s">
        <v>16</v>
      </c>
      <c r="C815" t="s">
        <v>17</v>
      </c>
      <c r="D815" t="s">
        <v>25</v>
      </c>
      <c r="E815" t="s">
        <v>29</v>
      </c>
      <c r="F815" t="s">
        <v>26</v>
      </c>
      <c r="G815">
        <v>95.15</v>
      </c>
      <c r="H815">
        <v>1</v>
      </c>
      <c r="I815">
        <v>4.7575000000000003</v>
      </c>
      <c r="J815">
        <v>99.907499999999999</v>
      </c>
      <c r="K815">
        <v>95.15</v>
      </c>
      <c r="L815" s="1">
        <v>43546</v>
      </c>
      <c r="M815" s="2">
        <v>0.58333333333333337</v>
      </c>
      <c r="N815" t="s">
        <v>27</v>
      </c>
      <c r="O815">
        <v>6</v>
      </c>
      <c r="P815">
        <f t="shared" si="24"/>
        <v>2019</v>
      </c>
      <c r="Q815" t="str">
        <f t="shared" si="25"/>
        <v>March</v>
      </c>
      <c r="R815" t="s">
        <v>1037</v>
      </c>
    </row>
    <row r="816" spans="1:18" x14ac:dyDescent="0.25">
      <c r="A816" t="s">
        <v>848</v>
      </c>
      <c r="B816" t="s">
        <v>16</v>
      </c>
      <c r="C816" t="s">
        <v>17</v>
      </c>
      <c r="D816" t="s">
        <v>18</v>
      </c>
      <c r="E816" t="s">
        <v>19</v>
      </c>
      <c r="F816" t="s">
        <v>26</v>
      </c>
      <c r="G816">
        <v>48.62</v>
      </c>
      <c r="H816">
        <v>8</v>
      </c>
      <c r="I816">
        <v>19.448</v>
      </c>
      <c r="J816">
        <v>408.40800000000002</v>
      </c>
      <c r="K816">
        <v>388.96</v>
      </c>
      <c r="L816" s="1">
        <v>43489</v>
      </c>
      <c r="M816" s="2">
        <v>0.45624999999999999</v>
      </c>
      <c r="N816" t="s">
        <v>27</v>
      </c>
      <c r="O816">
        <v>5</v>
      </c>
      <c r="P816">
        <f t="shared" si="24"/>
        <v>2019</v>
      </c>
      <c r="Q816" t="str">
        <f t="shared" si="25"/>
        <v>January</v>
      </c>
      <c r="R816" t="s">
        <v>1036</v>
      </c>
    </row>
    <row r="817" spans="1:18" x14ac:dyDescent="0.25">
      <c r="A817" t="s">
        <v>849</v>
      </c>
      <c r="B817" t="s">
        <v>38</v>
      </c>
      <c r="C817" t="s">
        <v>41</v>
      </c>
      <c r="D817" t="s">
        <v>25</v>
      </c>
      <c r="E817" t="s">
        <v>19</v>
      </c>
      <c r="F817" t="s">
        <v>42</v>
      </c>
      <c r="G817">
        <v>53.21</v>
      </c>
      <c r="H817">
        <v>8</v>
      </c>
      <c r="I817">
        <v>21.283999999999999</v>
      </c>
      <c r="J817">
        <v>446.964</v>
      </c>
      <c r="K817">
        <v>425.68</v>
      </c>
      <c r="L817" s="1">
        <v>43538</v>
      </c>
      <c r="M817" s="2">
        <v>0.69791666666666663</v>
      </c>
      <c r="N817" t="s">
        <v>21</v>
      </c>
      <c r="O817">
        <v>5</v>
      </c>
      <c r="P817">
        <f t="shared" si="24"/>
        <v>2019</v>
      </c>
      <c r="Q817" t="str">
        <f t="shared" si="25"/>
        <v>March</v>
      </c>
      <c r="R817" t="s">
        <v>1037</v>
      </c>
    </row>
    <row r="818" spans="1:18" x14ac:dyDescent="0.25">
      <c r="A818" t="s">
        <v>850</v>
      </c>
      <c r="B818" t="s">
        <v>23</v>
      </c>
      <c r="C818" t="s">
        <v>24</v>
      </c>
      <c r="D818" t="s">
        <v>25</v>
      </c>
      <c r="E818" t="s">
        <v>19</v>
      </c>
      <c r="F818" t="s">
        <v>44</v>
      </c>
      <c r="G818">
        <v>45.44</v>
      </c>
      <c r="H818">
        <v>7</v>
      </c>
      <c r="I818">
        <v>15.904</v>
      </c>
      <c r="J818">
        <v>333.98399999999998</v>
      </c>
      <c r="K818">
        <v>318.08</v>
      </c>
      <c r="L818" s="1">
        <v>43488</v>
      </c>
      <c r="M818" s="2">
        <v>0.46875</v>
      </c>
      <c r="N818" t="s">
        <v>27</v>
      </c>
      <c r="O818">
        <v>9.1999999999999993</v>
      </c>
      <c r="P818">
        <f t="shared" si="24"/>
        <v>2019</v>
      </c>
      <c r="Q818" t="str">
        <f t="shared" si="25"/>
        <v>January</v>
      </c>
      <c r="R818" t="s">
        <v>1036</v>
      </c>
    </row>
    <row r="819" spans="1:18" x14ac:dyDescent="0.25">
      <c r="A819" t="s">
        <v>851</v>
      </c>
      <c r="B819" t="s">
        <v>16</v>
      </c>
      <c r="C819" t="s">
        <v>17</v>
      </c>
      <c r="D819" t="s">
        <v>25</v>
      </c>
      <c r="E819" t="s">
        <v>29</v>
      </c>
      <c r="F819" t="s">
        <v>42</v>
      </c>
      <c r="G819">
        <v>33.880000000000003</v>
      </c>
      <c r="H819">
        <v>8</v>
      </c>
      <c r="I819">
        <v>13.552</v>
      </c>
      <c r="J819">
        <v>284.59199999999998</v>
      </c>
      <c r="K819">
        <v>271.04000000000002</v>
      </c>
      <c r="L819" s="1">
        <v>43484</v>
      </c>
      <c r="M819" s="2">
        <v>0.8534722222222223</v>
      </c>
      <c r="N819" t="s">
        <v>21</v>
      </c>
      <c r="O819">
        <v>9.6</v>
      </c>
      <c r="P819">
        <f t="shared" si="24"/>
        <v>2019</v>
      </c>
      <c r="Q819" t="str">
        <f t="shared" si="25"/>
        <v>January</v>
      </c>
      <c r="R819" t="s">
        <v>1038</v>
      </c>
    </row>
    <row r="820" spans="1:18" x14ac:dyDescent="0.25">
      <c r="A820" t="s">
        <v>852</v>
      </c>
      <c r="B820" t="s">
        <v>38</v>
      </c>
      <c r="C820" t="s">
        <v>41</v>
      </c>
      <c r="D820" t="s">
        <v>18</v>
      </c>
      <c r="E820" t="s">
        <v>29</v>
      </c>
      <c r="F820" t="s">
        <v>20</v>
      </c>
      <c r="G820">
        <v>96.16</v>
      </c>
      <c r="H820">
        <v>4</v>
      </c>
      <c r="I820">
        <v>19.231999999999999</v>
      </c>
      <c r="J820">
        <v>403.87200000000001</v>
      </c>
      <c r="K820">
        <v>384.64</v>
      </c>
      <c r="L820" s="1">
        <v>43492</v>
      </c>
      <c r="M820" s="2">
        <v>0.8354166666666667</v>
      </c>
      <c r="N820" t="s">
        <v>31</v>
      </c>
      <c r="O820">
        <v>8.4</v>
      </c>
      <c r="P820">
        <f t="shared" si="24"/>
        <v>2019</v>
      </c>
      <c r="Q820" t="str">
        <f t="shared" si="25"/>
        <v>January</v>
      </c>
      <c r="R820" t="s">
        <v>1036</v>
      </c>
    </row>
    <row r="821" spans="1:18" x14ac:dyDescent="0.25">
      <c r="A821" t="s">
        <v>853</v>
      </c>
      <c r="B821" t="s">
        <v>38</v>
      </c>
      <c r="C821" t="s">
        <v>41</v>
      </c>
      <c r="D821" t="s">
        <v>18</v>
      </c>
      <c r="E821" t="s">
        <v>29</v>
      </c>
      <c r="F821" t="s">
        <v>42</v>
      </c>
      <c r="G821">
        <v>47.16</v>
      </c>
      <c r="H821">
        <v>5</v>
      </c>
      <c r="I821">
        <v>11.79</v>
      </c>
      <c r="J821">
        <v>247.59</v>
      </c>
      <c r="K821">
        <v>235.8</v>
      </c>
      <c r="L821" s="1">
        <v>43526</v>
      </c>
      <c r="M821" s="2">
        <v>0.60763888888888895</v>
      </c>
      <c r="N821" t="s">
        <v>31</v>
      </c>
      <c r="O821">
        <v>6</v>
      </c>
      <c r="P821">
        <f t="shared" si="24"/>
        <v>2019</v>
      </c>
      <c r="Q821" t="str">
        <f t="shared" si="25"/>
        <v>March</v>
      </c>
      <c r="R821" t="s">
        <v>1038</v>
      </c>
    </row>
    <row r="822" spans="1:18" x14ac:dyDescent="0.25">
      <c r="A822" t="s">
        <v>854</v>
      </c>
      <c r="B822" t="s">
        <v>38</v>
      </c>
      <c r="C822" t="s">
        <v>41</v>
      </c>
      <c r="D822" t="s">
        <v>25</v>
      </c>
      <c r="E822" t="s">
        <v>29</v>
      </c>
      <c r="F822" t="s">
        <v>26</v>
      </c>
      <c r="G822">
        <v>52.89</v>
      </c>
      <c r="H822">
        <v>4</v>
      </c>
      <c r="I822">
        <v>10.577999999999999</v>
      </c>
      <c r="J822">
        <v>222.13800000000001</v>
      </c>
      <c r="K822">
        <v>211.56</v>
      </c>
      <c r="L822" s="1">
        <v>43549</v>
      </c>
      <c r="M822" s="2">
        <v>0.68888888888888899</v>
      </c>
      <c r="N822" t="s">
        <v>21</v>
      </c>
      <c r="O822">
        <v>6.7</v>
      </c>
      <c r="P822">
        <f t="shared" si="24"/>
        <v>2019</v>
      </c>
      <c r="Q822" t="str">
        <f t="shared" si="25"/>
        <v>March</v>
      </c>
      <c r="R822" t="s">
        <v>1036</v>
      </c>
    </row>
    <row r="823" spans="1:18" x14ac:dyDescent="0.25">
      <c r="A823" t="s">
        <v>855</v>
      </c>
      <c r="B823" t="s">
        <v>16</v>
      </c>
      <c r="C823" t="s">
        <v>17</v>
      </c>
      <c r="D823" t="s">
        <v>18</v>
      </c>
      <c r="E823" t="s">
        <v>19</v>
      </c>
      <c r="F823" t="s">
        <v>30</v>
      </c>
      <c r="G823">
        <v>47.68</v>
      </c>
      <c r="H823">
        <v>2</v>
      </c>
      <c r="I823">
        <v>4.7679999999999998</v>
      </c>
      <c r="J823">
        <v>100.128</v>
      </c>
      <c r="K823">
        <v>95.36</v>
      </c>
      <c r="L823" s="1">
        <v>43520</v>
      </c>
      <c r="M823" s="2">
        <v>0.4236111111111111</v>
      </c>
      <c r="N823" t="s">
        <v>31</v>
      </c>
      <c r="O823">
        <v>4.0999999999999996</v>
      </c>
      <c r="P823">
        <f t="shared" si="24"/>
        <v>2019</v>
      </c>
      <c r="Q823" t="str">
        <f t="shared" si="25"/>
        <v>February</v>
      </c>
      <c r="R823" t="s">
        <v>1038</v>
      </c>
    </row>
    <row r="824" spans="1:18" x14ac:dyDescent="0.25">
      <c r="A824" t="s">
        <v>856</v>
      </c>
      <c r="B824" t="s">
        <v>23</v>
      </c>
      <c r="C824" t="s">
        <v>24</v>
      </c>
      <c r="D824" t="s">
        <v>18</v>
      </c>
      <c r="E824" t="s">
        <v>29</v>
      </c>
      <c r="F824" t="s">
        <v>34</v>
      </c>
      <c r="G824">
        <v>10.17</v>
      </c>
      <c r="H824">
        <v>1</v>
      </c>
      <c r="I824">
        <v>0.50849999999999995</v>
      </c>
      <c r="J824">
        <v>10.6785</v>
      </c>
      <c r="K824">
        <v>10.17</v>
      </c>
      <c r="L824" s="1">
        <v>43648</v>
      </c>
      <c r="M824" s="2">
        <v>0.59375</v>
      </c>
      <c r="N824" t="s">
        <v>27</v>
      </c>
      <c r="O824">
        <v>5.9</v>
      </c>
      <c r="P824">
        <f t="shared" si="24"/>
        <v>2019</v>
      </c>
      <c r="Q824" t="str">
        <f t="shared" si="25"/>
        <v>July</v>
      </c>
      <c r="R824" t="s">
        <v>1038</v>
      </c>
    </row>
    <row r="825" spans="1:18" x14ac:dyDescent="0.25">
      <c r="A825" t="s">
        <v>857</v>
      </c>
      <c r="B825" t="s">
        <v>16</v>
      </c>
      <c r="C825" t="s">
        <v>17</v>
      </c>
      <c r="D825" t="s">
        <v>25</v>
      </c>
      <c r="E825" t="s">
        <v>19</v>
      </c>
      <c r="F825" t="s">
        <v>20</v>
      </c>
      <c r="G825">
        <v>68.709999999999994</v>
      </c>
      <c r="H825">
        <v>3</v>
      </c>
      <c r="I825">
        <v>10.3065</v>
      </c>
      <c r="J825">
        <v>216.4365</v>
      </c>
      <c r="K825">
        <v>206.13</v>
      </c>
      <c r="L825" s="1">
        <v>43558</v>
      </c>
      <c r="M825" s="2">
        <v>0.4201388888888889</v>
      </c>
      <c r="N825" t="s">
        <v>27</v>
      </c>
      <c r="O825">
        <v>8.6999999999999993</v>
      </c>
      <c r="P825">
        <f t="shared" si="24"/>
        <v>2019</v>
      </c>
      <c r="Q825" t="str">
        <f t="shared" si="25"/>
        <v>April</v>
      </c>
      <c r="R825" t="s">
        <v>1037</v>
      </c>
    </row>
    <row r="826" spans="1:18" x14ac:dyDescent="0.25">
      <c r="A826" t="s">
        <v>858</v>
      </c>
      <c r="B826" t="s">
        <v>38</v>
      </c>
      <c r="C826" t="s">
        <v>41</v>
      </c>
      <c r="D826" t="s">
        <v>18</v>
      </c>
      <c r="E826" t="s">
        <v>19</v>
      </c>
      <c r="F826" t="s">
        <v>34</v>
      </c>
      <c r="G826">
        <v>60.08</v>
      </c>
      <c r="H826">
        <v>7</v>
      </c>
      <c r="I826">
        <v>21.027999999999999</v>
      </c>
      <c r="J826">
        <v>441.58800000000002</v>
      </c>
      <c r="K826">
        <v>420.56</v>
      </c>
      <c r="L826" s="1">
        <v>43510</v>
      </c>
      <c r="M826" s="2">
        <v>0.48333333333333334</v>
      </c>
      <c r="N826" t="s">
        <v>31</v>
      </c>
      <c r="O826">
        <v>4.5</v>
      </c>
      <c r="P826">
        <f t="shared" si="24"/>
        <v>2019</v>
      </c>
      <c r="Q826" t="str">
        <f t="shared" si="25"/>
        <v>February</v>
      </c>
      <c r="R826" t="s">
        <v>1037</v>
      </c>
    </row>
    <row r="827" spans="1:18" x14ac:dyDescent="0.25">
      <c r="A827" t="s">
        <v>859</v>
      </c>
      <c r="B827" t="s">
        <v>16</v>
      </c>
      <c r="C827" t="s">
        <v>17</v>
      </c>
      <c r="D827" t="s">
        <v>18</v>
      </c>
      <c r="E827" t="s">
        <v>19</v>
      </c>
      <c r="F827" t="s">
        <v>34</v>
      </c>
      <c r="G827">
        <v>22.01</v>
      </c>
      <c r="H827">
        <v>4</v>
      </c>
      <c r="I827">
        <v>4.4020000000000001</v>
      </c>
      <c r="J827">
        <v>92.441999999999993</v>
      </c>
      <c r="K827">
        <v>88.04</v>
      </c>
      <c r="L827" s="1">
        <v>43494</v>
      </c>
      <c r="M827" s="2">
        <v>0.76041666666666663</v>
      </c>
      <c r="N827" t="s">
        <v>31</v>
      </c>
      <c r="O827">
        <v>6.6</v>
      </c>
      <c r="P827">
        <f t="shared" si="24"/>
        <v>2019</v>
      </c>
      <c r="Q827" t="str">
        <f t="shared" si="25"/>
        <v>January</v>
      </c>
      <c r="R827" t="s">
        <v>1036</v>
      </c>
    </row>
    <row r="828" spans="1:18" x14ac:dyDescent="0.25">
      <c r="A828" t="s">
        <v>860</v>
      </c>
      <c r="B828" t="s">
        <v>38</v>
      </c>
      <c r="C828" t="s">
        <v>41</v>
      </c>
      <c r="D828" t="s">
        <v>18</v>
      </c>
      <c r="E828" t="s">
        <v>19</v>
      </c>
      <c r="F828" t="s">
        <v>20</v>
      </c>
      <c r="G828">
        <v>72.11</v>
      </c>
      <c r="H828">
        <v>9</v>
      </c>
      <c r="I828">
        <v>32.4495</v>
      </c>
      <c r="J828">
        <v>681.43949999999995</v>
      </c>
      <c r="K828">
        <v>648.99</v>
      </c>
      <c r="L828" s="1">
        <v>43493</v>
      </c>
      <c r="M828" s="2">
        <v>0.57847222222222217</v>
      </c>
      <c r="N828" t="s">
        <v>31</v>
      </c>
      <c r="O828">
        <v>7.7</v>
      </c>
      <c r="P828">
        <f t="shared" si="24"/>
        <v>2019</v>
      </c>
      <c r="Q828" t="str">
        <f t="shared" si="25"/>
        <v>January</v>
      </c>
      <c r="R828" t="s">
        <v>1037</v>
      </c>
    </row>
    <row r="829" spans="1:18" x14ac:dyDescent="0.25">
      <c r="A829" t="s">
        <v>861</v>
      </c>
      <c r="B829" t="s">
        <v>16</v>
      </c>
      <c r="C829" t="s">
        <v>17</v>
      </c>
      <c r="D829" t="s">
        <v>18</v>
      </c>
      <c r="E829" t="s">
        <v>29</v>
      </c>
      <c r="F829" t="s">
        <v>44</v>
      </c>
      <c r="G829">
        <v>41.28</v>
      </c>
      <c r="H829">
        <v>3</v>
      </c>
      <c r="I829">
        <v>6.1920000000000002</v>
      </c>
      <c r="J829">
        <v>130.03200000000001</v>
      </c>
      <c r="K829">
        <v>123.84</v>
      </c>
      <c r="L829" s="1">
        <v>43550</v>
      </c>
      <c r="M829" s="2">
        <v>0.77569444444444446</v>
      </c>
      <c r="N829" t="s">
        <v>31</v>
      </c>
      <c r="O829">
        <v>8.5</v>
      </c>
      <c r="P829">
        <f t="shared" si="24"/>
        <v>2019</v>
      </c>
      <c r="Q829" t="str">
        <f t="shared" si="25"/>
        <v>March</v>
      </c>
      <c r="R829" t="s">
        <v>1037</v>
      </c>
    </row>
    <row r="830" spans="1:18" x14ac:dyDescent="0.25">
      <c r="A830" t="s">
        <v>862</v>
      </c>
      <c r="B830" t="s">
        <v>23</v>
      </c>
      <c r="C830" t="s">
        <v>24</v>
      </c>
      <c r="D830" t="s">
        <v>25</v>
      </c>
      <c r="E830" t="s">
        <v>29</v>
      </c>
      <c r="F830" t="s">
        <v>26</v>
      </c>
      <c r="G830">
        <v>64.95</v>
      </c>
      <c r="H830">
        <v>10</v>
      </c>
      <c r="I830">
        <v>32.475000000000001</v>
      </c>
      <c r="J830">
        <v>681.97500000000002</v>
      </c>
      <c r="K830">
        <v>649.5</v>
      </c>
      <c r="L830" s="1">
        <v>43548</v>
      </c>
      <c r="M830" s="2">
        <v>0.76874999999999993</v>
      </c>
      <c r="N830" t="s">
        <v>27</v>
      </c>
      <c r="O830">
        <v>5.2</v>
      </c>
      <c r="P830">
        <f t="shared" si="24"/>
        <v>2019</v>
      </c>
      <c r="Q830" t="str">
        <f t="shared" si="25"/>
        <v>March</v>
      </c>
      <c r="R830" t="s">
        <v>1037</v>
      </c>
    </row>
    <row r="831" spans="1:18" x14ac:dyDescent="0.25">
      <c r="A831" t="s">
        <v>863</v>
      </c>
      <c r="B831" t="s">
        <v>16</v>
      </c>
      <c r="C831" t="s">
        <v>17</v>
      </c>
      <c r="D831" t="s">
        <v>18</v>
      </c>
      <c r="E831" t="s">
        <v>19</v>
      </c>
      <c r="F831" t="s">
        <v>26</v>
      </c>
      <c r="G831">
        <v>74.22</v>
      </c>
      <c r="H831">
        <v>10</v>
      </c>
      <c r="I831">
        <v>37.11</v>
      </c>
      <c r="J831">
        <v>779.31</v>
      </c>
      <c r="K831">
        <v>742.2</v>
      </c>
      <c r="L831" s="1">
        <v>43466</v>
      </c>
      <c r="M831" s="2">
        <v>0.61249999999999993</v>
      </c>
      <c r="N831" t="s">
        <v>31</v>
      </c>
      <c r="O831">
        <v>4.3</v>
      </c>
      <c r="P831">
        <f t="shared" si="24"/>
        <v>2019</v>
      </c>
      <c r="Q831" t="str">
        <f t="shared" si="25"/>
        <v>January</v>
      </c>
      <c r="R831" t="s">
        <v>1036</v>
      </c>
    </row>
    <row r="832" spans="1:18" x14ac:dyDescent="0.25">
      <c r="A832" t="s">
        <v>864</v>
      </c>
      <c r="B832" t="s">
        <v>16</v>
      </c>
      <c r="C832" t="s">
        <v>17</v>
      </c>
      <c r="D832" t="s">
        <v>25</v>
      </c>
      <c r="E832" t="s">
        <v>29</v>
      </c>
      <c r="F832" t="s">
        <v>26</v>
      </c>
      <c r="G832">
        <v>10.56</v>
      </c>
      <c r="H832">
        <v>8</v>
      </c>
      <c r="I832">
        <v>4.2240000000000002</v>
      </c>
      <c r="J832">
        <v>88.703999999999994</v>
      </c>
      <c r="K832">
        <v>84.48</v>
      </c>
      <c r="L832" s="1">
        <v>43489</v>
      </c>
      <c r="M832" s="2">
        <v>0.73819444444444438</v>
      </c>
      <c r="N832" t="s">
        <v>27</v>
      </c>
      <c r="O832">
        <v>7.6</v>
      </c>
      <c r="P832">
        <f t="shared" si="24"/>
        <v>2019</v>
      </c>
      <c r="Q832" t="str">
        <f t="shared" si="25"/>
        <v>January</v>
      </c>
      <c r="R832" t="s">
        <v>1037</v>
      </c>
    </row>
    <row r="833" spans="1:18" x14ac:dyDescent="0.25">
      <c r="A833" t="s">
        <v>865</v>
      </c>
      <c r="B833" t="s">
        <v>38</v>
      </c>
      <c r="C833" t="s">
        <v>41</v>
      </c>
      <c r="D833" t="s">
        <v>25</v>
      </c>
      <c r="E833" t="s">
        <v>29</v>
      </c>
      <c r="F833" t="s">
        <v>20</v>
      </c>
      <c r="G833">
        <v>62.57</v>
      </c>
      <c r="H833">
        <v>4</v>
      </c>
      <c r="I833">
        <v>12.513999999999999</v>
      </c>
      <c r="J833">
        <v>262.79399999999998</v>
      </c>
      <c r="K833">
        <v>250.28</v>
      </c>
      <c r="L833" s="1">
        <v>43521</v>
      </c>
      <c r="M833" s="2">
        <v>0.77569444444444446</v>
      </c>
      <c r="N833" t="s">
        <v>27</v>
      </c>
      <c r="O833">
        <v>9.5</v>
      </c>
      <c r="P833">
        <f t="shared" si="24"/>
        <v>2019</v>
      </c>
      <c r="Q833" t="str">
        <f t="shared" si="25"/>
        <v>February</v>
      </c>
      <c r="R833" t="s">
        <v>1036</v>
      </c>
    </row>
    <row r="834" spans="1:18" x14ac:dyDescent="0.25">
      <c r="A834" t="s">
        <v>866</v>
      </c>
      <c r="B834" t="s">
        <v>38</v>
      </c>
      <c r="C834" t="s">
        <v>41</v>
      </c>
      <c r="D834" t="s">
        <v>18</v>
      </c>
      <c r="E834" t="s">
        <v>19</v>
      </c>
      <c r="F834" t="s">
        <v>34</v>
      </c>
      <c r="G834">
        <v>11.85</v>
      </c>
      <c r="H834">
        <v>8</v>
      </c>
      <c r="I834">
        <v>4.74</v>
      </c>
      <c r="J834">
        <v>99.54</v>
      </c>
      <c r="K834">
        <v>94.8</v>
      </c>
      <c r="L834" s="1">
        <v>43709</v>
      </c>
      <c r="M834" s="2">
        <v>0.69027777777777777</v>
      </c>
      <c r="N834" t="s">
        <v>27</v>
      </c>
      <c r="O834">
        <v>4.0999999999999996</v>
      </c>
      <c r="P834">
        <f t="shared" si="24"/>
        <v>2019</v>
      </c>
      <c r="Q834" t="str">
        <f t="shared" si="25"/>
        <v>September</v>
      </c>
      <c r="R834" t="s">
        <v>1038</v>
      </c>
    </row>
    <row r="835" spans="1:18" x14ac:dyDescent="0.25">
      <c r="A835" t="s">
        <v>867</v>
      </c>
      <c r="B835" t="s">
        <v>16</v>
      </c>
      <c r="C835" t="s">
        <v>17</v>
      </c>
      <c r="D835" t="s">
        <v>18</v>
      </c>
      <c r="E835" t="s">
        <v>29</v>
      </c>
      <c r="F835" t="s">
        <v>20</v>
      </c>
      <c r="G835">
        <v>91.3</v>
      </c>
      <c r="H835">
        <v>1</v>
      </c>
      <c r="I835">
        <v>4.5650000000000004</v>
      </c>
      <c r="J835">
        <v>95.864999999999995</v>
      </c>
      <c r="K835">
        <v>91.3</v>
      </c>
      <c r="L835" s="1">
        <v>43510</v>
      </c>
      <c r="M835" s="2">
        <v>0.61249999999999993</v>
      </c>
      <c r="N835" t="s">
        <v>21</v>
      </c>
      <c r="O835">
        <v>9.1999999999999993</v>
      </c>
      <c r="P835">
        <f t="shared" ref="P835:P898" si="26">YEAR(L835)</f>
        <v>2019</v>
      </c>
      <c r="Q835" t="str">
        <f t="shared" ref="Q835:Q898" si="27">TEXT(L835,"MMMM")</f>
        <v>February</v>
      </c>
      <c r="R835" t="s">
        <v>1038</v>
      </c>
    </row>
    <row r="836" spans="1:18" x14ac:dyDescent="0.25">
      <c r="A836" t="s">
        <v>868</v>
      </c>
      <c r="B836" t="s">
        <v>38</v>
      </c>
      <c r="C836" t="s">
        <v>41</v>
      </c>
      <c r="D836" t="s">
        <v>18</v>
      </c>
      <c r="E836" t="s">
        <v>19</v>
      </c>
      <c r="F836" t="s">
        <v>30</v>
      </c>
      <c r="G836">
        <v>40.729999999999997</v>
      </c>
      <c r="H836">
        <v>7</v>
      </c>
      <c r="I836">
        <v>14.2555</v>
      </c>
      <c r="J836">
        <v>299.3655</v>
      </c>
      <c r="K836">
        <v>285.11</v>
      </c>
      <c r="L836" s="1">
        <v>43802</v>
      </c>
      <c r="M836" s="2">
        <v>0.45902777777777781</v>
      </c>
      <c r="N836" t="s">
        <v>21</v>
      </c>
      <c r="O836">
        <v>5.4</v>
      </c>
      <c r="P836">
        <f t="shared" si="26"/>
        <v>2019</v>
      </c>
      <c r="Q836" t="str">
        <f t="shared" si="27"/>
        <v>December</v>
      </c>
      <c r="R836" t="s">
        <v>1038</v>
      </c>
    </row>
    <row r="837" spans="1:18" x14ac:dyDescent="0.25">
      <c r="A837" t="s">
        <v>869</v>
      </c>
      <c r="B837" t="s">
        <v>16</v>
      </c>
      <c r="C837" t="s">
        <v>17</v>
      </c>
      <c r="D837" t="s">
        <v>25</v>
      </c>
      <c r="E837" t="s">
        <v>29</v>
      </c>
      <c r="F837" t="s">
        <v>44</v>
      </c>
      <c r="G837">
        <v>52.38</v>
      </c>
      <c r="H837">
        <v>1</v>
      </c>
      <c r="I837">
        <v>2.6190000000000002</v>
      </c>
      <c r="J837">
        <v>54.999000000000002</v>
      </c>
      <c r="K837">
        <v>52.38</v>
      </c>
      <c r="L837" s="1">
        <v>43550</v>
      </c>
      <c r="M837" s="2">
        <v>0.8222222222222223</v>
      </c>
      <c r="N837" t="s">
        <v>27</v>
      </c>
      <c r="O837">
        <v>5.8</v>
      </c>
      <c r="P837">
        <f t="shared" si="26"/>
        <v>2019</v>
      </c>
      <c r="Q837" t="str">
        <f t="shared" si="27"/>
        <v>March</v>
      </c>
      <c r="R837" t="s">
        <v>1037</v>
      </c>
    </row>
    <row r="838" spans="1:18" x14ac:dyDescent="0.25">
      <c r="A838" t="s">
        <v>870</v>
      </c>
      <c r="B838" t="s">
        <v>16</v>
      </c>
      <c r="C838" t="s">
        <v>17</v>
      </c>
      <c r="D838" t="s">
        <v>18</v>
      </c>
      <c r="E838" t="s">
        <v>29</v>
      </c>
      <c r="F838" t="s">
        <v>44</v>
      </c>
      <c r="G838">
        <v>38.54</v>
      </c>
      <c r="H838">
        <v>5</v>
      </c>
      <c r="I838">
        <v>9.6349999999999998</v>
      </c>
      <c r="J838">
        <v>202.33500000000001</v>
      </c>
      <c r="K838">
        <v>192.7</v>
      </c>
      <c r="L838" s="1">
        <v>43709</v>
      </c>
      <c r="M838" s="2">
        <v>0.56527777777777777</v>
      </c>
      <c r="N838" t="s">
        <v>21</v>
      </c>
      <c r="O838">
        <v>5.6</v>
      </c>
      <c r="P838">
        <f t="shared" si="26"/>
        <v>2019</v>
      </c>
      <c r="Q838" t="str">
        <f t="shared" si="27"/>
        <v>September</v>
      </c>
      <c r="R838" t="s">
        <v>1036</v>
      </c>
    </row>
    <row r="839" spans="1:18" x14ac:dyDescent="0.25">
      <c r="A839" t="s">
        <v>871</v>
      </c>
      <c r="B839" t="s">
        <v>38</v>
      </c>
      <c r="C839" t="s">
        <v>41</v>
      </c>
      <c r="D839" t="s">
        <v>25</v>
      </c>
      <c r="E839" t="s">
        <v>29</v>
      </c>
      <c r="F839" t="s">
        <v>34</v>
      </c>
      <c r="G839">
        <v>44.63</v>
      </c>
      <c r="H839">
        <v>6</v>
      </c>
      <c r="I839">
        <v>13.388999999999999</v>
      </c>
      <c r="J839">
        <v>281.16899999999998</v>
      </c>
      <c r="K839">
        <v>267.77999999999997</v>
      </c>
      <c r="L839" s="1">
        <v>43497</v>
      </c>
      <c r="M839" s="2">
        <v>0.83888888888888891</v>
      </c>
      <c r="N839" t="s">
        <v>31</v>
      </c>
      <c r="O839">
        <v>5.0999999999999996</v>
      </c>
      <c r="P839">
        <f t="shared" si="26"/>
        <v>2019</v>
      </c>
      <c r="Q839" t="str">
        <f t="shared" si="27"/>
        <v>February</v>
      </c>
      <c r="R839" t="s">
        <v>1038</v>
      </c>
    </row>
    <row r="840" spans="1:18" x14ac:dyDescent="0.25">
      <c r="A840" t="s">
        <v>872</v>
      </c>
      <c r="B840" t="s">
        <v>23</v>
      </c>
      <c r="C840" t="s">
        <v>24</v>
      </c>
      <c r="D840" t="s">
        <v>25</v>
      </c>
      <c r="E840" t="s">
        <v>29</v>
      </c>
      <c r="F840" t="s">
        <v>26</v>
      </c>
      <c r="G840">
        <v>55.87</v>
      </c>
      <c r="H840">
        <v>10</v>
      </c>
      <c r="I840">
        <v>27.934999999999999</v>
      </c>
      <c r="J840">
        <v>586.63499999999999</v>
      </c>
      <c r="K840">
        <v>558.70000000000005</v>
      </c>
      <c r="L840" s="1">
        <v>43480</v>
      </c>
      <c r="M840" s="2">
        <v>0.62569444444444444</v>
      </c>
      <c r="N840" t="s">
        <v>27</v>
      </c>
      <c r="O840">
        <v>5.8</v>
      </c>
      <c r="P840">
        <f t="shared" si="26"/>
        <v>2019</v>
      </c>
      <c r="Q840" t="str">
        <f t="shared" si="27"/>
        <v>January</v>
      </c>
      <c r="R840" t="s">
        <v>1036</v>
      </c>
    </row>
    <row r="841" spans="1:18" x14ac:dyDescent="0.25">
      <c r="A841" t="s">
        <v>873</v>
      </c>
      <c r="B841" t="s">
        <v>23</v>
      </c>
      <c r="C841" t="s">
        <v>24</v>
      </c>
      <c r="D841" t="s">
        <v>18</v>
      </c>
      <c r="E841" t="s">
        <v>19</v>
      </c>
      <c r="F841" t="s">
        <v>34</v>
      </c>
      <c r="G841">
        <v>29.22</v>
      </c>
      <c r="H841">
        <v>6</v>
      </c>
      <c r="I841">
        <v>8.766</v>
      </c>
      <c r="J841">
        <v>184.08600000000001</v>
      </c>
      <c r="K841">
        <v>175.32</v>
      </c>
      <c r="L841" s="1">
        <v>43466</v>
      </c>
      <c r="M841" s="2">
        <v>0.4861111111111111</v>
      </c>
      <c r="N841" t="s">
        <v>21</v>
      </c>
      <c r="O841">
        <v>5</v>
      </c>
      <c r="P841">
        <f t="shared" si="26"/>
        <v>2019</v>
      </c>
      <c r="Q841" t="str">
        <f t="shared" si="27"/>
        <v>January</v>
      </c>
      <c r="R841" t="s">
        <v>1036</v>
      </c>
    </row>
    <row r="842" spans="1:18" x14ac:dyDescent="0.25">
      <c r="A842" t="s">
        <v>874</v>
      </c>
      <c r="B842" t="s">
        <v>16</v>
      </c>
      <c r="C842" t="s">
        <v>17</v>
      </c>
      <c r="D842" t="s">
        <v>25</v>
      </c>
      <c r="E842" t="s">
        <v>29</v>
      </c>
      <c r="F842" t="s">
        <v>44</v>
      </c>
      <c r="G842">
        <v>51.94</v>
      </c>
      <c r="H842">
        <v>3</v>
      </c>
      <c r="I842">
        <v>7.7910000000000004</v>
      </c>
      <c r="J842">
        <v>163.61099999999999</v>
      </c>
      <c r="K842">
        <v>155.82</v>
      </c>
      <c r="L842" s="1">
        <v>43511</v>
      </c>
      <c r="M842" s="2">
        <v>0.63958333333333328</v>
      </c>
      <c r="N842" t="s">
        <v>27</v>
      </c>
      <c r="O842">
        <v>7.9</v>
      </c>
      <c r="P842">
        <f t="shared" si="26"/>
        <v>2019</v>
      </c>
      <c r="Q842" t="str">
        <f t="shared" si="27"/>
        <v>February</v>
      </c>
      <c r="R842" t="s">
        <v>1037</v>
      </c>
    </row>
    <row r="843" spans="1:18" x14ac:dyDescent="0.25">
      <c r="A843" t="s">
        <v>875</v>
      </c>
      <c r="B843" t="s">
        <v>38</v>
      </c>
      <c r="C843" t="s">
        <v>41</v>
      </c>
      <c r="D843" t="s">
        <v>25</v>
      </c>
      <c r="E843" t="s">
        <v>29</v>
      </c>
      <c r="F843" t="s">
        <v>26</v>
      </c>
      <c r="G843">
        <v>60.3</v>
      </c>
      <c r="H843">
        <v>1</v>
      </c>
      <c r="I843">
        <v>3.0150000000000001</v>
      </c>
      <c r="J843">
        <v>63.314999999999998</v>
      </c>
      <c r="K843">
        <v>60.3</v>
      </c>
      <c r="L843" s="1">
        <v>43524</v>
      </c>
      <c r="M843" s="2">
        <v>0.73472222222222217</v>
      </c>
      <c r="N843" t="s">
        <v>27</v>
      </c>
      <c r="O843">
        <v>6</v>
      </c>
      <c r="P843">
        <f t="shared" si="26"/>
        <v>2019</v>
      </c>
      <c r="Q843" t="str">
        <f t="shared" si="27"/>
        <v>February</v>
      </c>
      <c r="R843" t="s">
        <v>1038</v>
      </c>
    </row>
    <row r="844" spans="1:18" x14ac:dyDescent="0.25">
      <c r="A844" t="s">
        <v>876</v>
      </c>
      <c r="B844" t="s">
        <v>16</v>
      </c>
      <c r="C844" t="s">
        <v>17</v>
      </c>
      <c r="D844" t="s">
        <v>18</v>
      </c>
      <c r="E844" t="s">
        <v>19</v>
      </c>
      <c r="F844" t="s">
        <v>34</v>
      </c>
      <c r="G844">
        <v>39.47</v>
      </c>
      <c r="H844">
        <v>2</v>
      </c>
      <c r="I844">
        <v>3.9470000000000001</v>
      </c>
      <c r="J844">
        <v>82.887</v>
      </c>
      <c r="K844">
        <v>78.94</v>
      </c>
      <c r="L844" s="1">
        <v>43499</v>
      </c>
      <c r="M844" s="2">
        <v>0.6777777777777777</v>
      </c>
      <c r="N844" t="s">
        <v>31</v>
      </c>
      <c r="O844">
        <v>5</v>
      </c>
      <c r="P844">
        <f t="shared" si="26"/>
        <v>2019</v>
      </c>
      <c r="Q844" t="str">
        <f t="shared" si="27"/>
        <v>February</v>
      </c>
      <c r="R844" t="s">
        <v>1038</v>
      </c>
    </row>
    <row r="845" spans="1:18" x14ac:dyDescent="0.25">
      <c r="A845" t="s">
        <v>877</v>
      </c>
      <c r="B845" t="s">
        <v>23</v>
      </c>
      <c r="C845" t="s">
        <v>24</v>
      </c>
      <c r="D845" t="s">
        <v>18</v>
      </c>
      <c r="E845" t="s">
        <v>19</v>
      </c>
      <c r="F845" t="s">
        <v>42</v>
      </c>
      <c r="G845">
        <v>14.87</v>
      </c>
      <c r="H845">
        <v>2</v>
      </c>
      <c r="I845">
        <v>1.4870000000000001</v>
      </c>
      <c r="J845">
        <v>31.227</v>
      </c>
      <c r="K845">
        <v>29.74</v>
      </c>
      <c r="L845" s="1">
        <v>43509</v>
      </c>
      <c r="M845" s="2">
        <v>0.76041666666666663</v>
      </c>
      <c r="N845" t="s">
        <v>31</v>
      </c>
      <c r="O845">
        <v>8.9</v>
      </c>
      <c r="P845">
        <f t="shared" si="26"/>
        <v>2019</v>
      </c>
      <c r="Q845" t="str">
        <f t="shared" si="27"/>
        <v>February</v>
      </c>
      <c r="R845" t="s">
        <v>1036</v>
      </c>
    </row>
    <row r="846" spans="1:18" x14ac:dyDescent="0.25">
      <c r="A846" t="s">
        <v>878</v>
      </c>
      <c r="B846" t="s">
        <v>16</v>
      </c>
      <c r="C846" t="s">
        <v>17</v>
      </c>
      <c r="D846" t="s">
        <v>25</v>
      </c>
      <c r="E846" t="s">
        <v>29</v>
      </c>
      <c r="F846" t="s">
        <v>44</v>
      </c>
      <c r="G846">
        <v>21.32</v>
      </c>
      <c r="H846">
        <v>1</v>
      </c>
      <c r="I846">
        <v>1.0660000000000001</v>
      </c>
      <c r="J846">
        <v>22.385999999999999</v>
      </c>
      <c r="K846">
        <v>21.32</v>
      </c>
      <c r="L846" s="1">
        <v>43491</v>
      </c>
      <c r="M846" s="2">
        <v>0.52986111111111112</v>
      </c>
      <c r="N846" t="s">
        <v>27</v>
      </c>
      <c r="O846">
        <v>5.9</v>
      </c>
      <c r="P846">
        <f t="shared" si="26"/>
        <v>2019</v>
      </c>
      <c r="Q846" t="str">
        <f t="shared" si="27"/>
        <v>January</v>
      </c>
      <c r="R846" t="s">
        <v>1036</v>
      </c>
    </row>
    <row r="847" spans="1:18" x14ac:dyDescent="0.25">
      <c r="A847" t="s">
        <v>879</v>
      </c>
      <c r="B847" t="s">
        <v>16</v>
      </c>
      <c r="C847" t="s">
        <v>17</v>
      </c>
      <c r="D847" t="s">
        <v>18</v>
      </c>
      <c r="E847" t="s">
        <v>29</v>
      </c>
      <c r="F847" t="s">
        <v>26</v>
      </c>
      <c r="G847">
        <v>93.78</v>
      </c>
      <c r="H847">
        <v>3</v>
      </c>
      <c r="I847">
        <v>14.067</v>
      </c>
      <c r="J847">
        <v>295.40699999999998</v>
      </c>
      <c r="K847">
        <v>281.33999999999997</v>
      </c>
      <c r="L847" s="1">
        <v>43495</v>
      </c>
      <c r="M847" s="2">
        <v>0.48055555555555557</v>
      </c>
      <c r="N847" t="s">
        <v>31</v>
      </c>
      <c r="O847">
        <v>5.9</v>
      </c>
      <c r="P847">
        <f t="shared" si="26"/>
        <v>2019</v>
      </c>
      <c r="Q847" t="str">
        <f t="shared" si="27"/>
        <v>January</v>
      </c>
      <c r="R847" t="s">
        <v>1038</v>
      </c>
    </row>
    <row r="848" spans="1:18" x14ac:dyDescent="0.25">
      <c r="A848" t="s">
        <v>880</v>
      </c>
      <c r="B848" t="s">
        <v>16</v>
      </c>
      <c r="C848" t="s">
        <v>17</v>
      </c>
      <c r="D848" t="s">
        <v>18</v>
      </c>
      <c r="E848" t="s">
        <v>29</v>
      </c>
      <c r="F848" t="s">
        <v>26</v>
      </c>
      <c r="G848">
        <v>73.260000000000005</v>
      </c>
      <c r="H848">
        <v>1</v>
      </c>
      <c r="I848">
        <v>3.6629999999999998</v>
      </c>
      <c r="J848">
        <v>76.923000000000002</v>
      </c>
      <c r="K848">
        <v>73.260000000000005</v>
      </c>
      <c r="L848" s="1">
        <v>43492</v>
      </c>
      <c r="M848" s="2">
        <v>0.75555555555555554</v>
      </c>
      <c r="N848" t="s">
        <v>21</v>
      </c>
      <c r="O848">
        <v>9.6999999999999993</v>
      </c>
      <c r="P848">
        <f t="shared" si="26"/>
        <v>2019</v>
      </c>
      <c r="Q848" t="str">
        <f t="shared" si="27"/>
        <v>January</v>
      </c>
      <c r="R848" t="s">
        <v>1036</v>
      </c>
    </row>
    <row r="849" spans="1:18" x14ac:dyDescent="0.25">
      <c r="A849" t="s">
        <v>881</v>
      </c>
      <c r="B849" t="s">
        <v>23</v>
      </c>
      <c r="C849" t="s">
        <v>24</v>
      </c>
      <c r="D849" t="s">
        <v>25</v>
      </c>
      <c r="E849" t="s">
        <v>19</v>
      </c>
      <c r="F849" t="s">
        <v>34</v>
      </c>
      <c r="G849">
        <v>22.38</v>
      </c>
      <c r="H849">
        <v>1</v>
      </c>
      <c r="I849">
        <v>1.119</v>
      </c>
      <c r="J849">
        <v>23.498999999999999</v>
      </c>
      <c r="K849">
        <v>22.38</v>
      </c>
      <c r="L849" s="1">
        <v>43495</v>
      </c>
      <c r="M849" s="2">
        <v>0.71388888888888891</v>
      </c>
      <c r="N849" t="s">
        <v>31</v>
      </c>
      <c r="O849">
        <v>8.6</v>
      </c>
      <c r="P849">
        <f t="shared" si="26"/>
        <v>2019</v>
      </c>
      <c r="Q849" t="str">
        <f t="shared" si="27"/>
        <v>January</v>
      </c>
      <c r="R849" t="s">
        <v>1038</v>
      </c>
    </row>
    <row r="850" spans="1:18" x14ac:dyDescent="0.25">
      <c r="A850" t="s">
        <v>882</v>
      </c>
      <c r="B850" t="s">
        <v>23</v>
      </c>
      <c r="C850" t="s">
        <v>24</v>
      </c>
      <c r="D850" t="s">
        <v>18</v>
      </c>
      <c r="E850" t="s">
        <v>19</v>
      </c>
      <c r="F850" t="s">
        <v>42</v>
      </c>
      <c r="G850">
        <v>72.88</v>
      </c>
      <c r="H850">
        <v>9</v>
      </c>
      <c r="I850">
        <v>32.795999999999999</v>
      </c>
      <c r="J850">
        <v>688.71600000000001</v>
      </c>
      <c r="K850">
        <v>655.92</v>
      </c>
      <c r="L850" s="1">
        <v>43678</v>
      </c>
      <c r="M850" s="2">
        <v>0.81805555555555554</v>
      </c>
      <c r="N850" t="s">
        <v>27</v>
      </c>
      <c r="O850">
        <v>4</v>
      </c>
      <c r="P850">
        <f t="shared" si="26"/>
        <v>2019</v>
      </c>
      <c r="Q850" t="str">
        <f t="shared" si="27"/>
        <v>August</v>
      </c>
      <c r="R850" t="s">
        <v>1036</v>
      </c>
    </row>
    <row r="851" spans="1:18" x14ac:dyDescent="0.25">
      <c r="A851" t="s">
        <v>883</v>
      </c>
      <c r="B851" t="s">
        <v>16</v>
      </c>
      <c r="C851" t="s">
        <v>17</v>
      </c>
      <c r="D851" t="s">
        <v>25</v>
      </c>
      <c r="E851" t="s">
        <v>19</v>
      </c>
      <c r="F851" t="s">
        <v>44</v>
      </c>
      <c r="G851">
        <v>99.1</v>
      </c>
      <c r="H851">
        <v>6</v>
      </c>
      <c r="I851">
        <v>29.73</v>
      </c>
      <c r="J851">
        <v>624.33000000000004</v>
      </c>
      <c r="K851">
        <v>594.6</v>
      </c>
      <c r="L851" s="1">
        <v>43484</v>
      </c>
      <c r="M851" s="2">
        <v>0.5493055555555556</v>
      </c>
      <c r="N851" t="s">
        <v>27</v>
      </c>
      <c r="O851">
        <v>4.2</v>
      </c>
      <c r="P851">
        <f t="shared" si="26"/>
        <v>2019</v>
      </c>
      <c r="Q851" t="str">
        <f t="shared" si="27"/>
        <v>January</v>
      </c>
      <c r="R851" t="s">
        <v>1037</v>
      </c>
    </row>
    <row r="852" spans="1:18" x14ac:dyDescent="0.25">
      <c r="A852" t="s">
        <v>884</v>
      </c>
      <c r="B852" t="s">
        <v>16</v>
      </c>
      <c r="C852" t="s">
        <v>17</v>
      </c>
      <c r="D852" t="s">
        <v>25</v>
      </c>
      <c r="E852" t="s">
        <v>29</v>
      </c>
      <c r="F852" t="s">
        <v>44</v>
      </c>
      <c r="G852">
        <v>74.099999999999994</v>
      </c>
      <c r="H852">
        <v>1</v>
      </c>
      <c r="I852">
        <v>3.7050000000000001</v>
      </c>
      <c r="J852">
        <v>77.805000000000007</v>
      </c>
      <c r="K852">
        <v>74.099999999999994</v>
      </c>
      <c r="L852" s="1">
        <v>43490</v>
      </c>
      <c r="M852" s="2">
        <v>0.46180555555555558</v>
      </c>
      <c r="N852" t="s">
        <v>27</v>
      </c>
      <c r="O852">
        <v>9.1999999999999993</v>
      </c>
      <c r="P852">
        <f t="shared" si="26"/>
        <v>2019</v>
      </c>
      <c r="Q852" t="str">
        <f t="shared" si="27"/>
        <v>January</v>
      </c>
      <c r="R852" t="s">
        <v>1038</v>
      </c>
    </row>
    <row r="853" spans="1:18" x14ac:dyDescent="0.25">
      <c r="A853" t="s">
        <v>885</v>
      </c>
      <c r="B853" t="s">
        <v>16</v>
      </c>
      <c r="C853" t="s">
        <v>17</v>
      </c>
      <c r="D853" t="s">
        <v>25</v>
      </c>
      <c r="E853" t="s">
        <v>19</v>
      </c>
      <c r="F853" t="s">
        <v>44</v>
      </c>
      <c r="G853">
        <v>98.48</v>
      </c>
      <c r="H853">
        <v>2</v>
      </c>
      <c r="I853">
        <v>9.8480000000000008</v>
      </c>
      <c r="J853">
        <v>206.80799999999999</v>
      </c>
      <c r="K853">
        <v>196.96</v>
      </c>
      <c r="L853" s="1">
        <v>43515</v>
      </c>
      <c r="M853" s="2">
        <v>0.42499999999999999</v>
      </c>
      <c r="N853" t="s">
        <v>21</v>
      </c>
      <c r="O853">
        <v>9.1999999999999993</v>
      </c>
      <c r="P853">
        <f t="shared" si="26"/>
        <v>2019</v>
      </c>
      <c r="Q853" t="str">
        <f t="shared" si="27"/>
        <v>February</v>
      </c>
      <c r="R853" t="s">
        <v>1036</v>
      </c>
    </row>
    <row r="854" spans="1:18" x14ac:dyDescent="0.25">
      <c r="A854" t="s">
        <v>886</v>
      </c>
      <c r="B854" t="s">
        <v>23</v>
      </c>
      <c r="C854" t="s">
        <v>24</v>
      </c>
      <c r="D854" t="s">
        <v>25</v>
      </c>
      <c r="E854" t="s">
        <v>29</v>
      </c>
      <c r="F854" t="s">
        <v>20</v>
      </c>
      <c r="G854">
        <v>53.19</v>
      </c>
      <c r="H854">
        <v>7</v>
      </c>
      <c r="I854">
        <v>18.616499999999998</v>
      </c>
      <c r="J854">
        <v>390.94650000000001</v>
      </c>
      <c r="K854">
        <v>372.33</v>
      </c>
      <c r="L854" s="1">
        <v>43479</v>
      </c>
      <c r="M854" s="2">
        <v>0.65416666666666667</v>
      </c>
      <c r="N854" t="s">
        <v>21</v>
      </c>
      <c r="O854">
        <v>5</v>
      </c>
      <c r="P854">
        <f t="shared" si="26"/>
        <v>2019</v>
      </c>
      <c r="Q854" t="str">
        <f t="shared" si="27"/>
        <v>January</v>
      </c>
      <c r="R854" t="s">
        <v>1038</v>
      </c>
    </row>
    <row r="855" spans="1:18" x14ac:dyDescent="0.25">
      <c r="A855" t="s">
        <v>887</v>
      </c>
      <c r="B855" t="s">
        <v>38</v>
      </c>
      <c r="C855" t="s">
        <v>41</v>
      </c>
      <c r="D855" t="s">
        <v>25</v>
      </c>
      <c r="E855" t="s">
        <v>19</v>
      </c>
      <c r="F855" t="s">
        <v>26</v>
      </c>
      <c r="G855">
        <v>52.79</v>
      </c>
      <c r="H855">
        <v>10</v>
      </c>
      <c r="I855">
        <v>26.395</v>
      </c>
      <c r="J855">
        <v>554.29499999999996</v>
      </c>
      <c r="K855">
        <v>527.9</v>
      </c>
      <c r="L855" s="1">
        <v>43521</v>
      </c>
      <c r="M855" s="2">
        <v>0.49861111111111112</v>
      </c>
      <c r="N855" t="s">
        <v>21</v>
      </c>
      <c r="O855">
        <v>10</v>
      </c>
      <c r="P855">
        <f t="shared" si="26"/>
        <v>2019</v>
      </c>
      <c r="Q855" t="str">
        <f t="shared" si="27"/>
        <v>February</v>
      </c>
      <c r="R855" t="s">
        <v>1037</v>
      </c>
    </row>
    <row r="856" spans="1:18" x14ac:dyDescent="0.25">
      <c r="A856" t="s">
        <v>888</v>
      </c>
      <c r="B856" t="s">
        <v>16</v>
      </c>
      <c r="C856" t="s">
        <v>17</v>
      </c>
      <c r="D856" t="s">
        <v>18</v>
      </c>
      <c r="E856" t="s">
        <v>19</v>
      </c>
      <c r="F856" t="s">
        <v>20</v>
      </c>
      <c r="G856">
        <v>95.95</v>
      </c>
      <c r="H856">
        <v>5</v>
      </c>
      <c r="I856">
        <v>23.987500000000001</v>
      </c>
      <c r="J856">
        <v>503.73750000000001</v>
      </c>
      <c r="K856">
        <v>479.75</v>
      </c>
      <c r="L856" s="1">
        <v>43488</v>
      </c>
      <c r="M856" s="2">
        <v>0.59791666666666665</v>
      </c>
      <c r="N856" t="s">
        <v>21</v>
      </c>
      <c r="O856">
        <v>8.8000000000000007</v>
      </c>
      <c r="P856">
        <f t="shared" si="26"/>
        <v>2019</v>
      </c>
      <c r="Q856" t="str">
        <f t="shared" si="27"/>
        <v>January</v>
      </c>
      <c r="R856" t="s">
        <v>1036</v>
      </c>
    </row>
    <row r="857" spans="1:18" x14ac:dyDescent="0.25">
      <c r="A857" t="s">
        <v>889</v>
      </c>
      <c r="B857" t="s">
        <v>38</v>
      </c>
      <c r="C857" t="s">
        <v>41</v>
      </c>
      <c r="D857" t="s">
        <v>25</v>
      </c>
      <c r="E857" t="s">
        <v>19</v>
      </c>
      <c r="F857" t="s">
        <v>44</v>
      </c>
      <c r="G857">
        <v>36.51</v>
      </c>
      <c r="H857">
        <v>9</v>
      </c>
      <c r="I857">
        <v>16.429500000000001</v>
      </c>
      <c r="J857">
        <v>345.01949999999999</v>
      </c>
      <c r="K857">
        <v>328.59</v>
      </c>
      <c r="L857" s="1">
        <v>43512</v>
      </c>
      <c r="M857" s="2">
        <v>0.45277777777777778</v>
      </c>
      <c r="N857" t="s">
        <v>27</v>
      </c>
      <c r="O857">
        <v>4.2</v>
      </c>
      <c r="P857">
        <f t="shared" si="26"/>
        <v>2019</v>
      </c>
      <c r="Q857" t="str">
        <f t="shared" si="27"/>
        <v>February</v>
      </c>
      <c r="R857" t="s">
        <v>1038</v>
      </c>
    </row>
    <row r="858" spans="1:18" x14ac:dyDescent="0.25">
      <c r="A858" t="s">
        <v>890</v>
      </c>
      <c r="B858" t="s">
        <v>38</v>
      </c>
      <c r="C858" t="s">
        <v>41</v>
      </c>
      <c r="D858" t="s">
        <v>25</v>
      </c>
      <c r="E858" t="s">
        <v>29</v>
      </c>
      <c r="F858" t="s">
        <v>42</v>
      </c>
      <c r="G858">
        <v>21.12</v>
      </c>
      <c r="H858">
        <v>8</v>
      </c>
      <c r="I858">
        <v>8.4480000000000004</v>
      </c>
      <c r="J858">
        <v>177.40799999999999</v>
      </c>
      <c r="K858">
        <v>168.96</v>
      </c>
      <c r="L858" s="1">
        <v>43466</v>
      </c>
      <c r="M858" s="2">
        <v>0.81319444444444444</v>
      </c>
      <c r="N858" t="s">
        <v>27</v>
      </c>
      <c r="O858">
        <v>6.3</v>
      </c>
      <c r="P858">
        <f t="shared" si="26"/>
        <v>2019</v>
      </c>
      <c r="Q858" t="str">
        <f t="shared" si="27"/>
        <v>January</v>
      </c>
      <c r="R858" t="s">
        <v>1037</v>
      </c>
    </row>
    <row r="859" spans="1:18" x14ac:dyDescent="0.25">
      <c r="A859" t="s">
        <v>891</v>
      </c>
      <c r="B859" t="s">
        <v>16</v>
      </c>
      <c r="C859" t="s">
        <v>17</v>
      </c>
      <c r="D859" t="s">
        <v>18</v>
      </c>
      <c r="E859" t="s">
        <v>19</v>
      </c>
      <c r="F859" t="s">
        <v>30</v>
      </c>
      <c r="G859">
        <v>28.31</v>
      </c>
      <c r="H859">
        <v>4</v>
      </c>
      <c r="I859">
        <v>5.6619999999999999</v>
      </c>
      <c r="J859">
        <v>118.902</v>
      </c>
      <c r="K859">
        <v>113.24</v>
      </c>
      <c r="L859" s="1">
        <v>43649</v>
      </c>
      <c r="M859" s="2">
        <v>0.77430555555555547</v>
      </c>
      <c r="N859" t="s">
        <v>27</v>
      </c>
      <c r="O859">
        <v>8.1999999999999993</v>
      </c>
      <c r="P859">
        <f t="shared" si="26"/>
        <v>2019</v>
      </c>
      <c r="Q859" t="str">
        <f t="shared" si="27"/>
        <v>July</v>
      </c>
      <c r="R859" t="s">
        <v>1036</v>
      </c>
    </row>
    <row r="860" spans="1:18" x14ac:dyDescent="0.25">
      <c r="A860" t="s">
        <v>892</v>
      </c>
      <c r="B860" t="s">
        <v>38</v>
      </c>
      <c r="C860" t="s">
        <v>41</v>
      </c>
      <c r="D860" t="s">
        <v>25</v>
      </c>
      <c r="E860" t="s">
        <v>29</v>
      </c>
      <c r="F860" t="s">
        <v>20</v>
      </c>
      <c r="G860">
        <v>57.59</v>
      </c>
      <c r="H860">
        <v>6</v>
      </c>
      <c r="I860">
        <v>17.277000000000001</v>
      </c>
      <c r="J860">
        <v>362.81700000000001</v>
      </c>
      <c r="K860">
        <v>345.54</v>
      </c>
      <c r="L860" s="1">
        <v>43511</v>
      </c>
      <c r="M860" s="2">
        <v>0.57708333333333328</v>
      </c>
      <c r="N860" t="s">
        <v>27</v>
      </c>
      <c r="O860">
        <v>5.0999999999999996</v>
      </c>
      <c r="P860">
        <f t="shared" si="26"/>
        <v>2019</v>
      </c>
      <c r="Q860" t="str">
        <f t="shared" si="27"/>
        <v>February</v>
      </c>
      <c r="R860" t="s">
        <v>1036</v>
      </c>
    </row>
    <row r="861" spans="1:18" x14ac:dyDescent="0.25">
      <c r="A861" t="s">
        <v>893</v>
      </c>
      <c r="B861" t="s">
        <v>16</v>
      </c>
      <c r="C861" t="s">
        <v>17</v>
      </c>
      <c r="D861" t="s">
        <v>18</v>
      </c>
      <c r="E861" t="s">
        <v>19</v>
      </c>
      <c r="F861" t="s">
        <v>42</v>
      </c>
      <c r="G861">
        <v>47.63</v>
      </c>
      <c r="H861">
        <v>9</v>
      </c>
      <c r="I861">
        <v>21.433499999999999</v>
      </c>
      <c r="J861">
        <v>450.1035</v>
      </c>
      <c r="K861">
        <v>428.67</v>
      </c>
      <c r="L861" s="1">
        <v>43488</v>
      </c>
      <c r="M861" s="2">
        <v>0.52430555555555558</v>
      </c>
      <c r="N861" t="s">
        <v>27</v>
      </c>
      <c r="O861">
        <v>5</v>
      </c>
      <c r="P861">
        <f t="shared" si="26"/>
        <v>2019</v>
      </c>
      <c r="Q861" t="str">
        <f t="shared" si="27"/>
        <v>January</v>
      </c>
      <c r="R861" t="s">
        <v>1037</v>
      </c>
    </row>
    <row r="862" spans="1:18" x14ac:dyDescent="0.25">
      <c r="A862" t="s">
        <v>894</v>
      </c>
      <c r="B862" t="s">
        <v>23</v>
      </c>
      <c r="C862" t="s">
        <v>24</v>
      </c>
      <c r="D862" t="s">
        <v>18</v>
      </c>
      <c r="E862" t="s">
        <v>19</v>
      </c>
      <c r="F862" t="s">
        <v>30</v>
      </c>
      <c r="G862">
        <v>86.27</v>
      </c>
      <c r="H862">
        <v>1</v>
      </c>
      <c r="I862">
        <v>4.3135000000000003</v>
      </c>
      <c r="J862">
        <v>90.583500000000001</v>
      </c>
      <c r="K862">
        <v>86.27</v>
      </c>
      <c r="L862" s="1">
        <v>43516</v>
      </c>
      <c r="M862" s="2">
        <v>0.55833333333333335</v>
      </c>
      <c r="N862" t="s">
        <v>21</v>
      </c>
      <c r="O862">
        <v>7</v>
      </c>
      <c r="P862">
        <f t="shared" si="26"/>
        <v>2019</v>
      </c>
      <c r="Q862" t="str">
        <f t="shared" si="27"/>
        <v>February</v>
      </c>
      <c r="R862" t="s">
        <v>1038</v>
      </c>
    </row>
    <row r="863" spans="1:18" x14ac:dyDescent="0.25">
      <c r="A863" t="s">
        <v>895</v>
      </c>
      <c r="B863" t="s">
        <v>16</v>
      </c>
      <c r="C863" t="s">
        <v>17</v>
      </c>
      <c r="D863" t="s">
        <v>18</v>
      </c>
      <c r="E863" t="s">
        <v>29</v>
      </c>
      <c r="F863" t="s">
        <v>34</v>
      </c>
      <c r="G863">
        <v>12.76</v>
      </c>
      <c r="H863">
        <v>2</v>
      </c>
      <c r="I863">
        <v>1.276</v>
      </c>
      <c r="J863">
        <v>26.795999999999999</v>
      </c>
      <c r="K863">
        <v>25.52</v>
      </c>
      <c r="L863" s="1">
        <v>43678</v>
      </c>
      <c r="M863" s="2">
        <v>0.75416666666666676</v>
      </c>
      <c r="N863" t="s">
        <v>21</v>
      </c>
      <c r="O863">
        <v>7.8</v>
      </c>
      <c r="P863">
        <f t="shared" si="26"/>
        <v>2019</v>
      </c>
      <c r="Q863" t="str">
        <f t="shared" si="27"/>
        <v>August</v>
      </c>
      <c r="R863" t="s">
        <v>1038</v>
      </c>
    </row>
    <row r="864" spans="1:18" x14ac:dyDescent="0.25">
      <c r="A864" t="s">
        <v>896</v>
      </c>
      <c r="B864" t="s">
        <v>38</v>
      </c>
      <c r="C864" t="s">
        <v>41</v>
      </c>
      <c r="D864" t="s">
        <v>25</v>
      </c>
      <c r="E864" t="s">
        <v>19</v>
      </c>
      <c r="F864" t="s">
        <v>30</v>
      </c>
      <c r="G864">
        <v>11.28</v>
      </c>
      <c r="H864">
        <v>9</v>
      </c>
      <c r="I864">
        <v>5.0759999999999996</v>
      </c>
      <c r="J864">
        <v>106.596</v>
      </c>
      <c r="K864">
        <v>101.52</v>
      </c>
      <c r="L864" s="1">
        <v>43541</v>
      </c>
      <c r="M864" s="2">
        <v>0.49652777777777773</v>
      </c>
      <c r="N864" t="s">
        <v>31</v>
      </c>
      <c r="O864">
        <v>4.3</v>
      </c>
      <c r="P864">
        <f t="shared" si="26"/>
        <v>2019</v>
      </c>
      <c r="Q864" t="str">
        <f t="shared" si="27"/>
        <v>March</v>
      </c>
      <c r="R864" t="s">
        <v>1037</v>
      </c>
    </row>
    <row r="865" spans="1:18" x14ac:dyDescent="0.25">
      <c r="A865" t="s">
        <v>897</v>
      </c>
      <c r="B865" t="s">
        <v>38</v>
      </c>
      <c r="C865" t="s">
        <v>41</v>
      </c>
      <c r="D865" t="s">
        <v>25</v>
      </c>
      <c r="E865" t="s">
        <v>19</v>
      </c>
      <c r="F865" t="s">
        <v>30</v>
      </c>
      <c r="G865">
        <v>51.07</v>
      </c>
      <c r="H865">
        <v>7</v>
      </c>
      <c r="I865">
        <v>17.874500000000001</v>
      </c>
      <c r="J865">
        <v>375.36450000000002</v>
      </c>
      <c r="K865">
        <v>357.49</v>
      </c>
      <c r="L865" s="1">
        <v>43800</v>
      </c>
      <c r="M865" s="2">
        <v>0.48749999999999999</v>
      </c>
      <c r="N865" t="s">
        <v>27</v>
      </c>
      <c r="O865">
        <v>7</v>
      </c>
      <c r="P865">
        <f t="shared" si="26"/>
        <v>2019</v>
      </c>
      <c r="Q865" t="str">
        <f t="shared" si="27"/>
        <v>December</v>
      </c>
      <c r="R865" t="s">
        <v>1037</v>
      </c>
    </row>
    <row r="866" spans="1:18" x14ac:dyDescent="0.25">
      <c r="A866" t="s">
        <v>898</v>
      </c>
      <c r="B866" t="s">
        <v>16</v>
      </c>
      <c r="C866" t="s">
        <v>17</v>
      </c>
      <c r="D866" t="s">
        <v>18</v>
      </c>
      <c r="E866" t="s">
        <v>19</v>
      </c>
      <c r="F866" t="s">
        <v>26</v>
      </c>
      <c r="G866">
        <v>79.59</v>
      </c>
      <c r="H866">
        <v>3</v>
      </c>
      <c r="I866">
        <v>11.938499999999999</v>
      </c>
      <c r="J866">
        <v>250.70849999999999</v>
      </c>
      <c r="K866">
        <v>238.77</v>
      </c>
      <c r="L866" s="1">
        <v>43678</v>
      </c>
      <c r="M866" s="2">
        <v>0.60416666666666663</v>
      </c>
      <c r="N866" t="s">
        <v>27</v>
      </c>
      <c r="O866">
        <v>6.6</v>
      </c>
      <c r="P866">
        <f t="shared" si="26"/>
        <v>2019</v>
      </c>
      <c r="Q866" t="str">
        <f t="shared" si="27"/>
        <v>August</v>
      </c>
      <c r="R866" t="s">
        <v>1038</v>
      </c>
    </row>
    <row r="867" spans="1:18" x14ac:dyDescent="0.25">
      <c r="A867" t="s">
        <v>899</v>
      </c>
      <c r="B867" t="s">
        <v>23</v>
      </c>
      <c r="C867" t="s">
        <v>24</v>
      </c>
      <c r="D867" t="s">
        <v>18</v>
      </c>
      <c r="E867" t="s">
        <v>29</v>
      </c>
      <c r="F867" t="s">
        <v>20</v>
      </c>
      <c r="G867">
        <v>33.81</v>
      </c>
      <c r="H867">
        <v>3</v>
      </c>
      <c r="I867">
        <v>5.0715000000000003</v>
      </c>
      <c r="J867">
        <v>106.50149999999999</v>
      </c>
      <c r="K867">
        <v>101.43</v>
      </c>
      <c r="L867" s="1">
        <v>43491</v>
      </c>
      <c r="M867" s="2">
        <v>0.63263888888888886</v>
      </c>
      <c r="N867" t="s">
        <v>21</v>
      </c>
      <c r="O867">
        <v>7.3</v>
      </c>
      <c r="P867">
        <f t="shared" si="26"/>
        <v>2019</v>
      </c>
      <c r="Q867" t="str">
        <f t="shared" si="27"/>
        <v>January</v>
      </c>
      <c r="R867" t="s">
        <v>1037</v>
      </c>
    </row>
    <row r="868" spans="1:18" x14ac:dyDescent="0.25">
      <c r="A868" t="s">
        <v>900</v>
      </c>
      <c r="B868" t="s">
        <v>38</v>
      </c>
      <c r="C868" t="s">
        <v>41</v>
      </c>
      <c r="D868" t="s">
        <v>18</v>
      </c>
      <c r="E868" t="s">
        <v>29</v>
      </c>
      <c r="F868" t="s">
        <v>34</v>
      </c>
      <c r="G868">
        <v>90.53</v>
      </c>
      <c r="H868">
        <v>8</v>
      </c>
      <c r="I868">
        <v>36.212000000000003</v>
      </c>
      <c r="J868">
        <v>760.452</v>
      </c>
      <c r="K868">
        <v>724.24</v>
      </c>
      <c r="L868" s="1">
        <v>43539</v>
      </c>
      <c r="M868" s="2">
        <v>0.6166666666666667</v>
      </c>
      <c r="N868" t="s">
        <v>31</v>
      </c>
      <c r="O868">
        <v>6.5</v>
      </c>
      <c r="P868">
        <f t="shared" si="26"/>
        <v>2019</v>
      </c>
      <c r="Q868" t="str">
        <f t="shared" si="27"/>
        <v>March</v>
      </c>
      <c r="R868" t="s">
        <v>1036</v>
      </c>
    </row>
    <row r="869" spans="1:18" x14ac:dyDescent="0.25">
      <c r="A869" t="s">
        <v>901</v>
      </c>
      <c r="B869" t="s">
        <v>23</v>
      </c>
      <c r="C869" t="s">
        <v>24</v>
      </c>
      <c r="D869" t="s">
        <v>18</v>
      </c>
      <c r="E869" t="s">
        <v>19</v>
      </c>
      <c r="F869" t="s">
        <v>20</v>
      </c>
      <c r="G869">
        <v>62.82</v>
      </c>
      <c r="H869">
        <v>2</v>
      </c>
      <c r="I869">
        <v>6.282</v>
      </c>
      <c r="J869">
        <v>131.922</v>
      </c>
      <c r="K869">
        <v>125.64</v>
      </c>
      <c r="L869" s="1">
        <v>43482</v>
      </c>
      <c r="M869" s="2">
        <v>0.52500000000000002</v>
      </c>
      <c r="N869" t="s">
        <v>21</v>
      </c>
      <c r="O869">
        <v>4.9000000000000004</v>
      </c>
      <c r="P869">
        <f t="shared" si="26"/>
        <v>2019</v>
      </c>
      <c r="Q869" t="str">
        <f t="shared" si="27"/>
        <v>January</v>
      </c>
      <c r="R869" t="s">
        <v>1036</v>
      </c>
    </row>
    <row r="870" spans="1:18" x14ac:dyDescent="0.25">
      <c r="A870" t="s">
        <v>902</v>
      </c>
      <c r="B870" t="s">
        <v>23</v>
      </c>
      <c r="C870" t="s">
        <v>24</v>
      </c>
      <c r="D870" t="s">
        <v>18</v>
      </c>
      <c r="E870" t="s">
        <v>29</v>
      </c>
      <c r="F870" t="s">
        <v>42</v>
      </c>
      <c r="G870">
        <v>24.31</v>
      </c>
      <c r="H870">
        <v>3</v>
      </c>
      <c r="I870">
        <v>3.6465000000000001</v>
      </c>
      <c r="J870">
        <v>76.576499999999996</v>
      </c>
      <c r="K870">
        <v>72.930000000000007</v>
      </c>
      <c r="L870" s="1">
        <v>43678</v>
      </c>
      <c r="M870" s="2">
        <v>0.79791666666666661</v>
      </c>
      <c r="N870" t="s">
        <v>31</v>
      </c>
      <c r="O870">
        <v>4.3</v>
      </c>
      <c r="P870">
        <f t="shared" si="26"/>
        <v>2019</v>
      </c>
      <c r="Q870" t="str">
        <f t="shared" si="27"/>
        <v>August</v>
      </c>
      <c r="R870" t="s">
        <v>1037</v>
      </c>
    </row>
    <row r="871" spans="1:18" x14ac:dyDescent="0.25">
      <c r="A871" t="s">
        <v>903</v>
      </c>
      <c r="B871" t="s">
        <v>16</v>
      </c>
      <c r="C871" t="s">
        <v>17</v>
      </c>
      <c r="D871" t="s">
        <v>25</v>
      </c>
      <c r="E871" t="s">
        <v>29</v>
      </c>
      <c r="F871" t="s">
        <v>34</v>
      </c>
      <c r="G871">
        <v>64.59</v>
      </c>
      <c r="H871">
        <v>4</v>
      </c>
      <c r="I871">
        <v>12.917999999999999</v>
      </c>
      <c r="J871">
        <v>271.27800000000002</v>
      </c>
      <c r="K871">
        <v>258.36</v>
      </c>
      <c r="L871" s="1">
        <v>43617</v>
      </c>
      <c r="M871" s="2">
        <v>0.56597222222222221</v>
      </c>
      <c r="N871" t="s">
        <v>21</v>
      </c>
      <c r="O871">
        <v>9.3000000000000007</v>
      </c>
      <c r="P871">
        <f t="shared" si="26"/>
        <v>2019</v>
      </c>
      <c r="Q871" t="str">
        <f t="shared" si="27"/>
        <v>June</v>
      </c>
      <c r="R871" t="s">
        <v>1036</v>
      </c>
    </row>
    <row r="872" spans="1:18" x14ac:dyDescent="0.25">
      <c r="A872" t="s">
        <v>904</v>
      </c>
      <c r="B872" t="s">
        <v>16</v>
      </c>
      <c r="C872" t="s">
        <v>17</v>
      </c>
      <c r="D872" t="s">
        <v>18</v>
      </c>
      <c r="E872" t="s">
        <v>29</v>
      </c>
      <c r="F872" t="s">
        <v>42</v>
      </c>
      <c r="G872">
        <v>24.82</v>
      </c>
      <c r="H872">
        <v>7</v>
      </c>
      <c r="I872">
        <v>8.6869999999999994</v>
      </c>
      <c r="J872">
        <v>182.42699999999999</v>
      </c>
      <c r="K872">
        <v>173.74</v>
      </c>
      <c r="L872" s="1">
        <v>43512</v>
      </c>
      <c r="M872" s="2">
        <v>0.43958333333333338</v>
      </c>
      <c r="N872" t="s">
        <v>31</v>
      </c>
      <c r="O872">
        <v>7.1</v>
      </c>
      <c r="P872">
        <f t="shared" si="26"/>
        <v>2019</v>
      </c>
      <c r="Q872" t="str">
        <f t="shared" si="27"/>
        <v>February</v>
      </c>
      <c r="R872" t="s">
        <v>1036</v>
      </c>
    </row>
    <row r="873" spans="1:18" x14ac:dyDescent="0.25">
      <c r="A873" t="s">
        <v>905</v>
      </c>
      <c r="B873" t="s">
        <v>23</v>
      </c>
      <c r="C873" t="s">
        <v>24</v>
      </c>
      <c r="D873" t="s">
        <v>25</v>
      </c>
      <c r="E873" t="s">
        <v>29</v>
      </c>
      <c r="F873" t="s">
        <v>44</v>
      </c>
      <c r="G873">
        <v>56.5</v>
      </c>
      <c r="H873">
        <v>1</v>
      </c>
      <c r="I873">
        <v>2.8250000000000002</v>
      </c>
      <c r="J873">
        <v>59.325000000000003</v>
      </c>
      <c r="K873">
        <v>56.5</v>
      </c>
      <c r="L873" s="1">
        <v>43537</v>
      </c>
      <c r="M873" s="2">
        <v>0.65625</v>
      </c>
      <c r="N873" t="s">
        <v>21</v>
      </c>
      <c r="O873">
        <v>9.6</v>
      </c>
      <c r="P873">
        <f t="shared" si="26"/>
        <v>2019</v>
      </c>
      <c r="Q873" t="str">
        <f t="shared" si="27"/>
        <v>March</v>
      </c>
      <c r="R873" t="s">
        <v>1037</v>
      </c>
    </row>
    <row r="874" spans="1:18" x14ac:dyDescent="0.25">
      <c r="A874" t="s">
        <v>906</v>
      </c>
      <c r="B874" t="s">
        <v>38</v>
      </c>
      <c r="C874" t="s">
        <v>41</v>
      </c>
      <c r="D874" t="s">
        <v>18</v>
      </c>
      <c r="E874" t="s">
        <v>19</v>
      </c>
      <c r="F874" t="s">
        <v>26</v>
      </c>
      <c r="G874">
        <v>21.43</v>
      </c>
      <c r="H874">
        <v>10</v>
      </c>
      <c r="I874">
        <v>10.715</v>
      </c>
      <c r="J874">
        <v>225.01499999999999</v>
      </c>
      <c r="K874">
        <v>214.3</v>
      </c>
      <c r="L874" s="1">
        <v>43493</v>
      </c>
      <c r="M874" s="2">
        <v>0.49374999999999997</v>
      </c>
      <c r="N874" t="s">
        <v>27</v>
      </c>
      <c r="O874">
        <v>6.2</v>
      </c>
      <c r="P874">
        <f t="shared" si="26"/>
        <v>2019</v>
      </c>
      <c r="Q874" t="str">
        <f t="shared" si="27"/>
        <v>January</v>
      </c>
      <c r="R874" t="s">
        <v>1036</v>
      </c>
    </row>
    <row r="875" spans="1:18" x14ac:dyDescent="0.25">
      <c r="A875" t="s">
        <v>907</v>
      </c>
      <c r="B875" t="s">
        <v>16</v>
      </c>
      <c r="C875" t="s">
        <v>17</v>
      </c>
      <c r="D875" t="s">
        <v>18</v>
      </c>
      <c r="E875" t="s">
        <v>29</v>
      </c>
      <c r="F875" t="s">
        <v>34</v>
      </c>
      <c r="G875">
        <v>89.06</v>
      </c>
      <c r="H875">
        <v>6</v>
      </c>
      <c r="I875">
        <v>26.718</v>
      </c>
      <c r="J875">
        <v>561.07799999999997</v>
      </c>
      <c r="K875">
        <v>534.36</v>
      </c>
      <c r="L875" s="1">
        <v>43483</v>
      </c>
      <c r="M875" s="2">
        <v>0.72638888888888886</v>
      </c>
      <c r="N875" t="s">
        <v>27</v>
      </c>
      <c r="O875">
        <v>9.9</v>
      </c>
      <c r="P875">
        <f t="shared" si="26"/>
        <v>2019</v>
      </c>
      <c r="Q875" t="str">
        <f t="shared" si="27"/>
        <v>January</v>
      </c>
      <c r="R875" t="s">
        <v>1037</v>
      </c>
    </row>
    <row r="876" spans="1:18" x14ac:dyDescent="0.25">
      <c r="A876" t="s">
        <v>908</v>
      </c>
      <c r="B876" t="s">
        <v>16</v>
      </c>
      <c r="C876" t="s">
        <v>17</v>
      </c>
      <c r="D876" t="s">
        <v>18</v>
      </c>
      <c r="E876" t="s">
        <v>29</v>
      </c>
      <c r="F876" t="s">
        <v>30</v>
      </c>
      <c r="G876">
        <v>23.29</v>
      </c>
      <c r="H876">
        <v>4</v>
      </c>
      <c r="I876">
        <v>4.6580000000000004</v>
      </c>
      <c r="J876">
        <v>97.817999999999998</v>
      </c>
      <c r="K876">
        <v>93.16</v>
      </c>
      <c r="L876" s="1">
        <v>43543</v>
      </c>
      <c r="M876" s="2">
        <v>0.49444444444444446</v>
      </c>
      <c r="N876" t="s">
        <v>31</v>
      </c>
      <c r="O876">
        <v>5.9</v>
      </c>
      <c r="P876">
        <f t="shared" si="26"/>
        <v>2019</v>
      </c>
      <c r="Q876" t="str">
        <f t="shared" si="27"/>
        <v>March</v>
      </c>
      <c r="R876" t="s">
        <v>1036</v>
      </c>
    </row>
    <row r="877" spans="1:18" x14ac:dyDescent="0.25">
      <c r="A877" t="s">
        <v>909</v>
      </c>
      <c r="B877" t="s">
        <v>23</v>
      </c>
      <c r="C877" t="s">
        <v>24</v>
      </c>
      <c r="D877" t="s">
        <v>25</v>
      </c>
      <c r="E877" t="s">
        <v>29</v>
      </c>
      <c r="F877" t="s">
        <v>30</v>
      </c>
      <c r="G877">
        <v>65.260000000000005</v>
      </c>
      <c r="H877">
        <v>8</v>
      </c>
      <c r="I877">
        <v>26.103999999999999</v>
      </c>
      <c r="J877">
        <v>548.18399999999997</v>
      </c>
      <c r="K877">
        <v>522.08000000000004</v>
      </c>
      <c r="L877" s="1">
        <v>43539</v>
      </c>
      <c r="M877" s="2">
        <v>0.58611111111111114</v>
      </c>
      <c r="N877" t="s">
        <v>21</v>
      </c>
      <c r="O877">
        <v>6.3</v>
      </c>
      <c r="P877">
        <f t="shared" si="26"/>
        <v>2019</v>
      </c>
      <c r="Q877" t="str">
        <f t="shared" si="27"/>
        <v>March</v>
      </c>
      <c r="R877" t="s">
        <v>1038</v>
      </c>
    </row>
    <row r="878" spans="1:18" x14ac:dyDescent="0.25">
      <c r="A878" t="s">
        <v>910</v>
      </c>
      <c r="B878" t="s">
        <v>23</v>
      </c>
      <c r="C878" t="s">
        <v>24</v>
      </c>
      <c r="D878" t="s">
        <v>18</v>
      </c>
      <c r="E878" t="s">
        <v>29</v>
      </c>
      <c r="F878" t="s">
        <v>44</v>
      </c>
      <c r="G878">
        <v>52.35</v>
      </c>
      <c r="H878">
        <v>1</v>
      </c>
      <c r="I878">
        <v>2.6175000000000002</v>
      </c>
      <c r="J878">
        <v>54.967500000000001</v>
      </c>
      <c r="K878">
        <v>52.35</v>
      </c>
      <c r="L878" s="1">
        <v>43801</v>
      </c>
      <c r="M878" s="2">
        <v>0.74236111111111114</v>
      </c>
      <c r="N878" t="s">
        <v>27</v>
      </c>
      <c r="O878">
        <v>4</v>
      </c>
      <c r="P878">
        <f t="shared" si="26"/>
        <v>2019</v>
      </c>
      <c r="Q878" t="str">
        <f t="shared" si="27"/>
        <v>December</v>
      </c>
      <c r="R878" t="s">
        <v>1038</v>
      </c>
    </row>
    <row r="879" spans="1:18" x14ac:dyDescent="0.25">
      <c r="A879" t="s">
        <v>911</v>
      </c>
      <c r="B879" t="s">
        <v>38</v>
      </c>
      <c r="C879" t="s">
        <v>41</v>
      </c>
      <c r="D879" t="s">
        <v>18</v>
      </c>
      <c r="E879" t="s">
        <v>29</v>
      </c>
      <c r="F879" t="s">
        <v>26</v>
      </c>
      <c r="G879">
        <v>39.75</v>
      </c>
      <c r="H879">
        <v>1</v>
      </c>
      <c r="I879">
        <v>1.9875</v>
      </c>
      <c r="J879">
        <v>41.737499999999997</v>
      </c>
      <c r="K879">
        <v>39.75</v>
      </c>
      <c r="L879" s="1">
        <v>43521</v>
      </c>
      <c r="M879" s="2">
        <v>0.84652777777777777</v>
      </c>
      <c r="N879" t="s">
        <v>27</v>
      </c>
      <c r="O879">
        <v>6.1</v>
      </c>
      <c r="P879">
        <f t="shared" si="26"/>
        <v>2019</v>
      </c>
      <c r="Q879" t="str">
        <f t="shared" si="27"/>
        <v>February</v>
      </c>
      <c r="R879" t="s">
        <v>1036</v>
      </c>
    </row>
    <row r="880" spans="1:18" x14ac:dyDescent="0.25">
      <c r="A880" t="s">
        <v>912</v>
      </c>
      <c r="B880" t="s">
        <v>16</v>
      </c>
      <c r="C880" t="s">
        <v>17</v>
      </c>
      <c r="D880" t="s">
        <v>25</v>
      </c>
      <c r="E880" t="s">
        <v>19</v>
      </c>
      <c r="F880" t="s">
        <v>26</v>
      </c>
      <c r="G880">
        <v>90.02</v>
      </c>
      <c r="H880">
        <v>8</v>
      </c>
      <c r="I880">
        <v>36.008000000000003</v>
      </c>
      <c r="J880">
        <v>756.16800000000001</v>
      </c>
      <c r="K880">
        <v>720.16</v>
      </c>
      <c r="L880" s="1">
        <v>43545</v>
      </c>
      <c r="M880" s="2">
        <v>0.67222222222222217</v>
      </c>
      <c r="N880" t="s">
        <v>31</v>
      </c>
      <c r="O880">
        <v>4.5</v>
      </c>
      <c r="P880">
        <f t="shared" si="26"/>
        <v>2019</v>
      </c>
      <c r="Q880" t="str">
        <f t="shared" si="27"/>
        <v>March</v>
      </c>
      <c r="R880" t="s">
        <v>1036</v>
      </c>
    </row>
    <row r="881" spans="1:18" x14ac:dyDescent="0.25">
      <c r="A881" t="s">
        <v>913</v>
      </c>
      <c r="B881" t="s">
        <v>38</v>
      </c>
      <c r="C881" t="s">
        <v>41</v>
      </c>
      <c r="D881" t="s">
        <v>18</v>
      </c>
      <c r="E881" t="s">
        <v>19</v>
      </c>
      <c r="F881" t="s">
        <v>26</v>
      </c>
      <c r="G881">
        <v>12.1</v>
      </c>
      <c r="H881">
        <v>8</v>
      </c>
      <c r="I881">
        <v>4.84</v>
      </c>
      <c r="J881">
        <v>101.64</v>
      </c>
      <c r="K881">
        <v>96.8</v>
      </c>
      <c r="L881" s="1">
        <v>43484</v>
      </c>
      <c r="M881" s="2">
        <v>0.4284722222222222</v>
      </c>
      <c r="N881" t="s">
        <v>21</v>
      </c>
      <c r="O881">
        <v>8.6</v>
      </c>
      <c r="P881">
        <f t="shared" si="26"/>
        <v>2019</v>
      </c>
      <c r="Q881" t="str">
        <f t="shared" si="27"/>
        <v>January</v>
      </c>
      <c r="R881" t="s">
        <v>1037</v>
      </c>
    </row>
    <row r="882" spans="1:18" x14ac:dyDescent="0.25">
      <c r="A882" t="s">
        <v>914</v>
      </c>
      <c r="B882" t="s">
        <v>38</v>
      </c>
      <c r="C882" t="s">
        <v>41</v>
      </c>
      <c r="D882" t="s">
        <v>18</v>
      </c>
      <c r="E882" t="s">
        <v>19</v>
      </c>
      <c r="F882" t="s">
        <v>42</v>
      </c>
      <c r="G882">
        <v>33.21</v>
      </c>
      <c r="H882">
        <v>10</v>
      </c>
      <c r="I882">
        <v>16.605</v>
      </c>
      <c r="J882">
        <v>348.70499999999998</v>
      </c>
      <c r="K882">
        <v>332.1</v>
      </c>
      <c r="L882" s="1">
        <v>43678</v>
      </c>
      <c r="M882" s="2">
        <v>0.60069444444444442</v>
      </c>
      <c r="N882" t="s">
        <v>21</v>
      </c>
      <c r="O882">
        <v>6</v>
      </c>
      <c r="P882">
        <f t="shared" si="26"/>
        <v>2019</v>
      </c>
      <c r="Q882" t="str">
        <f t="shared" si="27"/>
        <v>August</v>
      </c>
      <c r="R882" t="s">
        <v>1036</v>
      </c>
    </row>
    <row r="883" spans="1:18" x14ac:dyDescent="0.25">
      <c r="A883" t="s">
        <v>915</v>
      </c>
      <c r="B883" t="s">
        <v>23</v>
      </c>
      <c r="C883" t="s">
        <v>24</v>
      </c>
      <c r="D883" t="s">
        <v>18</v>
      </c>
      <c r="E883" t="s">
        <v>19</v>
      </c>
      <c r="F883" t="s">
        <v>44</v>
      </c>
      <c r="G883">
        <v>10.18</v>
      </c>
      <c r="H883">
        <v>8</v>
      </c>
      <c r="I883">
        <v>4.0720000000000001</v>
      </c>
      <c r="J883">
        <v>85.512</v>
      </c>
      <c r="K883">
        <v>81.44</v>
      </c>
      <c r="L883" s="1">
        <v>43554</v>
      </c>
      <c r="M883" s="2">
        <v>0.53541666666666665</v>
      </c>
      <c r="N883" t="s">
        <v>31</v>
      </c>
      <c r="O883">
        <v>9.5</v>
      </c>
      <c r="P883">
        <f t="shared" si="26"/>
        <v>2019</v>
      </c>
      <c r="Q883" t="str">
        <f t="shared" si="27"/>
        <v>March</v>
      </c>
      <c r="R883" t="s">
        <v>1037</v>
      </c>
    </row>
    <row r="884" spans="1:18" x14ac:dyDescent="0.25">
      <c r="A884" t="s">
        <v>916</v>
      </c>
      <c r="B884" t="s">
        <v>38</v>
      </c>
      <c r="C884" t="s">
        <v>41</v>
      </c>
      <c r="D884" t="s">
        <v>18</v>
      </c>
      <c r="E884" t="s">
        <v>29</v>
      </c>
      <c r="F884" t="s">
        <v>34</v>
      </c>
      <c r="G884">
        <v>31.99</v>
      </c>
      <c r="H884">
        <v>10</v>
      </c>
      <c r="I884">
        <v>15.994999999999999</v>
      </c>
      <c r="J884">
        <v>335.89499999999998</v>
      </c>
      <c r="K884">
        <v>319.89999999999998</v>
      </c>
      <c r="L884" s="1">
        <v>43516</v>
      </c>
      <c r="M884" s="2">
        <v>0.63750000000000007</v>
      </c>
      <c r="N884" t="s">
        <v>31</v>
      </c>
      <c r="O884">
        <v>9.9</v>
      </c>
      <c r="P884">
        <f t="shared" si="26"/>
        <v>2019</v>
      </c>
      <c r="Q884" t="str">
        <f t="shared" si="27"/>
        <v>February</v>
      </c>
      <c r="R884" t="s">
        <v>1036</v>
      </c>
    </row>
    <row r="885" spans="1:18" x14ac:dyDescent="0.25">
      <c r="A885" t="s">
        <v>917</v>
      </c>
      <c r="B885" t="s">
        <v>16</v>
      </c>
      <c r="C885" t="s">
        <v>17</v>
      </c>
      <c r="D885" t="s">
        <v>18</v>
      </c>
      <c r="E885" t="s">
        <v>19</v>
      </c>
      <c r="F885" t="s">
        <v>30</v>
      </c>
      <c r="G885">
        <v>34.42</v>
      </c>
      <c r="H885">
        <v>6</v>
      </c>
      <c r="I885">
        <v>10.326000000000001</v>
      </c>
      <c r="J885">
        <v>216.846</v>
      </c>
      <c r="K885">
        <v>206.52</v>
      </c>
      <c r="L885" s="1">
        <v>43554</v>
      </c>
      <c r="M885" s="2">
        <v>0.53125</v>
      </c>
      <c r="N885" t="s">
        <v>21</v>
      </c>
      <c r="O885">
        <v>7.5</v>
      </c>
      <c r="P885">
        <f t="shared" si="26"/>
        <v>2019</v>
      </c>
      <c r="Q885" t="str">
        <f t="shared" si="27"/>
        <v>March</v>
      </c>
      <c r="R885" t="s">
        <v>1038</v>
      </c>
    </row>
    <row r="886" spans="1:18" x14ac:dyDescent="0.25">
      <c r="A886" t="s">
        <v>918</v>
      </c>
      <c r="B886" t="s">
        <v>16</v>
      </c>
      <c r="C886" t="s">
        <v>17</v>
      </c>
      <c r="D886" t="s">
        <v>18</v>
      </c>
      <c r="E886" t="s">
        <v>19</v>
      </c>
      <c r="F886" t="s">
        <v>42</v>
      </c>
      <c r="G886">
        <v>83.34</v>
      </c>
      <c r="H886">
        <v>2</v>
      </c>
      <c r="I886">
        <v>8.3339999999999996</v>
      </c>
      <c r="J886">
        <v>175.01400000000001</v>
      </c>
      <c r="K886">
        <v>166.68</v>
      </c>
      <c r="L886" s="1">
        <v>43543</v>
      </c>
      <c r="M886" s="2">
        <v>0.56736111111111109</v>
      </c>
      <c r="N886" t="s">
        <v>27</v>
      </c>
      <c r="O886">
        <v>7.6</v>
      </c>
      <c r="P886">
        <f t="shared" si="26"/>
        <v>2019</v>
      </c>
      <c r="Q886" t="str">
        <f t="shared" si="27"/>
        <v>March</v>
      </c>
      <c r="R886" t="s">
        <v>1038</v>
      </c>
    </row>
    <row r="887" spans="1:18" x14ac:dyDescent="0.25">
      <c r="A887" t="s">
        <v>919</v>
      </c>
      <c r="B887" t="s">
        <v>16</v>
      </c>
      <c r="C887" t="s">
        <v>17</v>
      </c>
      <c r="D887" t="s">
        <v>25</v>
      </c>
      <c r="E887" t="s">
        <v>29</v>
      </c>
      <c r="F887" t="s">
        <v>34</v>
      </c>
      <c r="G887">
        <v>45.58</v>
      </c>
      <c r="H887">
        <v>7</v>
      </c>
      <c r="I887">
        <v>15.952999999999999</v>
      </c>
      <c r="J887">
        <v>335.01299999999998</v>
      </c>
      <c r="K887">
        <v>319.06</v>
      </c>
      <c r="L887" s="1">
        <v>43478</v>
      </c>
      <c r="M887" s="2">
        <v>0.41875000000000001</v>
      </c>
      <c r="N887" t="s">
        <v>27</v>
      </c>
      <c r="O887">
        <v>5</v>
      </c>
      <c r="P887">
        <f t="shared" si="26"/>
        <v>2019</v>
      </c>
      <c r="Q887" t="str">
        <f t="shared" si="27"/>
        <v>January</v>
      </c>
      <c r="R887" t="s">
        <v>1037</v>
      </c>
    </row>
    <row r="888" spans="1:18" x14ac:dyDescent="0.25">
      <c r="A888" t="s">
        <v>920</v>
      </c>
      <c r="B888" t="s">
        <v>16</v>
      </c>
      <c r="C888" t="s">
        <v>17</v>
      </c>
      <c r="D888" t="s">
        <v>18</v>
      </c>
      <c r="E888" t="s">
        <v>29</v>
      </c>
      <c r="F888" t="s">
        <v>42</v>
      </c>
      <c r="G888">
        <v>87.9</v>
      </c>
      <c r="H888">
        <v>1</v>
      </c>
      <c r="I888">
        <v>4.3949999999999996</v>
      </c>
      <c r="J888">
        <v>92.295000000000002</v>
      </c>
      <c r="K888">
        <v>87.9</v>
      </c>
      <c r="L888" s="1">
        <v>43587</v>
      </c>
      <c r="M888" s="2">
        <v>0.8208333333333333</v>
      </c>
      <c r="N888" t="s">
        <v>21</v>
      </c>
      <c r="O888">
        <v>6.7</v>
      </c>
      <c r="P888">
        <f t="shared" si="26"/>
        <v>2019</v>
      </c>
      <c r="Q888" t="str">
        <f t="shared" si="27"/>
        <v>May</v>
      </c>
      <c r="R888" t="s">
        <v>1036</v>
      </c>
    </row>
    <row r="889" spans="1:18" x14ac:dyDescent="0.25">
      <c r="A889" t="s">
        <v>921</v>
      </c>
      <c r="B889" t="s">
        <v>16</v>
      </c>
      <c r="C889" t="s">
        <v>17</v>
      </c>
      <c r="D889" t="s">
        <v>18</v>
      </c>
      <c r="E889" t="s">
        <v>19</v>
      </c>
      <c r="F889" t="s">
        <v>26</v>
      </c>
      <c r="G889">
        <v>73.47</v>
      </c>
      <c r="H889">
        <v>10</v>
      </c>
      <c r="I889">
        <v>36.734999999999999</v>
      </c>
      <c r="J889">
        <v>771.43499999999995</v>
      </c>
      <c r="K889">
        <v>734.7</v>
      </c>
      <c r="L889" s="1">
        <v>43547</v>
      </c>
      <c r="M889" s="2">
        <v>0.55138888888888882</v>
      </c>
      <c r="N889" t="s">
        <v>21</v>
      </c>
      <c r="O889">
        <v>9.5</v>
      </c>
      <c r="P889">
        <f t="shared" si="26"/>
        <v>2019</v>
      </c>
      <c r="Q889" t="str">
        <f t="shared" si="27"/>
        <v>March</v>
      </c>
      <c r="R889" t="s">
        <v>1036</v>
      </c>
    </row>
    <row r="890" spans="1:18" x14ac:dyDescent="0.25">
      <c r="A890" t="s">
        <v>922</v>
      </c>
      <c r="B890" t="s">
        <v>23</v>
      </c>
      <c r="C890" t="s">
        <v>24</v>
      </c>
      <c r="D890" t="s">
        <v>25</v>
      </c>
      <c r="E890" t="s">
        <v>19</v>
      </c>
      <c r="F890" t="s">
        <v>44</v>
      </c>
      <c r="G890">
        <v>12.19</v>
      </c>
      <c r="H890">
        <v>8</v>
      </c>
      <c r="I890">
        <v>4.8760000000000003</v>
      </c>
      <c r="J890">
        <v>102.396</v>
      </c>
      <c r="K890">
        <v>97.52</v>
      </c>
      <c r="L890" s="1">
        <v>43537</v>
      </c>
      <c r="M890" s="2">
        <v>0.53263888888888888</v>
      </c>
      <c r="N890" t="s">
        <v>21</v>
      </c>
      <c r="O890">
        <v>6.8</v>
      </c>
      <c r="P890">
        <f t="shared" si="26"/>
        <v>2019</v>
      </c>
      <c r="Q890" t="str">
        <f t="shared" si="27"/>
        <v>March</v>
      </c>
      <c r="R890" t="s">
        <v>1036</v>
      </c>
    </row>
    <row r="891" spans="1:18" x14ac:dyDescent="0.25">
      <c r="A891" t="s">
        <v>923</v>
      </c>
      <c r="B891" t="s">
        <v>16</v>
      </c>
      <c r="C891" t="s">
        <v>17</v>
      </c>
      <c r="D891" t="s">
        <v>18</v>
      </c>
      <c r="E891" t="s">
        <v>29</v>
      </c>
      <c r="F891" t="s">
        <v>34</v>
      </c>
      <c r="G891">
        <v>76.92</v>
      </c>
      <c r="H891">
        <v>10</v>
      </c>
      <c r="I891">
        <v>38.46</v>
      </c>
      <c r="J891">
        <v>807.66</v>
      </c>
      <c r="K891">
        <v>769.2</v>
      </c>
      <c r="L891" s="1">
        <v>43541</v>
      </c>
      <c r="M891" s="2">
        <v>0.82847222222222217</v>
      </c>
      <c r="N891" t="s">
        <v>21</v>
      </c>
      <c r="O891">
        <v>5.6</v>
      </c>
      <c r="P891">
        <f t="shared" si="26"/>
        <v>2019</v>
      </c>
      <c r="Q891" t="str">
        <f t="shared" si="27"/>
        <v>March</v>
      </c>
      <c r="R891" t="s">
        <v>1037</v>
      </c>
    </row>
    <row r="892" spans="1:18" x14ac:dyDescent="0.25">
      <c r="A892" t="s">
        <v>924</v>
      </c>
      <c r="B892" t="s">
        <v>23</v>
      </c>
      <c r="C892" t="s">
        <v>24</v>
      </c>
      <c r="D892" t="s">
        <v>25</v>
      </c>
      <c r="E892" t="s">
        <v>19</v>
      </c>
      <c r="F892" t="s">
        <v>20</v>
      </c>
      <c r="G892">
        <v>83.66</v>
      </c>
      <c r="H892">
        <v>5</v>
      </c>
      <c r="I892">
        <v>20.914999999999999</v>
      </c>
      <c r="J892">
        <v>439.21499999999997</v>
      </c>
      <c r="K892">
        <v>418.3</v>
      </c>
      <c r="L892" s="1">
        <v>43517</v>
      </c>
      <c r="M892" s="2">
        <v>0.43472222222222223</v>
      </c>
      <c r="N892" t="s">
        <v>27</v>
      </c>
      <c r="O892">
        <v>7.2</v>
      </c>
      <c r="P892">
        <f t="shared" si="26"/>
        <v>2019</v>
      </c>
      <c r="Q892" t="str">
        <f t="shared" si="27"/>
        <v>February</v>
      </c>
      <c r="R892" t="s">
        <v>1036</v>
      </c>
    </row>
    <row r="893" spans="1:18" x14ac:dyDescent="0.25">
      <c r="A893" t="s">
        <v>925</v>
      </c>
      <c r="B893" t="s">
        <v>38</v>
      </c>
      <c r="C893" t="s">
        <v>41</v>
      </c>
      <c r="D893" t="s">
        <v>25</v>
      </c>
      <c r="E893" t="s">
        <v>19</v>
      </c>
      <c r="F893" t="s">
        <v>26</v>
      </c>
      <c r="G893">
        <v>57.91</v>
      </c>
      <c r="H893">
        <v>8</v>
      </c>
      <c r="I893">
        <v>23.164000000000001</v>
      </c>
      <c r="J893">
        <v>486.44400000000002</v>
      </c>
      <c r="K893">
        <v>463.28</v>
      </c>
      <c r="L893" s="1">
        <v>43648</v>
      </c>
      <c r="M893" s="2">
        <v>0.62916666666666665</v>
      </c>
      <c r="N893" t="s">
        <v>27</v>
      </c>
      <c r="O893">
        <v>8.1</v>
      </c>
      <c r="P893">
        <f t="shared" si="26"/>
        <v>2019</v>
      </c>
      <c r="Q893" t="str">
        <f t="shared" si="27"/>
        <v>July</v>
      </c>
      <c r="R893" t="s">
        <v>1037</v>
      </c>
    </row>
    <row r="894" spans="1:18" x14ac:dyDescent="0.25">
      <c r="A894" t="s">
        <v>926</v>
      </c>
      <c r="B894" t="s">
        <v>23</v>
      </c>
      <c r="C894" t="s">
        <v>24</v>
      </c>
      <c r="D894" t="s">
        <v>18</v>
      </c>
      <c r="E894" t="s">
        <v>19</v>
      </c>
      <c r="F894" t="s">
        <v>44</v>
      </c>
      <c r="G894">
        <v>92.49</v>
      </c>
      <c r="H894">
        <v>5</v>
      </c>
      <c r="I894">
        <v>23.122499999999999</v>
      </c>
      <c r="J894">
        <v>485.57249999999999</v>
      </c>
      <c r="K894">
        <v>462.45</v>
      </c>
      <c r="L894" s="1">
        <v>43499</v>
      </c>
      <c r="M894" s="2">
        <v>0.69097222222222221</v>
      </c>
      <c r="N894" t="s">
        <v>31</v>
      </c>
      <c r="O894">
        <v>8.6</v>
      </c>
      <c r="P894">
        <f t="shared" si="26"/>
        <v>2019</v>
      </c>
      <c r="Q894" t="str">
        <f t="shared" si="27"/>
        <v>February</v>
      </c>
      <c r="R894" t="s">
        <v>1037</v>
      </c>
    </row>
    <row r="895" spans="1:18" x14ac:dyDescent="0.25">
      <c r="A895" t="s">
        <v>927</v>
      </c>
      <c r="B895" t="s">
        <v>38</v>
      </c>
      <c r="C895" t="s">
        <v>41</v>
      </c>
      <c r="D895" t="s">
        <v>25</v>
      </c>
      <c r="E895" t="s">
        <v>29</v>
      </c>
      <c r="F895" t="s">
        <v>26</v>
      </c>
      <c r="G895">
        <v>28.38</v>
      </c>
      <c r="H895">
        <v>5</v>
      </c>
      <c r="I895">
        <v>7.0949999999999998</v>
      </c>
      <c r="J895">
        <v>148.995</v>
      </c>
      <c r="K895">
        <v>141.9</v>
      </c>
      <c r="L895" s="1">
        <v>43619</v>
      </c>
      <c r="M895" s="2">
        <v>0.87291666666666667</v>
      </c>
      <c r="N895" t="s">
        <v>27</v>
      </c>
      <c r="O895">
        <v>9.4</v>
      </c>
      <c r="P895">
        <f t="shared" si="26"/>
        <v>2019</v>
      </c>
      <c r="Q895" t="str">
        <f t="shared" si="27"/>
        <v>June</v>
      </c>
      <c r="R895" t="s">
        <v>1036</v>
      </c>
    </row>
    <row r="896" spans="1:18" x14ac:dyDescent="0.25">
      <c r="A896" t="s">
        <v>928</v>
      </c>
      <c r="B896" t="s">
        <v>38</v>
      </c>
      <c r="C896" t="s">
        <v>41</v>
      </c>
      <c r="D896" t="s">
        <v>18</v>
      </c>
      <c r="E896" t="s">
        <v>29</v>
      </c>
      <c r="F896" t="s">
        <v>26</v>
      </c>
      <c r="G896">
        <v>50.45</v>
      </c>
      <c r="H896">
        <v>6</v>
      </c>
      <c r="I896">
        <v>15.135</v>
      </c>
      <c r="J896">
        <v>317.83499999999998</v>
      </c>
      <c r="K896">
        <v>302.7</v>
      </c>
      <c r="L896" s="1">
        <v>43618</v>
      </c>
      <c r="M896" s="2">
        <v>0.63611111111111118</v>
      </c>
      <c r="N896" t="s">
        <v>31</v>
      </c>
      <c r="O896">
        <v>8.9</v>
      </c>
      <c r="P896">
        <f t="shared" si="26"/>
        <v>2019</v>
      </c>
      <c r="Q896" t="str">
        <f t="shared" si="27"/>
        <v>June</v>
      </c>
      <c r="R896" t="s">
        <v>1037</v>
      </c>
    </row>
    <row r="897" spans="1:18" x14ac:dyDescent="0.25">
      <c r="A897" t="s">
        <v>929</v>
      </c>
      <c r="B897" t="s">
        <v>38</v>
      </c>
      <c r="C897" t="s">
        <v>41</v>
      </c>
      <c r="D897" t="s">
        <v>25</v>
      </c>
      <c r="E897" t="s">
        <v>29</v>
      </c>
      <c r="F897" t="s">
        <v>20</v>
      </c>
      <c r="G897">
        <v>99.16</v>
      </c>
      <c r="H897">
        <v>8</v>
      </c>
      <c r="I897">
        <v>39.664000000000001</v>
      </c>
      <c r="J897">
        <v>832.94399999999996</v>
      </c>
      <c r="K897">
        <v>793.28</v>
      </c>
      <c r="L897" s="1">
        <v>43493</v>
      </c>
      <c r="M897" s="2">
        <v>0.74097222222222225</v>
      </c>
      <c r="N897" t="s">
        <v>31</v>
      </c>
      <c r="O897">
        <v>4.2</v>
      </c>
      <c r="P897">
        <f t="shared" si="26"/>
        <v>2019</v>
      </c>
      <c r="Q897" t="str">
        <f t="shared" si="27"/>
        <v>January</v>
      </c>
      <c r="R897" t="s">
        <v>1038</v>
      </c>
    </row>
    <row r="898" spans="1:18" x14ac:dyDescent="0.25">
      <c r="A898" t="s">
        <v>930</v>
      </c>
      <c r="B898" t="s">
        <v>23</v>
      </c>
      <c r="C898" t="s">
        <v>24</v>
      </c>
      <c r="D898" t="s">
        <v>25</v>
      </c>
      <c r="E898" t="s">
        <v>29</v>
      </c>
      <c r="F898" t="s">
        <v>44</v>
      </c>
      <c r="G898">
        <v>60.74</v>
      </c>
      <c r="H898">
        <v>7</v>
      </c>
      <c r="I898">
        <v>21.259</v>
      </c>
      <c r="J898">
        <v>446.43900000000002</v>
      </c>
      <c r="K898">
        <v>425.18</v>
      </c>
      <c r="L898" s="1">
        <v>43483</v>
      </c>
      <c r="M898" s="2">
        <v>0.68263888888888891</v>
      </c>
      <c r="N898" t="s">
        <v>21</v>
      </c>
      <c r="O898">
        <v>5</v>
      </c>
      <c r="P898">
        <f t="shared" si="26"/>
        <v>2019</v>
      </c>
      <c r="Q898" t="str">
        <f t="shared" si="27"/>
        <v>January</v>
      </c>
      <c r="R898" t="s">
        <v>1036</v>
      </c>
    </row>
    <row r="899" spans="1:18" x14ac:dyDescent="0.25">
      <c r="A899" t="s">
        <v>931</v>
      </c>
      <c r="B899" t="s">
        <v>23</v>
      </c>
      <c r="C899" t="s">
        <v>24</v>
      </c>
      <c r="D899" t="s">
        <v>18</v>
      </c>
      <c r="E899" t="s">
        <v>19</v>
      </c>
      <c r="F899" t="s">
        <v>42</v>
      </c>
      <c r="G899">
        <v>47.27</v>
      </c>
      <c r="H899">
        <v>6</v>
      </c>
      <c r="I899">
        <v>14.180999999999999</v>
      </c>
      <c r="J899">
        <v>297.80099999999999</v>
      </c>
      <c r="K899">
        <v>283.62</v>
      </c>
      <c r="L899" s="1">
        <v>43587</v>
      </c>
      <c r="M899" s="2">
        <v>0.4284722222222222</v>
      </c>
      <c r="N899" t="s">
        <v>27</v>
      </c>
      <c r="O899">
        <v>8.8000000000000007</v>
      </c>
      <c r="P899">
        <f t="shared" ref="P899:P962" si="28">YEAR(L899)</f>
        <v>2019</v>
      </c>
      <c r="Q899" t="str">
        <f t="shared" ref="Q899:Q962" si="29">TEXT(L899,"MMMM")</f>
        <v>May</v>
      </c>
      <c r="R899" t="s">
        <v>1036</v>
      </c>
    </row>
    <row r="900" spans="1:18" x14ac:dyDescent="0.25">
      <c r="A900" t="s">
        <v>932</v>
      </c>
      <c r="B900" t="s">
        <v>23</v>
      </c>
      <c r="C900" t="s">
        <v>24</v>
      </c>
      <c r="D900" t="s">
        <v>18</v>
      </c>
      <c r="E900" t="s">
        <v>29</v>
      </c>
      <c r="F900" t="s">
        <v>20</v>
      </c>
      <c r="G900">
        <v>85.6</v>
      </c>
      <c r="H900">
        <v>7</v>
      </c>
      <c r="I900">
        <v>29.96</v>
      </c>
      <c r="J900">
        <v>629.16</v>
      </c>
      <c r="K900">
        <v>599.20000000000005</v>
      </c>
      <c r="L900" s="1">
        <v>43499</v>
      </c>
      <c r="M900" s="2">
        <v>0.57638888888888895</v>
      </c>
      <c r="N900" t="s">
        <v>27</v>
      </c>
      <c r="O900">
        <v>5.3</v>
      </c>
      <c r="P900">
        <f t="shared" si="28"/>
        <v>2019</v>
      </c>
      <c r="Q900" t="str">
        <f t="shared" si="29"/>
        <v>February</v>
      </c>
      <c r="R900" t="s">
        <v>1037</v>
      </c>
    </row>
    <row r="901" spans="1:18" x14ac:dyDescent="0.25">
      <c r="A901" t="s">
        <v>933</v>
      </c>
      <c r="B901" t="s">
        <v>16</v>
      </c>
      <c r="C901" t="s">
        <v>17</v>
      </c>
      <c r="D901" t="s">
        <v>18</v>
      </c>
      <c r="E901" t="s">
        <v>29</v>
      </c>
      <c r="F901" t="s">
        <v>42</v>
      </c>
      <c r="G901">
        <v>35.04</v>
      </c>
      <c r="H901">
        <v>9</v>
      </c>
      <c r="I901">
        <v>15.768000000000001</v>
      </c>
      <c r="J901">
        <v>331.12799999999999</v>
      </c>
      <c r="K901">
        <v>315.36</v>
      </c>
      <c r="L901" s="1">
        <v>43710</v>
      </c>
      <c r="M901" s="2">
        <v>0.80347222222222225</v>
      </c>
      <c r="N901" t="s">
        <v>21</v>
      </c>
      <c r="O901">
        <v>4.5999999999999996</v>
      </c>
      <c r="P901">
        <f t="shared" si="28"/>
        <v>2019</v>
      </c>
      <c r="Q901" t="str">
        <f t="shared" si="29"/>
        <v>September</v>
      </c>
      <c r="R901" t="s">
        <v>1038</v>
      </c>
    </row>
    <row r="902" spans="1:18" x14ac:dyDescent="0.25">
      <c r="A902" t="s">
        <v>934</v>
      </c>
      <c r="B902" t="s">
        <v>23</v>
      </c>
      <c r="C902" t="s">
        <v>24</v>
      </c>
      <c r="D902" t="s">
        <v>18</v>
      </c>
      <c r="E902" t="s">
        <v>19</v>
      </c>
      <c r="F902" t="s">
        <v>26</v>
      </c>
      <c r="G902">
        <v>44.84</v>
      </c>
      <c r="H902">
        <v>9</v>
      </c>
      <c r="I902">
        <v>20.178000000000001</v>
      </c>
      <c r="J902">
        <v>423.738</v>
      </c>
      <c r="K902">
        <v>403.56</v>
      </c>
      <c r="L902" s="1">
        <v>43479</v>
      </c>
      <c r="M902" s="2">
        <v>0.58333333333333337</v>
      </c>
      <c r="N902" t="s">
        <v>31</v>
      </c>
      <c r="O902">
        <v>7.5</v>
      </c>
      <c r="P902">
        <f t="shared" si="28"/>
        <v>2019</v>
      </c>
      <c r="Q902" t="str">
        <f t="shared" si="29"/>
        <v>January</v>
      </c>
      <c r="R902" t="s">
        <v>1037</v>
      </c>
    </row>
    <row r="903" spans="1:18" x14ac:dyDescent="0.25">
      <c r="A903" t="s">
        <v>935</v>
      </c>
      <c r="B903" t="s">
        <v>38</v>
      </c>
      <c r="C903" t="s">
        <v>41</v>
      </c>
      <c r="D903" t="s">
        <v>25</v>
      </c>
      <c r="E903" t="s">
        <v>29</v>
      </c>
      <c r="F903" t="s">
        <v>30</v>
      </c>
      <c r="G903">
        <v>45.97</v>
      </c>
      <c r="H903">
        <v>4</v>
      </c>
      <c r="I903">
        <v>9.1940000000000008</v>
      </c>
      <c r="J903">
        <v>193.07400000000001</v>
      </c>
      <c r="K903">
        <v>183.88</v>
      </c>
      <c r="L903" s="1">
        <v>43710</v>
      </c>
      <c r="M903" s="2">
        <v>0.50138888888888888</v>
      </c>
      <c r="N903" t="s">
        <v>21</v>
      </c>
      <c r="O903">
        <v>5.0999999999999996</v>
      </c>
      <c r="P903">
        <f t="shared" si="28"/>
        <v>2019</v>
      </c>
      <c r="Q903" t="str">
        <f t="shared" si="29"/>
        <v>September</v>
      </c>
      <c r="R903" t="s">
        <v>1038</v>
      </c>
    </row>
    <row r="904" spans="1:18" x14ac:dyDescent="0.25">
      <c r="A904" t="s">
        <v>936</v>
      </c>
      <c r="B904" t="s">
        <v>16</v>
      </c>
      <c r="C904" t="s">
        <v>17</v>
      </c>
      <c r="D904" t="s">
        <v>18</v>
      </c>
      <c r="E904" t="s">
        <v>19</v>
      </c>
      <c r="F904" t="s">
        <v>20</v>
      </c>
      <c r="G904">
        <v>27.73</v>
      </c>
      <c r="H904">
        <v>5</v>
      </c>
      <c r="I904">
        <v>6.9325000000000001</v>
      </c>
      <c r="J904">
        <v>145.58250000000001</v>
      </c>
      <c r="K904">
        <v>138.65</v>
      </c>
      <c r="L904" s="1">
        <v>43550</v>
      </c>
      <c r="M904" s="2">
        <v>0.84791666666666676</v>
      </c>
      <c r="N904" t="s">
        <v>31</v>
      </c>
      <c r="O904">
        <v>4.2</v>
      </c>
      <c r="P904">
        <f t="shared" si="28"/>
        <v>2019</v>
      </c>
      <c r="Q904" t="str">
        <f t="shared" si="29"/>
        <v>March</v>
      </c>
      <c r="R904" t="s">
        <v>1036</v>
      </c>
    </row>
    <row r="905" spans="1:18" x14ac:dyDescent="0.25">
      <c r="A905" t="s">
        <v>937</v>
      </c>
      <c r="B905" t="s">
        <v>16</v>
      </c>
      <c r="C905" t="s">
        <v>17</v>
      </c>
      <c r="D905" t="s">
        <v>25</v>
      </c>
      <c r="E905" t="s">
        <v>29</v>
      </c>
      <c r="F905" t="s">
        <v>42</v>
      </c>
      <c r="G905">
        <v>11.53</v>
      </c>
      <c r="H905">
        <v>7</v>
      </c>
      <c r="I905">
        <v>4.0354999999999999</v>
      </c>
      <c r="J905">
        <v>84.745500000000007</v>
      </c>
      <c r="K905">
        <v>80.709999999999994</v>
      </c>
      <c r="L905" s="1">
        <v>43493</v>
      </c>
      <c r="M905" s="2">
        <v>0.73263888888888884</v>
      </c>
      <c r="N905" t="s">
        <v>27</v>
      </c>
      <c r="O905">
        <v>8.1</v>
      </c>
      <c r="P905">
        <f t="shared" si="28"/>
        <v>2019</v>
      </c>
      <c r="Q905" t="str">
        <f t="shared" si="29"/>
        <v>January</v>
      </c>
      <c r="R905" t="s">
        <v>1038</v>
      </c>
    </row>
    <row r="906" spans="1:18" x14ac:dyDescent="0.25">
      <c r="A906" t="s">
        <v>938</v>
      </c>
      <c r="B906" t="s">
        <v>23</v>
      </c>
      <c r="C906" t="s">
        <v>24</v>
      </c>
      <c r="D906" t="s">
        <v>25</v>
      </c>
      <c r="E906" t="s">
        <v>19</v>
      </c>
      <c r="F906" t="s">
        <v>20</v>
      </c>
      <c r="G906">
        <v>58.32</v>
      </c>
      <c r="H906">
        <v>2</v>
      </c>
      <c r="I906">
        <v>5.8319999999999999</v>
      </c>
      <c r="J906">
        <v>122.47199999999999</v>
      </c>
      <c r="K906">
        <v>116.64</v>
      </c>
      <c r="L906" s="1">
        <v>43510</v>
      </c>
      <c r="M906" s="2">
        <v>0.52916666666666667</v>
      </c>
      <c r="N906" t="s">
        <v>21</v>
      </c>
      <c r="O906">
        <v>6</v>
      </c>
      <c r="P906">
        <f t="shared" si="28"/>
        <v>2019</v>
      </c>
      <c r="Q906" t="str">
        <f t="shared" si="29"/>
        <v>February</v>
      </c>
      <c r="R906" t="s">
        <v>1036</v>
      </c>
    </row>
    <row r="907" spans="1:18" x14ac:dyDescent="0.25">
      <c r="A907" t="s">
        <v>939</v>
      </c>
      <c r="B907" t="s">
        <v>23</v>
      </c>
      <c r="C907" t="s">
        <v>24</v>
      </c>
      <c r="D907" t="s">
        <v>18</v>
      </c>
      <c r="E907" t="s">
        <v>19</v>
      </c>
      <c r="F907" t="s">
        <v>30</v>
      </c>
      <c r="G907">
        <v>78.38</v>
      </c>
      <c r="H907">
        <v>4</v>
      </c>
      <c r="I907">
        <v>15.676</v>
      </c>
      <c r="J907">
        <v>329.19600000000003</v>
      </c>
      <c r="K907">
        <v>313.52</v>
      </c>
      <c r="L907" s="1">
        <v>43548</v>
      </c>
      <c r="M907" s="2">
        <v>0.74722222222222223</v>
      </c>
      <c r="N907" t="s">
        <v>27</v>
      </c>
      <c r="O907">
        <v>7.9</v>
      </c>
      <c r="P907">
        <f t="shared" si="28"/>
        <v>2019</v>
      </c>
      <c r="Q907" t="str">
        <f t="shared" si="29"/>
        <v>March</v>
      </c>
      <c r="R907" t="s">
        <v>1038</v>
      </c>
    </row>
    <row r="908" spans="1:18" x14ac:dyDescent="0.25">
      <c r="A908" t="s">
        <v>940</v>
      </c>
      <c r="B908" t="s">
        <v>23</v>
      </c>
      <c r="C908" t="s">
        <v>24</v>
      </c>
      <c r="D908" t="s">
        <v>25</v>
      </c>
      <c r="E908" t="s">
        <v>29</v>
      </c>
      <c r="F908" t="s">
        <v>20</v>
      </c>
      <c r="G908">
        <v>84.61</v>
      </c>
      <c r="H908">
        <v>10</v>
      </c>
      <c r="I908">
        <v>42.305</v>
      </c>
      <c r="J908">
        <v>888.40499999999997</v>
      </c>
      <c r="K908">
        <v>846.1</v>
      </c>
      <c r="L908" s="1">
        <v>43710</v>
      </c>
      <c r="M908" s="2">
        <v>0.79027777777777775</v>
      </c>
      <c r="N908" t="s">
        <v>31</v>
      </c>
      <c r="O908">
        <v>8.8000000000000007</v>
      </c>
      <c r="P908">
        <f t="shared" si="28"/>
        <v>2019</v>
      </c>
      <c r="Q908" t="str">
        <f t="shared" si="29"/>
        <v>September</v>
      </c>
      <c r="R908" t="s">
        <v>1038</v>
      </c>
    </row>
    <row r="909" spans="1:18" x14ac:dyDescent="0.25">
      <c r="A909" t="s">
        <v>941</v>
      </c>
      <c r="B909" t="s">
        <v>38</v>
      </c>
      <c r="C909" t="s">
        <v>41</v>
      </c>
      <c r="D909" t="s">
        <v>25</v>
      </c>
      <c r="E909" t="s">
        <v>19</v>
      </c>
      <c r="F909" t="s">
        <v>20</v>
      </c>
      <c r="G909">
        <v>82.88</v>
      </c>
      <c r="H909">
        <v>5</v>
      </c>
      <c r="I909">
        <v>20.72</v>
      </c>
      <c r="J909">
        <v>435.12</v>
      </c>
      <c r="K909">
        <v>414.4</v>
      </c>
      <c r="L909" s="1">
        <v>43548</v>
      </c>
      <c r="M909" s="2">
        <v>0.58888888888888891</v>
      </c>
      <c r="N909" t="s">
        <v>31</v>
      </c>
      <c r="O909">
        <v>6.6</v>
      </c>
      <c r="P909">
        <f t="shared" si="28"/>
        <v>2019</v>
      </c>
      <c r="Q909" t="str">
        <f t="shared" si="29"/>
        <v>March</v>
      </c>
      <c r="R909" t="s">
        <v>1037</v>
      </c>
    </row>
    <row r="910" spans="1:18" x14ac:dyDescent="0.25">
      <c r="A910" t="s">
        <v>942</v>
      </c>
      <c r="B910" t="s">
        <v>16</v>
      </c>
      <c r="C910" t="s">
        <v>17</v>
      </c>
      <c r="D910" t="s">
        <v>18</v>
      </c>
      <c r="E910" t="s">
        <v>19</v>
      </c>
      <c r="F910" t="s">
        <v>42</v>
      </c>
      <c r="G910">
        <v>79.540000000000006</v>
      </c>
      <c r="H910">
        <v>2</v>
      </c>
      <c r="I910">
        <v>7.9539999999999997</v>
      </c>
      <c r="J910">
        <v>167.03399999999999</v>
      </c>
      <c r="K910">
        <v>159.08000000000001</v>
      </c>
      <c r="L910" s="1">
        <v>43551</v>
      </c>
      <c r="M910" s="2">
        <v>0.6875</v>
      </c>
      <c r="N910" t="s">
        <v>21</v>
      </c>
      <c r="O910">
        <v>6.2</v>
      </c>
      <c r="P910">
        <f t="shared" si="28"/>
        <v>2019</v>
      </c>
      <c r="Q910" t="str">
        <f t="shared" si="29"/>
        <v>March</v>
      </c>
      <c r="R910" t="s">
        <v>1036</v>
      </c>
    </row>
    <row r="911" spans="1:18" x14ac:dyDescent="0.25">
      <c r="A911" t="s">
        <v>943</v>
      </c>
      <c r="B911" t="s">
        <v>38</v>
      </c>
      <c r="C911" t="s">
        <v>41</v>
      </c>
      <c r="D911" t="s">
        <v>25</v>
      </c>
      <c r="E911" t="s">
        <v>19</v>
      </c>
      <c r="F911" t="s">
        <v>30</v>
      </c>
      <c r="G911">
        <v>49.01</v>
      </c>
      <c r="H911">
        <v>10</v>
      </c>
      <c r="I911">
        <v>24.504999999999999</v>
      </c>
      <c r="J911">
        <v>514.60500000000002</v>
      </c>
      <c r="K911">
        <v>490.1</v>
      </c>
      <c r="L911" s="1">
        <v>43492</v>
      </c>
      <c r="M911" s="2">
        <v>0.44722222222222219</v>
      </c>
      <c r="N911" t="s">
        <v>31</v>
      </c>
      <c r="O911">
        <v>4.2</v>
      </c>
      <c r="P911">
        <f t="shared" si="28"/>
        <v>2019</v>
      </c>
      <c r="Q911" t="str">
        <f t="shared" si="29"/>
        <v>January</v>
      </c>
      <c r="R911" t="s">
        <v>1038</v>
      </c>
    </row>
    <row r="912" spans="1:18" x14ac:dyDescent="0.25">
      <c r="A912" t="s">
        <v>944</v>
      </c>
      <c r="B912" t="s">
        <v>38</v>
      </c>
      <c r="C912" t="s">
        <v>41</v>
      </c>
      <c r="D912" t="s">
        <v>18</v>
      </c>
      <c r="E912" t="s">
        <v>19</v>
      </c>
      <c r="F912" t="s">
        <v>42</v>
      </c>
      <c r="G912">
        <v>29.15</v>
      </c>
      <c r="H912">
        <v>3</v>
      </c>
      <c r="I912">
        <v>4.3724999999999996</v>
      </c>
      <c r="J912">
        <v>91.822500000000005</v>
      </c>
      <c r="K912">
        <v>87.45</v>
      </c>
      <c r="L912" s="1">
        <v>43551</v>
      </c>
      <c r="M912" s="2">
        <v>0.8534722222222223</v>
      </c>
      <c r="N912" t="s">
        <v>31</v>
      </c>
      <c r="O912">
        <v>7.3</v>
      </c>
      <c r="P912">
        <f t="shared" si="28"/>
        <v>2019</v>
      </c>
      <c r="Q912" t="str">
        <f t="shared" si="29"/>
        <v>March</v>
      </c>
      <c r="R912" t="s">
        <v>1037</v>
      </c>
    </row>
    <row r="913" spans="1:18" x14ac:dyDescent="0.25">
      <c r="A913" t="s">
        <v>945</v>
      </c>
      <c r="B913" t="s">
        <v>23</v>
      </c>
      <c r="C913" t="s">
        <v>24</v>
      </c>
      <c r="D913" t="s">
        <v>25</v>
      </c>
      <c r="E913" t="s">
        <v>19</v>
      </c>
      <c r="F913" t="s">
        <v>26</v>
      </c>
      <c r="G913">
        <v>56.13</v>
      </c>
      <c r="H913">
        <v>4</v>
      </c>
      <c r="I913">
        <v>11.226000000000001</v>
      </c>
      <c r="J913">
        <v>235.74600000000001</v>
      </c>
      <c r="K913">
        <v>224.52</v>
      </c>
      <c r="L913" s="1">
        <v>43484</v>
      </c>
      <c r="M913" s="2">
        <v>0.48819444444444443</v>
      </c>
      <c r="N913" t="s">
        <v>21</v>
      </c>
      <c r="O913">
        <v>8.6</v>
      </c>
      <c r="P913">
        <f t="shared" si="28"/>
        <v>2019</v>
      </c>
      <c r="Q913" t="str">
        <f t="shared" si="29"/>
        <v>January</v>
      </c>
      <c r="R913" t="s">
        <v>1038</v>
      </c>
    </row>
    <row r="914" spans="1:18" x14ac:dyDescent="0.25">
      <c r="A914" t="s">
        <v>946</v>
      </c>
      <c r="B914" t="s">
        <v>16</v>
      </c>
      <c r="C914" t="s">
        <v>17</v>
      </c>
      <c r="D914" t="s">
        <v>25</v>
      </c>
      <c r="E914" t="s">
        <v>19</v>
      </c>
      <c r="F914" t="s">
        <v>30</v>
      </c>
      <c r="G914">
        <v>93.12</v>
      </c>
      <c r="H914">
        <v>8</v>
      </c>
      <c r="I914">
        <v>37.247999999999998</v>
      </c>
      <c r="J914">
        <v>782.20799999999997</v>
      </c>
      <c r="K914">
        <v>744.96</v>
      </c>
      <c r="L914" s="1">
        <v>43648</v>
      </c>
      <c r="M914" s="2">
        <v>0.42291666666666666</v>
      </c>
      <c r="N914" t="s">
        <v>27</v>
      </c>
      <c r="O914">
        <v>6.8</v>
      </c>
      <c r="P914">
        <f t="shared" si="28"/>
        <v>2019</v>
      </c>
      <c r="Q914" t="str">
        <f t="shared" si="29"/>
        <v>July</v>
      </c>
      <c r="R914" t="s">
        <v>1036</v>
      </c>
    </row>
    <row r="915" spans="1:18" x14ac:dyDescent="0.25">
      <c r="A915" t="s">
        <v>947</v>
      </c>
      <c r="B915" t="s">
        <v>16</v>
      </c>
      <c r="C915" t="s">
        <v>17</v>
      </c>
      <c r="D915" t="s">
        <v>18</v>
      </c>
      <c r="E915" t="s">
        <v>29</v>
      </c>
      <c r="F915" t="s">
        <v>44</v>
      </c>
      <c r="G915">
        <v>51.34</v>
      </c>
      <c r="H915">
        <v>8</v>
      </c>
      <c r="I915">
        <v>20.536000000000001</v>
      </c>
      <c r="J915">
        <v>431.25599999999997</v>
      </c>
      <c r="K915">
        <v>410.72</v>
      </c>
      <c r="L915" s="1">
        <v>43496</v>
      </c>
      <c r="M915" s="2">
        <v>0.41666666666666669</v>
      </c>
      <c r="N915" t="s">
        <v>21</v>
      </c>
      <c r="O915">
        <v>7.6</v>
      </c>
      <c r="P915">
        <f t="shared" si="28"/>
        <v>2019</v>
      </c>
      <c r="Q915" t="str">
        <f t="shared" si="29"/>
        <v>January</v>
      </c>
      <c r="R915" t="s">
        <v>1038</v>
      </c>
    </row>
    <row r="916" spans="1:18" x14ac:dyDescent="0.25">
      <c r="A916" t="s">
        <v>948</v>
      </c>
      <c r="B916" t="s">
        <v>16</v>
      </c>
      <c r="C916" t="s">
        <v>17</v>
      </c>
      <c r="D916" t="s">
        <v>18</v>
      </c>
      <c r="E916" t="s">
        <v>19</v>
      </c>
      <c r="F916" t="s">
        <v>42</v>
      </c>
      <c r="G916">
        <v>99.6</v>
      </c>
      <c r="H916">
        <v>3</v>
      </c>
      <c r="I916">
        <v>14.94</v>
      </c>
      <c r="J916">
        <v>313.74</v>
      </c>
      <c r="K916">
        <v>298.8</v>
      </c>
      <c r="L916" s="1">
        <v>43521</v>
      </c>
      <c r="M916" s="2">
        <v>0.78125</v>
      </c>
      <c r="N916" t="s">
        <v>27</v>
      </c>
      <c r="O916">
        <v>5.8</v>
      </c>
      <c r="P916">
        <f t="shared" si="28"/>
        <v>2019</v>
      </c>
      <c r="Q916" t="str">
        <f t="shared" si="29"/>
        <v>February</v>
      </c>
      <c r="R916" t="s">
        <v>1038</v>
      </c>
    </row>
    <row r="917" spans="1:18" x14ac:dyDescent="0.25">
      <c r="A917" t="s">
        <v>949</v>
      </c>
      <c r="B917" t="s">
        <v>23</v>
      </c>
      <c r="C917" t="s">
        <v>24</v>
      </c>
      <c r="D917" t="s">
        <v>25</v>
      </c>
      <c r="E917" t="s">
        <v>19</v>
      </c>
      <c r="F917" t="s">
        <v>26</v>
      </c>
      <c r="G917">
        <v>35.49</v>
      </c>
      <c r="H917">
        <v>6</v>
      </c>
      <c r="I917">
        <v>10.647</v>
      </c>
      <c r="J917">
        <v>223.58699999999999</v>
      </c>
      <c r="K917">
        <v>212.94</v>
      </c>
      <c r="L917" s="1">
        <v>43498</v>
      </c>
      <c r="M917" s="2">
        <v>0.52777777777777779</v>
      </c>
      <c r="N917" t="s">
        <v>27</v>
      </c>
      <c r="O917">
        <v>4.0999999999999996</v>
      </c>
      <c r="P917">
        <f t="shared" si="28"/>
        <v>2019</v>
      </c>
      <c r="Q917" t="str">
        <f t="shared" si="29"/>
        <v>February</v>
      </c>
      <c r="R917" t="s">
        <v>1036</v>
      </c>
    </row>
    <row r="918" spans="1:18" x14ac:dyDescent="0.25">
      <c r="A918" t="s">
        <v>950</v>
      </c>
      <c r="B918" t="s">
        <v>23</v>
      </c>
      <c r="C918" t="s">
        <v>24</v>
      </c>
      <c r="D918" t="s">
        <v>18</v>
      </c>
      <c r="E918" t="s">
        <v>29</v>
      </c>
      <c r="F918" t="s">
        <v>34</v>
      </c>
      <c r="G918">
        <v>42.85</v>
      </c>
      <c r="H918">
        <v>1</v>
      </c>
      <c r="I918">
        <v>2.1425000000000001</v>
      </c>
      <c r="J918">
        <v>44.9925</v>
      </c>
      <c r="K918">
        <v>42.85</v>
      </c>
      <c r="L918" s="1">
        <v>43538</v>
      </c>
      <c r="M918" s="2">
        <v>0.65</v>
      </c>
      <c r="N918" t="s">
        <v>31</v>
      </c>
      <c r="O918">
        <v>9.3000000000000007</v>
      </c>
      <c r="P918">
        <f t="shared" si="28"/>
        <v>2019</v>
      </c>
      <c r="Q918" t="str">
        <f t="shared" si="29"/>
        <v>March</v>
      </c>
      <c r="R918" t="s">
        <v>1037</v>
      </c>
    </row>
    <row r="919" spans="1:18" x14ac:dyDescent="0.25">
      <c r="A919" t="s">
        <v>951</v>
      </c>
      <c r="B919" t="s">
        <v>16</v>
      </c>
      <c r="C919" t="s">
        <v>17</v>
      </c>
      <c r="D919" t="s">
        <v>25</v>
      </c>
      <c r="E919" t="s">
        <v>19</v>
      </c>
      <c r="F919" t="s">
        <v>44</v>
      </c>
      <c r="G919">
        <v>94.67</v>
      </c>
      <c r="H919">
        <v>4</v>
      </c>
      <c r="I919">
        <v>18.934000000000001</v>
      </c>
      <c r="J919">
        <v>397.61399999999998</v>
      </c>
      <c r="K919">
        <v>378.68</v>
      </c>
      <c r="L919" s="1">
        <v>43772</v>
      </c>
      <c r="M919" s="2">
        <v>0.50277777777777777</v>
      </c>
      <c r="N919" t="s">
        <v>27</v>
      </c>
      <c r="O919">
        <v>6.8</v>
      </c>
      <c r="P919">
        <f t="shared" si="28"/>
        <v>2019</v>
      </c>
      <c r="Q919" t="str">
        <f t="shared" si="29"/>
        <v>November</v>
      </c>
      <c r="R919" t="s">
        <v>1036</v>
      </c>
    </row>
    <row r="920" spans="1:18" x14ac:dyDescent="0.25">
      <c r="A920" t="s">
        <v>952</v>
      </c>
      <c r="B920" t="s">
        <v>38</v>
      </c>
      <c r="C920" t="s">
        <v>41</v>
      </c>
      <c r="D920" t="s">
        <v>25</v>
      </c>
      <c r="E920" t="s">
        <v>29</v>
      </c>
      <c r="F920" t="s">
        <v>30</v>
      </c>
      <c r="G920">
        <v>68.97</v>
      </c>
      <c r="H920">
        <v>3</v>
      </c>
      <c r="I920">
        <v>10.345499999999999</v>
      </c>
      <c r="J920">
        <v>217.25550000000001</v>
      </c>
      <c r="K920">
        <v>206.91</v>
      </c>
      <c r="L920" s="1">
        <v>43518</v>
      </c>
      <c r="M920" s="2">
        <v>0.47638888888888892</v>
      </c>
      <c r="N920" t="s">
        <v>21</v>
      </c>
      <c r="O920">
        <v>8.6999999999999993</v>
      </c>
      <c r="P920">
        <f t="shared" si="28"/>
        <v>2019</v>
      </c>
      <c r="Q920" t="str">
        <f t="shared" si="29"/>
        <v>February</v>
      </c>
      <c r="R920" t="s">
        <v>1037</v>
      </c>
    </row>
    <row r="921" spans="1:18" x14ac:dyDescent="0.25">
      <c r="A921" t="s">
        <v>953</v>
      </c>
      <c r="B921" t="s">
        <v>38</v>
      </c>
      <c r="C921" t="s">
        <v>41</v>
      </c>
      <c r="D921" t="s">
        <v>18</v>
      </c>
      <c r="E921" t="s">
        <v>19</v>
      </c>
      <c r="F921" t="s">
        <v>26</v>
      </c>
      <c r="G921">
        <v>26.26</v>
      </c>
      <c r="H921">
        <v>3</v>
      </c>
      <c r="I921">
        <v>3.9390000000000001</v>
      </c>
      <c r="J921">
        <v>82.718999999999994</v>
      </c>
      <c r="K921">
        <v>78.78</v>
      </c>
      <c r="L921" s="1">
        <v>43499</v>
      </c>
      <c r="M921" s="2">
        <v>0.52500000000000002</v>
      </c>
      <c r="N921" t="s">
        <v>21</v>
      </c>
      <c r="O921">
        <v>6.3</v>
      </c>
      <c r="P921">
        <f t="shared" si="28"/>
        <v>2019</v>
      </c>
      <c r="Q921" t="str">
        <f t="shared" si="29"/>
        <v>February</v>
      </c>
      <c r="R921" t="s">
        <v>1038</v>
      </c>
    </row>
    <row r="922" spans="1:18" x14ac:dyDescent="0.25">
      <c r="A922" t="s">
        <v>954</v>
      </c>
      <c r="B922" t="s">
        <v>23</v>
      </c>
      <c r="C922" t="s">
        <v>24</v>
      </c>
      <c r="D922" t="s">
        <v>18</v>
      </c>
      <c r="E922" t="s">
        <v>19</v>
      </c>
      <c r="F922" t="s">
        <v>30</v>
      </c>
      <c r="G922">
        <v>35.79</v>
      </c>
      <c r="H922">
        <v>9</v>
      </c>
      <c r="I922">
        <v>16.105499999999999</v>
      </c>
      <c r="J922">
        <v>338.21550000000002</v>
      </c>
      <c r="K922">
        <v>322.11</v>
      </c>
      <c r="L922" s="1">
        <v>43741</v>
      </c>
      <c r="M922" s="2">
        <v>0.62916666666666665</v>
      </c>
      <c r="N922" t="s">
        <v>31</v>
      </c>
      <c r="O922">
        <v>5.0999999999999996</v>
      </c>
      <c r="P922">
        <f t="shared" si="28"/>
        <v>2019</v>
      </c>
      <c r="Q922" t="str">
        <f t="shared" si="29"/>
        <v>October</v>
      </c>
      <c r="R922" t="s">
        <v>1037</v>
      </c>
    </row>
    <row r="923" spans="1:18" x14ac:dyDescent="0.25">
      <c r="A923" t="s">
        <v>955</v>
      </c>
      <c r="B923" t="s">
        <v>38</v>
      </c>
      <c r="C923" t="s">
        <v>41</v>
      </c>
      <c r="D923" t="s">
        <v>25</v>
      </c>
      <c r="E923" t="s">
        <v>19</v>
      </c>
      <c r="F923" t="s">
        <v>30</v>
      </c>
      <c r="G923">
        <v>16.37</v>
      </c>
      <c r="H923">
        <v>6</v>
      </c>
      <c r="I923">
        <v>4.9109999999999996</v>
      </c>
      <c r="J923">
        <v>103.131</v>
      </c>
      <c r="K923">
        <v>98.22</v>
      </c>
      <c r="L923" s="1">
        <v>43679</v>
      </c>
      <c r="M923" s="2">
        <v>0.45694444444444443</v>
      </c>
      <c r="N923" t="s">
        <v>27</v>
      </c>
      <c r="O923">
        <v>7</v>
      </c>
      <c r="P923">
        <f t="shared" si="28"/>
        <v>2019</v>
      </c>
      <c r="Q923" t="str">
        <f t="shared" si="29"/>
        <v>August</v>
      </c>
      <c r="R923" t="s">
        <v>1036</v>
      </c>
    </row>
    <row r="924" spans="1:18" x14ac:dyDescent="0.25">
      <c r="A924" t="s">
        <v>956</v>
      </c>
      <c r="B924" t="s">
        <v>23</v>
      </c>
      <c r="C924" t="s">
        <v>24</v>
      </c>
      <c r="D924" t="s">
        <v>18</v>
      </c>
      <c r="E924" t="s">
        <v>19</v>
      </c>
      <c r="F924" t="s">
        <v>30</v>
      </c>
      <c r="G924">
        <v>12.73</v>
      </c>
      <c r="H924">
        <v>2</v>
      </c>
      <c r="I924">
        <v>1.2729999999999999</v>
      </c>
      <c r="J924">
        <v>26.733000000000001</v>
      </c>
      <c r="K924">
        <v>25.46</v>
      </c>
      <c r="L924" s="1">
        <v>43518</v>
      </c>
      <c r="M924" s="2">
        <v>0.50694444444444442</v>
      </c>
      <c r="N924" t="s">
        <v>31</v>
      </c>
      <c r="O924">
        <v>5.2</v>
      </c>
      <c r="P924">
        <f t="shared" si="28"/>
        <v>2019</v>
      </c>
      <c r="Q924" t="str">
        <f t="shared" si="29"/>
        <v>February</v>
      </c>
      <c r="R924" t="s">
        <v>1037</v>
      </c>
    </row>
    <row r="925" spans="1:18" x14ac:dyDescent="0.25">
      <c r="A925" t="s">
        <v>957</v>
      </c>
      <c r="B925" t="s">
        <v>23</v>
      </c>
      <c r="C925" t="s">
        <v>24</v>
      </c>
      <c r="D925" t="s">
        <v>25</v>
      </c>
      <c r="E925" t="s">
        <v>19</v>
      </c>
      <c r="F925" t="s">
        <v>34</v>
      </c>
      <c r="G925">
        <v>83.14</v>
      </c>
      <c r="H925">
        <v>7</v>
      </c>
      <c r="I925">
        <v>29.099</v>
      </c>
      <c r="J925">
        <v>611.07899999999995</v>
      </c>
      <c r="K925">
        <v>581.98</v>
      </c>
      <c r="L925" s="1">
        <v>43739</v>
      </c>
      <c r="M925" s="2">
        <v>0.4381944444444445</v>
      </c>
      <c r="N925" t="s">
        <v>31</v>
      </c>
      <c r="O925">
        <v>6.6</v>
      </c>
      <c r="P925">
        <f t="shared" si="28"/>
        <v>2019</v>
      </c>
      <c r="Q925" t="str">
        <f t="shared" si="29"/>
        <v>October</v>
      </c>
      <c r="R925" t="s">
        <v>1037</v>
      </c>
    </row>
    <row r="926" spans="1:18" x14ac:dyDescent="0.25">
      <c r="A926" t="s">
        <v>958</v>
      </c>
      <c r="B926" t="s">
        <v>23</v>
      </c>
      <c r="C926" t="s">
        <v>24</v>
      </c>
      <c r="D926" t="s">
        <v>18</v>
      </c>
      <c r="E926" t="s">
        <v>19</v>
      </c>
      <c r="F926" t="s">
        <v>34</v>
      </c>
      <c r="G926">
        <v>35.22</v>
      </c>
      <c r="H926">
        <v>6</v>
      </c>
      <c r="I926">
        <v>10.566000000000001</v>
      </c>
      <c r="J926">
        <v>221.886</v>
      </c>
      <c r="K926">
        <v>211.32</v>
      </c>
      <c r="L926" s="1">
        <v>43538</v>
      </c>
      <c r="M926" s="2">
        <v>0.5756944444444444</v>
      </c>
      <c r="N926" t="s">
        <v>21</v>
      </c>
      <c r="O926">
        <v>6.5</v>
      </c>
      <c r="P926">
        <f t="shared" si="28"/>
        <v>2019</v>
      </c>
      <c r="Q926" t="str">
        <f t="shared" si="29"/>
        <v>March</v>
      </c>
      <c r="R926" t="s">
        <v>1036</v>
      </c>
    </row>
    <row r="927" spans="1:18" x14ac:dyDescent="0.25">
      <c r="A927" t="s">
        <v>959</v>
      </c>
      <c r="B927" t="s">
        <v>38</v>
      </c>
      <c r="C927" t="s">
        <v>41</v>
      </c>
      <c r="D927" t="s">
        <v>25</v>
      </c>
      <c r="E927" t="s">
        <v>19</v>
      </c>
      <c r="F927" t="s">
        <v>26</v>
      </c>
      <c r="G927">
        <v>13.78</v>
      </c>
      <c r="H927">
        <v>4</v>
      </c>
      <c r="I927">
        <v>2.7559999999999998</v>
      </c>
      <c r="J927">
        <v>57.875999999999998</v>
      </c>
      <c r="K927">
        <v>55.12</v>
      </c>
      <c r="L927" s="1">
        <v>43739</v>
      </c>
      <c r="M927" s="2">
        <v>0.46527777777777773</v>
      </c>
      <c r="N927" t="s">
        <v>21</v>
      </c>
      <c r="O927">
        <v>9</v>
      </c>
      <c r="P927">
        <f t="shared" si="28"/>
        <v>2019</v>
      </c>
      <c r="Q927" t="str">
        <f t="shared" si="29"/>
        <v>October</v>
      </c>
      <c r="R927" t="s">
        <v>1037</v>
      </c>
    </row>
    <row r="928" spans="1:18" x14ac:dyDescent="0.25">
      <c r="A928" t="s">
        <v>960</v>
      </c>
      <c r="B928" t="s">
        <v>38</v>
      </c>
      <c r="C928" t="s">
        <v>41</v>
      </c>
      <c r="D928" t="s">
        <v>18</v>
      </c>
      <c r="E928" t="s">
        <v>29</v>
      </c>
      <c r="F928" t="s">
        <v>34</v>
      </c>
      <c r="G928">
        <v>88.31</v>
      </c>
      <c r="H928">
        <v>1</v>
      </c>
      <c r="I928">
        <v>4.4154999999999998</v>
      </c>
      <c r="J928">
        <v>92.725499999999997</v>
      </c>
      <c r="K928">
        <v>88.31</v>
      </c>
      <c r="L928" s="1">
        <v>43511</v>
      </c>
      <c r="M928" s="2">
        <v>0.73472222222222217</v>
      </c>
      <c r="N928" t="s">
        <v>31</v>
      </c>
      <c r="O928">
        <v>5.2</v>
      </c>
      <c r="P928">
        <f t="shared" si="28"/>
        <v>2019</v>
      </c>
      <c r="Q928" t="str">
        <f t="shared" si="29"/>
        <v>February</v>
      </c>
      <c r="R928" t="s">
        <v>1036</v>
      </c>
    </row>
    <row r="929" spans="1:18" x14ac:dyDescent="0.25">
      <c r="A929" t="s">
        <v>961</v>
      </c>
      <c r="B929" t="s">
        <v>16</v>
      </c>
      <c r="C929" t="s">
        <v>17</v>
      </c>
      <c r="D929" t="s">
        <v>18</v>
      </c>
      <c r="E929" t="s">
        <v>19</v>
      </c>
      <c r="F929" t="s">
        <v>20</v>
      </c>
      <c r="G929">
        <v>39.619999999999997</v>
      </c>
      <c r="H929">
        <v>9</v>
      </c>
      <c r="I929">
        <v>17.829000000000001</v>
      </c>
      <c r="J929">
        <v>374.40899999999999</v>
      </c>
      <c r="K929">
        <v>356.58</v>
      </c>
      <c r="L929" s="1">
        <v>43478</v>
      </c>
      <c r="M929" s="2">
        <v>0.74583333333333324</v>
      </c>
      <c r="N929" t="s">
        <v>31</v>
      </c>
      <c r="O929">
        <v>6.8</v>
      </c>
      <c r="P929">
        <f t="shared" si="28"/>
        <v>2019</v>
      </c>
      <c r="Q929" t="str">
        <f t="shared" si="29"/>
        <v>January</v>
      </c>
      <c r="R929" t="s">
        <v>1037</v>
      </c>
    </row>
    <row r="930" spans="1:18" x14ac:dyDescent="0.25">
      <c r="A930" t="s">
        <v>962</v>
      </c>
      <c r="B930" t="s">
        <v>38</v>
      </c>
      <c r="C930" t="s">
        <v>41</v>
      </c>
      <c r="D930" t="s">
        <v>25</v>
      </c>
      <c r="E930" t="s">
        <v>19</v>
      </c>
      <c r="F930" t="s">
        <v>26</v>
      </c>
      <c r="G930">
        <v>88.25</v>
      </c>
      <c r="H930">
        <v>9</v>
      </c>
      <c r="I930">
        <v>39.712499999999999</v>
      </c>
      <c r="J930">
        <v>833.96249999999998</v>
      </c>
      <c r="K930">
        <v>794.25</v>
      </c>
      <c r="L930" s="1">
        <v>43511</v>
      </c>
      <c r="M930" s="2">
        <v>0.86875000000000002</v>
      </c>
      <c r="N930" t="s">
        <v>31</v>
      </c>
      <c r="O930">
        <v>7.6</v>
      </c>
      <c r="P930">
        <f t="shared" si="28"/>
        <v>2019</v>
      </c>
      <c r="Q930" t="str">
        <f t="shared" si="29"/>
        <v>February</v>
      </c>
      <c r="R930" t="s">
        <v>1038</v>
      </c>
    </row>
    <row r="931" spans="1:18" x14ac:dyDescent="0.25">
      <c r="A931" t="s">
        <v>963</v>
      </c>
      <c r="B931" t="s">
        <v>38</v>
      </c>
      <c r="C931" t="s">
        <v>41</v>
      </c>
      <c r="D931" t="s">
        <v>25</v>
      </c>
      <c r="E931" t="s">
        <v>29</v>
      </c>
      <c r="F931" t="s">
        <v>34</v>
      </c>
      <c r="G931">
        <v>25.31</v>
      </c>
      <c r="H931">
        <v>2</v>
      </c>
      <c r="I931">
        <v>2.5310000000000001</v>
      </c>
      <c r="J931">
        <v>53.151000000000003</v>
      </c>
      <c r="K931">
        <v>50.62</v>
      </c>
      <c r="L931" s="1">
        <v>43499</v>
      </c>
      <c r="M931" s="2">
        <v>0.80972222222222223</v>
      </c>
      <c r="N931" t="s">
        <v>21</v>
      </c>
      <c r="O931">
        <v>7.2</v>
      </c>
      <c r="P931">
        <f t="shared" si="28"/>
        <v>2019</v>
      </c>
      <c r="Q931" t="str">
        <f t="shared" si="29"/>
        <v>February</v>
      </c>
      <c r="R931" t="s">
        <v>1036</v>
      </c>
    </row>
    <row r="932" spans="1:18" x14ac:dyDescent="0.25">
      <c r="A932" t="s">
        <v>964</v>
      </c>
      <c r="B932" t="s">
        <v>38</v>
      </c>
      <c r="C932" t="s">
        <v>41</v>
      </c>
      <c r="D932" t="s">
        <v>25</v>
      </c>
      <c r="E932" t="s">
        <v>29</v>
      </c>
      <c r="F932" t="s">
        <v>30</v>
      </c>
      <c r="G932">
        <v>99.92</v>
      </c>
      <c r="H932">
        <v>6</v>
      </c>
      <c r="I932">
        <v>29.975999999999999</v>
      </c>
      <c r="J932">
        <v>629.49599999999998</v>
      </c>
      <c r="K932">
        <v>599.52</v>
      </c>
      <c r="L932" s="1">
        <v>43548</v>
      </c>
      <c r="M932" s="2">
        <v>0.56458333333333333</v>
      </c>
      <c r="N932" t="s">
        <v>21</v>
      </c>
      <c r="O932">
        <v>7.1</v>
      </c>
      <c r="P932">
        <f t="shared" si="28"/>
        <v>2019</v>
      </c>
      <c r="Q932" t="str">
        <f t="shared" si="29"/>
        <v>March</v>
      </c>
      <c r="R932" t="s">
        <v>1038</v>
      </c>
    </row>
    <row r="933" spans="1:18" x14ac:dyDescent="0.25">
      <c r="A933" t="s">
        <v>965</v>
      </c>
      <c r="B933" t="s">
        <v>23</v>
      </c>
      <c r="C933" t="s">
        <v>24</v>
      </c>
      <c r="D933" t="s">
        <v>18</v>
      </c>
      <c r="E933" t="s">
        <v>19</v>
      </c>
      <c r="F933" t="s">
        <v>44</v>
      </c>
      <c r="G933">
        <v>83.35</v>
      </c>
      <c r="H933">
        <v>2</v>
      </c>
      <c r="I933">
        <v>8.3350000000000009</v>
      </c>
      <c r="J933">
        <v>175.035</v>
      </c>
      <c r="K933">
        <v>166.7</v>
      </c>
      <c r="L933" s="1">
        <v>43498</v>
      </c>
      <c r="M933" s="2">
        <v>0.58680555555555558</v>
      </c>
      <c r="N933" t="s">
        <v>31</v>
      </c>
      <c r="O933">
        <v>9.5</v>
      </c>
      <c r="P933">
        <f t="shared" si="28"/>
        <v>2019</v>
      </c>
      <c r="Q933" t="str">
        <f t="shared" si="29"/>
        <v>February</v>
      </c>
      <c r="R933" t="s">
        <v>1037</v>
      </c>
    </row>
    <row r="934" spans="1:18" x14ac:dyDescent="0.25">
      <c r="A934" t="s">
        <v>966</v>
      </c>
      <c r="B934" t="s">
        <v>16</v>
      </c>
      <c r="C934" t="s">
        <v>17</v>
      </c>
      <c r="D934" t="s">
        <v>25</v>
      </c>
      <c r="E934" t="s">
        <v>19</v>
      </c>
      <c r="F934" t="s">
        <v>42</v>
      </c>
      <c r="G934">
        <v>74.44</v>
      </c>
      <c r="H934">
        <v>10</v>
      </c>
      <c r="I934">
        <v>37.22</v>
      </c>
      <c r="J934">
        <v>781.62</v>
      </c>
      <c r="K934">
        <v>744.4</v>
      </c>
      <c r="L934" s="1">
        <v>43523</v>
      </c>
      <c r="M934" s="2">
        <v>0.4861111111111111</v>
      </c>
      <c r="N934" t="s">
        <v>21</v>
      </c>
      <c r="O934">
        <v>5.0999999999999996</v>
      </c>
      <c r="P934">
        <f t="shared" si="28"/>
        <v>2019</v>
      </c>
      <c r="Q934" t="str">
        <f t="shared" si="29"/>
        <v>February</v>
      </c>
      <c r="R934" t="s">
        <v>1038</v>
      </c>
    </row>
    <row r="935" spans="1:18" x14ac:dyDescent="0.25">
      <c r="A935" t="s">
        <v>967</v>
      </c>
      <c r="B935" t="s">
        <v>23</v>
      </c>
      <c r="C935" t="s">
        <v>24</v>
      </c>
      <c r="D935" t="s">
        <v>25</v>
      </c>
      <c r="E935" t="s">
        <v>29</v>
      </c>
      <c r="F935" t="s">
        <v>20</v>
      </c>
      <c r="G935">
        <v>64.08</v>
      </c>
      <c r="H935">
        <v>7</v>
      </c>
      <c r="I935">
        <v>22.428000000000001</v>
      </c>
      <c r="J935">
        <v>470.988</v>
      </c>
      <c r="K935">
        <v>448.56</v>
      </c>
      <c r="L935" s="1">
        <v>43485</v>
      </c>
      <c r="M935" s="2">
        <v>0.51874999999999993</v>
      </c>
      <c r="N935" t="s">
        <v>21</v>
      </c>
      <c r="O935">
        <v>7.6</v>
      </c>
      <c r="P935">
        <f t="shared" si="28"/>
        <v>2019</v>
      </c>
      <c r="Q935" t="str">
        <f t="shared" si="29"/>
        <v>January</v>
      </c>
      <c r="R935" t="s">
        <v>1038</v>
      </c>
    </row>
    <row r="936" spans="1:18" x14ac:dyDescent="0.25">
      <c r="A936" t="s">
        <v>968</v>
      </c>
      <c r="B936" t="s">
        <v>38</v>
      </c>
      <c r="C936" t="s">
        <v>41</v>
      </c>
      <c r="D936" t="s">
        <v>25</v>
      </c>
      <c r="E936" t="s">
        <v>19</v>
      </c>
      <c r="F936" t="s">
        <v>30</v>
      </c>
      <c r="G936">
        <v>63.15</v>
      </c>
      <c r="H936">
        <v>6</v>
      </c>
      <c r="I936">
        <v>18.945</v>
      </c>
      <c r="J936">
        <v>397.84500000000003</v>
      </c>
      <c r="K936">
        <v>378.9</v>
      </c>
      <c r="L936" s="1">
        <v>43525</v>
      </c>
      <c r="M936" s="2">
        <v>0.85</v>
      </c>
      <c r="N936" t="s">
        <v>21</v>
      </c>
      <c r="O936">
        <v>9.8000000000000007</v>
      </c>
      <c r="P936">
        <f t="shared" si="28"/>
        <v>2019</v>
      </c>
      <c r="Q936" t="str">
        <f t="shared" si="29"/>
        <v>March</v>
      </c>
      <c r="R936" t="s">
        <v>1037</v>
      </c>
    </row>
    <row r="937" spans="1:18" x14ac:dyDescent="0.25">
      <c r="A937" t="s">
        <v>969</v>
      </c>
      <c r="B937" t="s">
        <v>23</v>
      </c>
      <c r="C937" t="s">
        <v>24</v>
      </c>
      <c r="D937" t="s">
        <v>18</v>
      </c>
      <c r="E937" t="s">
        <v>29</v>
      </c>
      <c r="F937" t="s">
        <v>30</v>
      </c>
      <c r="G937">
        <v>85.72</v>
      </c>
      <c r="H937">
        <v>3</v>
      </c>
      <c r="I937">
        <v>12.858000000000001</v>
      </c>
      <c r="J937">
        <v>270.01799999999997</v>
      </c>
      <c r="K937">
        <v>257.16000000000003</v>
      </c>
      <c r="L937" s="1">
        <v>43489</v>
      </c>
      <c r="M937" s="2">
        <v>0.87430555555555556</v>
      </c>
      <c r="N937" t="s">
        <v>21</v>
      </c>
      <c r="O937">
        <v>5.0999999999999996</v>
      </c>
      <c r="P937">
        <f t="shared" si="28"/>
        <v>2019</v>
      </c>
      <c r="Q937" t="str">
        <f t="shared" si="29"/>
        <v>January</v>
      </c>
      <c r="R937" t="s">
        <v>1038</v>
      </c>
    </row>
    <row r="938" spans="1:18" x14ac:dyDescent="0.25">
      <c r="A938" t="s">
        <v>970</v>
      </c>
      <c r="B938" t="s">
        <v>23</v>
      </c>
      <c r="C938" t="s">
        <v>24</v>
      </c>
      <c r="D938" t="s">
        <v>25</v>
      </c>
      <c r="E938" t="s">
        <v>19</v>
      </c>
      <c r="F938" t="s">
        <v>20</v>
      </c>
      <c r="G938">
        <v>78.89</v>
      </c>
      <c r="H938">
        <v>7</v>
      </c>
      <c r="I938">
        <v>27.611499999999999</v>
      </c>
      <c r="J938">
        <v>579.8415</v>
      </c>
      <c r="K938">
        <v>552.23</v>
      </c>
      <c r="L938" s="1">
        <v>43586</v>
      </c>
      <c r="M938" s="2">
        <v>0.82500000000000007</v>
      </c>
      <c r="N938" t="s">
        <v>21</v>
      </c>
      <c r="O938">
        <v>7.5</v>
      </c>
      <c r="P938">
        <f t="shared" si="28"/>
        <v>2019</v>
      </c>
      <c r="Q938" t="str">
        <f t="shared" si="29"/>
        <v>May</v>
      </c>
      <c r="R938" t="s">
        <v>1036</v>
      </c>
    </row>
    <row r="939" spans="1:18" x14ac:dyDescent="0.25">
      <c r="A939" t="s">
        <v>971</v>
      </c>
      <c r="B939" t="s">
        <v>16</v>
      </c>
      <c r="C939" t="s">
        <v>17</v>
      </c>
      <c r="D939" t="s">
        <v>25</v>
      </c>
      <c r="E939" t="s">
        <v>19</v>
      </c>
      <c r="F939" t="s">
        <v>34</v>
      </c>
      <c r="G939">
        <v>89.48</v>
      </c>
      <c r="H939">
        <v>5</v>
      </c>
      <c r="I939">
        <v>22.37</v>
      </c>
      <c r="J939">
        <v>469.77</v>
      </c>
      <c r="K939">
        <v>447.4</v>
      </c>
      <c r="L939" s="1">
        <v>43554</v>
      </c>
      <c r="M939" s="2">
        <v>0.4291666666666667</v>
      </c>
      <c r="N939" t="s">
        <v>27</v>
      </c>
      <c r="O939">
        <v>7.4</v>
      </c>
      <c r="P939">
        <f t="shared" si="28"/>
        <v>2019</v>
      </c>
      <c r="Q939" t="str">
        <f t="shared" si="29"/>
        <v>March</v>
      </c>
      <c r="R939" t="s">
        <v>1036</v>
      </c>
    </row>
    <row r="940" spans="1:18" x14ac:dyDescent="0.25">
      <c r="A940" t="s">
        <v>972</v>
      </c>
      <c r="B940" t="s">
        <v>16</v>
      </c>
      <c r="C940" t="s">
        <v>17</v>
      </c>
      <c r="D940" t="s">
        <v>18</v>
      </c>
      <c r="E940" t="s">
        <v>19</v>
      </c>
      <c r="F940" t="s">
        <v>20</v>
      </c>
      <c r="G940">
        <v>92.09</v>
      </c>
      <c r="H940">
        <v>3</v>
      </c>
      <c r="I940">
        <v>13.813499999999999</v>
      </c>
      <c r="J940">
        <v>290.08350000000002</v>
      </c>
      <c r="K940">
        <v>276.27</v>
      </c>
      <c r="L940" s="1">
        <v>43513</v>
      </c>
      <c r="M940" s="2">
        <v>0.68541666666666667</v>
      </c>
      <c r="N940" t="s">
        <v>27</v>
      </c>
      <c r="O940">
        <v>4.2</v>
      </c>
      <c r="P940">
        <f t="shared" si="28"/>
        <v>2019</v>
      </c>
      <c r="Q940" t="str">
        <f t="shared" si="29"/>
        <v>February</v>
      </c>
      <c r="R940" t="s">
        <v>1036</v>
      </c>
    </row>
    <row r="941" spans="1:18" x14ac:dyDescent="0.25">
      <c r="A941" t="s">
        <v>973</v>
      </c>
      <c r="B941" t="s">
        <v>23</v>
      </c>
      <c r="C941" t="s">
        <v>24</v>
      </c>
      <c r="D941" t="s">
        <v>25</v>
      </c>
      <c r="E941" t="s">
        <v>19</v>
      </c>
      <c r="F941" t="s">
        <v>42</v>
      </c>
      <c r="G941">
        <v>57.29</v>
      </c>
      <c r="H941">
        <v>6</v>
      </c>
      <c r="I941">
        <v>17.187000000000001</v>
      </c>
      <c r="J941">
        <v>360.92700000000002</v>
      </c>
      <c r="K941">
        <v>343.74</v>
      </c>
      <c r="L941" s="1">
        <v>43545</v>
      </c>
      <c r="M941" s="2">
        <v>0.71111111111111114</v>
      </c>
      <c r="N941" t="s">
        <v>21</v>
      </c>
      <c r="O941">
        <v>5.9</v>
      </c>
      <c r="P941">
        <f t="shared" si="28"/>
        <v>2019</v>
      </c>
      <c r="Q941" t="str">
        <f t="shared" si="29"/>
        <v>March</v>
      </c>
      <c r="R941" t="s">
        <v>1038</v>
      </c>
    </row>
    <row r="942" spans="1:18" x14ac:dyDescent="0.25">
      <c r="A942" t="s">
        <v>974</v>
      </c>
      <c r="B942" t="s">
        <v>16</v>
      </c>
      <c r="C942" t="s">
        <v>17</v>
      </c>
      <c r="D942" t="s">
        <v>25</v>
      </c>
      <c r="E942" t="s">
        <v>29</v>
      </c>
      <c r="F942" t="s">
        <v>42</v>
      </c>
      <c r="G942">
        <v>66.52</v>
      </c>
      <c r="H942">
        <v>4</v>
      </c>
      <c r="I942">
        <v>13.304</v>
      </c>
      <c r="J942">
        <v>279.38400000000001</v>
      </c>
      <c r="K942">
        <v>266.08</v>
      </c>
      <c r="L942" s="1">
        <v>43499</v>
      </c>
      <c r="M942" s="2">
        <v>0.7597222222222223</v>
      </c>
      <c r="N942" t="s">
        <v>21</v>
      </c>
      <c r="O942">
        <v>6.9</v>
      </c>
      <c r="P942">
        <f t="shared" si="28"/>
        <v>2019</v>
      </c>
      <c r="Q942" t="str">
        <f t="shared" si="29"/>
        <v>February</v>
      </c>
      <c r="R942" t="s">
        <v>1037</v>
      </c>
    </row>
    <row r="943" spans="1:18" x14ac:dyDescent="0.25">
      <c r="A943" t="s">
        <v>975</v>
      </c>
      <c r="B943" t="s">
        <v>23</v>
      </c>
      <c r="C943" t="s">
        <v>24</v>
      </c>
      <c r="D943" t="s">
        <v>18</v>
      </c>
      <c r="E943" t="s">
        <v>29</v>
      </c>
      <c r="F943" t="s">
        <v>44</v>
      </c>
      <c r="G943">
        <v>99.82</v>
      </c>
      <c r="H943">
        <v>9</v>
      </c>
      <c r="I943">
        <v>44.918999999999997</v>
      </c>
      <c r="J943">
        <v>943.29899999999998</v>
      </c>
      <c r="K943">
        <v>898.38</v>
      </c>
      <c r="L943" s="1">
        <v>43551</v>
      </c>
      <c r="M943" s="2">
        <v>0.4465277777777778</v>
      </c>
      <c r="N943" t="s">
        <v>27</v>
      </c>
      <c r="O943">
        <v>6.6</v>
      </c>
      <c r="P943">
        <f t="shared" si="28"/>
        <v>2019</v>
      </c>
      <c r="Q943" t="str">
        <f t="shared" si="29"/>
        <v>March</v>
      </c>
      <c r="R943" t="s">
        <v>1038</v>
      </c>
    </row>
    <row r="944" spans="1:18" x14ac:dyDescent="0.25">
      <c r="A944" t="s">
        <v>976</v>
      </c>
      <c r="B944" t="s">
        <v>16</v>
      </c>
      <c r="C944" t="s">
        <v>17</v>
      </c>
      <c r="D944" t="s">
        <v>25</v>
      </c>
      <c r="E944" t="s">
        <v>19</v>
      </c>
      <c r="F944" t="s">
        <v>30</v>
      </c>
      <c r="G944">
        <v>45.68</v>
      </c>
      <c r="H944">
        <v>10</v>
      </c>
      <c r="I944">
        <v>22.84</v>
      </c>
      <c r="J944">
        <v>479.64</v>
      </c>
      <c r="K944">
        <v>456.8</v>
      </c>
      <c r="L944" s="1">
        <v>43484</v>
      </c>
      <c r="M944" s="2">
        <v>0.8125</v>
      </c>
      <c r="N944" t="s">
        <v>21</v>
      </c>
      <c r="O944">
        <v>5.7</v>
      </c>
      <c r="P944">
        <f t="shared" si="28"/>
        <v>2019</v>
      </c>
      <c r="Q944" t="str">
        <f t="shared" si="29"/>
        <v>January</v>
      </c>
      <c r="R944" t="s">
        <v>1038</v>
      </c>
    </row>
    <row r="945" spans="1:18" x14ac:dyDescent="0.25">
      <c r="A945" t="s">
        <v>977</v>
      </c>
      <c r="B945" t="s">
        <v>16</v>
      </c>
      <c r="C945" t="s">
        <v>17</v>
      </c>
      <c r="D945" t="s">
        <v>25</v>
      </c>
      <c r="E945" t="s">
        <v>29</v>
      </c>
      <c r="F945" t="s">
        <v>20</v>
      </c>
      <c r="G945">
        <v>50.79</v>
      </c>
      <c r="H945">
        <v>5</v>
      </c>
      <c r="I945">
        <v>12.6975</v>
      </c>
      <c r="J945">
        <v>266.64749999999998</v>
      </c>
      <c r="K945">
        <v>253.95</v>
      </c>
      <c r="L945" s="1">
        <v>43515</v>
      </c>
      <c r="M945" s="2">
        <v>0.62013888888888891</v>
      </c>
      <c r="N945" t="s">
        <v>31</v>
      </c>
      <c r="O945">
        <v>5.3</v>
      </c>
      <c r="P945">
        <f t="shared" si="28"/>
        <v>2019</v>
      </c>
      <c r="Q945" t="str">
        <f t="shared" si="29"/>
        <v>February</v>
      </c>
      <c r="R945" t="s">
        <v>1037</v>
      </c>
    </row>
    <row r="946" spans="1:18" x14ac:dyDescent="0.25">
      <c r="A946" t="s">
        <v>978</v>
      </c>
      <c r="B946" t="s">
        <v>16</v>
      </c>
      <c r="C946" t="s">
        <v>17</v>
      </c>
      <c r="D946" t="s">
        <v>18</v>
      </c>
      <c r="E946" t="s">
        <v>29</v>
      </c>
      <c r="F946" t="s">
        <v>20</v>
      </c>
      <c r="G946">
        <v>10.08</v>
      </c>
      <c r="H946">
        <v>7</v>
      </c>
      <c r="I946">
        <v>3.528</v>
      </c>
      <c r="J946">
        <v>74.087999999999994</v>
      </c>
      <c r="K946">
        <v>70.56</v>
      </c>
      <c r="L946" s="1">
        <v>43552</v>
      </c>
      <c r="M946" s="2">
        <v>0.84305555555555556</v>
      </c>
      <c r="N946" t="s">
        <v>27</v>
      </c>
      <c r="O946">
        <v>4.2</v>
      </c>
      <c r="P946">
        <f t="shared" si="28"/>
        <v>2019</v>
      </c>
      <c r="Q946" t="str">
        <f t="shared" si="29"/>
        <v>March</v>
      </c>
      <c r="R946" t="s">
        <v>1037</v>
      </c>
    </row>
    <row r="947" spans="1:18" x14ac:dyDescent="0.25">
      <c r="A947" t="s">
        <v>979</v>
      </c>
      <c r="B947" t="s">
        <v>16</v>
      </c>
      <c r="C947" t="s">
        <v>17</v>
      </c>
      <c r="D947" t="s">
        <v>25</v>
      </c>
      <c r="E947" t="s">
        <v>19</v>
      </c>
      <c r="F947" t="s">
        <v>26</v>
      </c>
      <c r="G947">
        <v>93.88</v>
      </c>
      <c r="H947">
        <v>7</v>
      </c>
      <c r="I947">
        <v>32.857999999999997</v>
      </c>
      <c r="J947">
        <v>690.01800000000003</v>
      </c>
      <c r="K947">
        <v>657.16</v>
      </c>
      <c r="L947" s="1">
        <v>43586</v>
      </c>
      <c r="M947" s="2">
        <v>0.49374999999999997</v>
      </c>
      <c r="N947" t="s">
        <v>31</v>
      </c>
      <c r="O947">
        <v>7.3</v>
      </c>
      <c r="P947">
        <f t="shared" si="28"/>
        <v>2019</v>
      </c>
      <c r="Q947" t="str">
        <f t="shared" si="29"/>
        <v>May</v>
      </c>
      <c r="R947" t="s">
        <v>1036</v>
      </c>
    </row>
    <row r="948" spans="1:18" x14ac:dyDescent="0.25">
      <c r="A948" t="s">
        <v>980</v>
      </c>
      <c r="B948" t="s">
        <v>23</v>
      </c>
      <c r="C948" t="s">
        <v>24</v>
      </c>
      <c r="D948" t="s">
        <v>18</v>
      </c>
      <c r="E948" t="s">
        <v>29</v>
      </c>
      <c r="F948" t="s">
        <v>26</v>
      </c>
      <c r="G948">
        <v>84.25</v>
      </c>
      <c r="H948">
        <v>2</v>
      </c>
      <c r="I948">
        <v>8.4250000000000007</v>
      </c>
      <c r="J948">
        <v>176.92500000000001</v>
      </c>
      <c r="K948">
        <v>168.5</v>
      </c>
      <c r="L948" s="1">
        <v>43550</v>
      </c>
      <c r="M948" s="2">
        <v>0.59236111111111112</v>
      </c>
      <c r="N948" t="s">
        <v>31</v>
      </c>
      <c r="O948">
        <v>5.3</v>
      </c>
      <c r="P948">
        <f t="shared" si="28"/>
        <v>2019</v>
      </c>
      <c r="Q948" t="str">
        <f t="shared" si="29"/>
        <v>March</v>
      </c>
      <c r="R948" t="s">
        <v>1038</v>
      </c>
    </row>
    <row r="949" spans="1:18" x14ac:dyDescent="0.25">
      <c r="A949" t="s">
        <v>981</v>
      </c>
      <c r="B949" t="s">
        <v>38</v>
      </c>
      <c r="C949" t="s">
        <v>41</v>
      </c>
      <c r="D949" t="s">
        <v>18</v>
      </c>
      <c r="E949" t="s">
        <v>29</v>
      </c>
      <c r="F949" t="s">
        <v>44</v>
      </c>
      <c r="G949">
        <v>53.78</v>
      </c>
      <c r="H949">
        <v>1</v>
      </c>
      <c r="I949">
        <v>2.6890000000000001</v>
      </c>
      <c r="J949">
        <v>56.469000000000001</v>
      </c>
      <c r="K949">
        <v>53.78</v>
      </c>
      <c r="L949" s="1">
        <v>43526</v>
      </c>
      <c r="M949" s="2">
        <v>0.84236111111111101</v>
      </c>
      <c r="N949" t="s">
        <v>21</v>
      </c>
      <c r="O949">
        <v>4.7</v>
      </c>
      <c r="P949">
        <f t="shared" si="28"/>
        <v>2019</v>
      </c>
      <c r="Q949" t="str">
        <f t="shared" si="29"/>
        <v>March</v>
      </c>
      <c r="R949" t="s">
        <v>1038</v>
      </c>
    </row>
    <row r="950" spans="1:18" x14ac:dyDescent="0.25">
      <c r="A950" t="s">
        <v>982</v>
      </c>
      <c r="B950" t="s">
        <v>23</v>
      </c>
      <c r="C950" t="s">
        <v>24</v>
      </c>
      <c r="D950" t="s">
        <v>18</v>
      </c>
      <c r="E950" t="s">
        <v>29</v>
      </c>
      <c r="F950" t="s">
        <v>30</v>
      </c>
      <c r="G950">
        <v>35.81</v>
      </c>
      <c r="H950">
        <v>5</v>
      </c>
      <c r="I950">
        <v>8.9525000000000006</v>
      </c>
      <c r="J950">
        <v>188.0025</v>
      </c>
      <c r="K950">
        <v>179.05</v>
      </c>
      <c r="L950" s="1">
        <v>43618</v>
      </c>
      <c r="M950" s="2">
        <v>0.78055555555555556</v>
      </c>
      <c r="N950" t="s">
        <v>21</v>
      </c>
      <c r="O950">
        <v>7.9</v>
      </c>
      <c r="P950">
        <f t="shared" si="28"/>
        <v>2019</v>
      </c>
      <c r="Q950" t="str">
        <f t="shared" si="29"/>
        <v>June</v>
      </c>
      <c r="R950" t="s">
        <v>1037</v>
      </c>
    </row>
    <row r="951" spans="1:18" x14ac:dyDescent="0.25">
      <c r="A951" t="s">
        <v>983</v>
      </c>
      <c r="B951" t="s">
        <v>38</v>
      </c>
      <c r="C951" t="s">
        <v>41</v>
      </c>
      <c r="D951" t="s">
        <v>25</v>
      </c>
      <c r="E951" t="s">
        <v>19</v>
      </c>
      <c r="F951" t="s">
        <v>42</v>
      </c>
      <c r="G951">
        <v>26.43</v>
      </c>
      <c r="H951">
        <v>8</v>
      </c>
      <c r="I951">
        <v>10.571999999999999</v>
      </c>
      <c r="J951">
        <v>222.012</v>
      </c>
      <c r="K951">
        <v>211.44</v>
      </c>
      <c r="L951" s="1">
        <v>43520</v>
      </c>
      <c r="M951" s="2">
        <v>0.60138888888888886</v>
      </c>
      <c r="N951" t="s">
        <v>21</v>
      </c>
      <c r="O951">
        <v>8.9</v>
      </c>
      <c r="P951">
        <f t="shared" si="28"/>
        <v>2019</v>
      </c>
      <c r="Q951" t="str">
        <f t="shared" si="29"/>
        <v>February</v>
      </c>
      <c r="R951" t="s">
        <v>1037</v>
      </c>
    </row>
    <row r="952" spans="1:18" x14ac:dyDescent="0.25">
      <c r="A952" t="s">
        <v>984</v>
      </c>
      <c r="B952" t="s">
        <v>38</v>
      </c>
      <c r="C952" t="s">
        <v>41</v>
      </c>
      <c r="D952" t="s">
        <v>18</v>
      </c>
      <c r="E952" t="s">
        <v>29</v>
      </c>
      <c r="F952" t="s">
        <v>20</v>
      </c>
      <c r="G952">
        <v>39.909999999999997</v>
      </c>
      <c r="H952">
        <v>3</v>
      </c>
      <c r="I952">
        <v>5.9865000000000004</v>
      </c>
      <c r="J952">
        <v>125.7165</v>
      </c>
      <c r="K952">
        <v>119.73</v>
      </c>
      <c r="L952" s="1">
        <v>43517</v>
      </c>
      <c r="M952" s="2">
        <v>0.52777777777777779</v>
      </c>
      <c r="N952" t="s">
        <v>21</v>
      </c>
      <c r="O952">
        <v>9.3000000000000007</v>
      </c>
      <c r="P952">
        <f t="shared" si="28"/>
        <v>2019</v>
      </c>
      <c r="Q952" t="str">
        <f t="shared" si="29"/>
        <v>February</v>
      </c>
      <c r="R952" t="s">
        <v>1038</v>
      </c>
    </row>
    <row r="953" spans="1:18" x14ac:dyDescent="0.25">
      <c r="A953" t="s">
        <v>985</v>
      </c>
      <c r="B953" t="s">
        <v>38</v>
      </c>
      <c r="C953" t="s">
        <v>41</v>
      </c>
      <c r="D953" t="s">
        <v>18</v>
      </c>
      <c r="E953" t="s">
        <v>19</v>
      </c>
      <c r="F953" t="s">
        <v>30</v>
      </c>
      <c r="G953">
        <v>21.9</v>
      </c>
      <c r="H953">
        <v>3</v>
      </c>
      <c r="I953">
        <v>3.2850000000000001</v>
      </c>
      <c r="J953">
        <v>68.984999999999999</v>
      </c>
      <c r="K953">
        <v>65.7</v>
      </c>
      <c r="L953" s="1">
        <v>43709</v>
      </c>
      <c r="M953" s="2">
        <v>0.77986111111111101</v>
      </c>
      <c r="N953" t="s">
        <v>21</v>
      </c>
      <c r="O953">
        <v>4.7</v>
      </c>
      <c r="P953">
        <f t="shared" si="28"/>
        <v>2019</v>
      </c>
      <c r="Q953" t="str">
        <f t="shared" si="29"/>
        <v>September</v>
      </c>
      <c r="R953" t="s">
        <v>1038</v>
      </c>
    </row>
    <row r="954" spans="1:18" x14ac:dyDescent="0.25">
      <c r="A954" t="s">
        <v>986</v>
      </c>
      <c r="B954" t="s">
        <v>38</v>
      </c>
      <c r="C954" t="s">
        <v>41</v>
      </c>
      <c r="D954" t="s">
        <v>18</v>
      </c>
      <c r="E954" t="s">
        <v>19</v>
      </c>
      <c r="F954" t="s">
        <v>42</v>
      </c>
      <c r="G954">
        <v>62.85</v>
      </c>
      <c r="H954">
        <v>4</v>
      </c>
      <c r="I954">
        <v>12.57</v>
      </c>
      <c r="J954">
        <v>263.97000000000003</v>
      </c>
      <c r="K954">
        <v>251.4</v>
      </c>
      <c r="L954" s="1">
        <v>43521</v>
      </c>
      <c r="M954" s="2">
        <v>0.55694444444444446</v>
      </c>
      <c r="N954" t="s">
        <v>21</v>
      </c>
      <c r="O954">
        <v>8.6999999999999993</v>
      </c>
      <c r="P954">
        <f t="shared" si="28"/>
        <v>2019</v>
      </c>
      <c r="Q954" t="str">
        <f t="shared" si="29"/>
        <v>February</v>
      </c>
      <c r="R954" t="s">
        <v>1038</v>
      </c>
    </row>
    <row r="955" spans="1:18" x14ac:dyDescent="0.25">
      <c r="A955" t="s">
        <v>987</v>
      </c>
      <c r="B955" t="s">
        <v>23</v>
      </c>
      <c r="C955" t="s">
        <v>24</v>
      </c>
      <c r="D955" t="s">
        <v>18</v>
      </c>
      <c r="E955" t="s">
        <v>19</v>
      </c>
      <c r="F955" t="s">
        <v>42</v>
      </c>
      <c r="G955">
        <v>21.04</v>
      </c>
      <c r="H955">
        <v>4</v>
      </c>
      <c r="I955">
        <v>4.2080000000000002</v>
      </c>
      <c r="J955">
        <v>88.367999999999995</v>
      </c>
      <c r="K955">
        <v>84.16</v>
      </c>
      <c r="L955" s="1">
        <v>43478</v>
      </c>
      <c r="M955" s="2">
        <v>0.58194444444444449</v>
      </c>
      <c r="N955" t="s">
        <v>27</v>
      </c>
      <c r="O955">
        <v>7.6</v>
      </c>
      <c r="P955">
        <f t="shared" si="28"/>
        <v>2019</v>
      </c>
      <c r="Q955" t="str">
        <f t="shared" si="29"/>
        <v>January</v>
      </c>
      <c r="R955" t="s">
        <v>1036</v>
      </c>
    </row>
    <row r="956" spans="1:18" x14ac:dyDescent="0.25">
      <c r="A956" t="s">
        <v>988</v>
      </c>
      <c r="B956" t="s">
        <v>38</v>
      </c>
      <c r="C956" t="s">
        <v>41</v>
      </c>
      <c r="D956" t="s">
        <v>18</v>
      </c>
      <c r="E956" t="s">
        <v>29</v>
      </c>
      <c r="F956" t="s">
        <v>30</v>
      </c>
      <c r="G956">
        <v>65.91</v>
      </c>
      <c r="H956">
        <v>6</v>
      </c>
      <c r="I956">
        <v>19.773</v>
      </c>
      <c r="J956">
        <v>415.233</v>
      </c>
      <c r="K956">
        <v>395.46</v>
      </c>
      <c r="L956" s="1">
        <v>43710</v>
      </c>
      <c r="M956" s="2">
        <v>0.48958333333333331</v>
      </c>
      <c r="N956" t="s">
        <v>27</v>
      </c>
      <c r="O956">
        <v>5.7</v>
      </c>
      <c r="P956">
        <f t="shared" si="28"/>
        <v>2019</v>
      </c>
      <c r="Q956" t="str">
        <f t="shared" si="29"/>
        <v>September</v>
      </c>
      <c r="R956" t="s">
        <v>1036</v>
      </c>
    </row>
    <row r="957" spans="1:18" x14ac:dyDescent="0.25">
      <c r="A957" t="s">
        <v>989</v>
      </c>
      <c r="B957" t="s">
        <v>16</v>
      </c>
      <c r="C957" t="s">
        <v>17</v>
      </c>
      <c r="D957" t="s">
        <v>25</v>
      </c>
      <c r="E957" t="s">
        <v>19</v>
      </c>
      <c r="F957" t="s">
        <v>44</v>
      </c>
      <c r="G957">
        <v>42.57</v>
      </c>
      <c r="H957">
        <v>7</v>
      </c>
      <c r="I957">
        <v>14.8995</v>
      </c>
      <c r="J957">
        <v>312.8895</v>
      </c>
      <c r="K957">
        <v>297.99</v>
      </c>
      <c r="L957" s="1">
        <v>43617</v>
      </c>
      <c r="M957" s="2">
        <v>0.49374999999999997</v>
      </c>
      <c r="N957" t="s">
        <v>27</v>
      </c>
      <c r="O957">
        <v>6.8</v>
      </c>
      <c r="P957">
        <f t="shared" si="28"/>
        <v>2019</v>
      </c>
      <c r="Q957" t="str">
        <f t="shared" si="29"/>
        <v>June</v>
      </c>
      <c r="R957" t="s">
        <v>1038</v>
      </c>
    </row>
    <row r="958" spans="1:18" x14ac:dyDescent="0.25">
      <c r="A958" t="s">
        <v>990</v>
      </c>
      <c r="B958" t="s">
        <v>23</v>
      </c>
      <c r="C958" t="s">
        <v>24</v>
      </c>
      <c r="D958" t="s">
        <v>18</v>
      </c>
      <c r="E958" t="s">
        <v>29</v>
      </c>
      <c r="F958" t="s">
        <v>42</v>
      </c>
      <c r="G958">
        <v>50.49</v>
      </c>
      <c r="H958">
        <v>9</v>
      </c>
      <c r="I958">
        <v>22.720500000000001</v>
      </c>
      <c r="J958">
        <v>477.13049999999998</v>
      </c>
      <c r="K958">
        <v>454.41</v>
      </c>
      <c r="L958" s="1">
        <v>43739</v>
      </c>
      <c r="M958" s="2">
        <v>0.71944444444444444</v>
      </c>
      <c r="N958" t="s">
        <v>27</v>
      </c>
      <c r="O958">
        <v>5.4</v>
      </c>
      <c r="P958">
        <f t="shared" si="28"/>
        <v>2019</v>
      </c>
      <c r="Q958" t="str">
        <f t="shared" si="29"/>
        <v>October</v>
      </c>
      <c r="R958" t="s">
        <v>1037</v>
      </c>
    </row>
    <row r="959" spans="1:18" x14ac:dyDescent="0.25">
      <c r="A959" t="s">
        <v>991</v>
      </c>
      <c r="B959" t="s">
        <v>38</v>
      </c>
      <c r="C959" t="s">
        <v>41</v>
      </c>
      <c r="D959" t="s">
        <v>25</v>
      </c>
      <c r="E959" t="s">
        <v>29</v>
      </c>
      <c r="F959" t="s">
        <v>26</v>
      </c>
      <c r="G959">
        <v>46.02</v>
      </c>
      <c r="H959">
        <v>6</v>
      </c>
      <c r="I959">
        <v>13.805999999999999</v>
      </c>
      <c r="J959">
        <v>289.92599999999999</v>
      </c>
      <c r="K959">
        <v>276.12</v>
      </c>
      <c r="L959" s="1">
        <v>43648</v>
      </c>
      <c r="M959" s="2">
        <v>0.66319444444444442</v>
      </c>
      <c r="N959" t="s">
        <v>27</v>
      </c>
      <c r="O959">
        <v>7.1</v>
      </c>
      <c r="P959">
        <f t="shared" si="28"/>
        <v>2019</v>
      </c>
      <c r="Q959" t="str">
        <f t="shared" si="29"/>
        <v>July</v>
      </c>
      <c r="R959" t="s">
        <v>1037</v>
      </c>
    </row>
    <row r="960" spans="1:18" x14ac:dyDescent="0.25">
      <c r="A960" t="s">
        <v>992</v>
      </c>
      <c r="B960" t="s">
        <v>23</v>
      </c>
      <c r="C960" t="s">
        <v>24</v>
      </c>
      <c r="D960" t="s">
        <v>25</v>
      </c>
      <c r="E960" t="s">
        <v>19</v>
      </c>
      <c r="F960" t="s">
        <v>30</v>
      </c>
      <c r="G960">
        <v>15.8</v>
      </c>
      <c r="H960">
        <v>10</v>
      </c>
      <c r="I960">
        <v>7.9</v>
      </c>
      <c r="J960">
        <v>165.9</v>
      </c>
      <c r="K960">
        <v>158</v>
      </c>
      <c r="L960" s="1">
        <v>43709</v>
      </c>
      <c r="M960" s="2">
        <v>0.50486111111111109</v>
      </c>
      <c r="N960" t="s">
        <v>27</v>
      </c>
      <c r="O960">
        <v>7.8</v>
      </c>
      <c r="P960">
        <f t="shared" si="28"/>
        <v>2019</v>
      </c>
      <c r="Q960" t="str">
        <f t="shared" si="29"/>
        <v>September</v>
      </c>
      <c r="R960" t="s">
        <v>1036</v>
      </c>
    </row>
    <row r="961" spans="1:18" x14ac:dyDescent="0.25">
      <c r="A961" t="s">
        <v>993</v>
      </c>
      <c r="B961" t="s">
        <v>16</v>
      </c>
      <c r="C961" t="s">
        <v>17</v>
      </c>
      <c r="D961" t="s">
        <v>18</v>
      </c>
      <c r="E961" t="s">
        <v>19</v>
      </c>
      <c r="F961" t="s">
        <v>42</v>
      </c>
      <c r="G961">
        <v>98.66</v>
      </c>
      <c r="H961">
        <v>9</v>
      </c>
      <c r="I961">
        <v>44.396999999999998</v>
      </c>
      <c r="J961">
        <v>932.33699999999999</v>
      </c>
      <c r="K961">
        <v>887.94</v>
      </c>
      <c r="L961" s="1">
        <v>43515</v>
      </c>
      <c r="M961" s="2">
        <v>0.62986111111111109</v>
      </c>
      <c r="N961" t="s">
        <v>27</v>
      </c>
      <c r="O961">
        <v>8.4</v>
      </c>
      <c r="P961">
        <f t="shared" si="28"/>
        <v>2019</v>
      </c>
      <c r="Q961" t="str">
        <f t="shared" si="29"/>
        <v>February</v>
      </c>
      <c r="R961" t="s">
        <v>1037</v>
      </c>
    </row>
    <row r="962" spans="1:18" x14ac:dyDescent="0.25">
      <c r="A962" t="s">
        <v>994</v>
      </c>
      <c r="B962" t="s">
        <v>23</v>
      </c>
      <c r="C962" t="s">
        <v>24</v>
      </c>
      <c r="D962" t="s">
        <v>18</v>
      </c>
      <c r="E962" t="s">
        <v>29</v>
      </c>
      <c r="F962" t="s">
        <v>44</v>
      </c>
      <c r="G962">
        <v>91.98</v>
      </c>
      <c r="H962">
        <v>1</v>
      </c>
      <c r="I962">
        <v>4.5990000000000002</v>
      </c>
      <c r="J962">
        <v>96.578999999999994</v>
      </c>
      <c r="K962">
        <v>91.98</v>
      </c>
      <c r="L962" s="1">
        <v>43542</v>
      </c>
      <c r="M962" s="2">
        <v>0.64513888888888882</v>
      </c>
      <c r="N962" t="s">
        <v>27</v>
      </c>
      <c r="O962">
        <v>9.8000000000000007</v>
      </c>
      <c r="P962">
        <f t="shared" si="28"/>
        <v>2019</v>
      </c>
      <c r="Q962" t="str">
        <f t="shared" si="29"/>
        <v>March</v>
      </c>
      <c r="R962" t="s">
        <v>1037</v>
      </c>
    </row>
    <row r="963" spans="1:18" x14ac:dyDescent="0.25">
      <c r="A963" t="s">
        <v>995</v>
      </c>
      <c r="B963" t="s">
        <v>16</v>
      </c>
      <c r="C963" t="s">
        <v>17</v>
      </c>
      <c r="D963" t="s">
        <v>18</v>
      </c>
      <c r="E963" t="s">
        <v>29</v>
      </c>
      <c r="F963" t="s">
        <v>26</v>
      </c>
      <c r="G963">
        <v>20.89</v>
      </c>
      <c r="H963">
        <v>2</v>
      </c>
      <c r="I963">
        <v>2.089</v>
      </c>
      <c r="J963">
        <v>43.869</v>
      </c>
      <c r="K963">
        <v>41.78</v>
      </c>
      <c r="L963" s="1">
        <v>43587</v>
      </c>
      <c r="M963" s="2">
        <v>0.78125</v>
      </c>
      <c r="N963" t="s">
        <v>27</v>
      </c>
      <c r="O963">
        <v>9.8000000000000007</v>
      </c>
      <c r="P963">
        <f t="shared" ref="P963:P1026" si="30">YEAR(L963)</f>
        <v>2019</v>
      </c>
      <c r="Q963" t="str">
        <f t="shared" ref="Q963:Q1026" si="31">TEXT(L963,"MMMM")</f>
        <v>May</v>
      </c>
      <c r="R963" t="s">
        <v>1036</v>
      </c>
    </row>
    <row r="964" spans="1:18" x14ac:dyDescent="0.25">
      <c r="A964" t="s">
        <v>996</v>
      </c>
      <c r="B964" t="s">
        <v>16</v>
      </c>
      <c r="C964" t="s">
        <v>17</v>
      </c>
      <c r="D964" t="s">
        <v>25</v>
      </c>
      <c r="E964" t="s">
        <v>19</v>
      </c>
      <c r="F964" t="s">
        <v>44</v>
      </c>
      <c r="G964">
        <v>15.5</v>
      </c>
      <c r="H964">
        <v>1</v>
      </c>
      <c r="I964">
        <v>0.77500000000000002</v>
      </c>
      <c r="J964">
        <v>16.274999999999999</v>
      </c>
      <c r="K964">
        <v>15.5</v>
      </c>
      <c r="L964" s="1">
        <v>43543</v>
      </c>
      <c r="M964" s="2">
        <v>0.64097222222222217</v>
      </c>
      <c r="N964" t="s">
        <v>31</v>
      </c>
      <c r="O964">
        <v>7.4</v>
      </c>
      <c r="P964">
        <f t="shared" si="30"/>
        <v>2019</v>
      </c>
      <c r="Q964" t="str">
        <f t="shared" si="31"/>
        <v>March</v>
      </c>
      <c r="R964" t="s">
        <v>1037</v>
      </c>
    </row>
    <row r="965" spans="1:18" x14ac:dyDescent="0.25">
      <c r="A965" t="s">
        <v>997</v>
      </c>
      <c r="B965" t="s">
        <v>23</v>
      </c>
      <c r="C965" t="s">
        <v>24</v>
      </c>
      <c r="D965" t="s">
        <v>18</v>
      </c>
      <c r="E965" t="s">
        <v>29</v>
      </c>
      <c r="F965" t="s">
        <v>26</v>
      </c>
      <c r="G965">
        <v>96.82</v>
      </c>
      <c r="H965">
        <v>3</v>
      </c>
      <c r="I965">
        <v>14.523</v>
      </c>
      <c r="J965">
        <v>304.983</v>
      </c>
      <c r="K965">
        <v>290.45999999999998</v>
      </c>
      <c r="L965" s="1">
        <v>43554</v>
      </c>
      <c r="M965" s="2">
        <v>0.85902777777777783</v>
      </c>
      <c r="N965" t="s">
        <v>27</v>
      </c>
      <c r="O965">
        <v>6.7</v>
      </c>
      <c r="P965">
        <f t="shared" si="30"/>
        <v>2019</v>
      </c>
      <c r="Q965" t="str">
        <f t="shared" si="31"/>
        <v>March</v>
      </c>
      <c r="R965" t="s">
        <v>1038</v>
      </c>
    </row>
    <row r="966" spans="1:18" x14ac:dyDescent="0.25">
      <c r="A966" t="s">
        <v>998</v>
      </c>
      <c r="B966" t="s">
        <v>38</v>
      </c>
      <c r="C966" t="s">
        <v>41</v>
      </c>
      <c r="D966" t="s">
        <v>25</v>
      </c>
      <c r="E966" t="s">
        <v>29</v>
      </c>
      <c r="F966" t="s">
        <v>42</v>
      </c>
      <c r="G966">
        <v>33.33</v>
      </c>
      <c r="H966">
        <v>2</v>
      </c>
      <c r="I966">
        <v>3.3330000000000002</v>
      </c>
      <c r="J966">
        <v>69.992999999999995</v>
      </c>
      <c r="K966">
        <v>66.66</v>
      </c>
      <c r="L966" s="1">
        <v>43491</v>
      </c>
      <c r="M966" s="2">
        <v>0.6118055555555556</v>
      </c>
      <c r="N966" t="s">
        <v>31</v>
      </c>
      <c r="O966">
        <v>6.4</v>
      </c>
      <c r="P966">
        <f t="shared" si="30"/>
        <v>2019</v>
      </c>
      <c r="Q966" t="str">
        <f t="shared" si="31"/>
        <v>January</v>
      </c>
      <c r="R966" t="s">
        <v>1037</v>
      </c>
    </row>
    <row r="967" spans="1:18" x14ac:dyDescent="0.25">
      <c r="A967" t="s">
        <v>999</v>
      </c>
      <c r="B967" t="s">
        <v>38</v>
      </c>
      <c r="C967" t="s">
        <v>41</v>
      </c>
      <c r="D967" t="s">
        <v>25</v>
      </c>
      <c r="E967" t="s">
        <v>19</v>
      </c>
      <c r="F967" t="s">
        <v>26</v>
      </c>
      <c r="G967">
        <v>38.270000000000003</v>
      </c>
      <c r="H967">
        <v>2</v>
      </c>
      <c r="I967">
        <v>3.827</v>
      </c>
      <c r="J967">
        <v>80.367000000000004</v>
      </c>
      <c r="K967">
        <v>76.540000000000006</v>
      </c>
      <c r="L967" s="1">
        <v>43499</v>
      </c>
      <c r="M967" s="2">
        <v>0.76250000000000007</v>
      </c>
      <c r="N967" t="s">
        <v>31</v>
      </c>
      <c r="O967">
        <v>5.8</v>
      </c>
      <c r="P967">
        <f t="shared" si="30"/>
        <v>2019</v>
      </c>
      <c r="Q967" t="str">
        <f t="shared" si="31"/>
        <v>February</v>
      </c>
      <c r="R967" t="s">
        <v>1037</v>
      </c>
    </row>
    <row r="968" spans="1:18" x14ac:dyDescent="0.25">
      <c r="A968" t="s">
        <v>1000</v>
      </c>
      <c r="B968" t="s">
        <v>16</v>
      </c>
      <c r="C968" t="s">
        <v>17</v>
      </c>
      <c r="D968" t="s">
        <v>25</v>
      </c>
      <c r="E968" t="s">
        <v>19</v>
      </c>
      <c r="F968" t="s">
        <v>30</v>
      </c>
      <c r="G968">
        <v>33.299999999999997</v>
      </c>
      <c r="H968">
        <v>9</v>
      </c>
      <c r="I968">
        <v>14.984999999999999</v>
      </c>
      <c r="J968">
        <v>314.685</v>
      </c>
      <c r="K968">
        <v>299.7</v>
      </c>
      <c r="L968" s="1">
        <v>43558</v>
      </c>
      <c r="M968" s="2">
        <v>0.64374999999999993</v>
      </c>
      <c r="N968" t="s">
        <v>21</v>
      </c>
      <c r="O968">
        <v>7.2</v>
      </c>
      <c r="P968">
        <f t="shared" si="30"/>
        <v>2019</v>
      </c>
      <c r="Q968" t="str">
        <f t="shared" si="31"/>
        <v>April</v>
      </c>
      <c r="R968" t="s">
        <v>1037</v>
      </c>
    </row>
    <row r="969" spans="1:18" x14ac:dyDescent="0.25">
      <c r="A969" t="s">
        <v>1001</v>
      </c>
      <c r="B969" t="s">
        <v>16</v>
      </c>
      <c r="C969" t="s">
        <v>17</v>
      </c>
      <c r="D969" t="s">
        <v>18</v>
      </c>
      <c r="E969" t="s">
        <v>29</v>
      </c>
      <c r="F969" t="s">
        <v>30</v>
      </c>
      <c r="G969">
        <v>81.010000000000005</v>
      </c>
      <c r="H969">
        <v>3</v>
      </c>
      <c r="I969">
        <v>12.1515</v>
      </c>
      <c r="J969">
        <v>255.1815</v>
      </c>
      <c r="K969">
        <v>243.03</v>
      </c>
      <c r="L969" s="1">
        <v>43478</v>
      </c>
      <c r="M969" s="2">
        <v>0.53819444444444442</v>
      </c>
      <c r="N969" t="s">
        <v>31</v>
      </c>
      <c r="O969">
        <v>9.3000000000000007</v>
      </c>
      <c r="P969">
        <f t="shared" si="30"/>
        <v>2019</v>
      </c>
      <c r="Q969" t="str">
        <f t="shared" si="31"/>
        <v>January</v>
      </c>
      <c r="R969" t="s">
        <v>1036</v>
      </c>
    </row>
    <row r="970" spans="1:18" x14ac:dyDescent="0.25">
      <c r="A970" t="s">
        <v>1002</v>
      </c>
      <c r="B970" t="s">
        <v>16</v>
      </c>
      <c r="C970" t="s">
        <v>17</v>
      </c>
      <c r="D970" t="s">
        <v>25</v>
      </c>
      <c r="E970" t="s">
        <v>19</v>
      </c>
      <c r="F970" t="s">
        <v>20</v>
      </c>
      <c r="G970">
        <v>15.8</v>
      </c>
      <c r="H970">
        <v>3</v>
      </c>
      <c r="I970">
        <v>2.37</v>
      </c>
      <c r="J970">
        <v>49.77</v>
      </c>
      <c r="K970">
        <v>47.4</v>
      </c>
      <c r="L970" s="1">
        <v>43549</v>
      </c>
      <c r="M970" s="2">
        <v>0.75138888888888899</v>
      </c>
      <c r="N970" t="s">
        <v>27</v>
      </c>
      <c r="O970">
        <v>9.5</v>
      </c>
      <c r="P970">
        <f t="shared" si="30"/>
        <v>2019</v>
      </c>
      <c r="Q970" t="str">
        <f t="shared" si="31"/>
        <v>March</v>
      </c>
      <c r="R970" t="s">
        <v>1038</v>
      </c>
    </row>
    <row r="971" spans="1:18" x14ac:dyDescent="0.25">
      <c r="A971" t="s">
        <v>1003</v>
      </c>
      <c r="B971" t="s">
        <v>38</v>
      </c>
      <c r="C971" t="s">
        <v>41</v>
      </c>
      <c r="D971" t="s">
        <v>18</v>
      </c>
      <c r="E971" t="s">
        <v>19</v>
      </c>
      <c r="F971" t="s">
        <v>26</v>
      </c>
      <c r="G971">
        <v>34.49</v>
      </c>
      <c r="H971">
        <v>5</v>
      </c>
      <c r="I971">
        <v>8.6225000000000005</v>
      </c>
      <c r="J971">
        <v>181.07249999999999</v>
      </c>
      <c r="K971">
        <v>172.45</v>
      </c>
      <c r="L971" s="1">
        <v>43772</v>
      </c>
      <c r="M971" s="2">
        <v>0.8222222222222223</v>
      </c>
      <c r="N971" t="s">
        <v>31</v>
      </c>
      <c r="O971">
        <v>9</v>
      </c>
      <c r="P971">
        <f t="shared" si="30"/>
        <v>2019</v>
      </c>
      <c r="Q971" t="str">
        <f t="shared" si="31"/>
        <v>November</v>
      </c>
      <c r="R971" t="s">
        <v>1036</v>
      </c>
    </row>
    <row r="972" spans="1:18" x14ac:dyDescent="0.25">
      <c r="A972" t="s">
        <v>1004</v>
      </c>
      <c r="B972" t="s">
        <v>38</v>
      </c>
      <c r="C972" t="s">
        <v>41</v>
      </c>
      <c r="D972" t="s">
        <v>18</v>
      </c>
      <c r="E972" t="s">
        <v>19</v>
      </c>
      <c r="F972" t="s">
        <v>42</v>
      </c>
      <c r="G972">
        <v>84.63</v>
      </c>
      <c r="H972">
        <v>10</v>
      </c>
      <c r="I972">
        <v>42.314999999999998</v>
      </c>
      <c r="J972">
        <v>888.61500000000001</v>
      </c>
      <c r="K972">
        <v>846.3</v>
      </c>
      <c r="L972" s="1">
        <v>43466</v>
      </c>
      <c r="M972" s="2">
        <v>0.48333333333333334</v>
      </c>
      <c r="N972" t="s">
        <v>31</v>
      </c>
      <c r="O972">
        <v>9</v>
      </c>
      <c r="P972">
        <f t="shared" si="30"/>
        <v>2019</v>
      </c>
      <c r="Q972" t="str">
        <f t="shared" si="31"/>
        <v>January</v>
      </c>
      <c r="R972" t="s">
        <v>1036</v>
      </c>
    </row>
    <row r="973" spans="1:18" x14ac:dyDescent="0.25">
      <c r="A973" t="s">
        <v>1005</v>
      </c>
      <c r="B973" t="s">
        <v>38</v>
      </c>
      <c r="C973" t="s">
        <v>41</v>
      </c>
      <c r="D973" t="s">
        <v>18</v>
      </c>
      <c r="E973" t="s">
        <v>29</v>
      </c>
      <c r="F973" t="s">
        <v>30</v>
      </c>
      <c r="G973">
        <v>36.909999999999997</v>
      </c>
      <c r="H973">
        <v>7</v>
      </c>
      <c r="I973">
        <v>12.9185</v>
      </c>
      <c r="J973">
        <v>271.2885</v>
      </c>
      <c r="K973">
        <v>258.37</v>
      </c>
      <c r="L973" s="1">
        <v>43740</v>
      </c>
      <c r="M973" s="2">
        <v>0.57708333333333328</v>
      </c>
      <c r="N973" t="s">
        <v>21</v>
      </c>
      <c r="O973">
        <v>6.7</v>
      </c>
      <c r="P973">
        <f t="shared" si="30"/>
        <v>2019</v>
      </c>
      <c r="Q973" t="str">
        <f t="shared" si="31"/>
        <v>October</v>
      </c>
      <c r="R973" t="s">
        <v>1038</v>
      </c>
    </row>
    <row r="974" spans="1:18" x14ac:dyDescent="0.25">
      <c r="A974" t="s">
        <v>1006</v>
      </c>
      <c r="B974" t="s">
        <v>38</v>
      </c>
      <c r="C974" t="s">
        <v>41</v>
      </c>
      <c r="D974" t="s">
        <v>25</v>
      </c>
      <c r="E974" t="s">
        <v>29</v>
      </c>
      <c r="F974" t="s">
        <v>26</v>
      </c>
      <c r="G974">
        <v>87.08</v>
      </c>
      <c r="H974">
        <v>7</v>
      </c>
      <c r="I974">
        <v>30.478000000000002</v>
      </c>
      <c r="J974">
        <v>640.03800000000001</v>
      </c>
      <c r="K974">
        <v>609.55999999999995</v>
      </c>
      <c r="L974" s="1">
        <v>43491</v>
      </c>
      <c r="M974" s="2">
        <v>0.63680555555555551</v>
      </c>
      <c r="N974" t="s">
        <v>27</v>
      </c>
      <c r="O974">
        <v>5.5</v>
      </c>
      <c r="P974">
        <f t="shared" si="30"/>
        <v>2019</v>
      </c>
      <c r="Q974" t="str">
        <f t="shared" si="31"/>
        <v>January</v>
      </c>
      <c r="R974" t="s">
        <v>1037</v>
      </c>
    </row>
    <row r="975" spans="1:18" x14ac:dyDescent="0.25">
      <c r="A975" t="s">
        <v>1007</v>
      </c>
      <c r="B975" t="s">
        <v>16</v>
      </c>
      <c r="C975" t="s">
        <v>17</v>
      </c>
      <c r="D975" t="s">
        <v>25</v>
      </c>
      <c r="E975" t="s">
        <v>29</v>
      </c>
      <c r="F975" t="s">
        <v>30</v>
      </c>
      <c r="G975">
        <v>80.08</v>
      </c>
      <c r="H975">
        <v>3</v>
      </c>
      <c r="I975">
        <v>12.012</v>
      </c>
      <c r="J975">
        <v>252.25200000000001</v>
      </c>
      <c r="K975">
        <v>240.24</v>
      </c>
      <c r="L975" s="1">
        <v>43771</v>
      </c>
      <c r="M975" s="2">
        <v>0.64513888888888882</v>
      </c>
      <c r="N975" t="s">
        <v>27</v>
      </c>
      <c r="O975">
        <v>5.4</v>
      </c>
      <c r="P975">
        <f t="shared" si="30"/>
        <v>2019</v>
      </c>
      <c r="Q975" t="str">
        <f t="shared" si="31"/>
        <v>November</v>
      </c>
      <c r="R975" t="s">
        <v>1036</v>
      </c>
    </row>
    <row r="976" spans="1:18" x14ac:dyDescent="0.25">
      <c r="A976" t="s">
        <v>1008</v>
      </c>
      <c r="B976" t="s">
        <v>23</v>
      </c>
      <c r="C976" t="s">
        <v>24</v>
      </c>
      <c r="D976" t="s">
        <v>25</v>
      </c>
      <c r="E976" t="s">
        <v>29</v>
      </c>
      <c r="F976" t="s">
        <v>44</v>
      </c>
      <c r="G976">
        <v>86.13</v>
      </c>
      <c r="H976">
        <v>2</v>
      </c>
      <c r="I976">
        <v>8.6129999999999995</v>
      </c>
      <c r="J976">
        <v>180.87299999999999</v>
      </c>
      <c r="K976">
        <v>172.26</v>
      </c>
      <c r="L976" s="1">
        <v>43648</v>
      </c>
      <c r="M976" s="2">
        <v>0.74930555555555556</v>
      </c>
      <c r="N976" t="s">
        <v>27</v>
      </c>
      <c r="O976">
        <v>8.1999999999999993</v>
      </c>
      <c r="P976">
        <f t="shared" si="30"/>
        <v>2019</v>
      </c>
      <c r="Q976" t="str">
        <f t="shared" si="31"/>
        <v>July</v>
      </c>
      <c r="R976" t="s">
        <v>1038</v>
      </c>
    </row>
    <row r="977" spans="1:18" x14ac:dyDescent="0.25">
      <c r="A977" t="s">
        <v>1009</v>
      </c>
      <c r="B977" t="s">
        <v>38</v>
      </c>
      <c r="C977" t="s">
        <v>41</v>
      </c>
      <c r="D977" t="s">
        <v>18</v>
      </c>
      <c r="E977" t="s">
        <v>29</v>
      </c>
      <c r="F977" t="s">
        <v>44</v>
      </c>
      <c r="G977">
        <v>49.92</v>
      </c>
      <c r="H977">
        <v>2</v>
      </c>
      <c r="I977">
        <v>4.992</v>
      </c>
      <c r="J977">
        <v>104.83199999999999</v>
      </c>
      <c r="K977">
        <v>99.84</v>
      </c>
      <c r="L977" s="1">
        <v>43619</v>
      </c>
      <c r="M977" s="2">
        <v>0.49652777777777773</v>
      </c>
      <c r="N977" t="s">
        <v>31</v>
      </c>
      <c r="O977">
        <v>7</v>
      </c>
      <c r="P977">
        <f t="shared" si="30"/>
        <v>2019</v>
      </c>
      <c r="Q977" t="str">
        <f t="shared" si="31"/>
        <v>June</v>
      </c>
      <c r="R977" t="s">
        <v>1038</v>
      </c>
    </row>
    <row r="978" spans="1:18" x14ac:dyDescent="0.25">
      <c r="A978" t="s">
        <v>1010</v>
      </c>
      <c r="B978" t="s">
        <v>16</v>
      </c>
      <c r="C978" t="s">
        <v>17</v>
      </c>
      <c r="D978" t="s">
        <v>25</v>
      </c>
      <c r="E978" t="s">
        <v>19</v>
      </c>
      <c r="F978" t="s">
        <v>42</v>
      </c>
      <c r="G978">
        <v>74.66</v>
      </c>
      <c r="H978">
        <v>4</v>
      </c>
      <c r="I978">
        <v>14.932</v>
      </c>
      <c r="J978">
        <v>313.572</v>
      </c>
      <c r="K978">
        <v>298.64</v>
      </c>
      <c r="L978" s="1">
        <v>43558</v>
      </c>
      <c r="M978" s="2">
        <v>0.44375000000000003</v>
      </c>
      <c r="N978" t="s">
        <v>27</v>
      </c>
      <c r="O978">
        <v>8.5</v>
      </c>
      <c r="P978">
        <f t="shared" si="30"/>
        <v>2019</v>
      </c>
      <c r="Q978" t="str">
        <f t="shared" si="31"/>
        <v>April</v>
      </c>
      <c r="R978" t="s">
        <v>1037</v>
      </c>
    </row>
    <row r="979" spans="1:18" x14ac:dyDescent="0.25">
      <c r="A979" t="s">
        <v>1011</v>
      </c>
      <c r="B979" t="s">
        <v>38</v>
      </c>
      <c r="C979" t="s">
        <v>41</v>
      </c>
      <c r="D979" t="s">
        <v>18</v>
      </c>
      <c r="E979" t="s">
        <v>29</v>
      </c>
      <c r="F979" t="s">
        <v>42</v>
      </c>
      <c r="G979">
        <v>26.6</v>
      </c>
      <c r="H979">
        <v>6</v>
      </c>
      <c r="I979">
        <v>7.98</v>
      </c>
      <c r="J979">
        <v>167.58</v>
      </c>
      <c r="K979">
        <v>159.6</v>
      </c>
      <c r="L979" s="1">
        <v>43522</v>
      </c>
      <c r="M979" s="2">
        <v>0.63194444444444442</v>
      </c>
      <c r="N979" t="s">
        <v>21</v>
      </c>
      <c r="O979">
        <v>4.9000000000000004</v>
      </c>
      <c r="P979">
        <f t="shared" si="30"/>
        <v>2019</v>
      </c>
      <c r="Q979" t="str">
        <f t="shared" si="31"/>
        <v>February</v>
      </c>
      <c r="R979" t="s">
        <v>1036</v>
      </c>
    </row>
    <row r="980" spans="1:18" x14ac:dyDescent="0.25">
      <c r="A980" t="s">
        <v>1012</v>
      </c>
      <c r="B980" t="s">
        <v>38</v>
      </c>
      <c r="C980" t="s">
        <v>41</v>
      </c>
      <c r="D980" t="s">
        <v>25</v>
      </c>
      <c r="E980" t="s">
        <v>19</v>
      </c>
      <c r="F980" t="s">
        <v>26</v>
      </c>
      <c r="G980">
        <v>25.45</v>
      </c>
      <c r="H980">
        <v>1</v>
      </c>
      <c r="I980">
        <v>1.2725</v>
      </c>
      <c r="J980">
        <v>26.7225</v>
      </c>
      <c r="K980">
        <v>25.45</v>
      </c>
      <c r="L980" s="1">
        <v>43741</v>
      </c>
      <c r="M980" s="2">
        <v>0.75694444444444453</v>
      </c>
      <c r="N980" t="s">
        <v>31</v>
      </c>
      <c r="O980">
        <v>5.0999999999999996</v>
      </c>
      <c r="P980">
        <f t="shared" si="30"/>
        <v>2019</v>
      </c>
      <c r="Q980" t="str">
        <f t="shared" si="31"/>
        <v>October</v>
      </c>
      <c r="R980" t="s">
        <v>1037</v>
      </c>
    </row>
    <row r="981" spans="1:18" x14ac:dyDescent="0.25">
      <c r="A981" t="s">
        <v>1013</v>
      </c>
      <c r="B981" t="s">
        <v>38</v>
      </c>
      <c r="C981" t="s">
        <v>41</v>
      </c>
      <c r="D981" t="s">
        <v>25</v>
      </c>
      <c r="E981" t="s">
        <v>19</v>
      </c>
      <c r="F981" t="s">
        <v>42</v>
      </c>
      <c r="G981">
        <v>67.77</v>
      </c>
      <c r="H981">
        <v>1</v>
      </c>
      <c r="I981">
        <v>3.3885000000000001</v>
      </c>
      <c r="J981">
        <v>71.158500000000004</v>
      </c>
      <c r="K981">
        <v>67.77</v>
      </c>
      <c r="L981" s="1">
        <v>43557</v>
      </c>
      <c r="M981" s="2">
        <v>0.86319444444444438</v>
      </c>
      <c r="N981" t="s">
        <v>31</v>
      </c>
      <c r="O981">
        <v>6.5</v>
      </c>
      <c r="P981">
        <f t="shared" si="30"/>
        <v>2019</v>
      </c>
      <c r="Q981" t="str">
        <f t="shared" si="31"/>
        <v>April</v>
      </c>
      <c r="R981" t="s">
        <v>1038</v>
      </c>
    </row>
    <row r="982" spans="1:18" x14ac:dyDescent="0.25">
      <c r="A982" t="s">
        <v>1014</v>
      </c>
      <c r="B982" t="s">
        <v>23</v>
      </c>
      <c r="C982" t="s">
        <v>24</v>
      </c>
      <c r="D982" t="s">
        <v>18</v>
      </c>
      <c r="E982" t="s">
        <v>29</v>
      </c>
      <c r="F982" t="s">
        <v>42</v>
      </c>
      <c r="G982">
        <v>59.59</v>
      </c>
      <c r="H982">
        <v>4</v>
      </c>
      <c r="I982">
        <v>11.917999999999999</v>
      </c>
      <c r="J982">
        <v>250.27799999999999</v>
      </c>
      <c r="K982">
        <v>238.36</v>
      </c>
      <c r="L982" s="1">
        <v>43484</v>
      </c>
      <c r="M982" s="2">
        <v>0.53194444444444444</v>
      </c>
      <c r="N982" t="s">
        <v>27</v>
      </c>
      <c r="O982">
        <v>9.8000000000000007</v>
      </c>
      <c r="P982">
        <f t="shared" si="30"/>
        <v>2019</v>
      </c>
      <c r="Q982" t="str">
        <f t="shared" si="31"/>
        <v>January</v>
      </c>
      <c r="R982" t="s">
        <v>1037</v>
      </c>
    </row>
    <row r="983" spans="1:18" x14ac:dyDescent="0.25">
      <c r="A983" t="s">
        <v>1015</v>
      </c>
      <c r="B983" t="s">
        <v>16</v>
      </c>
      <c r="C983" t="s">
        <v>17</v>
      </c>
      <c r="D983" t="s">
        <v>25</v>
      </c>
      <c r="E983" t="s">
        <v>29</v>
      </c>
      <c r="F983" t="s">
        <v>20</v>
      </c>
      <c r="G983">
        <v>58.15</v>
      </c>
      <c r="H983">
        <v>4</v>
      </c>
      <c r="I983">
        <v>11.63</v>
      </c>
      <c r="J983">
        <v>244.23</v>
      </c>
      <c r="K983">
        <v>232.6</v>
      </c>
      <c r="L983" s="1">
        <v>43488</v>
      </c>
      <c r="M983" s="2">
        <v>0.73888888888888893</v>
      </c>
      <c r="N983" t="s">
        <v>27</v>
      </c>
      <c r="O983">
        <v>8.4</v>
      </c>
      <c r="P983">
        <f t="shared" si="30"/>
        <v>2019</v>
      </c>
      <c r="Q983" t="str">
        <f t="shared" si="31"/>
        <v>January</v>
      </c>
      <c r="R983" t="s">
        <v>1038</v>
      </c>
    </row>
    <row r="984" spans="1:18" x14ac:dyDescent="0.25">
      <c r="A984" t="s">
        <v>1016</v>
      </c>
      <c r="B984" t="s">
        <v>16</v>
      </c>
      <c r="C984" t="s">
        <v>17</v>
      </c>
      <c r="D984" t="s">
        <v>18</v>
      </c>
      <c r="E984" t="s">
        <v>19</v>
      </c>
      <c r="F984" t="s">
        <v>34</v>
      </c>
      <c r="G984">
        <v>97.48</v>
      </c>
      <c r="H984">
        <v>9</v>
      </c>
      <c r="I984">
        <v>43.866</v>
      </c>
      <c r="J984">
        <v>921.18600000000004</v>
      </c>
      <c r="K984">
        <v>877.32</v>
      </c>
      <c r="L984" s="1">
        <v>43538</v>
      </c>
      <c r="M984" s="2">
        <v>0.59652777777777777</v>
      </c>
      <c r="N984" t="s">
        <v>21</v>
      </c>
      <c r="O984">
        <v>7.4</v>
      </c>
      <c r="P984">
        <f t="shared" si="30"/>
        <v>2019</v>
      </c>
      <c r="Q984" t="str">
        <f t="shared" si="31"/>
        <v>March</v>
      </c>
      <c r="R984" t="s">
        <v>1036</v>
      </c>
    </row>
    <row r="985" spans="1:18" x14ac:dyDescent="0.25">
      <c r="A985" t="s">
        <v>1017</v>
      </c>
      <c r="B985" t="s">
        <v>23</v>
      </c>
      <c r="C985" t="s">
        <v>24</v>
      </c>
      <c r="D985" t="s">
        <v>25</v>
      </c>
      <c r="E985" t="s">
        <v>29</v>
      </c>
      <c r="F985" t="s">
        <v>20</v>
      </c>
      <c r="G985">
        <v>99.96</v>
      </c>
      <c r="H985">
        <v>7</v>
      </c>
      <c r="I985">
        <v>34.985999999999997</v>
      </c>
      <c r="J985">
        <v>734.70600000000002</v>
      </c>
      <c r="K985">
        <v>699.72</v>
      </c>
      <c r="L985" s="1">
        <v>43488</v>
      </c>
      <c r="M985" s="2">
        <v>0.43958333333333338</v>
      </c>
      <c r="N985" t="s">
        <v>27</v>
      </c>
      <c r="O985">
        <v>6.1</v>
      </c>
      <c r="P985">
        <f t="shared" si="30"/>
        <v>2019</v>
      </c>
      <c r="Q985" t="str">
        <f t="shared" si="31"/>
        <v>January</v>
      </c>
      <c r="R985" t="s">
        <v>1038</v>
      </c>
    </row>
    <row r="986" spans="1:18" x14ac:dyDescent="0.25">
      <c r="A986" t="s">
        <v>1018</v>
      </c>
      <c r="B986" t="s">
        <v>23</v>
      </c>
      <c r="C986" t="s">
        <v>24</v>
      </c>
      <c r="D986" t="s">
        <v>25</v>
      </c>
      <c r="E986" t="s">
        <v>29</v>
      </c>
      <c r="F986" t="s">
        <v>26</v>
      </c>
      <c r="G986">
        <v>96.37</v>
      </c>
      <c r="H986">
        <v>7</v>
      </c>
      <c r="I986">
        <v>33.729500000000002</v>
      </c>
      <c r="J986">
        <v>708.31949999999995</v>
      </c>
      <c r="K986">
        <v>674.59</v>
      </c>
      <c r="L986" s="1">
        <v>43709</v>
      </c>
      <c r="M986" s="2">
        <v>0.4861111111111111</v>
      </c>
      <c r="N986" t="s">
        <v>27</v>
      </c>
      <c r="O986">
        <v>6</v>
      </c>
      <c r="P986">
        <f t="shared" si="30"/>
        <v>2019</v>
      </c>
      <c r="Q986" t="str">
        <f t="shared" si="31"/>
        <v>September</v>
      </c>
      <c r="R986" t="s">
        <v>1038</v>
      </c>
    </row>
    <row r="987" spans="1:18" x14ac:dyDescent="0.25">
      <c r="A987" t="s">
        <v>1019</v>
      </c>
      <c r="B987" t="s">
        <v>38</v>
      </c>
      <c r="C987" t="s">
        <v>41</v>
      </c>
      <c r="D987" t="s">
        <v>25</v>
      </c>
      <c r="E987" t="s">
        <v>19</v>
      </c>
      <c r="F987" t="s">
        <v>44</v>
      </c>
      <c r="G987">
        <v>63.71</v>
      </c>
      <c r="H987">
        <v>5</v>
      </c>
      <c r="I987">
        <v>15.9275</v>
      </c>
      <c r="J987">
        <v>334.47750000000002</v>
      </c>
      <c r="K987">
        <v>318.55</v>
      </c>
      <c r="L987" s="1">
        <v>43648</v>
      </c>
      <c r="M987" s="2">
        <v>0.8125</v>
      </c>
      <c r="N987" t="s">
        <v>21</v>
      </c>
      <c r="O987">
        <v>8.5</v>
      </c>
      <c r="P987">
        <f t="shared" si="30"/>
        <v>2019</v>
      </c>
      <c r="Q987" t="str">
        <f t="shared" si="31"/>
        <v>July</v>
      </c>
      <c r="R987" t="s">
        <v>1036</v>
      </c>
    </row>
    <row r="988" spans="1:18" x14ac:dyDescent="0.25">
      <c r="A988" t="s">
        <v>1020</v>
      </c>
      <c r="B988" t="s">
        <v>38</v>
      </c>
      <c r="C988" t="s">
        <v>41</v>
      </c>
      <c r="D988" t="s">
        <v>25</v>
      </c>
      <c r="E988" t="s">
        <v>19</v>
      </c>
      <c r="F988" t="s">
        <v>20</v>
      </c>
      <c r="G988">
        <v>14.76</v>
      </c>
      <c r="H988">
        <v>2</v>
      </c>
      <c r="I988">
        <v>1.476</v>
      </c>
      <c r="J988">
        <v>30.995999999999999</v>
      </c>
      <c r="K988">
        <v>29.52</v>
      </c>
      <c r="L988" s="1">
        <v>43514</v>
      </c>
      <c r="M988" s="2">
        <v>0.61249999999999993</v>
      </c>
      <c r="N988" t="s">
        <v>21</v>
      </c>
      <c r="O988">
        <v>4.3</v>
      </c>
      <c r="P988">
        <f t="shared" si="30"/>
        <v>2019</v>
      </c>
      <c r="Q988" t="str">
        <f t="shared" si="31"/>
        <v>February</v>
      </c>
      <c r="R988" t="s">
        <v>1037</v>
      </c>
    </row>
    <row r="989" spans="1:18" x14ac:dyDescent="0.25">
      <c r="A989" t="s">
        <v>1021</v>
      </c>
      <c r="B989" t="s">
        <v>38</v>
      </c>
      <c r="C989" t="s">
        <v>41</v>
      </c>
      <c r="D989" t="s">
        <v>18</v>
      </c>
      <c r="E989" t="s">
        <v>29</v>
      </c>
      <c r="F989" t="s">
        <v>20</v>
      </c>
      <c r="G989">
        <v>62</v>
      </c>
      <c r="H989">
        <v>8</v>
      </c>
      <c r="I989">
        <v>24.8</v>
      </c>
      <c r="J989">
        <v>520.79999999999995</v>
      </c>
      <c r="K989">
        <v>496</v>
      </c>
      <c r="L989" s="1">
        <v>43525</v>
      </c>
      <c r="M989" s="2">
        <v>0.79722222222222217</v>
      </c>
      <c r="N989" t="s">
        <v>31</v>
      </c>
      <c r="O989">
        <v>6.2</v>
      </c>
      <c r="P989">
        <f t="shared" si="30"/>
        <v>2019</v>
      </c>
      <c r="Q989" t="str">
        <f t="shared" si="31"/>
        <v>March</v>
      </c>
      <c r="R989" t="s">
        <v>1037</v>
      </c>
    </row>
    <row r="990" spans="1:18" x14ac:dyDescent="0.25">
      <c r="A990" t="s">
        <v>1022</v>
      </c>
      <c r="B990" t="s">
        <v>23</v>
      </c>
      <c r="C990" t="s">
        <v>24</v>
      </c>
      <c r="D990" t="s">
        <v>18</v>
      </c>
      <c r="E990" t="s">
        <v>29</v>
      </c>
      <c r="F990" t="s">
        <v>26</v>
      </c>
      <c r="G990">
        <v>82.34</v>
      </c>
      <c r="H990">
        <v>10</v>
      </c>
      <c r="I990">
        <v>41.17</v>
      </c>
      <c r="J990">
        <v>864.57</v>
      </c>
      <c r="K990">
        <v>823.4</v>
      </c>
      <c r="L990" s="1">
        <v>43553</v>
      </c>
      <c r="M990" s="2">
        <v>0.79999999999999993</v>
      </c>
      <c r="N990" t="s">
        <v>21</v>
      </c>
      <c r="O990">
        <v>4.3</v>
      </c>
      <c r="P990">
        <f t="shared" si="30"/>
        <v>2019</v>
      </c>
      <c r="Q990" t="str">
        <f t="shared" si="31"/>
        <v>March</v>
      </c>
      <c r="R990" t="s">
        <v>1036</v>
      </c>
    </row>
    <row r="991" spans="1:18" x14ac:dyDescent="0.25">
      <c r="A991" t="s">
        <v>1023</v>
      </c>
      <c r="B991" t="s">
        <v>38</v>
      </c>
      <c r="C991" t="s">
        <v>41</v>
      </c>
      <c r="D991" t="s">
        <v>18</v>
      </c>
      <c r="E991" t="s">
        <v>29</v>
      </c>
      <c r="F991" t="s">
        <v>20</v>
      </c>
      <c r="G991">
        <v>75.37</v>
      </c>
      <c r="H991">
        <v>8</v>
      </c>
      <c r="I991">
        <v>30.148</v>
      </c>
      <c r="J991">
        <v>633.10799999999995</v>
      </c>
      <c r="K991">
        <v>602.96</v>
      </c>
      <c r="L991" s="1">
        <v>43493</v>
      </c>
      <c r="M991" s="2">
        <v>0.65694444444444444</v>
      </c>
      <c r="N991" t="s">
        <v>31</v>
      </c>
      <c r="O991">
        <v>8.4</v>
      </c>
      <c r="P991">
        <f t="shared" si="30"/>
        <v>2019</v>
      </c>
      <c r="Q991" t="str">
        <f t="shared" si="31"/>
        <v>January</v>
      </c>
      <c r="R991" t="s">
        <v>1038</v>
      </c>
    </row>
    <row r="992" spans="1:18" x14ac:dyDescent="0.25">
      <c r="A992" t="s">
        <v>1024</v>
      </c>
      <c r="B992" t="s">
        <v>16</v>
      </c>
      <c r="C992" t="s">
        <v>17</v>
      </c>
      <c r="D992" t="s">
        <v>25</v>
      </c>
      <c r="E992" t="s">
        <v>19</v>
      </c>
      <c r="F992" t="s">
        <v>42</v>
      </c>
      <c r="G992">
        <v>56.56</v>
      </c>
      <c r="H992">
        <v>5</v>
      </c>
      <c r="I992">
        <v>14.14</v>
      </c>
      <c r="J992">
        <v>296.94</v>
      </c>
      <c r="K992">
        <v>282.8</v>
      </c>
      <c r="L992" s="1">
        <v>43546</v>
      </c>
      <c r="M992" s="2">
        <v>0.79583333333333339</v>
      </c>
      <c r="N992" t="s">
        <v>31</v>
      </c>
      <c r="O992">
        <v>4.5</v>
      </c>
      <c r="P992">
        <f t="shared" si="30"/>
        <v>2019</v>
      </c>
      <c r="Q992" t="str">
        <f t="shared" si="31"/>
        <v>March</v>
      </c>
      <c r="R992" t="s">
        <v>1036</v>
      </c>
    </row>
    <row r="993" spans="1:18" x14ac:dyDescent="0.25">
      <c r="A993" t="s">
        <v>1025</v>
      </c>
      <c r="B993" t="s">
        <v>38</v>
      </c>
      <c r="C993" t="s">
        <v>41</v>
      </c>
      <c r="D993" t="s">
        <v>25</v>
      </c>
      <c r="E993" t="s">
        <v>19</v>
      </c>
      <c r="F993" t="s">
        <v>34</v>
      </c>
      <c r="G993">
        <v>76.599999999999994</v>
      </c>
      <c r="H993">
        <v>10</v>
      </c>
      <c r="I993">
        <v>38.299999999999997</v>
      </c>
      <c r="J993">
        <v>804.3</v>
      </c>
      <c r="K993">
        <v>766</v>
      </c>
      <c r="L993" s="1">
        <v>43489</v>
      </c>
      <c r="M993" s="2">
        <v>0.75694444444444453</v>
      </c>
      <c r="N993" t="s">
        <v>21</v>
      </c>
      <c r="O993">
        <v>6</v>
      </c>
      <c r="P993">
        <f t="shared" si="30"/>
        <v>2019</v>
      </c>
      <c r="Q993" t="str">
        <f t="shared" si="31"/>
        <v>January</v>
      </c>
      <c r="R993" t="s">
        <v>1037</v>
      </c>
    </row>
    <row r="994" spans="1:18" x14ac:dyDescent="0.25">
      <c r="A994" t="s">
        <v>1026</v>
      </c>
      <c r="B994" t="s">
        <v>16</v>
      </c>
      <c r="C994" t="s">
        <v>17</v>
      </c>
      <c r="D994" t="s">
        <v>25</v>
      </c>
      <c r="E994" t="s">
        <v>29</v>
      </c>
      <c r="F994" t="s">
        <v>26</v>
      </c>
      <c r="G994">
        <v>58.03</v>
      </c>
      <c r="H994">
        <v>2</v>
      </c>
      <c r="I994">
        <v>5.8029999999999999</v>
      </c>
      <c r="J994">
        <v>121.863</v>
      </c>
      <c r="K994">
        <v>116.06</v>
      </c>
      <c r="L994" s="1">
        <v>43741</v>
      </c>
      <c r="M994" s="2">
        <v>0.8652777777777777</v>
      </c>
      <c r="N994" t="s">
        <v>21</v>
      </c>
      <c r="O994">
        <v>8.8000000000000007</v>
      </c>
      <c r="P994">
        <f t="shared" si="30"/>
        <v>2019</v>
      </c>
      <c r="Q994" t="str">
        <f t="shared" si="31"/>
        <v>October</v>
      </c>
      <c r="R994" t="s">
        <v>1037</v>
      </c>
    </row>
    <row r="995" spans="1:18" x14ac:dyDescent="0.25">
      <c r="A995" t="s">
        <v>1027</v>
      </c>
      <c r="B995" t="s">
        <v>38</v>
      </c>
      <c r="C995" t="s">
        <v>41</v>
      </c>
      <c r="D995" t="s">
        <v>25</v>
      </c>
      <c r="E995" t="s">
        <v>29</v>
      </c>
      <c r="F995" t="s">
        <v>44</v>
      </c>
      <c r="G995">
        <v>17.489999999999998</v>
      </c>
      <c r="H995">
        <v>10</v>
      </c>
      <c r="I995">
        <v>8.7449999999999992</v>
      </c>
      <c r="J995">
        <v>183.64500000000001</v>
      </c>
      <c r="K995">
        <v>174.9</v>
      </c>
      <c r="L995" s="1">
        <v>43518</v>
      </c>
      <c r="M995" s="2">
        <v>0.77430555555555547</v>
      </c>
      <c r="N995" t="s">
        <v>21</v>
      </c>
      <c r="O995">
        <v>6.6</v>
      </c>
      <c r="P995">
        <f t="shared" si="30"/>
        <v>2019</v>
      </c>
      <c r="Q995" t="str">
        <f t="shared" si="31"/>
        <v>February</v>
      </c>
      <c r="R995" t="s">
        <v>1038</v>
      </c>
    </row>
    <row r="996" spans="1:18" x14ac:dyDescent="0.25">
      <c r="A996" t="s">
        <v>1028</v>
      </c>
      <c r="B996" t="s">
        <v>23</v>
      </c>
      <c r="C996" t="s">
        <v>24</v>
      </c>
      <c r="D996" t="s">
        <v>18</v>
      </c>
      <c r="E996" t="s">
        <v>19</v>
      </c>
      <c r="F996" t="s">
        <v>26</v>
      </c>
      <c r="G996">
        <v>60.95</v>
      </c>
      <c r="H996">
        <v>1</v>
      </c>
      <c r="I996">
        <v>3.0474999999999999</v>
      </c>
      <c r="J996">
        <v>63.997500000000002</v>
      </c>
      <c r="K996">
        <v>60.95</v>
      </c>
      <c r="L996" s="1">
        <v>43514</v>
      </c>
      <c r="M996" s="2">
        <v>0.4861111111111111</v>
      </c>
      <c r="N996" t="s">
        <v>21</v>
      </c>
      <c r="O996">
        <v>5.9</v>
      </c>
      <c r="P996">
        <f t="shared" si="30"/>
        <v>2019</v>
      </c>
      <c r="Q996" t="str">
        <f t="shared" si="31"/>
        <v>February</v>
      </c>
      <c r="R996" t="s">
        <v>1037</v>
      </c>
    </row>
    <row r="997" spans="1:18" x14ac:dyDescent="0.25">
      <c r="A997" t="s">
        <v>1029</v>
      </c>
      <c r="B997" t="s">
        <v>23</v>
      </c>
      <c r="C997" t="s">
        <v>24</v>
      </c>
      <c r="D997" t="s">
        <v>25</v>
      </c>
      <c r="E997" t="s">
        <v>29</v>
      </c>
      <c r="F997" t="s">
        <v>20</v>
      </c>
      <c r="G997">
        <v>40.35</v>
      </c>
      <c r="H997">
        <v>1</v>
      </c>
      <c r="I997">
        <v>2.0175000000000001</v>
      </c>
      <c r="J997">
        <v>42.3675</v>
      </c>
      <c r="K997">
        <v>40.35</v>
      </c>
      <c r="L997" s="1">
        <v>43494</v>
      </c>
      <c r="M997" s="2">
        <v>0.57361111111111118</v>
      </c>
      <c r="N997" t="s">
        <v>21</v>
      </c>
      <c r="O997">
        <v>6.2</v>
      </c>
      <c r="P997">
        <f t="shared" si="30"/>
        <v>2019</v>
      </c>
      <c r="Q997" t="str">
        <f t="shared" si="31"/>
        <v>January</v>
      </c>
      <c r="R997" t="s">
        <v>1037</v>
      </c>
    </row>
    <row r="998" spans="1:18" x14ac:dyDescent="0.25">
      <c r="A998" t="s">
        <v>1030</v>
      </c>
      <c r="B998" t="s">
        <v>38</v>
      </c>
      <c r="C998" t="s">
        <v>41</v>
      </c>
      <c r="D998" t="s">
        <v>25</v>
      </c>
      <c r="E998" t="s">
        <v>19</v>
      </c>
      <c r="F998" t="s">
        <v>30</v>
      </c>
      <c r="G998">
        <v>97.38</v>
      </c>
      <c r="H998">
        <v>10</v>
      </c>
      <c r="I998">
        <v>48.69</v>
      </c>
      <c r="J998">
        <v>1022.49</v>
      </c>
      <c r="K998">
        <v>973.8</v>
      </c>
      <c r="L998" s="1">
        <v>43499</v>
      </c>
      <c r="M998" s="2">
        <v>0.71944444444444444</v>
      </c>
      <c r="N998" t="s">
        <v>21</v>
      </c>
      <c r="O998">
        <v>4.4000000000000004</v>
      </c>
      <c r="P998">
        <f t="shared" si="30"/>
        <v>2019</v>
      </c>
      <c r="Q998" t="str">
        <f t="shared" si="31"/>
        <v>February</v>
      </c>
      <c r="R998" t="s">
        <v>1038</v>
      </c>
    </row>
    <row r="999" spans="1:18" x14ac:dyDescent="0.25">
      <c r="A999" t="s">
        <v>1031</v>
      </c>
      <c r="B999" t="s">
        <v>16</v>
      </c>
      <c r="C999" t="s">
        <v>17</v>
      </c>
      <c r="D999" t="s">
        <v>18</v>
      </c>
      <c r="E999" t="s">
        <v>29</v>
      </c>
      <c r="F999" t="s">
        <v>42</v>
      </c>
      <c r="G999">
        <v>31.84</v>
      </c>
      <c r="H999">
        <v>1</v>
      </c>
      <c r="I999">
        <v>1.5920000000000001</v>
      </c>
      <c r="J999">
        <v>33.432000000000002</v>
      </c>
      <c r="K999">
        <v>31.84</v>
      </c>
      <c r="L999" s="1">
        <v>43710</v>
      </c>
      <c r="M999" s="2">
        <v>0.55694444444444446</v>
      </c>
      <c r="N999" t="s">
        <v>27</v>
      </c>
      <c r="O999">
        <v>7.7</v>
      </c>
      <c r="P999">
        <f t="shared" si="30"/>
        <v>2019</v>
      </c>
      <c r="Q999" t="str">
        <f t="shared" si="31"/>
        <v>September</v>
      </c>
      <c r="R999" t="s">
        <v>1036</v>
      </c>
    </row>
    <row r="1000" spans="1:18" x14ac:dyDescent="0.25">
      <c r="A1000" t="s">
        <v>1032</v>
      </c>
      <c r="B1000" t="s">
        <v>16</v>
      </c>
      <c r="C1000" t="s">
        <v>17</v>
      </c>
      <c r="D1000" t="s">
        <v>25</v>
      </c>
      <c r="E1000" t="s">
        <v>29</v>
      </c>
      <c r="F1000" t="s">
        <v>30</v>
      </c>
      <c r="G1000">
        <v>65.819999999999993</v>
      </c>
      <c r="H1000">
        <v>1</v>
      </c>
      <c r="I1000">
        <v>3.2909999999999999</v>
      </c>
      <c r="J1000">
        <v>69.111000000000004</v>
      </c>
      <c r="K1000">
        <v>65.819999999999993</v>
      </c>
      <c r="L1000" s="1">
        <v>43518</v>
      </c>
      <c r="M1000" s="2">
        <v>0.6479166666666667</v>
      </c>
      <c r="N1000" t="s">
        <v>27</v>
      </c>
      <c r="O1000">
        <v>4.0999999999999996</v>
      </c>
      <c r="P1000">
        <f t="shared" si="30"/>
        <v>2019</v>
      </c>
      <c r="Q1000" t="str">
        <f t="shared" si="31"/>
        <v>February</v>
      </c>
      <c r="R1000" t="s">
        <v>1036</v>
      </c>
    </row>
    <row r="1001" spans="1:18" x14ac:dyDescent="0.25">
      <c r="A1001" t="s">
        <v>1033</v>
      </c>
      <c r="B1001" t="s">
        <v>16</v>
      </c>
      <c r="C1001" t="s">
        <v>17</v>
      </c>
      <c r="D1001" t="s">
        <v>18</v>
      </c>
      <c r="E1001" t="s">
        <v>19</v>
      </c>
      <c r="F1001" t="s">
        <v>44</v>
      </c>
      <c r="G1001">
        <v>88.34</v>
      </c>
      <c r="H1001">
        <v>7</v>
      </c>
      <c r="I1001">
        <v>30.919</v>
      </c>
      <c r="J1001">
        <v>649.29899999999998</v>
      </c>
      <c r="K1001">
        <v>618.38</v>
      </c>
      <c r="L1001" s="1">
        <v>43514</v>
      </c>
      <c r="M1001" s="2">
        <v>0.56111111111111112</v>
      </c>
      <c r="N1001" t="s">
        <v>27</v>
      </c>
      <c r="O1001">
        <v>6.6</v>
      </c>
      <c r="P1001">
        <f t="shared" si="30"/>
        <v>2019</v>
      </c>
      <c r="Q1001" t="str">
        <f t="shared" si="31"/>
        <v>February</v>
      </c>
      <c r="R1001" t="s">
        <v>1038</v>
      </c>
    </row>
    <row r="1002" spans="1:18" x14ac:dyDescent="0.25">
      <c r="A1002" t="s">
        <v>15</v>
      </c>
      <c r="B1002" t="s">
        <v>16</v>
      </c>
      <c r="C1002" t="s">
        <v>17</v>
      </c>
      <c r="D1002" t="s">
        <v>18</v>
      </c>
      <c r="E1002" t="s">
        <v>19</v>
      </c>
      <c r="F1002" t="s">
        <v>20</v>
      </c>
      <c r="G1002">
        <v>74.69</v>
      </c>
      <c r="H1002">
        <v>6</v>
      </c>
      <c r="I1002">
        <v>26.141500000000001</v>
      </c>
      <c r="J1002">
        <v>590.85172179999995</v>
      </c>
      <c r="K1002">
        <v>522.83000000000004</v>
      </c>
      <c r="L1002" s="1">
        <v>44682</v>
      </c>
      <c r="M1002" s="2">
        <v>0.54722222222222217</v>
      </c>
      <c r="N1002" t="s">
        <v>21</v>
      </c>
      <c r="O1002">
        <v>8.7997573770000006</v>
      </c>
      <c r="P1002">
        <f t="shared" si="30"/>
        <v>2022</v>
      </c>
      <c r="Q1002" t="str">
        <f t="shared" si="31"/>
        <v>May</v>
      </c>
      <c r="R1002" t="s">
        <v>1036</v>
      </c>
    </row>
    <row r="1003" spans="1:18" x14ac:dyDescent="0.25">
      <c r="A1003" t="s">
        <v>22</v>
      </c>
      <c r="B1003" t="s">
        <v>23</v>
      </c>
      <c r="C1003" t="s">
        <v>24</v>
      </c>
      <c r="D1003" t="s">
        <v>25</v>
      </c>
      <c r="E1003" t="s">
        <v>19</v>
      </c>
      <c r="F1003" t="s">
        <v>26</v>
      </c>
      <c r="G1003">
        <v>15.28</v>
      </c>
      <c r="H1003">
        <v>4</v>
      </c>
      <c r="I1003">
        <v>3.82</v>
      </c>
      <c r="J1003">
        <v>86.33986487</v>
      </c>
      <c r="K1003">
        <v>76.400000000000006</v>
      </c>
      <c r="L1003" s="1">
        <v>44776</v>
      </c>
      <c r="M1003" s="2">
        <v>0.4368055555555555</v>
      </c>
      <c r="N1003" t="s">
        <v>27</v>
      </c>
      <c r="O1003">
        <v>9.2832605289999997</v>
      </c>
      <c r="P1003">
        <f t="shared" si="30"/>
        <v>2022</v>
      </c>
      <c r="Q1003" t="str">
        <f t="shared" si="31"/>
        <v>August</v>
      </c>
      <c r="R1003" t="s">
        <v>1037</v>
      </c>
    </row>
    <row r="1004" spans="1:18" x14ac:dyDescent="0.25">
      <c r="A1004" t="s">
        <v>28</v>
      </c>
      <c r="B1004" t="s">
        <v>16</v>
      </c>
      <c r="C1004" t="s">
        <v>17</v>
      </c>
      <c r="D1004" t="s">
        <v>25</v>
      </c>
      <c r="E1004" t="s">
        <v>29</v>
      </c>
      <c r="F1004" t="s">
        <v>30</v>
      </c>
      <c r="G1004">
        <v>46.33</v>
      </c>
      <c r="H1004">
        <v>6</v>
      </c>
      <c r="I1004">
        <v>16.215499999999999</v>
      </c>
      <c r="J1004">
        <v>366.50368550000002</v>
      </c>
      <c r="K1004">
        <v>324.31</v>
      </c>
      <c r="L1004" s="1">
        <v>44623</v>
      </c>
      <c r="M1004" s="2">
        <v>0.55763888888888891</v>
      </c>
      <c r="N1004" t="s">
        <v>31</v>
      </c>
      <c r="O1004">
        <v>7.1558466579999997</v>
      </c>
      <c r="P1004">
        <f t="shared" si="30"/>
        <v>2022</v>
      </c>
      <c r="Q1004" t="str">
        <f t="shared" si="31"/>
        <v>March</v>
      </c>
      <c r="R1004" t="s">
        <v>1037</v>
      </c>
    </row>
    <row r="1005" spans="1:18" x14ac:dyDescent="0.25">
      <c r="A1005" t="s">
        <v>32</v>
      </c>
      <c r="B1005" t="s">
        <v>16</v>
      </c>
      <c r="C1005" t="s">
        <v>17</v>
      </c>
      <c r="D1005" t="s">
        <v>18</v>
      </c>
      <c r="E1005" t="s">
        <v>29</v>
      </c>
      <c r="F1005" t="s">
        <v>20</v>
      </c>
      <c r="G1005">
        <v>58.22</v>
      </c>
      <c r="H1005">
        <v>7</v>
      </c>
      <c r="I1005">
        <v>23.288</v>
      </c>
      <c r="J1005">
        <v>526.35674689999996</v>
      </c>
      <c r="K1005">
        <v>465.76</v>
      </c>
      <c r="L1005" s="1">
        <v>44588</v>
      </c>
      <c r="M1005" s="2">
        <v>0.85625000000000007</v>
      </c>
      <c r="N1005" t="s">
        <v>21</v>
      </c>
      <c r="O1005">
        <v>8.1228529629999997</v>
      </c>
      <c r="P1005">
        <f t="shared" si="30"/>
        <v>2022</v>
      </c>
      <c r="Q1005" t="str">
        <f t="shared" si="31"/>
        <v>January</v>
      </c>
      <c r="R1005" t="s">
        <v>1036</v>
      </c>
    </row>
    <row r="1006" spans="1:18" x14ac:dyDescent="0.25">
      <c r="A1006" t="s">
        <v>33</v>
      </c>
      <c r="B1006" t="s">
        <v>16</v>
      </c>
      <c r="C1006" t="s">
        <v>17</v>
      </c>
      <c r="D1006" t="s">
        <v>25</v>
      </c>
      <c r="E1006" t="s">
        <v>29</v>
      </c>
      <c r="F1006" t="s">
        <v>34</v>
      </c>
      <c r="G1006">
        <v>86.31</v>
      </c>
      <c r="H1006">
        <v>6</v>
      </c>
      <c r="I1006">
        <v>30.208500000000001</v>
      </c>
      <c r="J1006">
        <v>682.77429529999995</v>
      </c>
      <c r="K1006">
        <v>604.16999999999996</v>
      </c>
      <c r="L1006" s="1">
        <v>44775</v>
      </c>
      <c r="M1006" s="2">
        <v>0.44236111111111115</v>
      </c>
      <c r="N1006" t="s">
        <v>21</v>
      </c>
      <c r="O1006">
        <v>5.1251334169999998</v>
      </c>
      <c r="P1006">
        <f t="shared" si="30"/>
        <v>2022</v>
      </c>
      <c r="Q1006" t="str">
        <f t="shared" si="31"/>
        <v>August</v>
      </c>
      <c r="R1006" t="s">
        <v>1038</v>
      </c>
    </row>
    <row r="1007" spans="1:18" x14ac:dyDescent="0.25">
      <c r="A1007" t="s">
        <v>35</v>
      </c>
      <c r="B1007" t="s">
        <v>23</v>
      </c>
      <c r="C1007" t="s">
        <v>24</v>
      </c>
      <c r="D1007" t="s">
        <v>25</v>
      </c>
      <c r="E1007" t="s">
        <v>29</v>
      </c>
      <c r="F1007" t="s">
        <v>26</v>
      </c>
      <c r="G1007">
        <v>85.39</v>
      </c>
      <c r="H1007">
        <v>6</v>
      </c>
      <c r="I1007">
        <v>29.886500000000002</v>
      </c>
      <c r="J1007">
        <v>675.49643230000004</v>
      </c>
      <c r="K1007">
        <v>597.73</v>
      </c>
      <c r="L1007" s="1">
        <v>44645</v>
      </c>
      <c r="M1007" s="2">
        <v>0.77083333333333337</v>
      </c>
      <c r="N1007" t="s">
        <v>21</v>
      </c>
      <c r="O1007">
        <v>3.9647258509999999</v>
      </c>
      <c r="P1007">
        <f t="shared" si="30"/>
        <v>2022</v>
      </c>
      <c r="Q1007" t="str">
        <f t="shared" si="31"/>
        <v>March</v>
      </c>
      <c r="R1007" t="s">
        <v>1036</v>
      </c>
    </row>
    <row r="1008" spans="1:18" x14ac:dyDescent="0.25">
      <c r="A1008" t="s">
        <v>36</v>
      </c>
      <c r="B1008" t="s">
        <v>16</v>
      </c>
      <c r="C1008" t="s">
        <v>17</v>
      </c>
      <c r="D1008" t="s">
        <v>18</v>
      </c>
      <c r="E1008" t="s">
        <v>19</v>
      </c>
      <c r="F1008" t="s">
        <v>26</v>
      </c>
      <c r="G1008">
        <v>68.84</v>
      </c>
      <c r="H1008">
        <v>5</v>
      </c>
      <c r="I1008">
        <v>20.652000000000001</v>
      </c>
      <c r="J1008">
        <v>466.77771969999998</v>
      </c>
      <c r="K1008">
        <v>413.04</v>
      </c>
      <c r="L1008" s="1">
        <v>44617</v>
      </c>
      <c r="M1008" s="2">
        <v>0.60833333333333328</v>
      </c>
      <c r="N1008" t="s">
        <v>21</v>
      </c>
      <c r="O1008">
        <v>5.6086365699999998</v>
      </c>
      <c r="P1008">
        <f t="shared" si="30"/>
        <v>2022</v>
      </c>
      <c r="Q1008" t="str">
        <f t="shared" si="31"/>
        <v>February</v>
      </c>
      <c r="R1008" t="s">
        <v>1036</v>
      </c>
    </row>
    <row r="1009" spans="1:18" x14ac:dyDescent="0.25">
      <c r="A1009" t="s">
        <v>37</v>
      </c>
      <c r="B1009" t="s">
        <v>23</v>
      </c>
      <c r="C1009" t="s">
        <v>24</v>
      </c>
      <c r="D1009" t="s">
        <v>25</v>
      </c>
      <c r="E1009" t="s">
        <v>19</v>
      </c>
      <c r="F1009" t="s">
        <v>30</v>
      </c>
      <c r="G1009">
        <v>73.56</v>
      </c>
      <c r="H1009">
        <v>9</v>
      </c>
      <c r="I1009">
        <v>36.78</v>
      </c>
      <c r="J1009">
        <v>831.30372509999995</v>
      </c>
      <c r="K1009">
        <v>735.6</v>
      </c>
      <c r="L1009" s="1">
        <v>44616</v>
      </c>
      <c r="M1009" s="2">
        <v>0.48472222222222222</v>
      </c>
      <c r="N1009" t="s">
        <v>21</v>
      </c>
      <c r="O1009">
        <v>7.7360504409999997</v>
      </c>
      <c r="P1009">
        <f t="shared" si="30"/>
        <v>2022</v>
      </c>
      <c r="Q1009" t="str">
        <f t="shared" si="31"/>
        <v>February</v>
      </c>
      <c r="R1009" t="s">
        <v>1038</v>
      </c>
    </row>
    <row r="1010" spans="1:18" x14ac:dyDescent="0.25">
      <c r="A1010" t="s">
        <v>39</v>
      </c>
      <c r="B1010" t="s">
        <v>16</v>
      </c>
      <c r="C1010" t="s">
        <v>17</v>
      </c>
      <c r="D1010" t="s">
        <v>18</v>
      </c>
      <c r="E1010" t="s">
        <v>19</v>
      </c>
      <c r="F1010" t="s">
        <v>20</v>
      </c>
      <c r="G1010">
        <v>36.26</v>
      </c>
      <c r="H1010">
        <v>2</v>
      </c>
      <c r="I1010">
        <v>3.6259999999999999</v>
      </c>
      <c r="J1010">
        <v>81.955065450000006</v>
      </c>
      <c r="K1010">
        <v>72.52</v>
      </c>
      <c r="L1010" s="1">
        <v>44835</v>
      </c>
      <c r="M1010" s="2">
        <v>0.71875</v>
      </c>
      <c r="N1010" t="s">
        <v>31</v>
      </c>
      <c r="O1010">
        <v>6.9624453969999998</v>
      </c>
      <c r="P1010">
        <f t="shared" si="30"/>
        <v>2022</v>
      </c>
      <c r="Q1010" t="str">
        <f t="shared" si="31"/>
        <v>October</v>
      </c>
      <c r="R1010" t="s">
        <v>1038</v>
      </c>
    </row>
    <row r="1011" spans="1:18" x14ac:dyDescent="0.25">
      <c r="A1011" t="s">
        <v>40</v>
      </c>
      <c r="B1011" t="s">
        <v>38</v>
      </c>
      <c r="C1011" t="s">
        <v>41</v>
      </c>
      <c r="D1011" t="s">
        <v>18</v>
      </c>
      <c r="E1011" t="s">
        <v>19</v>
      </c>
      <c r="F1011" t="s">
        <v>42</v>
      </c>
      <c r="G1011">
        <v>54.84</v>
      </c>
      <c r="H1011">
        <v>3</v>
      </c>
      <c r="I1011">
        <v>8.2260000000000009</v>
      </c>
      <c r="J1011">
        <v>185.92453620000001</v>
      </c>
      <c r="K1011">
        <v>164.52</v>
      </c>
      <c r="L1011" s="1">
        <v>44612</v>
      </c>
      <c r="M1011" s="2">
        <v>0.56041666666666667</v>
      </c>
      <c r="N1011" t="s">
        <v>31</v>
      </c>
      <c r="O1011">
        <v>5.7053371999999998</v>
      </c>
      <c r="P1011">
        <f t="shared" si="30"/>
        <v>2022</v>
      </c>
      <c r="Q1011" t="str">
        <f t="shared" si="31"/>
        <v>February</v>
      </c>
      <c r="R1011" t="s">
        <v>1036</v>
      </c>
    </row>
    <row r="1012" spans="1:18" x14ac:dyDescent="0.25">
      <c r="A1012" t="s">
        <v>43</v>
      </c>
      <c r="B1012" t="s">
        <v>38</v>
      </c>
      <c r="C1012" t="s">
        <v>41</v>
      </c>
      <c r="D1012" t="s">
        <v>18</v>
      </c>
      <c r="E1012" t="s">
        <v>19</v>
      </c>
      <c r="F1012" t="s">
        <v>44</v>
      </c>
      <c r="G1012">
        <v>14.48</v>
      </c>
      <c r="H1012">
        <v>4</v>
      </c>
      <c r="I1012">
        <v>2.8959999999999999</v>
      </c>
      <c r="J1012">
        <v>65.455562479999998</v>
      </c>
      <c r="K1012">
        <v>57.92</v>
      </c>
      <c r="L1012" s="1">
        <v>44714</v>
      </c>
      <c r="M1012" s="2">
        <v>0.75486111111111109</v>
      </c>
      <c r="N1012" t="s">
        <v>21</v>
      </c>
      <c r="O1012">
        <v>4.3515283729999998</v>
      </c>
      <c r="P1012">
        <f t="shared" si="30"/>
        <v>2022</v>
      </c>
      <c r="Q1012" t="str">
        <f t="shared" si="31"/>
        <v>June</v>
      </c>
      <c r="R1012" t="s">
        <v>1036</v>
      </c>
    </row>
    <row r="1013" spans="1:18" x14ac:dyDescent="0.25">
      <c r="A1013" t="s">
        <v>45</v>
      </c>
      <c r="B1013" t="s">
        <v>38</v>
      </c>
      <c r="C1013" t="s">
        <v>41</v>
      </c>
      <c r="D1013" t="s">
        <v>18</v>
      </c>
      <c r="E1013" t="s">
        <v>29</v>
      </c>
      <c r="F1013" t="s">
        <v>26</v>
      </c>
      <c r="G1013">
        <v>25.51</v>
      </c>
      <c r="H1013">
        <v>4</v>
      </c>
      <c r="I1013">
        <v>5.1020000000000003</v>
      </c>
      <c r="J1013">
        <v>115.31570429999999</v>
      </c>
      <c r="K1013">
        <v>102.04</v>
      </c>
      <c r="L1013" s="1">
        <v>44807</v>
      </c>
      <c r="M1013" s="2">
        <v>0.7104166666666667</v>
      </c>
      <c r="N1013" t="s">
        <v>27</v>
      </c>
      <c r="O1013">
        <v>6.5756428749999998</v>
      </c>
      <c r="P1013">
        <f t="shared" si="30"/>
        <v>2022</v>
      </c>
      <c r="Q1013" t="str">
        <f t="shared" si="31"/>
        <v>September</v>
      </c>
      <c r="R1013" t="s">
        <v>1038</v>
      </c>
    </row>
    <row r="1014" spans="1:18" x14ac:dyDescent="0.25">
      <c r="A1014" t="s">
        <v>46</v>
      </c>
      <c r="B1014" t="s">
        <v>16</v>
      </c>
      <c r="C1014" t="s">
        <v>17</v>
      </c>
      <c r="D1014" t="s">
        <v>25</v>
      </c>
      <c r="E1014" t="s">
        <v>19</v>
      </c>
      <c r="F1014" t="s">
        <v>26</v>
      </c>
      <c r="G1014">
        <v>46.95</v>
      </c>
      <c r="H1014">
        <v>4</v>
      </c>
      <c r="I1014">
        <v>11.737500000000001</v>
      </c>
      <c r="J1014">
        <v>265.2916659</v>
      </c>
      <c r="K1014">
        <v>234.75</v>
      </c>
      <c r="L1014" s="1">
        <v>44897</v>
      </c>
      <c r="M1014" s="2">
        <v>0.43402777777777773</v>
      </c>
      <c r="N1014" t="s">
        <v>21</v>
      </c>
      <c r="O1014">
        <v>6.8657447659999997</v>
      </c>
      <c r="P1014">
        <f t="shared" si="30"/>
        <v>2022</v>
      </c>
      <c r="Q1014" t="str">
        <f t="shared" si="31"/>
        <v>December</v>
      </c>
      <c r="R1014" t="s">
        <v>1038</v>
      </c>
    </row>
    <row r="1015" spans="1:18" x14ac:dyDescent="0.25">
      <c r="A1015" t="s">
        <v>47</v>
      </c>
      <c r="B1015" t="s">
        <v>16</v>
      </c>
      <c r="C1015" t="s">
        <v>17</v>
      </c>
      <c r="D1015" t="s">
        <v>25</v>
      </c>
      <c r="E1015" t="s">
        <v>29</v>
      </c>
      <c r="F1015" t="s">
        <v>42</v>
      </c>
      <c r="G1015">
        <v>43.19</v>
      </c>
      <c r="H1015">
        <v>9</v>
      </c>
      <c r="I1015">
        <v>21.594999999999999</v>
      </c>
      <c r="J1015">
        <v>488.09146120000003</v>
      </c>
      <c r="K1015">
        <v>431.9</v>
      </c>
      <c r="L1015" s="1">
        <v>44744</v>
      </c>
      <c r="M1015" s="2">
        <v>0.70000000000000007</v>
      </c>
      <c r="N1015" t="s">
        <v>21</v>
      </c>
      <c r="O1015">
        <v>7.9294517019999997</v>
      </c>
      <c r="P1015">
        <f t="shared" si="30"/>
        <v>2022</v>
      </c>
      <c r="Q1015" t="str">
        <f t="shared" si="31"/>
        <v>July</v>
      </c>
      <c r="R1015" t="s">
        <v>1037</v>
      </c>
    </row>
    <row r="1016" spans="1:18" x14ac:dyDescent="0.25">
      <c r="A1016" t="s">
        <v>48</v>
      </c>
      <c r="B1016" t="s">
        <v>16</v>
      </c>
      <c r="C1016" t="s">
        <v>17</v>
      </c>
      <c r="D1016" t="s">
        <v>25</v>
      </c>
      <c r="E1016" t="s">
        <v>19</v>
      </c>
      <c r="F1016" t="s">
        <v>20</v>
      </c>
      <c r="G1016">
        <v>71.38</v>
      </c>
      <c r="H1016">
        <v>9</v>
      </c>
      <c r="I1016">
        <v>35.69</v>
      </c>
      <c r="J1016">
        <v>806.66748089999999</v>
      </c>
      <c r="K1016">
        <v>713.8</v>
      </c>
      <c r="L1016" s="1">
        <v>44649</v>
      </c>
      <c r="M1016" s="2">
        <v>0.80625000000000002</v>
      </c>
      <c r="N1016" t="s">
        <v>27</v>
      </c>
      <c r="O1016">
        <v>5.5119359389999998</v>
      </c>
      <c r="P1016">
        <f t="shared" si="30"/>
        <v>2022</v>
      </c>
      <c r="Q1016" t="str">
        <f t="shared" si="31"/>
        <v>March</v>
      </c>
      <c r="R1016" t="s">
        <v>1037</v>
      </c>
    </row>
    <row r="1017" spans="1:18" x14ac:dyDescent="0.25">
      <c r="A1017" t="s">
        <v>49</v>
      </c>
      <c r="B1017" t="s">
        <v>38</v>
      </c>
      <c r="C1017" t="s">
        <v>41</v>
      </c>
      <c r="D1017" t="s">
        <v>18</v>
      </c>
      <c r="E1017" t="s">
        <v>19</v>
      </c>
      <c r="F1017" t="s">
        <v>34</v>
      </c>
      <c r="G1017">
        <v>93.72</v>
      </c>
      <c r="H1017">
        <v>5</v>
      </c>
      <c r="I1017">
        <v>28.116</v>
      </c>
      <c r="J1017">
        <v>635.47948710000003</v>
      </c>
      <c r="K1017">
        <v>562.32000000000005</v>
      </c>
      <c r="L1017" s="1">
        <v>44576</v>
      </c>
      <c r="M1017" s="2">
        <v>0.67986111111111114</v>
      </c>
      <c r="N1017" t="s">
        <v>27</v>
      </c>
      <c r="O1017">
        <v>4.3515283729999998</v>
      </c>
      <c r="P1017">
        <f t="shared" si="30"/>
        <v>2022</v>
      </c>
      <c r="Q1017" t="str">
        <f t="shared" si="31"/>
        <v>January</v>
      </c>
      <c r="R1017" t="s">
        <v>1036</v>
      </c>
    </row>
    <row r="1018" spans="1:18" x14ac:dyDescent="0.25">
      <c r="A1018" t="s">
        <v>50</v>
      </c>
      <c r="B1018" t="s">
        <v>16</v>
      </c>
      <c r="C1018" t="s">
        <v>17</v>
      </c>
      <c r="D1018" t="s">
        <v>18</v>
      </c>
      <c r="E1018" t="s">
        <v>19</v>
      </c>
      <c r="F1018" t="s">
        <v>20</v>
      </c>
      <c r="G1018">
        <v>68.930000000000007</v>
      </c>
      <c r="H1018">
        <v>6</v>
      </c>
      <c r="I1018">
        <v>24.125499999999999</v>
      </c>
      <c r="J1018">
        <v>545.28597119999995</v>
      </c>
      <c r="K1018">
        <v>482.51</v>
      </c>
      <c r="L1018" s="1">
        <v>44868</v>
      </c>
      <c r="M1018" s="2">
        <v>0.4604166666666667</v>
      </c>
      <c r="N1018" t="s">
        <v>31</v>
      </c>
      <c r="O1018">
        <v>4.4482290039999999</v>
      </c>
      <c r="P1018">
        <f t="shared" si="30"/>
        <v>2022</v>
      </c>
      <c r="Q1018" t="str">
        <f t="shared" si="31"/>
        <v>November</v>
      </c>
      <c r="R1018" t="s">
        <v>1037</v>
      </c>
    </row>
    <row r="1019" spans="1:18" x14ac:dyDescent="0.25">
      <c r="A1019" t="s">
        <v>51</v>
      </c>
      <c r="B1019" t="s">
        <v>16</v>
      </c>
      <c r="C1019" t="s">
        <v>17</v>
      </c>
      <c r="D1019" t="s">
        <v>25</v>
      </c>
      <c r="E1019" t="s">
        <v>29</v>
      </c>
      <c r="F1019" t="s">
        <v>34</v>
      </c>
      <c r="G1019">
        <v>72.61</v>
      </c>
      <c r="H1019">
        <v>5</v>
      </c>
      <c r="I1019">
        <v>21.783000000000001</v>
      </c>
      <c r="J1019">
        <v>492.3406483</v>
      </c>
      <c r="K1019">
        <v>435.66</v>
      </c>
      <c r="L1019" s="1">
        <v>44562</v>
      </c>
      <c r="M1019" s="2">
        <v>0.44375000000000003</v>
      </c>
      <c r="N1019" t="s">
        <v>31</v>
      </c>
      <c r="O1019">
        <v>6.6723435049999997</v>
      </c>
      <c r="P1019">
        <f t="shared" si="30"/>
        <v>2022</v>
      </c>
      <c r="Q1019" t="str">
        <f t="shared" si="31"/>
        <v>January</v>
      </c>
      <c r="R1019" t="s">
        <v>1036</v>
      </c>
    </row>
    <row r="1020" spans="1:18" x14ac:dyDescent="0.25">
      <c r="A1020" t="s">
        <v>52</v>
      </c>
      <c r="B1020" t="s">
        <v>16</v>
      </c>
      <c r="C1020" t="s">
        <v>17</v>
      </c>
      <c r="D1020" t="s">
        <v>25</v>
      </c>
      <c r="E1020" t="s">
        <v>29</v>
      </c>
      <c r="F1020" t="s">
        <v>42</v>
      </c>
      <c r="G1020">
        <v>54.67</v>
      </c>
      <c r="H1020">
        <v>3</v>
      </c>
      <c r="I1020">
        <v>8.2004999999999999</v>
      </c>
      <c r="J1020">
        <v>185.34818369999999</v>
      </c>
      <c r="K1020">
        <v>164.01</v>
      </c>
      <c r="L1020" s="1">
        <v>44582</v>
      </c>
      <c r="M1020" s="2">
        <v>0.75</v>
      </c>
      <c r="N1020" t="s">
        <v>31</v>
      </c>
      <c r="O1020">
        <v>8.3162542239999997</v>
      </c>
      <c r="P1020">
        <f t="shared" si="30"/>
        <v>2022</v>
      </c>
      <c r="Q1020" t="str">
        <f t="shared" si="31"/>
        <v>January</v>
      </c>
      <c r="R1020" t="s">
        <v>1038</v>
      </c>
    </row>
    <row r="1021" spans="1:18" x14ac:dyDescent="0.25">
      <c r="A1021" t="s">
        <v>53</v>
      </c>
      <c r="B1021" t="s">
        <v>38</v>
      </c>
      <c r="C1021" t="s">
        <v>41</v>
      </c>
      <c r="D1021" t="s">
        <v>25</v>
      </c>
      <c r="E1021" t="s">
        <v>19</v>
      </c>
      <c r="F1021" t="s">
        <v>30</v>
      </c>
      <c r="G1021">
        <v>40.299999999999997</v>
      </c>
      <c r="H1021">
        <v>2</v>
      </c>
      <c r="I1021">
        <v>4.03</v>
      </c>
      <c r="J1021">
        <v>91.08629723</v>
      </c>
      <c r="K1021">
        <v>80.599999999999994</v>
      </c>
      <c r="L1021" s="1">
        <v>44868</v>
      </c>
      <c r="M1021" s="2">
        <v>0.64583333333333337</v>
      </c>
      <c r="N1021" t="s">
        <v>21</v>
      </c>
      <c r="O1021">
        <v>4.2548277429999999</v>
      </c>
      <c r="P1021">
        <f t="shared" si="30"/>
        <v>2022</v>
      </c>
      <c r="Q1021" t="str">
        <f t="shared" si="31"/>
        <v>November</v>
      </c>
      <c r="R1021" t="s">
        <v>1038</v>
      </c>
    </row>
    <row r="1022" spans="1:18" x14ac:dyDescent="0.25">
      <c r="A1022" t="s">
        <v>54</v>
      </c>
      <c r="B1022" t="s">
        <v>23</v>
      </c>
      <c r="C1022" t="s">
        <v>24</v>
      </c>
      <c r="D1022" t="s">
        <v>18</v>
      </c>
      <c r="E1022" t="s">
        <v>29</v>
      </c>
      <c r="F1022" t="s">
        <v>26</v>
      </c>
      <c r="G1022">
        <v>86.04</v>
      </c>
      <c r="H1022">
        <v>4</v>
      </c>
      <c r="I1022">
        <v>21.51</v>
      </c>
      <c r="J1022">
        <v>486.17028620000002</v>
      </c>
      <c r="K1022">
        <v>430.2</v>
      </c>
      <c r="L1022" s="1">
        <v>44617</v>
      </c>
      <c r="M1022" s="2">
        <v>0.47500000000000003</v>
      </c>
      <c r="N1022" t="s">
        <v>21</v>
      </c>
      <c r="O1022">
        <v>4.6416302649999999</v>
      </c>
      <c r="P1022">
        <f t="shared" si="30"/>
        <v>2022</v>
      </c>
      <c r="Q1022" t="str">
        <f t="shared" si="31"/>
        <v>February</v>
      </c>
      <c r="R1022" t="s">
        <v>1036</v>
      </c>
    </row>
    <row r="1023" spans="1:18" x14ac:dyDescent="0.25">
      <c r="A1023" t="s">
        <v>55</v>
      </c>
      <c r="B1023" t="s">
        <v>38</v>
      </c>
      <c r="C1023" t="s">
        <v>41</v>
      </c>
      <c r="D1023" t="s">
        <v>25</v>
      </c>
      <c r="E1023" t="s">
        <v>29</v>
      </c>
      <c r="F1023" t="s">
        <v>20</v>
      </c>
      <c r="G1023">
        <v>87.98</v>
      </c>
      <c r="H1023">
        <v>3</v>
      </c>
      <c r="I1023">
        <v>13.196999999999999</v>
      </c>
      <c r="J1023">
        <v>298.2793709</v>
      </c>
      <c r="K1023">
        <v>263.94</v>
      </c>
      <c r="L1023" s="1">
        <v>44684</v>
      </c>
      <c r="M1023" s="2">
        <v>0.44444444444444442</v>
      </c>
      <c r="N1023" t="s">
        <v>21</v>
      </c>
      <c r="O1023">
        <v>4.9317321559999998</v>
      </c>
      <c r="P1023">
        <f t="shared" si="30"/>
        <v>2022</v>
      </c>
      <c r="Q1023" t="str">
        <f t="shared" si="31"/>
        <v>May</v>
      </c>
      <c r="R1023" t="s">
        <v>1036</v>
      </c>
    </row>
    <row r="1024" spans="1:18" x14ac:dyDescent="0.25">
      <c r="A1024" t="s">
        <v>56</v>
      </c>
      <c r="B1024" t="s">
        <v>38</v>
      </c>
      <c r="C1024" t="s">
        <v>41</v>
      </c>
      <c r="D1024" t="s">
        <v>25</v>
      </c>
      <c r="E1024" t="s">
        <v>29</v>
      </c>
      <c r="F1024" t="s">
        <v>30</v>
      </c>
      <c r="G1024">
        <v>33.200000000000003</v>
      </c>
      <c r="H1024">
        <v>2</v>
      </c>
      <c r="I1024">
        <v>3.32</v>
      </c>
      <c r="J1024">
        <v>75.03883544</v>
      </c>
      <c r="K1024">
        <v>66.400000000000006</v>
      </c>
      <c r="L1024" s="1">
        <v>44635</v>
      </c>
      <c r="M1024" s="2">
        <v>0.51388888888888895</v>
      </c>
      <c r="N1024" t="s">
        <v>31</v>
      </c>
      <c r="O1024">
        <v>4.2548277429999999</v>
      </c>
      <c r="P1024">
        <f t="shared" si="30"/>
        <v>2022</v>
      </c>
      <c r="Q1024" t="str">
        <f t="shared" si="31"/>
        <v>March</v>
      </c>
      <c r="R1024" t="s">
        <v>1036</v>
      </c>
    </row>
    <row r="1025" spans="1:18" x14ac:dyDescent="0.25">
      <c r="A1025" t="s">
        <v>57</v>
      </c>
      <c r="B1025" t="s">
        <v>16</v>
      </c>
      <c r="C1025" t="s">
        <v>17</v>
      </c>
      <c r="D1025" t="s">
        <v>25</v>
      </c>
      <c r="E1025" t="s">
        <v>29</v>
      </c>
      <c r="F1025" t="s">
        <v>26</v>
      </c>
      <c r="G1025">
        <v>34.56</v>
      </c>
      <c r="H1025">
        <v>4</v>
      </c>
      <c r="I1025">
        <v>8.64</v>
      </c>
      <c r="J1025">
        <v>195.2817886</v>
      </c>
      <c r="K1025">
        <v>172.8</v>
      </c>
      <c r="L1025" s="1">
        <v>44609</v>
      </c>
      <c r="M1025" s="2">
        <v>0.46875</v>
      </c>
      <c r="N1025" t="s">
        <v>21</v>
      </c>
      <c r="O1025">
        <v>9.5733624210000006</v>
      </c>
      <c r="P1025">
        <f t="shared" si="30"/>
        <v>2022</v>
      </c>
      <c r="Q1025" t="str">
        <f t="shared" si="31"/>
        <v>February</v>
      </c>
      <c r="R1025" t="s">
        <v>1036</v>
      </c>
    </row>
    <row r="1026" spans="1:18" x14ac:dyDescent="0.25">
      <c r="A1026" t="s">
        <v>58</v>
      </c>
      <c r="B1026" t="s">
        <v>16</v>
      </c>
      <c r="C1026" t="s">
        <v>17</v>
      </c>
      <c r="D1026" t="s">
        <v>18</v>
      </c>
      <c r="E1026" t="s">
        <v>29</v>
      </c>
      <c r="F1026" t="s">
        <v>34</v>
      </c>
      <c r="G1026">
        <v>88.63</v>
      </c>
      <c r="H1026">
        <v>3</v>
      </c>
      <c r="I1026">
        <v>13.294499999999999</v>
      </c>
      <c r="J1026">
        <v>300.48307160000002</v>
      </c>
      <c r="K1026">
        <v>265.89</v>
      </c>
      <c r="L1026" s="1">
        <v>44595</v>
      </c>
      <c r="M1026" s="2">
        <v>0.73333333333333339</v>
      </c>
      <c r="N1026" t="s">
        <v>21</v>
      </c>
      <c r="O1026">
        <v>5.8020378309999998</v>
      </c>
      <c r="P1026">
        <f t="shared" si="30"/>
        <v>2022</v>
      </c>
      <c r="Q1026" t="str">
        <f t="shared" si="31"/>
        <v>February</v>
      </c>
      <c r="R1026" t="s">
        <v>1038</v>
      </c>
    </row>
    <row r="1027" spans="1:18" x14ac:dyDescent="0.25">
      <c r="A1027" t="s">
        <v>59</v>
      </c>
      <c r="B1027" t="s">
        <v>16</v>
      </c>
      <c r="C1027" t="s">
        <v>17</v>
      </c>
      <c r="D1027" t="s">
        <v>18</v>
      </c>
      <c r="E1027" t="s">
        <v>19</v>
      </c>
      <c r="F1027" t="s">
        <v>30</v>
      </c>
      <c r="G1027">
        <v>52.59</v>
      </c>
      <c r="H1027">
        <v>7</v>
      </c>
      <c r="I1027">
        <v>21.036000000000001</v>
      </c>
      <c r="J1027">
        <v>475.4569103</v>
      </c>
      <c r="K1027">
        <v>420.72</v>
      </c>
      <c r="L1027" s="1">
        <v>44642</v>
      </c>
      <c r="M1027" s="2">
        <v>0.80555555555555547</v>
      </c>
      <c r="N1027" t="s">
        <v>31</v>
      </c>
      <c r="O1027">
        <v>8.2195535940000006</v>
      </c>
      <c r="P1027">
        <f t="shared" ref="P1027:P1090" si="32">YEAR(L1027)</f>
        <v>2022</v>
      </c>
      <c r="Q1027" t="str">
        <f t="shared" ref="Q1027:Q1090" si="33">TEXT(L1027,"MMMM")</f>
        <v>March</v>
      </c>
      <c r="R1027" t="s">
        <v>1037</v>
      </c>
    </row>
    <row r="1028" spans="1:18" x14ac:dyDescent="0.25">
      <c r="A1028" t="s">
        <v>60</v>
      </c>
      <c r="B1028" t="s">
        <v>38</v>
      </c>
      <c r="C1028" t="s">
        <v>41</v>
      </c>
      <c r="D1028" t="s">
        <v>25</v>
      </c>
      <c r="E1028" t="s">
        <v>29</v>
      </c>
      <c r="F1028" t="s">
        <v>44</v>
      </c>
      <c r="G1028">
        <v>33.520000000000003</v>
      </c>
      <c r="H1028">
        <v>1</v>
      </c>
      <c r="I1028">
        <v>1.6759999999999999</v>
      </c>
      <c r="J1028">
        <v>37.88105066</v>
      </c>
      <c r="K1028">
        <v>33.520000000000003</v>
      </c>
      <c r="L1028" s="1">
        <v>44775</v>
      </c>
      <c r="M1028" s="2">
        <v>0.64652777777777781</v>
      </c>
      <c r="N1028" t="s">
        <v>27</v>
      </c>
      <c r="O1028">
        <v>6.4789422439999997</v>
      </c>
      <c r="P1028">
        <f t="shared" si="32"/>
        <v>2022</v>
      </c>
      <c r="Q1028" t="str">
        <f t="shared" si="33"/>
        <v>August</v>
      </c>
      <c r="R1028" t="s">
        <v>1038</v>
      </c>
    </row>
    <row r="1029" spans="1:18" x14ac:dyDescent="0.25">
      <c r="A1029" t="s">
        <v>61</v>
      </c>
      <c r="B1029" t="s">
        <v>16</v>
      </c>
      <c r="C1029" t="s">
        <v>17</v>
      </c>
      <c r="D1029" t="s">
        <v>25</v>
      </c>
      <c r="E1029" t="s">
        <v>19</v>
      </c>
      <c r="F1029" t="s">
        <v>44</v>
      </c>
      <c r="G1029">
        <v>87.67</v>
      </c>
      <c r="H1029">
        <v>2</v>
      </c>
      <c r="I1029">
        <v>8.7669999999999995</v>
      </c>
      <c r="J1029">
        <v>198.1522501</v>
      </c>
      <c r="K1029">
        <v>175.34</v>
      </c>
      <c r="L1029" s="1">
        <v>44837</v>
      </c>
      <c r="M1029" s="2">
        <v>0.51180555555555551</v>
      </c>
      <c r="N1029" t="s">
        <v>31</v>
      </c>
      <c r="O1029">
        <v>7.4459485499999998</v>
      </c>
      <c r="P1029">
        <f t="shared" si="32"/>
        <v>2022</v>
      </c>
      <c r="Q1029" t="str">
        <f t="shared" si="33"/>
        <v>October</v>
      </c>
      <c r="R1029" t="s">
        <v>1038</v>
      </c>
    </row>
    <row r="1030" spans="1:18" x14ac:dyDescent="0.25">
      <c r="A1030" t="s">
        <v>62</v>
      </c>
      <c r="B1030" t="s">
        <v>38</v>
      </c>
      <c r="C1030" t="s">
        <v>41</v>
      </c>
      <c r="D1030" t="s">
        <v>25</v>
      </c>
      <c r="E1030" t="s">
        <v>19</v>
      </c>
      <c r="F1030" t="s">
        <v>42</v>
      </c>
      <c r="G1030">
        <v>88.36</v>
      </c>
      <c r="H1030">
        <v>4</v>
      </c>
      <c r="I1030">
        <v>22.09</v>
      </c>
      <c r="J1030">
        <v>499.27948040000001</v>
      </c>
      <c r="K1030">
        <v>441.8</v>
      </c>
      <c r="L1030" s="1">
        <v>44586</v>
      </c>
      <c r="M1030" s="2">
        <v>0.82500000000000007</v>
      </c>
      <c r="N1030" t="s">
        <v>27</v>
      </c>
      <c r="O1030">
        <v>9.2832605289999997</v>
      </c>
      <c r="P1030">
        <f t="shared" si="32"/>
        <v>2022</v>
      </c>
      <c r="Q1030" t="str">
        <f t="shared" si="33"/>
        <v>January</v>
      </c>
      <c r="R1030" t="s">
        <v>1037</v>
      </c>
    </row>
    <row r="1031" spans="1:18" x14ac:dyDescent="0.25">
      <c r="A1031" t="s">
        <v>63</v>
      </c>
      <c r="B1031" t="s">
        <v>16</v>
      </c>
      <c r="C1031" t="s">
        <v>17</v>
      </c>
      <c r="D1031" t="s">
        <v>25</v>
      </c>
      <c r="E1031" t="s">
        <v>29</v>
      </c>
      <c r="F1031" t="s">
        <v>20</v>
      </c>
      <c r="G1031">
        <v>24.89</v>
      </c>
      <c r="H1031">
        <v>8</v>
      </c>
      <c r="I1031">
        <v>11.2005</v>
      </c>
      <c r="J1031">
        <v>253.15436030000001</v>
      </c>
      <c r="K1031">
        <v>224.01</v>
      </c>
      <c r="L1031" s="1">
        <v>44635</v>
      </c>
      <c r="M1031" s="2">
        <v>0.65</v>
      </c>
      <c r="N1031" t="s">
        <v>27</v>
      </c>
      <c r="O1031">
        <v>7.1558466579999997</v>
      </c>
      <c r="P1031">
        <f t="shared" si="32"/>
        <v>2022</v>
      </c>
      <c r="Q1031" t="str">
        <f t="shared" si="33"/>
        <v>March</v>
      </c>
      <c r="R1031" t="s">
        <v>1036</v>
      </c>
    </row>
    <row r="1032" spans="1:18" x14ac:dyDescent="0.25">
      <c r="A1032" t="s">
        <v>64</v>
      </c>
      <c r="B1032" t="s">
        <v>38</v>
      </c>
      <c r="C1032" t="s">
        <v>41</v>
      </c>
      <c r="D1032" t="s">
        <v>25</v>
      </c>
      <c r="E1032" t="s">
        <v>29</v>
      </c>
      <c r="F1032" t="s">
        <v>44</v>
      </c>
      <c r="G1032">
        <v>94.13</v>
      </c>
      <c r="H1032">
        <v>4</v>
      </c>
      <c r="I1032">
        <v>23.532499999999999</v>
      </c>
      <c r="J1032">
        <v>531.88295029999995</v>
      </c>
      <c r="K1032">
        <v>470.65</v>
      </c>
      <c r="L1032" s="1">
        <v>44617</v>
      </c>
      <c r="M1032" s="2">
        <v>0.81874999999999998</v>
      </c>
      <c r="N1032" t="s">
        <v>31</v>
      </c>
      <c r="O1032">
        <v>4.6416302649999999</v>
      </c>
      <c r="P1032">
        <f t="shared" si="32"/>
        <v>2022</v>
      </c>
      <c r="Q1032" t="str">
        <f t="shared" si="33"/>
        <v>February</v>
      </c>
      <c r="R1032" t="s">
        <v>1038</v>
      </c>
    </row>
    <row r="1033" spans="1:18" x14ac:dyDescent="0.25">
      <c r="A1033" t="s">
        <v>65</v>
      </c>
      <c r="B1033" t="s">
        <v>38</v>
      </c>
      <c r="C1033" t="s">
        <v>41</v>
      </c>
      <c r="D1033" t="s">
        <v>18</v>
      </c>
      <c r="E1033" t="s">
        <v>29</v>
      </c>
      <c r="F1033" t="s">
        <v>34</v>
      </c>
      <c r="G1033">
        <v>78.069999999999993</v>
      </c>
      <c r="H1033">
        <v>8</v>
      </c>
      <c r="I1033">
        <v>35.131500000000003</v>
      </c>
      <c r="J1033">
        <v>794.04423110000005</v>
      </c>
      <c r="K1033">
        <v>702.63</v>
      </c>
      <c r="L1033" s="1">
        <v>44589</v>
      </c>
      <c r="M1033" s="2">
        <v>0.52986111111111112</v>
      </c>
      <c r="N1033" t="s">
        <v>27</v>
      </c>
      <c r="O1033">
        <v>4.3515283729999998</v>
      </c>
      <c r="P1033">
        <f t="shared" si="32"/>
        <v>2022</v>
      </c>
      <c r="Q1033" t="str">
        <f t="shared" si="33"/>
        <v>January</v>
      </c>
      <c r="R1033" t="s">
        <v>1038</v>
      </c>
    </row>
    <row r="1034" spans="1:18" x14ac:dyDescent="0.25">
      <c r="A1034" t="s">
        <v>66</v>
      </c>
      <c r="B1034" t="s">
        <v>38</v>
      </c>
      <c r="C1034" t="s">
        <v>41</v>
      </c>
      <c r="D1034" t="s">
        <v>25</v>
      </c>
      <c r="E1034" t="s">
        <v>29</v>
      </c>
      <c r="F1034" t="s">
        <v>34</v>
      </c>
      <c r="G1034">
        <v>83.78</v>
      </c>
      <c r="H1034">
        <v>7</v>
      </c>
      <c r="I1034">
        <v>33.512</v>
      </c>
      <c r="J1034">
        <v>757.4401967</v>
      </c>
      <c r="K1034">
        <v>670.24</v>
      </c>
      <c r="L1034" s="1">
        <v>44835</v>
      </c>
      <c r="M1034" s="2">
        <v>0.61736111111111114</v>
      </c>
      <c r="N1034" t="s">
        <v>27</v>
      </c>
      <c r="O1034">
        <v>4.9317321559999998</v>
      </c>
      <c r="P1034">
        <f t="shared" si="32"/>
        <v>2022</v>
      </c>
      <c r="Q1034" t="str">
        <f t="shared" si="33"/>
        <v>October</v>
      </c>
      <c r="R1034" t="s">
        <v>1036</v>
      </c>
    </row>
    <row r="1035" spans="1:18" x14ac:dyDescent="0.25">
      <c r="A1035" t="s">
        <v>67</v>
      </c>
      <c r="B1035" t="s">
        <v>16</v>
      </c>
      <c r="C1035" t="s">
        <v>17</v>
      </c>
      <c r="D1035" t="s">
        <v>25</v>
      </c>
      <c r="E1035" t="s">
        <v>29</v>
      </c>
      <c r="F1035" t="s">
        <v>20</v>
      </c>
      <c r="G1035">
        <v>96.58</v>
      </c>
      <c r="H1035">
        <v>2</v>
      </c>
      <c r="I1035">
        <v>9.6579999999999995</v>
      </c>
      <c r="J1035">
        <v>218.2906845</v>
      </c>
      <c r="K1035">
        <v>193.16</v>
      </c>
      <c r="L1035" s="1">
        <v>44635</v>
      </c>
      <c r="M1035" s="2">
        <v>0.42499999999999999</v>
      </c>
      <c r="N1035" t="s">
        <v>31</v>
      </c>
      <c r="O1035">
        <v>4.9317321559999998</v>
      </c>
      <c r="P1035">
        <f t="shared" si="32"/>
        <v>2022</v>
      </c>
      <c r="Q1035" t="str">
        <f t="shared" si="33"/>
        <v>March</v>
      </c>
      <c r="R1035" t="s">
        <v>1037</v>
      </c>
    </row>
    <row r="1036" spans="1:18" x14ac:dyDescent="0.25">
      <c r="A1036" t="s">
        <v>68</v>
      </c>
      <c r="B1036" t="s">
        <v>23</v>
      </c>
      <c r="C1036" t="s">
        <v>24</v>
      </c>
      <c r="D1036" t="s">
        <v>18</v>
      </c>
      <c r="E1036" t="s">
        <v>19</v>
      </c>
      <c r="F1036" t="s">
        <v>42</v>
      </c>
      <c r="G1036">
        <v>99.42</v>
      </c>
      <c r="H1036">
        <v>4</v>
      </c>
      <c r="I1036">
        <v>19.884</v>
      </c>
      <c r="J1036">
        <v>449.41933849999998</v>
      </c>
      <c r="K1036">
        <v>397.68</v>
      </c>
      <c r="L1036" s="1">
        <v>44714</v>
      </c>
      <c r="M1036" s="2">
        <v>0.4458333333333333</v>
      </c>
      <c r="N1036" t="s">
        <v>21</v>
      </c>
      <c r="O1036">
        <v>7.2525472879999997</v>
      </c>
      <c r="P1036">
        <f t="shared" si="32"/>
        <v>2022</v>
      </c>
      <c r="Q1036" t="str">
        <f t="shared" si="33"/>
        <v>June</v>
      </c>
      <c r="R1036" t="s">
        <v>1036</v>
      </c>
    </row>
    <row r="1037" spans="1:18" x14ac:dyDescent="0.25">
      <c r="A1037" t="s">
        <v>69</v>
      </c>
      <c r="B1037" t="s">
        <v>23</v>
      </c>
      <c r="C1037" t="s">
        <v>24</v>
      </c>
      <c r="D1037" t="s">
        <v>18</v>
      </c>
      <c r="E1037" t="s">
        <v>19</v>
      </c>
      <c r="F1037" t="s">
        <v>34</v>
      </c>
      <c r="G1037">
        <v>68.12</v>
      </c>
      <c r="H1037">
        <v>1</v>
      </c>
      <c r="I1037">
        <v>3.4060000000000001</v>
      </c>
      <c r="J1037">
        <v>76.982612500000002</v>
      </c>
      <c r="K1037">
        <v>68.12</v>
      </c>
      <c r="L1037" s="1">
        <v>44743</v>
      </c>
      <c r="M1037" s="2">
        <v>0.51944444444444449</v>
      </c>
      <c r="N1037" t="s">
        <v>21</v>
      </c>
      <c r="O1037">
        <v>6.5756428749999998</v>
      </c>
      <c r="P1037">
        <f t="shared" si="32"/>
        <v>2022</v>
      </c>
      <c r="Q1037" t="str">
        <f t="shared" si="33"/>
        <v>July</v>
      </c>
      <c r="R1037" t="s">
        <v>1037</v>
      </c>
    </row>
    <row r="1038" spans="1:18" x14ac:dyDescent="0.25">
      <c r="A1038" t="s">
        <v>70</v>
      </c>
      <c r="B1038" t="s">
        <v>16</v>
      </c>
      <c r="C1038" t="s">
        <v>17</v>
      </c>
      <c r="D1038" t="s">
        <v>18</v>
      </c>
      <c r="E1038" t="s">
        <v>29</v>
      </c>
      <c r="F1038" t="s">
        <v>34</v>
      </c>
      <c r="G1038">
        <v>62.62</v>
      </c>
      <c r="H1038">
        <v>4</v>
      </c>
      <c r="I1038">
        <v>15.654999999999999</v>
      </c>
      <c r="J1038">
        <v>353.83523150000002</v>
      </c>
      <c r="K1038">
        <v>313.10000000000002</v>
      </c>
      <c r="L1038" s="1">
        <v>44837</v>
      </c>
      <c r="M1038" s="2">
        <v>0.80208333333333337</v>
      </c>
      <c r="N1038" t="s">
        <v>21</v>
      </c>
      <c r="O1038">
        <v>6.7690441359999998</v>
      </c>
      <c r="P1038">
        <f t="shared" si="32"/>
        <v>2022</v>
      </c>
      <c r="Q1038" t="str">
        <f t="shared" si="33"/>
        <v>October</v>
      </c>
      <c r="R1038" t="s">
        <v>1037</v>
      </c>
    </row>
    <row r="1039" spans="1:18" x14ac:dyDescent="0.25">
      <c r="A1039" t="s">
        <v>71</v>
      </c>
      <c r="B1039" t="s">
        <v>16</v>
      </c>
      <c r="C1039" t="s">
        <v>17</v>
      </c>
      <c r="D1039" t="s">
        <v>25</v>
      </c>
      <c r="E1039" t="s">
        <v>19</v>
      </c>
      <c r="F1039" t="s">
        <v>26</v>
      </c>
      <c r="G1039">
        <v>60.88</v>
      </c>
      <c r="H1039">
        <v>8</v>
      </c>
      <c r="I1039">
        <v>27.396000000000001</v>
      </c>
      <c r="J1039">
        <v>619.20600469999999</v>
      </c>
      <c r="K1039">
        <v>547.91999999999996</v>
      </c>
      <c r="L1039" s="1">
        <v>44576</v>
      </c>
      <c r="M1039" s="2">
        <v>0.72013888888888899</v>
      </c>
      <c r="N1039" t="s">
        <v>21</v>
      </c>
      <c r="O1039">
        <v>4.5449296339999998</v>
      </c>
      <c r="P1039">
        <f t="shared" si="32"/>
        <v>2022</v>
      </c>
      <c r="Q1039" t="str">
        <f t="shared" si="33"/>
        <v>January</v>
      </c>
      <c r="R1039" t="s">
        <v>1037</v>
      </c>
    </row>
    <row r="1040" spans="1:18" x14ac:dyDescent="0.25">
      <c r="A1040" t="s">
        <v>72</v>
      </c>
      <c r="B1040" t="s">
        <v>23</v>
      </c>
      <c r="C1040" t="s">
        <v>24</v>
      </c>
      <c r="D1040" t="s">
        <v>25</v>
      </c>
      <c r="E1040" t="s">
        <v>19</v>
      </c>
      <c r="F1040" t="s">
        <v>20</v>
      </c>
      <c r="G1040">
        <v>54.92</v>
      </c>
      <c r="H1040">
        <v>7</v>
      </c>
      <c r="I1040">
        <v>21.968</v>
      </c>
      <c r="J1040">
        <v>496.52202920000002</v>
      </c>
      <c r="K1040">
        <v>439.36</v>
      </c>
      <c r="L1040" s="1">
        <v>44643</v>
      </c>
      <c r="M1040" s="2">
        <v>0.55833333333333335</v>
      </c>
      <c r="N1040" t="s">
        <v>21</v>
      </c>
      <c r="O1040">
        <v>7.3492479189999997</v>
      </c>
      <c r="P1040">
        <f t="shared" si="32"/>
        <v>2022</v>
      </c>
      <c r="Q1040" t="str">
        <f t="shared" si="33"/>
        <v>March</v>
      </c>
      <c r="R1040" t="s">
        <v>1036</v>
      </c>
    </row>
    <row r="1041" spans="1:18" x14ac:dyDescent="0.25">
      <c r="A1041" t="s">
        <v>73</v>
      </c>
      <c r="B1041" t="s">
        <v>38</v>
      </c>
      <c r="C1041" t="s">
        <v>41</v>
      </c>
      <c r="D1041" t="s">
        <v>18</v>
      </c>
      <c r="E1041" t="s">
        <v>29</v>
      </c>
      <c r="F1041" t="s">
        <v>30</v>
      </c>
      <c r="G1041">
        <v>30.12</v>
      </c>
      <c r="H1041">
        <v>7</v>
      </c>
      <c r="I1041">
        <v>12.048</v>
      </c>
      <c r="J1041">
        <v>272.30960520000002</v>
      </c>
      <c r="K1041">
        <v>240.96</v>
      </c>
      <c r="L1041" s="1">
        <v>44623</v>
      </c>
      <c r="M1041" s="2">
        <v>0.54236111111111118</v>
      </c>
      <c r="N1041" t="s">
        <v>27</v>
      </c>
      <c r="O1041">
        <v>7.4459485499999998</v>
      </c>
      <c r="P1041">
        <f t="shared" si="32"/>
        <v>2022</v>
      </c>
      <c r="Q1041" t="str">
        <f t="shared" si="33"/>
        <v>March</v>
      </c>
      <c r="R1041" t="s">
        <v>1036</v>
      </c>
    </row>
    <row r="1042" spans="1:18" x14ac:dyDescent="0.25">
      <c r="A1042" t="s">
        <v>74</v>
      </c>
      <c r="B1042" t="s">
        <v>38</v>
      </c>
      <c r="C1042" t="s">
        <v>41</v>
      </c>
      <c r="D1042" t="s">
        <v>18</v>
      </c>
      <c r="E1042" t="s">
        <v>19</v>
      </c>
      <c r="F1042" t="s">
        <v>30</v>
      </c>
      <c r="G1042">
        <v>86.72</v>
      </c>
      <c r="H1042">
        <v>1</v>
      </c>
      <c r="I1042">
        <v>4.3360000000000003</v>
      </c>
      <c r="J1042">
        <v>98.002527240000006</v>
      </c>
      <c r="K1042">
        <v>86.72</v>
      </c>
      <c r="L1042" s="1">
        <v>44578</v>
      </c>
      <c r="M1042" s="2">
        <v>0.78125</v>
      </c>
      <c r="N1042" t="s">
        <v>21</v>
      </c>
      <c r="O1042">
        <v>7.6393498109999998</v>
      </c>
      <c r="P1042">
        <f t="shared" si="32"/>
        <v>2022</v>
      </c>
      <c r="Q1042" t="str">
        <f t="shared" si="33"/>
        <v>January</v>
      </c>
      <c r="R1042" t="s">
        <v>1038</v>
      </c>
    </row>
    <row r="1043" spans="1:18" x14ac:dyDescent="0.25">
      <c r="A1043" t="s">
        <v>75</v>
      </c>
      <c r="B1043" t="s">
        <v>23</v>
      </c>
      <c r="C1043" t="s">
        <v>24</v>
      </c>
      <c r="D1043" t="s">
        <v>18</v>
      </c>
      <c r="E1043" t="s">
        <v>29</v>
      </c>
      <c r="F1043" t="s">
        <v>30</v>
      </c>
      <c r="G1043">
        <v>56.11</v>
      </c>
      <c r="H1043">
        <v>2</v>
      </c>
      <c r="I1043">
        <v>5.6109999999999998</v>
      </c>
      <c r="J1043">
        <v>126.8201523</v>
      </c>
      <c r="K1043">
        <v>112.22</v>
      </c>
      <c r="L1043" s="1">
        <v>44594</v>
      </c>
      <c r="M1043" s="2">
        <v>0.42430555555555555</v>
      </c>
      <c r="N1043" t="s">
        <v>27</v>
      </c>
      <c r="O1043">
        <v>6.0921397219999998</v>
      </c>
      <c r="P1043">
        <f t="shared" si="32"/>
        <v>2022</v>
      </c>
      <c r="Q1043" t="str">
        <f t="shared" si="33"/>
        <v>February</v>
      </c>
      <c r="R1043" t="s">
        <v>1037</v>
      </c>
    </row>
    <row r="1044" spans="1:18" x14ac:dyDescent="0.25">
      <c r="A1044" t="s">
        <v>76</v>
      </c>
      <c r="B1044" t="s">
        <v>38</v>
      </c>
      <c r="C1044" t="s">
        <v>41</v>
      </c>
      <c r="D1044" t="s">
        <v>18</v>
      </c>
      <c r="E1044" t="s">
        <v>19</v>
      </c>
      <c r="F1044" t="s">
        <v>34</v>
      </c>
      <c r="G1044">
        <v>69.12</v>
      </c>
      <c r="H1044">
        <v>5</v>
      </c>
      <c r="I1044">
        <v>20.736000000000001</v>
      </c>
      <c r="J1044">
        <v>468.67629260000001</v>
      </c>
      <c r="K1044">
        <v>414.72</v>
      </c>
      <c r="L1044" s="1">
        <v>44775</v>
      </c>
      <c r="M1044" s="2">
        <v>0.54375000000000007</v>
      </c>
      <c r="N1044" t="s">
        <v>27</v>
      </c>
      <c r="O1044">
        <v>5.4152353089999998</v>
      </c>
      <c r="P1044">
        <f t="shared" si="32"/>
        <v>2022</v>
      </c>
      <c r="Q1044" t="str">
        <f t="shared" si="33"/>
        <v>August</v>
      </c>
      <c r="R1044" t="s">
        <v>1036</v>
      </c>
    </row>
    <row r="1045" spans="1:18" x14ac:dyDescent="0.25">
      <c r="A1045" t="s">
        <v>77</v>
      </c>
      <c r="B1045" t="s">
        <v>23</v>
      </c>
      <c r="C1045" t="s">
        <v>24</v>
      </c>
      <c r="D1045" t="s">
        <v>18</v>
      </c>
      <c r="E1045" t="s">
        <v>19</v>
      </c>
      <c r="F1045" t="s">
        <v>42</v>
      </c>
      <c r="G1045">
        <v>98.7</v>
      </c>
      <c r="H1045">
        <v>7</v>
      </c>
      <c r="I1045">
        <v>39.479999999999997</v>
      </c>
      <c r="J1045">
        <v>892.32928400000003</v>
      </c>
      <c r="K1045">
        <v>789.6</v>
      </c>
      <c r="L1045" s="1">
        <v>44654</v>
      </c>
      <c r="M1045" s="2">
        <v>0.86041666666666661</v>
      </c>
      <c r="N1045" t="s">
        <v>27</v>
      </c>
      <c r="O1045">
        <v>7.3492479189999997</v>
      </c>
      <c r="P1045">
        <f t="shared" si="32"/>
        <v>2022</v>
      </c>
      <c r="Q1045" t="str">
        <f t="shared" si="33"/>
        <v>April</v>
      </c>
      <c r="R1045" t="s">
        <v>1036</v>
      </c>
    </row>
    <row r="1046" spans="1:18" x14ac:dyDescent="0.25">
      <c r="A1046" t="s">
        <v>78</v>
      </c>
      <c r="B1046" t="s">
        <v>23</v>
      </c>
      <c r="C1046" t="s">
        <v>24</v>
      </c>
      <c r="D1046" t="s">
        <v>18</v>
      </c>
      <c r="E1046" t="s">
        <v>29</v>
      </c>
      <c r="F1046" t="s">
        <v>20</v>
      </c>
      <c r="G1046">
        <v>15.37</v>
      </c>
      <c r="H1046">
        <v>2</v>
      </c>
      <c r="I1046">
        <v>1.5369999999999999</v>
      </c>
      <c r="J1046">
        <v>34.739364479999999</v>
      </c>
      <c r="K1046">
        <v>30.74</v>
      </c>
      <c r="L1046" s="1">
        <v>44636</v>
      </c>
      <c r="M1046" s="2">
        <v>0.82430555555555562</v>
      </c>
      <c r="N1046" t="s">
        <v>27</v>
      </c>
      <c r="O1046">
        <v>6.9624453969999998</v>
      </c>
      <c r="P1046">
        <f t="shared" si="32"/>
        <v>2022</v>
      </c>
      <c r="Q1046" t="str">
        <f t="shared" si="33"/>
        <v>March</v>
      </c>
      <c r="R1046" t="s">
        <v>1037</v>
      </c>
    </row>
    <row r="1047" spans="1:18" x14ac:dyDescent="0.25">
      <c r="A1047" t="s">
        <v>79</v>
      </c>
      <c r="B1047" t="s">
        <v>38</v>
      </c>
      <c r="C1047" t="s">
        <v>41</v>
      </c>
      <c r="D1047" t="s">
        <v>18</v>
      </c>
      <c r="E1047" t="s">
        <v>19</v>
      </c>
      <c r="F1047" t="s">
        <v>26</v>
      </c>
      <c r="G1047">
        <v>93.96</v>
      </c>
      <c r="H1047">
        <v>4</v>
      </c>
      <c r="I1047">
        <v>18.792000000000002</v>
      </c>
      <c r="J1047">
        <v>424.73789019999998</v>
      </c>
      <c r="K1047">
        <v>375.84</v>
      </c>
      <c r="L1047" s="1">
        <v>44807</v>
      </c>
      <c r="M1047" s="2">
        <v>0.75</v>
      </c>
      <c r="N1047" t="s">
        <v>27</v>
      </c>
      <c r="O1047">
        <v>9.1865598990000006</v>
      </c>
      <c r="P1047">
        <f t="shared" si="32"/>
        <v>2022</v>
      </c>
      <c r="Q1047" t="str">
        <f t="shared" si="33"/>
        <v>September</v>
      </c>
      <c r="R1047" t="s">
        <v>1036</v>
      </c>
    </row>
    <row r="1048" spans="1:18" x14ac:dyDescent="0.25">
      <c r="A1048" t="s">
        <v>80</v>
      </c>
      <c r="B1048" t="s">
        <v>38</v>
      </c>
      <c r="C1048" t="s">
        <v>41</v>
      </c>
      <c r="D1048" t="s">
        <v>18</v>
      </c>
      <c r="E1048" t="s">
        <v>29</v>
      </c>
      <c r="F1048" t="s">
        <v>20</v>
      </c>
      <c r="G1048">
        <v>56.69</v>
      </c>
      <c r="H1048">
        <v>8</v>
      </c>
      <c r="I1048">
        <v>25.5105</v>
      </c>
      <c r="J1048">
        <v>576.58982270000001</v>
      </c>
      <c r="K1048">
        <v>510.21</v>
      </c>
      <c r="L1048" s="1">
        <v>44619</v>
      </c>
      <c r="M1048" s="2">
        <v>0.72499999999999998</v>
      </c>
      <c r="N1048" t="s">
        <v>31</v>
      </c>
      <c r="O1048">
        <v>8.1228529629999997</v>
      </c>
      <c r="P1048">
        <f t="shared" si="32"/>
        <v>2022</v>
      </c>
      <c r="Q1048" t="str">
        <f t="shared" si="33"/>
        <v>February</v>
      </c>
      <c r="R1048" t="s">
        <v>1037</v>
      </c>
    </row>
    <row r="1049" spans="1:18" x14ac:dyDescent="0.25">
      <c r="A1049" t="s">
        <v>81</v>
      </c>
      <c r="B1049" t="s">
        <v>38</v>
      </c>
      <c r="C1049" t="s">
        <v>41</v>
      </c>
      <c r="D1049" t="s">
        <v>18</v>
      </c>
      <c r="E1049" t="s">
        <v>19</v>
      </c>
      <c r="F1049" t="s">
        <v>42</v>
      </c>
      <c r="G1049">
        <v>20.010000000000002</v>
      </c>
      <c r="H1049">
        <v>8</v>
      </c>
      <c r="I1049">
        <v>9.0045000000000002</v>
      </c>
      <c r="J1049">
        <v>203.5202391</v>
      </c>
      <c r="K1049">
        <v>180.09</v>
      </c>
      <c r="L1049" s="1">
        <v>44714</v>
      </c>
      <c r="M1049" s="2">
        <v>0.65763888888888888</v>
      </c>
      <c r="N1049" t="s">
        <v>21</v>
      </c>
      <c r="O1049">
        <v>3.9647258509999999</v>
      </c>
      <c r="P1049">
        <f t="shared" si="32"/>
        <v>2022</v>
      </c>
      <c r="Q1049" t="str">
        <f t="shared" si="33"/>
        <v>June</v>
      </c>
      <c r="R1049" t="s">
        <v>1038</v>
      </c>
    </row>
    <row r="1050" spans="1:18" x14ac:dyDescent="0.25">
      <c r="A1050" t="s">
        <v>82</v>
      </c>
      <c r="B1050" t="s">
        <v>38</v>
      </c>
      <c r="C1050" t="s">
        <v>41</v>
      </c>
      <c r="D1050" t="s">
        <v>18</v>
      </c>
      <c r="E1050" t="s">
        <v>29</v>
      </c>
      <c r="F1050" t="s">
        <v>26</v>
      </c>
      <c r="G1050">
        <v>18.93</v>
      </c>
      <c r="H1050">
        <v>5</v>
      </c>
      <c r="I1050">
        <v>5.6790000000000003</v>
      </c>
      <c r="J1050">
        <v>128.35709230000001</v>
      </c>
      <c r="K1050">
        <v>113.58</v>
      </c>
      <c r="L1050" s="1">
        <v>44836</v>
      </c>
      <c r="M1050" s="2">
        <v>0.53125</v>
      </c>
      <c r="N1050" t="s">
        <v>31</v>
      </c>
      <c r="O1050">
        <v>7.8327510719999998</v>
      </c>
      <c r="P1050">
        <f t="shared" si="32"/>
        <v>2022</v>
      </c>
      <c r="Q1050" t="str">
        <f t="shared" si="33"/>
        <v>October</v>
      </c>
      <c r="R1050" t="s">
        <v>1036</v>
      </c>
    </row>
    <row r="1051" spans="1:18" x14ac:dyDescent="0.25">
      <c r="A1051" t="s">
        <v>83</v>
      </c>
      <c r="B1051" t="s">
        <v>23</v>
      </c>
      <c r="C1051" t="s">
        <v>24</v>
      </c>
      <c r="D1051" t="s">
        <v>18</v>
      </c>
      <c r="E1051" t="s">
        <v>19</v>
      </c>
      <c r="F1051" t="s">
        <v>44</v>
      </c>
      <c r="G1051">
        <v>82.63</v>
      </c>
      <c r="H1051">
        <v>9</v>
      </c>
      <c r="I1051">
        <v>41.314999999999998</v>
      </c>
      <c r="J1051">
        <v>933.80406210000001</v>
      </c>
      <c r="K1051">
        <v>826.3</v>
      </c>
      <c r="L1051" s="1">
        <v>44639</v>
      </c>
      <c r="M1051" s="2">
        <v>0.71388888888888891</v>
      </c>
      <c r="N1051" t="s">
        <v>21</v>
      </c>
      <c r="O1051">
        <v>7.6393498109999998</v>
      </c>
      <c r="P1051">
        <f t="shared" si="32"/>
        <v>2022</v>
      </c>
      <c r="Q1051" t="str">
        <f t="shared" si="33"/>
        <v>March</v>
      </c>
      <c r="R1051" t="s">
        <v>1036</v>
      </c>
    </row>
    <row r="1052" spans="1:18" x14ac:dyDescent="0.25">
      <c r="A1052" t="s">
        <v>84</v>
      </c>
      <c r="B1052" t="s">
        <v>23</v>
      </c>
      <c r="C1052" t="s">
        <v>24</v>
      </c>
      <c r="D1052" t="s">
        <v>18</v>
      </c>
      <c r="E1052" t="s">
        <v>29</v>
      </c>
      <c r="F1052" t="s">
        <v>42</v>
      </c>
      <c r="G1052">
        <v>91.4</v>
      </c>
      <c r="H1052">
        <v>6</v>
      </c>
      <c r="I1052">
        <v>31.99</v>
      </c>
      <c r="J1052">
        <v>723.03986310000005</v>
      </c>
      <c r="K1052">
        <v>639.79999999999995</v>
      </c>
      <c r="L1052" s="1">
        <v>44622</v>
      </c>
      <c r="M1052" s="2">
        <v>0.42986111111111108</v>
      </c>
      <c r="N1052" t="s">
        <v>27</v>
      </c>
      <c r="O1052">
        <v>9.1865598990000006</v>
      </c>
      <c r="P1052">
        <f t="shared" si="32"/>
        <v>2022</v>
      </c>
      <c r="Q1052" t="str">
        <f t="shared" si="33"/>
        <v>March</v>
      </c>
      <c r="R1052" t="s">
        <v>1037</v>
      </c>
    </row>
    <row r="1053" spans="1:18" x14ac:dyDescent="0.25">
      <c r="A1053" t="s">
        <v>85</v>
      </c>
      <c r="B1053" t="s">
        <v>16</v>
      </c>
      <c r="C1053" t="s">
        <v>17</v>
      </c>
      <c r="D1053" t="s">
        <v>18</v>
      </c>
      <c r="E1053" t="s">
        <v>19</v>
      </c>
      <c r="F1053" t="s">
        <v>42</v>
      </c>
      <c r="G1053">
        <v>44.59</v>
      </c>
      <c r="H1053">
        <v>4</v>
      </c>
      <c r="I1053">
        <v>11.147500000000001</v>
      </c>
      <c r="J1053">
        <v>251.9564512</v>
      </c>
      <c r="K1053">
        <v>222.95</v>
      </c>
      <c r="L1053" s="1">
        <v>44836</v>
      </c>
      <c r="M1053" s="2">
        <v>0.63194444444444442</v>
      </c>
      <c r="N1053" t="s">
        <v>27</v>
      </c>
      <c r="O1053">
        <v>8.2195535940000006</v>
      </c>
      <c r="P1053">
        <f t="shared" si="32"/>
        <v>2022</v>
      </c>
      <c r="Q1053" t="str">
        <f t="shared" si="33"/>
        <v>October</v>
      </c>
      <c r="R1053" t="s">
        <v>1036</v>
      </c>
    </row>
    <row r="1054" spans="1:18" x14ac:dyDescent="0.25">
      <c r="A1054" t="s">
        <v>86</v>
      </c>
      <c r="B1054" t="s">
        <v>38</v>
      </c>
      <c r="C1054" t="s">
        <v>41</v>
      </c>
      <c r="D1054" t="s">
        <v>18</v>
      </c>
      <c r="E1054" t="s">
        <v>19</v>
      </c>
      <c r="F1054" t="s">
        <v>44</v>
      </c>
      <c r="G1054">
        <v>17.87</v>
      </c>
      <c r="H1054">
        <v>4</v>
      </c>
      <c r="I1054">
        <v>3.5739999999999998</v>
      </c>
      <c r="J1054">
        <v>80.779758389999998</v>
      </c>
      <c r="K1054">
        <v>71.48</v>
      </c>
      <c r="L1054" s="1">
        <v>44642</v>
      </c>
      <c r="M1054" s="2">
        <v>0.61249999999999993</v>
      </c>
      <c r="N1054" t="s">
        <v>21</v>
      </c>
      <c r="O1054">
        <v>6.2855409829999997</v>
      </c>
      <c r="P1054">
        <f t="shared" si="32"/>
        <v>2022</v>
      </c>
      <c r="Q1054" t="str">
        <f t="shared" si="33"/>
        <v>March</v>
      </c>
      <c r="R1054" t="s">
        <v>1038</v>
      </c>
    </row>
    <row r="1055" spans="1:18" x14ac:dyDescent="0.25">
      <c r="A1055" t="s">
        <v>87</v>
      </c>
      <c r="B1055" t="s">
        <v>23</v>
      </c>
      <c r="C1055" t="s">
        <v>24</v>
      </c>
      <c r="D1055" t="s">
        <v>18</v>
      </c>
      <c r="E1055" t="s">
        <v>29</v>
      </c>
      <c r="F1055" t="s">
        <v>44</v>
      </c>
      <c r="G1055">
        <v>15.43</v>
      </c>
      <c r="H1055">
        <v>1</v>
      </c>
      <c r="I1055">
        <v>0.77149999999999996</v>
      </c>
      <c r="J1055">
        <v>17.437488420000001</v>
      </c>
      <c r="K1055">
        <v>15.43</v>
      </c>
      <c r="L1055" s="1">
        <v>44586</v>
      </c>
      <c r="M1055" s="2">
        <v>0.65694444444444444</v>
      </c>
      <c r="N1055" t="s">
        <v>31</v>
      </c>
      <c r="O1055">
        <v>5.8987384609999998</v>
      </c>
      <c r="P1055">
        <f t="shared" si="32"/>
        <v>2022</v>
      </c>
      <c r="Q1055" t="str">
        <f t="shared" si="33"/>
        <v>January</v>
      </c>
      <c r="R1055" t="s">
        <v>1038</v>
      </c>
    </row>
    <row r="1056" spans="1:18" x14ac:dyDescent="0.25">
      <c r="A1056" t="s">
        <v>88</v>
      </c>
      <c r="B1056" t="s">
        <v>38</v>
      </c>
      <c r="C1056" t="s">
        <v>41</v>
      </c>
      <c r="D1056" t="s">
        <v>25</v>
      </c>
      <c r="E1056" t="s">
        <v>29</v>
      </c>
      <c r="F1056" t="s">
        <v>30</v>
      </c>
      <c r="G1056">
        <v>16.16</v>
      </c>
      <c r="H1056">
        <v>2</v>
      </c>
      <c r="I1056">
        <v>1.6160000000000001</v>
      </c>
      <c r="J1056">
        <v>36.524927130000002</v>
      </c>
      <c r="K1056">
        <v>32.32</v>
      </c>
      <c r="L1056" s="1">
        <v>44745</v>
      </c>
      <c r="M1056" s="2">
        <v>0.49236111111111108</v>
      </c>
      <c r="N1056" t="s">
        <v>21</v>
      </c>
      <c r="O1056">
        <v>6.2855409829999997</v>
      </c>
      <c r="P1056">
        <f t="shared" si="32"/>
        <v>2022</v>
      </c>
      <c r="Q1056" t="str">
        <f t="shared" si="33"/>
        <v>July</v>
      </c>
      <c r="R1056" t="s">
        <v>1036</v>
      </c>
    </row>
    <row r="1057" spans="1:18" x14ac:dyDescent="0.25">
      <c r="A1057" t="s">
        <v>89</v>
      </c>
      <c r="B1057" t="s">
        <v>23</v>
      </c>
      <c r="C1057" t="s">
        <v>24</v>
      </c>
      <c r="D1057" t="s">
        <v>25</v>
      </c>
      <c r="E1057" t="s">
        <v>19</v>
      </c>
      <c r="F1057" t="s">
        <v>26</v>
      </c>
      <c r="G1057">
        <v>85.98</v>
      </c>
      <c r="H1057">
        <v>7</v>
      </c>
      <c r="I1057">
        <v>34.392000000000003</v>
      </c>
      <c r="J1057">
        <v>777.33000849999996</v>
      </c>
      <c r="K1057">
        <v>687.84</v>
      </c>
      <c r="L1057" s="1">
        <v>44620</v>
      </c>
      <c r="M1057" s="2">
        <v>0.79236111111111107</v>
      </c>
      <c r="N1057" t="s">
        <v>27</v>
      </c>
      <c r="O1057">
        <v>7.9294517019999997</v>
      </c>
      <c r="P1057">
        <f t="shared" si="32"/>
        <v>2022</v>
      </c>
      <c r="Q1057" t="str">
        <f t="shared" si="33"/>
        <v>February</v>
      </c>
      <c r="R1057" t="s">
        <v>1038</v>
      </c>
    </row>
    <row r="1058" spans="1:18" x14ac:dyDescent="0.25">
      <c r="A1058" t="s">
        <v>90</v>
      </c>
      <c r="B1058" t="s">
        <v>16</v>
      </c>
      <c r="C1058" t="s">
        <v>17</v>
      </c>
      <c r="D1058" t="s">
        <v>18</v>
      </c>
      <c r="E1058" t="s">
        <v>29</v>
      </c>
      <c r="F1058" t="s">
        <v>30</v>
      </c>
      <c r="G1058">
        <v>44.34</v>
      </c>
      <c r="H1058">
        <v>2</v>
      </c>
      <c r="I1058">
        <v>4.4340000000000002</v>
      </c>
      <c r="J1058">
        <v>100.217529</v>
      </c>
      <c r="K1058">
        <v>88.68</v>
      </c>
      <c r="L1058" s="1">
        <v>44647</v>
      </c>
      <c r="M1058" s="2">
        <v>0.47638888888888892</v>
      </c>
      <c r="N1058" t="s">
        <v>27</v>
      </c>
      <c r="O1058">
        <v>5.6086365699999998</v>
      </c>
      <c r="P1058">
        <f t="shared" si="32"/>
        <v>2022</v>
      </c>
      <c r="Q1058" t="str">
        <f t="shared" si="33"/>
        <v>March</v>
      </c>
      <c r="R1058" t="s">
        <v>1036</v>
      </c>
    </row>
    <row r="1059" spans="1:18" x14ac:dyDescent="0.25">
      <c r="A1059" t="s">
        <v>91</v>
      </c>
      <c r="B1059" t="s">
        <v>16</v>
      </c>
      <c r="C1059" t="s">
        <v>17</v>
      </c>
      <c r="D1059" t="s">
        <v>25</v>
      </c>
      <c r="E1059" t="s">
        <v>29</v>
      </c>
      <c r="F1059" t="s">
        <v>20</v>
      </c>
      <c r="G1059">
        <v>89.6</v>
      </c>
      <c r="H1059">
        <v>7</v>
      </c>
      <c r="I1059">
        <v>35.840000000000003</v>
      </c>
      <c r="J1059">
        <v>810.05778980000002</v>
      </c>
      <c r="K1059">
        <v>716.8</v>
      </c>
      <c r="L1059" s="1">
        <v>44744</v>
      </c>
      <c r="M1059" s="2">
        <v>0.4777777777777778</v>
      </c>
      <c r="N1059" t="s">
        <v>21</v>
      </c>
      <c r="O1059">
        <v>6.3822416139999998</v>
      </c>
      <c r="P1059">
        <f t="shared" si="32"/>
        <v>2022</v>
      </c>
      <c r="Q1059" t="str">
        <f t="shared" si="33"/>
        <v>July</v>
      </c>
      <c r="R1059" t="s">
        <v>1037</v>
      </c>
    </row>
    <row r="1060" spans="1:18" x14ac:dyDescent="0.25">
      <c r="A1060" t="s">
        <v>92</v>
      </c>
      <c r="B1060" t="s">
        <v>16</v>
      </c>
      <c r="C1060" t="s">
        <v>17</v>
      </c>
      <c r="D1060" t="s">
        <v>18</v>
      </c>
      <c r="E1060" t="s">
        <v>19</v>
      </c>
      <c r="F1060" t="s">
        <v>30</v>
      </c>
      <c r="G1060">
        <v>72.349999999999994</v>
      </c>
      <c r="H1060">
        <v>9</v>
      </c>
      <c r="I1060">
        <v>36.174999999999997</v>
      </c>
      <c r="J1060">
        <v>817.6294795</v>
      </c>
      <c r="K1060">
        <v>723.5</v>
      </c>
      <c r="L1060" s="1">
        <v>44581</v>
      </c>
      <c r="M1060" s="2">
        <v>0.66319444444444442</v>
      </c>
      <c r="N1060" t="s">
        <v>27</v>
      </c>
      <c r="O1060">
        <v>5.2218340479999998</v>
      </c>
      <c r="P1060">
        <f t="shared" si="32"/>
        <v>2022</v>
      </c>
      <c r="Q1060" t="str">
        <f t="shared" si="33"/>
        <v>January</v>
      </c>
      <c r="R1060" t="s">
        <v>1037</v>
      </c>
    </row>
    <row r="1061" spans="1:18" x14ac:dyDescent="0.25">
      <c r="A1061" t="s">
        <v>93</v>
      </c>
      <c r="B1061" t="s">
        <v>23</v>
      </c>
      <c r="C1061" t="s">
        <v>24</v>
      </c>
      <c r="D1061" t="s">
        <v>25</v>
      </c>
      <c r="E1061" t="s">
        <v>29</v>
      </c>
      <c r="F1061" t="s">
        <v>26</v>
      </c>
      <c r="G1061">
        <v>30.61</v>
      </c>
      <c r="H1061">
        <v>5</v>
      </c>
      <c r="I1061">
        <v>9.1829999999999998</v>
      </c>
      <c r="J1061">
        <v>207.5547066</v>
      </c>
      <c r="K1061">
        <v>183.66</v>
      </c>
      <c r="L1061" s="1">
        <v>44898</v>
      </c>
      <c r="M1061" s="2">
        <v>0.85833333333333339</v>
      </c>
      <c r="N1061" t="s">
        <v>27</v>
      </c>
      <c r="O1061">
        <v>8.9931586380000006</v>
      </c>
      <c r="P1061">
        <f t="shared" si="32"/>
        <v>2022</v>
      </c>
      <c r="Q1061" t="str">
        <f t="shared" si="33"/>
        <v>December</v>
      </c>
      <c r="R1061" t="s">
        <v>1036</v>
      </c>
    </row>
    <row r="1062" spans="1:18" x14ac:dyDescent="0.25">
      <c r="A1062" t="s">
        <v>94</v>
      </c>
      <c r="B1062" t="s">
        <v>23</v>
      </c>
      <c r="C1062" t="s">
        <v>24</v>
      </c>
      <c r="D1062" t="s">
        <v>18</v>
      </c>
      <c r="E1062" t="s">
        <v>19</v>
      </c>
      <c r="F1062" t="s">
        <v>34</v>
      </c>
      <c r="G1062">
        <v>24.74</v>
      </c>
      <c r="H1062">
        <v>3</v>
      </c>
      <c r="I1062">
        <v>3.7109999999999999</v>
      </c>
      <c r="J1062">
        <v>83.876240449999997</v>
      </c>
      <c r="K1062">
        <v>74.22</v>
      </c>
      <c r="L1062" s="1">
        <v>44607</v>
      </c>
      <c r="M1062" s="2">
        <v>0.74097222222222225</v>
      </c>
      <c r="N1062" t="s">
        <v>31</v>
      </c>
      <c r="O1062">
        <v>9.6700630509999996</v>
      </c>
      <c r="P1062">
        <f t="shared" si="32"/>
        <v>2022</v>
      </c>
      <c r="Q1062" t="str">
        <f t="shared" si="33"/>
        <v>February</v>
      </c>
      <c r="R1062" t="s">
        <v>1038</v>
      </c>
    </row>
    <row r="1063" spans="1:18" x14ac:dyDescent="0.25">
      <c r="A1063" t="s">
        <v>95</v>
      </c>
      <c r="B1063" t="s">
        <v>23</v>
      </c>
      <c r="C1063" t="s">
        <v>24</v>
      </c>
      <c r="D1063" t="s">
        <v>25</v>
      </c>
      <c r="E1063" t="s">
        <v>29</v>
      </c>
      <c r="F1063" t="s">
        <v>30</v>
      </c>
      <c r="G1063">
        <v>55.73</v>
      </c>
      <c r="H1063">
        <v>5</v>
      </c>
      <c r="I1063">
        <v>16.719000000000001</v>
      </c>
      <c r="J1063">
        <v>377.8838222</v>
      </c>
      <c r="K1063">
        <v>334.38</v>
      </c>
      <c r="L1063" s="1">
        <v>44616</v>
      </c>
      <c r="M1063" s="2">
        <v>0.4548611111111111</v>
      </c>
      <c r="N1063" t="s">
        <v>21</v>
      </c>
      <c r="O1063">
        <v>6.7690441359999998</v>
      </c>
      <c r="P1063">
        <f t="shared" si="32"/>
        <v>2022</v>
      </c>
      <c r="Q1063" t="str">
        <f t="shared" si="33"/>
        <v>February</v>
      </c>
      <c r="R1063" t="s">
        <v>1038</v>
      </c>
    </row>
    <row r="1064" spans="1:18" x14ac:dyDescent="0.25">
      <c r="A1064" t="s">
        <v>96</v>
      </c>
      <c r="B1064" t="s">
        <v>38</v>
      </c>
      <c r="C1064" t="s">
        <v>41</v>
      </c>
      <c r="D1064" t="s">
        <v>18</v>
      </c>
      <c r="E1064" t="s">
        <v>19</v>
      </c>
      <c r="F1064" t="s">
        <v>34</v>
      </c>
      <c r="G1064">
        <v>55.07</v>
      </c>
      <c r="H1064">
        <v>8</v>
      </c>
      <c r="I1064">
        <v>24.781500000000001</v>
      </c>
      <c r="J1064">
        <v>560.11292179999998</v>
      </c>
      <c r="K1064">
        <v>495.63</v>
      </c>
      <c r="L1064" s="1">
        <v>44622</v>
      </c>
      <c r="M1064" s="2">
        <v>0.56944444444444442</v>
      </c>
      <c r="N1064" t="s">
        <v>21</v>
      </c>
      <c r="O1064">
        <v>9.6700630509999996</v>
      </c>
      <c r="P1064">
        <f t="shared" si="32"/>
        <v>2022</v>
      </c>
      <c r="Q1064" t="str">
        <f t="shared" si="33"/>
        <v>March</v>
      </c>
      <c r="R1064" t="s">
        <v>1038</v>
      </c>
    </row>
    <row r="1065" spans="1:18" x14ac:dyDescent="0.25">
      <c r="A1065" t="s">
        <v>97</v>
      </c>
      <c r="B1065" t="s">
        <v>16</v>
      </c>
      <c r="C1065" t="s">
        <v>17</v>
      </c>
      <c r="D1065" t="s">
        <v>18</v>
      </c>
      <c r="E1065" t="s">
        <v>29</v>
      </c>
      <c r="F1065" t="s">
        <v>34</v>
      </c>
      <c r="G1065">
        <v>15.81</v>
      </c>
      <c r="H1065">
        <v>9</v>
      </c>
      <c r="I1065">
        <v>7.9050000000000002</v>
      </c>
      <c r="J1065">
        <v>178.66927530000001</v>
      </c>
      <c r="K1065">
        <v>158.1</v>
      </c>
      <c r="L1065" s="1">
        <v>44715</v>
      </c>
      <c r="M1065" s="2">
        <v>0.51874999999999993</v>
      </c>
      <c r="N1065" t="s">
        <v>31</v>
      </c>
      <c r="O1065">
        <v>8.3162542239999997</v>
      </c>
      <c r="P1065">
        <f t="shared" si="32"/>
        <v>2022</v>
      </c>
      <c r="Q1065" t="str">
        <f t="shared" si="33"/>
        <v>June</v>
      </c>
      <c r="R1065" t="s">
        <v>1038</v>
      </c>
    </row>
    <row r="1066" spans="1:18" x14ac:dyDescent="0.25">
      <c r="A1066" t="s">
        <v>98</v>
      </c>
      <c r="B1066" t="s">
        <v>38</v>
      </c>
      <c r="C1066" t="s">
        <v>41</v>
      </c>
      <c r="D1066" t="s">
        <v>18</v>
      </c>
      <c r="E1066" t="s">
        <v>29</v>
      </c>
      <c r="F1066" t="s">
        <v>20</v>
      </c>
      <c r="G1066">
        <v>75.739999999999995</v>
      </c>
      <c r="H1066">
        <v>4</v>
      </c>
      <c r="I1066">
        <v>15.148</v>
      </c>
      <c r="J1066">
        <v>342.3759877</v>
      </c>
      <c r="K1066">
        <v>302.95999999999998</v>
      </c>
      <c r="L1066" s="1">
        <v>44606</v>
      </c>
      <c r="M1066" s="2">
        <v>0.60763888888888895</v>
      </c>
      <c r="N1066" t="s">
        <v>27</v>
      </c>
      <c r="O1066">
        <v>7.3492479189999997</v>
      </c>
      <c r="P1066">
        <f t="shared" si="32"/>
        <v>2022</v>
      </c>
      <c r="Q1066" t="str">
        <f t="shared" si="33"/>
        <v>February</v>
      </c>
      <c r="R1066" t="s">
        <v>1036</v>
      </c>
    </row>
    <row r="1067" spans="1:18" x14ac:dyDescent="0.25">
      <c r="A1067" t="s">
        <v>99</v>
      </c>
      <c r="B1067" t="s">
        <v>16</v>
      </c>
      <c r="C1067" t="s">
        <v>17</v>
      </c>
      <c r="D1067" t="s">
        <v>18</v>
      </c>
      <c r="E1067" t="s">
        <v>29</v>
      </c>
      <c r="F1067" t="s">
        <v>20</v>
      </c>
      <c r="G1067">
        <v>15.87</v>
      </c>
      <c r="H1067">
        <v>9</v>
      </c>
      <c r="I1067">
        <v>7.9349999999999996</v>
      </c>
      <c r="J1067">
        <v>179.3473371</v>
      </c>
      <c r="K1067">
        <v>158.69999999999999</v>
      </c>
      <c r="L1067" s="1">
        <v>44633</v>
      </c>
      <c r="M1067" s="2">
        <v>0.69444444444444453</v>
      </c>
      <c r="N1067" t="s">
        <v>27</v>
      </c>
      <c r="O1067">
        <v>5.6086365699999998</v>
      </c>
      <c r="P1067">
        <f t="shared" si="32"/>
        <v>2022</v>
      </c>
      <c r="Q1067" t="str">
        <f t="shared" si="33"/>
        <v>March</v>
      </c>
      <c r="R1067" t="s">
        <v>1037</v>
      </c>
    </row>
    <row r="1068" spans="1:18" x14ac:dyDescent="0.25">
      <c r="A1068" t="s">
        <v>100</v>
      </c>
      <c r="B1068" t="s">
        <v>23</v>
      </c>
      <c r="C1068" t="s">
        <v>24</v>
      </c>
      <c r="D1068" t="s">
        <v>25</v>
      </c>
      <c r="E1068" t="s">
        <v>19</v>
      </c>
      <c r="F1068" t="s">
        <v>20</v>
      </c>
      <c r="G1068">
        <v>33.47</v>
      </c>
      <c r="H1068">
        <v>2</v>
      </c>
      <c r="I1068">
        <v>3.347</v>
      </c>
      <c r="J1068">
        <v>75.64909102</v>
      </c>
      <c r="K1068">
        <v>66.94</v>
      </c>
      <c r="L1068" s="1">
        <v>44836</v>
      </c>
      <c r="M1068" s="2">
        <v>0.65486111111111112</v>
      </c>
      <c r="N1068" t="s">
        <v>21</v>
      </c>
      <c r="O1068">
        <v>6.4789422439999997</v>
      </c>
      <c r="P1068">
        <f t="shared" si="32"/>
        <v>2022</v>
      </c>
      <c r="Q1068" t="str">
        <f t="shared" si="33"/>
        <v>October</v>
      </c>
      <c r="R1068" t="s">
        <v>1038</v>
      </c>
    </row>
    <row r="1069" spans="1:18" x14ac:dyDescent="0.25">
      <c r="A1069" t="s">
        <v>101</v>
      </c>
      <c r="B1069" t="s">
        <v>38</v>
      </c>
      <c r="C1069" t="s">
        <v>41</v>
      </c>
      <c r="D1069" t="s">
        <v>18</v>
      </c>
      <c r="E1069" t="s">
        <v>19</v>
      </c>
      <c r="F1069" t="s">
        <v>44</v>
      </c>
      <c r="G1069">
        <v>97.61</v>
      </c>
      <c r="H1069">
        <v>5</v>
      </c>
      <c r="I1069">
        <v>29.283000000000001</v>
      </c>
      <c r="J1069">
        <v>661.85608979999995</v>
      </c>
      <c r="K1069">
        <v>585.66</v>
      </c>
      <c r="L1069" s="1">
        <v>44743</v>
      </c>
      <c r="M1069" s="2">
        <v>0.62569444444444444</v>
      </c>
      <c r="N1069" t="s">
        <v>21</v>
      </c>
      <c r="O1069">
        <v>9.5733624210000006</v>
      </c>
      <c r="P1069">
        <f t="shared" si="32"/>
        <v>2022</v>
      </c>
      <c r="Q1069" t="str">
        <f t="shared" si="33"/>
        <v>July</v>
      </c>
      <c r="R1069" t="s">
        <v>1036</v>
      </c>
    </row>
    <row r="1070" spans="1:18" x14ac:dyDescent="0.25">
      <c r="A1070" t="s">
        <v>102</v>
      </c>
      <c r="B1070" t="s">
        <v>16</v>
      </c>
      <c r="C1070" t="s">
        <v>17</v>
      </c>
      <c r="D1070" t="s">
        <v>25</v>
      </c>
      <c r="E1070" t="s">
        <v>29</v>
      </c>
      <c r="F1070" t="s">
        <v>34</v>
      </c>
      <c r="G1070">
        <v>78.77</v>
      </c>
      <c r="H1070">
        <v>9</v>
      </c>
      <c r="I1070">
        <v>39.384999999999998</v>
      </c>
      <c r="J1070">
        <v>890.1820884</v>
      </c>
      <c r="K1070">
        <v>787.7</v>
      </c>
      <c r="L1070" s="1">
        <v>44585</v>
      </c>
      <c r="M1070" s="2">
        <v>0.41944444444444445</v>
      </c>
      <c r="N1070" t="s">
        <v>27</v>
      </c>
      <c r="O1070">
        <v>6.1888403529999998</v>
      </c>
      <c r="P1070">
        <f t="shared" si="32"/>
        <v>2022</v>
      </c>
      <c r="Q1070" t="str">
        <f t="shared" si="33"/>
        <v>January</v>
      </c>
      <c r="R1070" t="s">
        <v>1037</v>
      </c>
    </row>
    <row r="1071" spans="1:18" x14ac:dyDescent="0.25">
      <c r="A1071" t="s">
        <v>103</v>
      </c>
      <c r="B1071" t="s">
        <v>16</v>
      </c>
      <c r="C1071" t="s">
        <v>17</v>
      </c>
      <c r="D1071" t="s">
        <v>18</v>
      </c>
      <c r="E1071" t="s">
        <v>19</v>
      </c>
      <c r="F1071" t="s">
        <v>20</v>
      </c>
      <c r="G1071">
        <v>18.329999999999998</v>
      </c>
      <c r="H1071">
        <v>1</v>
      </c>
      <c r="I1071">
        <v>0.91649999999999998</v>
      </c>
      <c r="J1071">
        <v>20.714786950000001</v>
      </c>
      <c r="K1071">
        <v>18.329999999999998</v>
      </c>
      <c r="L1071" s="1">
        <v>44594</v>
      </c>
      <c r="M1071" s="2">
        <v>0.78472222222222221</v>
      </c>
      <c r="N1071" t="s">
        <v>27</v>
      </c>
      <c r="O1071">
        <v>4.1581271119999998</v>
      </c>
      <c r="P1071">
        <f t="shared" si="32"/>
        <v>2022</v>
      </c>
      <c r="Q1071" t="str">
        <f t="shared" si="33"/>
        <v>February</v>
      </c>
      <c r="R1071" t="s">
        <v>1037</v>
      </c>
    </row>
    <row r="1072" spans="1:18" x14ac:dyDescent="0.25">
      <c r="A1072" t="s">
        <v>104</v>
      </c>
      <c r="B1072" t="s">
        <v>23</v>
      </c>
      <c r="C1072" t="s">
        <v>24</v>
      </c>
      <c r="D1072" t="s">
        <v>25</v>
      </c>
      <c r="E1072" t="s">
        <v>29</v>
      </c>
      <c r="F1072" t="s">
        <v>42</v>
      </c>
      <c r="G1072">
        <v>89.48</v>
      </c>
      <c r="H1072">
        <v>9</v>
      </c>
      <c r="I1072">
        <v>44.74</v>
      </c>
      <c r="J1072">
        <v>1011.2161139999999</v>
      </c>
      <c r="K1072">
        <v>894.8</v>
      </c>
      <c r="L1072" s="1">
        <v>44713</v>
      </c>
      <c r="M1072" s="2">
        <v>0.53194444444444444</v>
      </c>
      <c r="N1072" t="s">
        <v>31</v>
      </c>
      <c r="O1072">
        <v>9.2832605289999997</v>
      </c>
      <c r="P1072">
        <f t="shared" si="32"/>
        <v>2022</v>
      </c>
      <c r="Q1072" t="str">
        <f t="shared" si="33"/>
        <v>June</v>
      </c>
      <c r="R1072" t="s">
        <v>1036</v>
      </c>
    </row>
    <row r="1073" spans="1:18" x14ac:dyDescent="0.25">
      <c r="A1073" t="s">
        <v>105</v>
      </c>
      <c r="B1073" t="s">
        <v>23</v>
      </c>
      <c r="C1073" t="s">
        <v>24</v>
      </c>
      <c r="D1073" t="s">
        <v>25</v>
      </c>
      <c r="E1073" t="s">
        <v>29</v>
      </c>
      <c r="F1073" t="s">
        <v>44</v>
      </c>
      <c r="G1073">
        <v>62.12</v>
      </c>
      <c r="H1073">
        <v>9</v>
      </c>
      <c r="I1073">
        <v>31.06</v>
      </c>
      <c r="J1073">
        <v>702.01994839999998</v>
      </c>
      <c r="K1073">
        <v>621.20000000000005</v>
      </c>
      <c r="L1073" s="1">
        <v>44867</v>
      </c>
      <c r="M1073" s="2">
        <v>0.67986111111111114</v>
      </c>
      <c r="N1073" t="s">
        <v>27</v>
      </c>
      <c r="O1073">
        <v>5.7053371999999998</v>
      </c>
      <c r="P1073">
        <f t="shared" si="32"/>
        <v>2022</v>
      </c>
      <c r="Q1073" t="str">
        <f t="shared" si="33"/>
        <v>November</v>
      </c>
      <c r="R1073" t="s">
        <v>1038</v>
      </c>
    </row>
    <row r="1074" spans="1:18" x14ac:dyDescent="0.25">
      <c r="A1074" t="s">
        <v>106</v>
      </c>
      <c r="B1074" t="s">
        <v>38</v>
      </c>
      <c r="C1074" t="s">
        <v>41</v>
      </c>
      <c r="D1074" t="s">
        <v>18</v>
      </c>
      <c r="E1074" t="s">
        <v>19</v>
      </c>
      <c r="F1074" t="s">
        <v>42</v>
      </c>
      <c r="G1074">
        <v>48.52</v>
      </c>
      <c r="H1074">
        <v>3</v>
      </c>
      <c r="I1074">
        <v>7.2779999999999996</v>
      </c>
      <c r="J1074">
        <v>164.4977844</v>
      </c>
      <c r="K1074">
        <v>145.56</v>
      </c>
      <c r="L1074" s="1">
        <v>44684</v>
      </c>
      <c r="M1074" s="2">
        <v>0.76180555555555562</v>
      </c>
      <c r="N1074" t="s">
        <v>21</v>
      </c>
      <c r="O1074">
        <v>3.8680252209999999</v>
      </c>
      <c r="P1074">
        <f t="shared" si="32"/>
        <v>2022</v>
      </c>
      <c r="Q1074" t="str">
        <f t="shared" si="33"/>
        <v>May</v>
      </c>
      <c r="R1074" t="s">
        <v>1036</v>
      </c>
    </row>
    <row r="1075" spans="1:18" x14ac:dyDescent="0.25">
      <c r="A1075" t="s">
        <v>107</v>
      </c>
      <c r="B1075" t="s">
        <v>23</v>
      </c>
      <c r="C1075" t="s">
        <v>24</v>
      </c>
      <c r="D1075" t="s">
        <v>25</v>
      </c>
      <c r="E1075" t="s">
        <v>19</v>
      </c>
      <c r="F1075" t="s">
        <v>26</v>
      </c>
      <c r="G1075">
        <v>75.91</v>
      </c>
      <c r="H1075">
        <v>5</v>
      </c>
      <c r="I1075">
        <v>22.773</v>
      </c>
      <c r="J1075">
        <v>514.7166866</v>
      </c>
      <c r="K1075">
        <v>455.46</v>
      </c>
      <c r="L1075" s="1">
        <v>44807</v>
      </c>
      <c r="M1075" s="2">
        <v>0.76458333333333339</v>
      </c>
      <c r="N1075" t="s">
        <v>27</v>
      </c>
      <c r="O1075">
        <v>8.4129548550000006</v>
      </c>
      <c r="P1075">
        <f t="shared" si="32"/>
        <v>2022</v>
      </c>
      <c r="Q1075" t="str">
        <f t="shared" si="33"/>
        <v>September</v>
      </c>
      <c r="R1075" t="s">
        <v>1038</v>
      </c>
    </row>
    <row r="1076" spans="1:18" x14ac:dyDescent="0.25">
      <c r="A1076" t="s">
        <v>108</v>
      </c>
      <c r="B1076" t="s">
        <v>16</v>
      </c>
      <c r="C1076" t="s">
        <v>17</v>
      </c>
      <c r="D1076" t="s">
        <v>25</v>
      </c>
      <c r="E1076" t="s">
        <v>29</v>
      </c>
      <c r="F1076" t="s">
        <v>30</v>
      </c>
      <c r="G1076">
        <v>74.67</v>
      </c>
      <c r="H1076">
        <v>8</v>
      </c>
      <c r="I1076">
        <v>33.601500000000001</v>
      </c>
      <c r="J1076">
        <v>759.46308099999999</v>
      </c>
      <c r="K1076">
        <v>672.03</v>
      </c>
      <c r="L1076" s="1">
        <v>44583</v>
      </c>
      <c r="M1076" s="2">
        <v>0.4548611111111111</v>
      </c>
      <c r="N1076" t="s">
        <v>21</v>
      </c>
      <c r="O1076">
        <v>9.0898592679999997</v>
      </c>
      <c r="P1076">
        <f t="shared" si="32"/>
        <v>2022</v>
      </c>
      <c r="Q1076" t="str">
        <f t="shared" si="33"/>
        <v>January</v>
      </c>
      <c r="R1076" t="s">
        <v>1038</v>
      </c>
    </row>
    <row r="1077" spans="1:18" x14ac:dyDescent="0.25">
      <c r="A1077" t="s">
        <v>109</v>
      </c>
      <c r="B1077" t="s">
        <v>23</v>
      </c>
      <c r="C1077" t="s">
        <v>24</v>
      </c>
      <c r="D1077" t="s">
        <v>25</v>
      </c>
      <c r="E1077" t="s">
        <v>19</v>
      </c>
      <c r="F1077" t="s">
        <v>26</v>
      </c>
      <c r="G1077">
        <v>41.65</v>
      </c>
      <c r="H1077">
        <v>9</v>
      </c>
      <c r="I1077">
        <v>20.824999999999999</v>
      </c>
      <c r="J1077">
        <v>470.68787589999999</v>
      </c>
      <c r="K1077">
        <v>416.5</v>
      </c>
      <c r="L1077" s="1">
        <v>44574</v>
      </c>
      <c r="M1077" s="2">
        <v>0.71111111111111114</v>
      </c>
      <c r="N1077" t="s">
        <v>31</v>
      </c>
      <c r="O1077">
        <v>5.2218340479999998</v>
      </c>
      <c r="P1077">
        <f t="shared" si="32"/>
        <v>2022</v>
      </c>
      <c r="Q1077" t="str">
        <f t="shared" si="33"/>
        <v>January</v>
      </c>
      <c r="R1077" t="s">
        <v>1037</v>
      </c>
    </row>
    <row r="1078" spans="1:18" x14ac:dyDescent="0.25">
      <c r="A1078" t="s">
        <v>110</v>
      </c>
      <c r="B1078" t="s">
        <v>23</v>
      </c>
      <c r="C1078" t="s">
        <v>24</v>
      </c>
      <c r="D1078" t="s">
        <v>18</v>
      </c>
      <c r="E1078" t="s">
        <v>29</v>
      </c>
      <c r="F1078" t="s">
        <v>44</v>
      </c>
      <c r="G1078">
        <v>49.04</v>
      </c>
      <c r="H1078">
        <v>8</v>
      </c>
      <c r="I1078">
        <v>22.068000000000001</v>
      </c>
      <c r="J1078">
        <v>498.78223509999998</v>
      </c>
      <c r="K1078">
        <v>441.36</v>
      </c>
      <c r="L1078" s="1">
        <v>44805</v>
      </c>
      <c r="M1078" s="2">
        <v>0.59722222222222221</v>
      </c>
      <c r="N1078" t="s">
        <v>31</v>
      </c>
      <c r="O1078">
        <v>8.3162542239999997</v>
      </c>
      <c r="P1078">
        <f t="shared" si="32"/>
        <v>2022</v>
      </c>
      <c r="Q1078" t="str">
        <f t="shared" si="33"/>
        <v>September</v>
      </c>
      <c r="R1078" t="s">
        <v>1038</v>
      </c>
    </row>
    <row r="1079" spans="1:18" x14ac:dyDescent="0.25">
      <c r="A1079" t="s">
        <v>111</v>
      </c>
      <c r="B1079" t="s">
        <v>16</v>
      </c>
      <c r="C1079" t="s">
        <v>17</v>
      </c>
      <c r="D1079" t="s">
        <v>18</v>
      </c>
      <c r="E1079" t="s">
        <v>19</v>
      </c>
      <c r="F1079" t="s">
        <v>44</v>
      </c>
      <c r="G1079">
        <v>20.010000000000002</v>
      </c>
      <c r="H1079">
        <v>8</v>
      </c>
      <c r="I1079">
        <v>9.0045000000000002</v>
      </c>
      <c r="J1079">
        <v>203.5202391</v>
      </c>
      <c r="K1079">
        <v>180.09</v>
      </c>
      <c r="L1079" s="1">
        <v>44896</v>
      </c>
      <c r="M1079" s="2">
        <v>0.65833333333333333</v>
      </c>
      <c r="N1079" t="s">
        <v>31</v>
      </c>
      <c r="O1079">
        <v>5.5119359389999998</v>
      </c>
      <c r="P1079">
        <f t="shared" si="32"/>
        <v>2022</v>
      </c>
      <c r="Q1079" t="str">
        <f t="shared" si="33"/>
        <v>December</v>
      </c>
      <c r="R1079" t="s">
        <v>1038</v>
      </c>
    </row>
    <row r="1080" spans="1:18" x14ac:dyDescent="0.25">
      <c r="A1080" t="s">
        <v>112</v>
      </c>
      <c r="B1080" t="s">
        <v>23</v>
      </c>
      <c r="C1080" t="s">
        <v>24</v>
      </c>
      <c r="D1080" t="s">
        <v>18</v>
      </c>
      <c r="E1080" t="s">
        <v>19</v>
      </c>
      <c r="F1080" t="s">
        <v>42</v>
      </c>
      <c r="G1080">
        <v>78.31</v>
      </c>
      <c r="H1080">
        <v>9</v>
      </c>
      <c r="I1080">
        <v>39.155000000000001</v>
      </c>
      <c r="J1080">
        <v>884.98361490000002</v>
      </c>
      <c r="K1080">
        <v>783.1</v>
      </c>
      <c r="L1080" s="1">
        <v>44684</v>
      </c>
      <c r="M1080" s="2">
        <v>0.68333333333333324</v>
      </c>
      <c r="N1080" t="s">
        <v>21</v>
      </c>
      <c r="O1080">
        <v>6.3822416139999998</v>
      </c>
      <c r="P1080">
        <f t="shared" si="32"/>
        <v>2022</v>
      </c>
      <c r="Q1080" t="str">
        <f t="shared" si="33"/>
        <v>May</v>
      </c>
      <c r="R1080" t="s">
        <v>1037</v>
      </c>
    </row>
    <row r="1081" spans="1:18" x14ac:dyDescent="0.25">
      <c r="A1081" t="s">
        <v>113</v>
      </c>
      <c r="B1081" t="s">
        <v>23</v>
      </c>
      <c r="C1081" t="s">
        <v>24</v>
      </c>
      <c r="D1081" t="s">
        <v>25</v>
      </c>
      <c r="E1081" t="s">
        <v>19</v>
      </c>
      <c r="F1081" t="s">
        <v>20</v>
      </c>
      <c r="G1081">
        <v>20.38</v>
      </c>
      <c r="H1081">
        <v>4</v>
      </c>
      <c r="I1081">
        <v>5.0949999999999998</v>
      </c>
      <c r="J1081">
        <v>115.1574899</v>
      </c>
      <c r="K1081">
        <v>101.9</v>
      </c>
      <c r="L1081" s="1">
        <v>44583</v>
      </c>
      <c r="M1081" s="2">
        <v>0.78888888888888886</v>
      </c>
      <c r="N1081" t="s">
        <v>27</v>
      </c>
      <c r="O1081">
        <v>5.8020378309999998</v>
      </c>
      <c r="P1081">
        <f t="shared" si="32"/>
        <v>2022</v>
      </c>
      <c r="Q1081" t="str">
        <f t="shared" si="33"/>
        <v>January</v>
      </c>
      <c r="R1081" t="s">
        <v>1037</v>
      </c>
    </row>
    <row r="1082" spans="1:18" x14ac:dyDescent="0.25">
      <c r="A1082" t="s">
        <v>114</v>
      </c>
      <c r="B1082" t="s">
        <v>23</v>
      </c>
      <c r="C1082" t="s">
        <v>24</v>
      </c>
      <c r="D1082" t="s">
        <v>25</v>
      </c>
      <c r="E1082" t="s">
        <v>19</v>
      </c>
      <c r="F1082" t="s">
        <v>20</v>
      </c>
      <c r="G1082">
        <v>99.19</v>
      </c>
      <c r="H1082">
        <v>5</v>
      </c>
      <c r="I1082">
        <v>29.757000000000001</v>
      </c>
      <c r="J1082">
        <v>672.56946570000002</v>
      </c>
      <c r="K1082">
        <v>595.14</v>
      </c>
      <c r="L1082" s="1">
        <v>44582</v>
      </c>
      <c r="M1082" s="2">
        <v>0.61249999999999993</v>
      </c>
      <c r="N1082" t="s">
        <v>31</v>
      </c>
      <c r="O1082">
        <v>5.3185346779999998</v>
      </c>
      <c r="P1082">
        <f t="shared" si="32"/>
        <v>2022</v>
      </c>
      <c r="Q1082" t="str">
        <f t="shared" si="33"/>
        <v>January</v>
      </c>
      <c r="R1082" t="s">
        <v>1037</v>
      </c>
    </row>
    <row r="1083" spans="1:18" x14ac:dyDescent="0.25">
      <c r="A1083" t="s">
        <v>115</v>
      </c>
      <c r="B1083" t="s">
        <v>38</v>
      </c>
      <c r="C1083" t="s">
        <v>41</v>
      </c>
      <c r="D1083" t="s">
        <v>25</v>
      </c>
      <c r="E1083" t="s">
        <v>19</v>
      </c>
      <c r="F1083" t="s">
        <v>42</v>
      </c>
      <c r="G1083">
        <v>96.68</v>
      </c>
      <c r="H1083">
        <v>3</v>
      </c>
      <c r="I1083">
        <v>14.502000000000001</v>
      </c>
      <c r="J1083">
        <v>327.77505769999999</v>
      </c>
      <c r="K1083">
        <v>290.04000000000002</v>
      </c>
      <c r="L1083" s="1">
        <v>44587</v>
      </c>
      <c r="M1083" s="2">
        <v>0.8305555555555556</v>
      </c>
      <c r="N1083" t="s">
        <v>21</v>
      </c>
      <c r="O1083">
        <v>6.1888403529999998</v>
      </c>
      <c r="P1083">
        <f t="shared" si="32"/>
        <v>2022</v>
      </c>
      <c r="Q1083" t="str">
        <f t="shared" si="33"/>
        <v>January</v>
      </c>
      <c r="R1083" t="s">
        <v>1036</v>
      </c>
    </row>
    <row r="1084" spans="1:18" x14ac:dyDescent="0.25">
      <c r="A1084" t="s">
        <v>116</v>
      </c>
      <c r="B1084" t="s">
        <v>23</v>
      </c>
      <c r="C1084" t="s">
        <v>24</v>
      </c>
      <c r="D1084" t="s">
        <v>25</v>
      </c>
      <c r="E1084" t="s">
        <v>29</v>
      </c>
      <c r="F1084" t="s">
        <v>42</v>
      </c>
      <c r="G1084">
        <v>19.25</v>
      </c>
      <c r="H1084">
        <v>7</v>
      </c>
      <c r="I1084">
        <v>7.7</v>
      </c>
      <c r="J1084">
        <v>174.03585330000001</v>
      </c>
      <c r="K1084">
        <v>154</v>
      </c>
      <c r="L1084" s="1">
        <v>44584</v>
      </c>
      <c r="M1084" s="2">
        <v>0.77569444444444446</v>
      </c>
      <c r="N1084" t="s">
        <v>21</v>
      </c>
      <c r="O1084">
        <v>6.3822416139999998</v>
      </c>
      <c r="P1084">
        <f t="shared" si="32"/>
        <v>2022</v>
      </c>
      <c r="Q1084" t="str">
        <f t="shared" si="33"/>
        <v>January</v>
      </c>
      <c r="R1084" t="s">
        <v>1038</v>
      </c>
    </row>
    <row r="1085" spans="1:18" x14ac:dyDescent="0.25">
      <c r="A1085" t="s">
        <v>117</v>
      </c>
      <c r="B1085" t="s">
        <v>23</v>
      </c>
      <c r="C1085" t="s">
        <v>24</v>
      </c>
      <c r="D1085" t="s">
        <v>18</v>
      </c>
      <c r="E1085" t="s">
        <v>19</v>
      </c>
      <c r="F1085" t="s">
        <v>42</v>
      </c>
      <c r="G1085">
        <v>80.36</v>
      </c>
      <c r="H1085">
        <v>4</v>
      </c>
      <c r="I1085">
        <v>16.071999999999999</v>
      </c>
      <c r="J1085">
        <v>363.26029010000002</v>
      </c>
      <c r="K1085">
        <v>321.44</v>
      </c>
      <c r="L1085" s="1">
        <v>44615</v>
      </c>
      <c r="M1085" s="2">
        <v>0.78125</v>
      </c>
      <c r="N1085" t="s">
        <v>31</v>
      </c>
      <c r="O1085">
        <v>8.0261523330000006</v>
      </c>
      <c r="P1085">
        <f t="shared" si="32"/>
        <v>2022</v>
      </c>
      <c r="Q1085" t="str">
        <f t="shared" si="33"/>
        <v>February</v>
      </c>
      <c r="R1085" t="s">
        <v>1038</v>
      </c>
    </row>
    <row r="1086" spans="1:18" x14ac:dyDescent="0.25">
      <c r="A1086" t="s">
        <v>118</v>
      </c>
      <c r="B1086" t="s">
        <v>23</v>
      </c>
      <c r="C1086" t="s">
        <v>24</v>
      </c>
      <c r="D1086" t="s">
        <v>18</v>
      </c>
      <c r="E1086" t="s">
        <v>29</v>
      </c>
      <c r="F1086" t="s">
        <v>34</v>
      </c>
      <c r="G1086">
        <v>48.91</v>
      </c>
      <c r="H1086">
        <v>4</v>
      </c>
      <c r="I1086">
        <v>12.227499999999999</v>
      </c>
      <c r="J1086">
        <v>276.3666748</v>
      </c>
      <c r="K1086">
        <v>244.55</v>
      </c>
      <c r="L1086" s="1">
        <v>44807</v>
      </c>
      <c r="M1086" s="2">
        <v>0.4284722222222222</v>
      </c>
      <c r="N1086" t="s">
        <v>27</v>
      </c>
      <c r="O1086">
        <v>6.3822416139999998</v>
      </c>
      <c r="P1086">
        <f t="shared" si="32"/>
        <v>2022</v>
      </c>
      <c r="Q1086" t="str">
        <f t="shared" si="33"/>
        <v>September</v>
      </c>
      <c r="R1086" t="s">
        <v>1037</v>
      </c>
    </row>
    <row r="1087" spans="1:18" x14ac:dyDescent="0.25">
      <c r="A1087" t="s">
        <v>119</v>
      </c>
      <c r="B1087" t="s">
        <v>23</v>
      </c>
      <c r="C1087" t="s">
        <v>24</v>
      </c>
      <c r="D1087" t="s">
        <v>25</v>
      </c>
      <c r="E1087" t="s">
        <v>19</v>
      </c>
      <c r="F1087" t="s">
        <v>34</v>
      </c>
      <c r="G1087">
        <v>83.06</v>
      </c>
      <c r="H1087">
        <v>6</v>
      </c>
      <c r="I1087">
        <v>29.071000000000002</v>
      </c>
      <c r="J1087">
        <v>657.06445329999997</v>
      </c>
      <c r="K1087">
        <v>581.41999999999996</v>
      </c>
      <c r="L1087" s="1">
        <v>44684</v>
      </c>
      <c r="M1087" s="2">
        <v>0.60486111111111118</v>
      </c>
      <c r="N1087" t="s">
        <v>21</v>
      </c>
      <c r="O1087">
        <v>3.8680252209999999</v>
      </c>
      <c r="P1087">
        <f t="shared" si="32"/>
        <v>2022</v>
      </c>
      <c r="Q1087" t="str">
        <f t="shared" si="33"/>
        <v>May</v>
      </c>
      <c r="R1087" t="s">
        <v>1037</v>
      </c>
    </row>
    <row r="1088" spans="1:18" x14ac:dyDescent="0.25">
      <c r="A1088" t="s">
        <v>120</v>
      </c>
      <c r="B1088" t="s">
        <v>23</v>
      </c>
      <c r="C1088" t="s">
        <v>24</v>
      </c>
      <c r="D1088" t="s">
        <v>25</v>
      </c>
      <c r="E1088" t="s">
        <v>29</v>
      </c>
      <c r="F1088" t="s">
        <v>44</v>
      </c>
      <c r="G1088">
        <v>76.52</v>
      </c>
      <c r="H1088">
        <v>4</v>
      </c>
      <c r="I1088">
        <v>19.13</v>
      </c>
      <c r="J1088">
        <v>432.37738610000002</v>
      </c>
      <c r="K1088">
        <v>382.6</v>
      </c>
      <c r="L1088" s="1">
        <v>44645</v>
      </c>
      <c r="M1088" s="2">
        <v>0.43263888888888885</v>
      </c>
      <c r="N1088" t="s">
        <v>27</v>
      </c>
      <c r="O1088">
        <v>9.5733624210000006</v>
      </c>
      <c r="P1088">
        <f t="shared" si="32"/>
        <v>2022</v>
      </c>
      <c r="Q1088" t="str">
        <f t="shared" si="33"/>
        <v>March</v>
      </c>
      <c r="R1088" t="s">
        <v>1037</v>
      </c>
    </row>
    <row r="1089" spans="1:18" x14ac:dyDescent="0.25">
      <c r="A1089" t="s">
        <v>121</v>
      </c>
      <c r="B1089" t="s">
        <v>16</v>
      </c>
      <c r="C1089" t="s">
        <v>17</v>
      </c>
      <c r="D1089" t="s">
        <v>18</v>
      </c>
      <c r="E1089" t="s">
        <v>29</v>
      </c>
      <c r="F1089" t="s">
        <v>42</v>
      </c>
      <c r="G1089">
        <v>49.38</v>
      </c>
      <c r="H1089">
        <v>6</v>
      </c>
      <c r="I1089">
        <v>17.283000000000001</v>
      </c>
      <c r="J1089">
        <v>390.6313834</v>
      </c>
      <c r="K1089">
        <v>345.66</v>
      </c>
      <c r="L1089" s="1">
        <v>44647</v>
      </c>
      <c r="M1089" s="2">
        <v>0.85763888888888884</v>
      </c>
      <c r="N1089" t="s">
        <v>31</v>
      </c>
      <c r="O1089">
        <v>7.0591460269999997</v>
      </c>
      <c r="P1089">
        <f t="shared" si="32"/>
        <v>2022</v>
      </c>
      <c r="Q1089" t="str">
        <f t="shared" si="33"/>
        <v>March</v>
      </c>
      <c r="R1089" t="s">
        <v>1038</v>
      </c>
    </row>
    <row r="1090" spans="1:18" x14ac:dyDescent="0.25">
      <c r="A1090" t="s">
        <v>122</v>
      </c>
      <c r="B1090" t="s">
        <v>16</v>
      </c>
      <c r="C1090" t="s">
        <v>17</v>
      </c>
      <c r="D1090" t="s">
        <v>25</v>
      </c>
      <c r="E1090" t="s">
        <v>29</v>
      </c>
      <c r="F1090" t="s">
        <v>34</v>
      </c>
      <c r="G1090">
        <v>42.47</v>
      </c>
      <c r="H1090">
        <v>1</v>
      </c>
      <c r="I1090">
        <v>2.1234999999999999</v>
      </c>
      <c r="J1090">
        <v>47.995471999999999</v>
      </c>
      <c r="K1090">
        <v>42.47</v>
      </c>
      <c r="L1090" s="1">
        <v>44593</v>
      </c>
      <c r="M1090" s="2">
        <v>0.70624999999999993</v>
      </c>
      <c r="N1090" t="s">
        <v>27</v>
      </c>
      <c r="O1090">
        <v>5.5119359389999998</v>
      </c>
      <c r="P1090">
        <f t="shared" si="32"/>
        <v>2022</v>
      </c>
      <c r="Q1090" t="str">
        <f t="shared" si="33"/>
        <v>February</v>
      </c>
      <c r="R1090" t="s">
        <v>1036</v>
      </c>
    </row>
    <row r="1091" spans="1:18" x14ac:dyDescent="0.25">
      <c r="A1091" t="s">
        <v>123</v>
      </c>
      <c r="B1091" t="s">
        <v>38</v>
      </c>
      <c r="C1091" t="s">
        <v>41</v>
      </c>
      <c r="D1091" t="s">
        <v>25</v>
      </c>
      <c r="E1091" t="s">
        <v>19</v>
      </c>
      <c r="F1091" t="s">
        <v>20</v>
      </c>
      <c r="G1091">
        <v>76.989999999999995</v>
      </c>
      <c r="H1091">
        <v>5</v>
      </c>
      <c r="I1091">
        <v>23.097000000000001</v>
      </c>
      <c r="J1091">
        <v>522.03975360000004</v>
      </c>
      <c r="K1091">
        <v>461.94</v>
      </c>
      <c r="L1091" s="1">
        <v>44619</v>
      </c>
      <c r="M1091" s="2">
        <v>0.74652777777777779</v>
      </c>
      <c r="N1091" t="s">
        <v>27</v>
      </c>
      <c r="O1091">
        <v>5.8987384609999998</v>
      </c>
      <c r="P1091">
        <f t="shared" ref="P1091:P1154" si="34">YEAR(L1091)</f>
        <v>2022</v>
      </c>
      <c r="Q1091" t="str">
        <f t="shared" ref="Q1091:Q1154" si="35">TEXT(L1091,"MMMM")</f>
        <v>February</v>
      </c>
      <c r="R1091" t="s">
        <v>1038</v>
      </c>
    </row>
    <row r="1092" spans="1:18" x14ac:dyDescent="0.25">
      <c r="A1092" t="s">
        <v>124</v>
      </c>
      <c r="B1092" t="s">
        <v>23</v>
      </c>
      <c r="C1092" t="s">
        <v>24</v>
      </c>
      <c r="D1092" t="s">
        <v>18</v>
      </c>
      <c r="E1092" t="s">
        <v>19</v>
      </c>
      <c r="F1092" t="s">
        <v>30</v>
      </c>
      <c r="G1092">
        <v>47.38</v>
      </c>
      <c r="H1092">
        <v>4</v>
      </c>
      <c r="I1092">
        <v>9.4760000000000009</v>
      </c>
      <c r="J1092">
        <v>214.17710980000001</v>
      </c>
      <c r="K1092">
        <v>189.52</v>
      </c>
      <c r="L1092" s="1">
        <v>44584</v>
      </c>
      <c r="M1092" s="2">
        <v>0.43402777777777773</v>
      </c>
      <c r="N1092" t="s">
        <v>27</v>
      </c>
      <c r="O1092">
        <v>6.8657447659999997</v>
      </c>
      <c r="P1092">
        <f t="shared" si="34"/>
        <v>2022</v>
      </c>
      <c r="Q1092" t="str">
        <f t="shared" si="35"/>
        <v>January</v>
      </c>
      <c r="R1092" t="s">
        <v>1037</v>
      </c>
    </row>
    <row r="1093" spans="1:18" x14ac:dyDescent="0.25">
      <c r="A1093" t="s">
        <v>125</v>
      </c>
      <c r="B1093" t="s">
        <v>23</v>
      </c>
      <c r="C1093" t="s">
        <v>24</v>
      </c>
      <c r="D1093" t="s">
        <v>25</v>
      </c>
      <c r="E1093" t="s">
        <v>19</v>
      </c>
      <c r="F1093" t="s">
        <v>34</v>
      </c>
      <c r="G1093">
        <v>44.86</v>
      </c>
      <c r="H1093">
        <v>9</v>
      </c>
      <c r="I1093">
        <v>22.43</v>
      </c>
      <c r="J1093">
        <v>506.96418039999998</v>
      </c>
      <c r="K1093">
        <v>448.6</v>
      </c>
      <c r="L1093" s="1">
        <v>44587</v>
      </c>
      <c r="M1093" s="2">
        <v>0.82916666666666661</v>
      </c>
      <c r="N1093" t="s">
        <v>21</v>
      </c>
      <c r="O1093">
        <v>7.9294517019999997</v>
      </c>
      <c r="P1093">
        <f t="shared" si="34"/>
        <v>2022</v>
      </c>
      <c r="Q1093" t="str">
        <f t="shared" si="35"/>
        <v>January</v>
      </c>
      <c r="R1093" t="s">
        <v>1038</v>
      </c>
    </row>
    <row r="1094" spans="1:18" x14ac:dyDescent="0.25">
      <c r="A1094" t="s">
        <v>126</v>
      </c>
      <c r="B1094" t="s">
        <v>16</v>
      </c>
      <c r="C1094" t="s">
        <v>17</v>
      </c>
      <c r="D1094" t="s">
        <v>18</v>
      </c>
      <c r="E1094" t="s">
        <v>19</v>
      </c>
      <c r="F1094" t="s">
        <v>34</v>
      </c>
      <c r="G1094">
        <v>21.98</v>
      </c>
      <c r="H1094">
        <v>6</v>
      </c>
      <c r="I1094">
        <v>7.6929999999999996</v>
      </c>
      <c r="J1094">
        <v>173.87763889999999</v>
      </c>
      <c r="K1094">
        <v>153.86000000000001</v>
      </c>
      <c r="L1094" s="1">
        <v>44835</v>
      </c>
      <c r="M1094" s="2">
        <v>0.6958333333333333</v>
      </c>
      <c r="N1094" t="s">
        <v>21</v>
      </c>
      <c r="O1094">
        <v>4.9317321559999998</v>
      </c>
      <c r="P1094">
        <f t="shared" si="34"/>
        <v>2022</v>
      </c>
      <c r="Q1094" t="str">
        <f t="shared" si="35"/>
        <v>October</v>
      </c>
      <c r="R1094" t="s">
        <v>1038</v>
      </c>
    </row>
    <row r="1095" spans="1:18" x14ac:dyDescent="0.25">
      <c r="A1095" t="s">
        <v>127</v>
      </c>
      <c r="B1095" t="s">
        <v>38</v>
      </c>
      <c r="C1095" t="s">
        <v>41</v>
      </c>
      <c r="D1095" t="s">
        <v>18</v>
      </c>
      <c r="E1095" t="s">
        <v>29</v>
      </c>
      <c r="F1095" t="s">
        <v>20</v>
      </c>
      <c r="G1095">
        <v>64.36</v>
      </c>
      <c r="H1095">
        <v>8</v>
      </c>
      <c r="I1095">
        <v>28.962</v>
      </c>
      <c r="J1095">
        <v>654.60082890000001</v>
      </c>
      <c r="K1095">
        <v>579.24</v>
      </c>
      <c r="L1095" s="1">
        <v>44898</v>
      </c>
      <c r="M1095" s="2">
        <v>0.50624999999999998</v>
      </c>
      <c r="N1095" t="s">
        <v>31</v>
      </c>
      <c r="O1095">
        <v>8.3162542239999997</v>
      </c>
      <c r="P1095">
        <f t="shared" si="34"/>
        <v>2022</v>
      </c>
      <c r="Q1095" t="str">
        <f t="shared" si="35"/>
        <v>December</v>
      </c>
      <c r="R1095" t="s">
        <v>1038</v>
      </c>
    </row>
    <row r="1096" spans="1:18" x14ac:dyDescent="0.25">
      <c r="A1096" t="s">
        <v>128</v>
      </c>
      <c r="B1096" t="s">
        <v>23</v>
      </c>
      <c r="C1096" t="s">
        <v>24</v>
      </c>
      <c r="D1096" t="s">
        <v>25</v>
      </c>
      <c r="E1096" t="s">
        <v>29</v>
      </c>
      <c r="F1096" t="s">
        <v>20</v>
      </c>
      <c r="G1096">
        <v>89.75</v>
      </c>
      <c r="H1096">
        <v>1</v>
      </c>
      <c r="I1096">
        <v>4.4874999999999998</v>
      </c>
      <c r="J1096">
        <v>101.4267392</v>
      </c>
      <c r="K1096">
        <v>89.75</v>
      </c>
      <c r="L1096" s="1">
        <v>44714</v>
      </c>
      <c r="M1096" s="2">
        <v>0.83680555555555547</v>
      </c>
      <c r="N1096" t="s">
        <v>31</v>
      </c>
      <c r="O1096">
        <v>6.3822416139999998</v>
      </c>
      <c r="P1096">
        <f t="shared" si="34"/>
        <v>2022</v>
      </c>
      <c r="Q1096" t="str">
        <f t="shared" si="35"/>
        <v>June</v>
      </c>
      <c r="R1096" t="s">
        <v>1036</v>
      </c>
    </row>
    <row r="1097" spans="1:18" x14ac:dyDescent="0.25">
      <c r="A1097" t="s">
        <v>129</v>
      </c>
      <c r="B1097" t="s">
        <v>16</v>
      </c>
      <c r="C1097" t="s">
        <v>17</v>
      </c>
      <c r="D1097" t="s">
        <v>25</v>
      </c>
      <c r="E1097" t="s">
        <v>29</v>
      </c>
      <c r="F1097" t="s">
        <v>26</v>
      </c>
      <c r="G1097">
        <v>97.16</v>
      </c>
      <c r="H1097">
        <v>1</v>
      </c>
      <c r="I1097">
        <v>4.8579999999999997</v>
      </c>
      <c r="J1097">
        <v>109.800802</v>
      </c>
      <c r="K1097">
        <v>97.16</v>
      </c>
      <c r="L1097" s="1">
        <v>44776</v>
      </c>
      <c r="M1097" s="2">
        <v>0.85972222222222217</v>
      </c>
      <c r="N1097" t="s">
        <v>21</v>
      </c>
      <c r="O1097">
        <v>6.9624453969999998</v>
      </c>
      <c r="P1097">
        <f t="shared" si="34"/>
        <v>2022</v>
      </c>
      <c r="Q1097" t="str">
        <f t="shared" si="35"/>
        <v>August</v>
      </c>
      <c r="R1097" t="s">
        <v>1037</v>
      </c>
    </row>
    <row r="1098" spans="1:18" x14ac:dyDescent="0.25">
      <c r="A1098" t="s">
        <v>130</v>
      </c>
      <c r="B1098" t="s">
        <v>38</v>
      </c>
      <c r="C1098" t="s">
        <v>41</v>
      </c>
      <c r="D1098" t="s">
        <v>25</v>
      </c>
      <c r="E1098" t="s">
        <v>29</v>
      </c>
      <c r="F1098" t="s">
        <v>20</v>
      </c>
      <c r="G1098">
        <v>87.87</v>
      </c>
      <c r="H1098">
        <v>9</v>
      </c>
      <c r="I1098">
        <v>43.935000000000002</v>
      </c>
      <c r="J1098">
        <v>993.02145629999995</v>
      </c>
      <c r="K1098">
        <v>878.7</v>
      </c>
      <c r="L1098" s="1">
        <v>44649</v>
      </c>
      <c r="M1098" s="2">
        <v>0.43402777777777773</v>
      </c>
      <c r="N1098" t="s">
        <v>21</v>
      </c>
      <c r="O1098">
        <v>4.9317321559999998</v>
      </c>
      <c r="P1098">
        <f t="shared" si="34"/>
        <v>2022</v>
      </c>
      <c r="Q1098" t="str">
        <f t="shared" si="35"/>
        <v>March</v>
      </c>
      <c r="R1098" t="s">
        <v>1036</v>
      </c>
    </row>
    <row r="1099" spans="1:18" x14ac:dyDescent="0.25">
      <c r="A1099" t="s">
        <v>131</v>
      </c>
      <c r="B1099" t="s">
        <v>23</v>
      </c>
      <c r="C1099" t="s">
        <v>24</v>
      </c>
      <c r="D1099" t="s">
        <v>25</v>
      </c>
      <c r="E1099" t="s">
        <v>19</v>
      </c>
      <c r="F1099" t="s">
        <v>26</v>
      </c>
      <c r="G1099">
        <v>12.45</v>
      </c>
      <c r="H1099">
        <v>5</v>
      </c>
      <c r="I1099">
        <v>3.7349999999999999</v>
      </c>
      <c r="J1099">
        <v>84.418689860000001</v>
      </c>
      <c r="K1099">
        <v>74.7</v>
      </c>
      <c r="L1099" s="1">
        <v>44806</v>
      </c>
      <c r="M1099" s="2">
        <v>0.5493055555555556</v>
      </c>
      <c r="N1099" t="s">
        <v>27</v>
      </c>
      <c r="O1099">
        <v>3.9647258509999999</v>
      </c>
      <c r="P1099">
        <f t="shared" si="34"/>
        <v>2022</v>
      </c>
      <c r="Q1099" t="str">
        <f t="shared" si="35"/>
        <v>September</v>
      </c>
      <c r="R1099" t="s">
        <v>1037</v>
      </c>
    </row>
    <row r="1100" spans="1:18" x14ac:dyDescent="0.25">
      <c r="A1100" t="s">
        <v>132</v>
      </c>
      <c r="B1100" t="s">
        <v>16</v>
      </c>
      <c r="C1100" t="s">
        <v>17</v>
      </c>
      <c r="D1100" t="s">
        <v>25</v>
      </c>
      <c r="E1100" t="s">
        <v>29</v>
      </c>
      <c r="F1100" t="s">
        <v>42</v>
      </c>
      <c r="G1100">
        <v>52.75</v>
      </c>
      <c r="H1100">
        <v>3</v>
      </c>
      <c r="I1100">
        <v>7.9124999999999996</v>
      </c>
      <c r="J1100">
        <v>178.8387908</v>
      </c>
      <c r="K1100">
        <v>158.25</v>
      </c>
      <c r="L1100" s="1">
        <v>44643</v>
      </c>
      <c r="M1100" s="2">
        <v>0.42777777777777781</v>
      </c>
      <c r="N1100" t="s">
        <v>21</v>
      </c>
      <c r="O1100">
        <v>8.9931586380000006</v>
      </c>
      <c r="P1100">
        <f t="shared" si="34"/>
        <v>2022</v>
      </c>
      <c r="Q1100" t="str">
        <f t="shared" si="35"/>
        <v>March</v>
      </c>
      <c r="R1100" t="s">
        <v>1037</v>
      </c>
    </row>
    <row r="1101" spans="1:18" x14ac:dyDescent="0.25">
      <c r="A1101" t="s">
        <v>133</v>
      </c>
      <c r="B1101" t="s">
        <v>38</v>
      </c>
      <c r="C1101" t="s">
        <v>41</v>
      </c>
      <c r="D1101" t="s">
        <v>25</v>
      </c>
      <c r="E1101" t="s">
        <v>29</v>
      </c>
      <c r="F1101" t="s">
        <v>30</v>
      </c>
      <c r="G1101">
        <v>82.7</v>
      </c>
      <c r="H1101">
        <v>5</v>
      </c>
      <c r="I1101">
        <v>24.81</v>
      </c>
      <c r="J1101">
        <v>560.75708050000003</v>
      </c>
      <c r="K1101">
        <v>496.2</v>
      </c>
      <c r="L1101" s="1">
        <v>44684</v>
      </c>
      <c r="M1101" s="2">
        <v>0.7597222222222223</v>
      </c>
      <c r="N1101" t="s">
        <v>27</v>
      </c>
      <c r="O1101">
        <v>7.1558466579999997</v>
      </c>
      <c r="P1101">
        <f t="shared" si="34"/>
        <v>2022</v>
      </c>
      <c r="Q1101" t="str">
        <f t="shared" si="35"/>
        <v>May</v>
      </c>
      <c r="R1101" t="s">
        <v>1037</v>
      </c>
    </row>
    <row r="1102" spans="1:18" x14ac:dyDescent="0.25">
      <c r="A1102" t="s">
        <v>134</v>
      </c>
      <c r="B1102" t="s">
        <v>23</v>
      </c>
      <c r="C1102" t="s">
        <v>24</v>
      </c>
      <c r="D1102" t="s">
        <v>18</v>
      </c>
      <c r="E1102" t="s">
        <v>29</v>
      </c>
      <c r="F1102" t="s">
        <v>44</v>
      </c>
      <c r="G1102">
        <v>48.71</v>
      </c>
      <c r="H1102">
        <v>1</v>
      </c>
      <c r="I1102">
        <v>2.4355000000000002</v>
      </c>
      <c r="J1102">
        <v>55.047314370000002</v>
      </c>
      <c r="K1102">
        <v>48.71</v>
      </c>
      <c r="L1102" s="1">
        <v>44646</v>
      </c>
      <c r="M1102" s="2">
        <v>0.80555555555555547</v>
      </c>
      <c r="N1102" t="s">
        <v>27</v>
      </c>
      <c r="O1102">
        <v>3.9647258509999999</v>
      </c>
      <c r="P1102">
        <f t="shared" si="34"/>
        <v>2022</v>
      </c>
      <c r="Q1102" t="str">
        <f t="shared" si="35"/>
        <v>March</v>
      </c>
      <c r="R1102" t="s">
        <v>1037</v>
      </c>
    </row>
    <row r="1103" spans="1:18" x14ac:dyDescent="0.25">
      <c r="A1103" t="s">
        <v>135</v>
      </c>
      <c r="B1103" t="s">
        <v>23</v>
      </c>
      <c r="C1103" t="s">
        <v>24</v>
      </c>
      <c r="D1103" t="s">
        <v>25</v>
      </c>
      <c r="E1103" t="s">
        <v>29</v>
      </c>
      <c r="F1103" t="s">
        <v>44</v>
      </c>
      <c r="G1103">
        <v>78.55</v>
      </c>
      <c r="H1103">
        <v>8</v>
      </c>
      <c r="I1103">
        <v>35.347499999999997</v>
      </c>
      <c r="J1103">
        <v>798.92627579999998</v>
      </c>
      <c r="K1103">
        <v>706.95</v>
      </c>
      <c r="L1103" s="1">
        <v>44564</v>
      </c>
      <c r="M1103" s="2">
        <v>0.55694444444444446</v>
      </c>
      <c r="N1103" t="s">
        <v>27</v>
      </c>
      <c r="O1103">
        <v>6.9624453969999998</v>
      </c>
      <c r="P1103">
        <f t="shared" si="34"/>
        <v>2022</v>
      </c>
      <c r="Q1103" t="str">
        <f t="shared" si="35"/>
        <v>January</v>
      </c>
      <c r="R1103" t="s">
        <v>1038</v>
      </c>
    </row>
    <row r="1104" spans="1:18" x14ac:dyDescent="0.25">
      <c r="A1104" t="s">
        <v>136</v>
      </c>
      <c r="B1104" t="s">
        <v>23</v>
      </c>
      <c r="C1104" t="s">
        <v>24</v>
      </c>
      <c r="D1104" t="s">
        <v>25</v>
      </c>
      <c r="E1104" t="s">
        <v>19</v>
      </c>
      <c r="F1104" t="s">
        <v>26</v>
      </c>
      <c r="G1104">
        <v>23.07</v>
      </c>
      <c r="H1104">
        <v>8</v>
      </c>
      <c r="I1104">
        <v>10.381500000000001</v>
      </c>
      <c r="J1104">
        <v>234.64327410000001</v>
      </c>
      <c r="K1104">
        <v>207.63</v>
      </c>
      <c r="L1104" s="1">
        <v>44563</v>
      </c>
      <c r="M1104" s="2">
        <v>0.4770833333333333</v>
      </c>
      <c r="N1104" t="s">
        <v>27</v>
      </c>
      <c r="O1104">
        <v>4.7383308949999998</v>
      </c>
      <c r="P1104">
        <f t="shared" si="34"/>
        <v>2022</v>
      </c>
      <c r="Q1104" t="str">
        <f t="shared" si="35"/>
        <v>January</v>
      </c>
      <c r="R1104" t="s">
        <v>1038</v>
      </c>
    </row>
    <row r="1105" spans="1:18" x14ac:dyDescent="0.25">
      <c r="A1105" t="s">
        <v>137</v>
      </c>
      <c r="B1105" t="s">
        <v>16</v>
      </c>
      <c r="C1105" t="s">
        <v>17</v>
      </c>
      <c r="D1105" t="s">
        <v>25</v>
      </c>
      <c r="E1105" t="s">
        <v>29</v>
      </c>
      <c r="F1105" t="s">
        <v>42</v>
      </c>
      <c r="G1105">
        <v>58.26</v>
      </c>
      <c r="H1105">
        <v>5</v>
      </c>
      <c r="I1105">
        <v>17.478000000000002</v>
      </c>
      <c r="J1105">
        <v>395.0387849</v>
      </c>
      <c r="K1105">
        <v>349.56</v>
      </c>
      <c r="L1105" s="1">
        <v>44648</v>
      </c>
      <c r="M1105" s="2">
        <v>0.6972222222222223</v>
      </c>
      <c r="N1105" t="s">
        <v>27</v>
      </c>
      <c r="O1105">
        <v>9.5733624210000006</v>
      </c>
      <c r="P1105">
        <f t="shared" si="34"/>
        <v>2022</v>
      </c>
      <c r="Q1105" t="str">
        <f t="shared" si="35"/>
        <v>March</v>
      </c>
      <c r="R1105" t="s">
        <v>1037</v>
      </c>
    </row>
    <row r="1106" spans="1:18" x14ac:dyDescent="0.25">
      <c r="A1106" t="s">
        <v>138</v>
      </c>
      <c r="B1106" t="s">
        <v>38</v>
      </c>
      <c r="C1106" t="s">
        <v>41</v>
      </c>
      <c r="D1106" t="s">
        <v>25</v>
      </c>
      <c r="E1106" t="s">
        <v>29</v>
      </c>
      <c r="F1106" t="s">
        <v>20</v>
      </c>
      <c r="G1106">
        <v>30.35</v>
      </c>
      <c r="H1106">
        <v>6</v>
      </c>
      <c r="I1106">
        <v>10.6225</v>
      </c>
      <c r="J1106">
        <v>240.09037029999999</v>
      </c>
      <c r="K1106">
        <v>212.45</v>
      </c>
      <c r="L1106" s="1">
        <v>44639</v>
      </c>
      <c r="M1106" s="2">
        <v>0.7631944444444444</v>
      </c>
      <c r="N1106" t="s">
        <v>27</v>
      </c>
      <c r="O1106">
        <v>7.7360504409999997</v>
      </c>
      <c r="P1106">
        <f t="shared" si="34"/>
        <v>2022</v>
      </c>
      <c r="Q1106" t="str">
        <f t="shared" si="35"/>
        <v>March</v>
      </c>
      <c r="R1106" t="s">
        <v>1037</v>
      </c>
    </row>
    <row r="1107" spans="1:18" x14ac:dyDescent="0.25">
      <c r="A1107" t="s">
        <v>139</v>
      </c>
      <c r="B1107" t="s">
        <v>16</v>
      </c>
      <c r="C1107" t="s">
        <v>17</v>
      </c>
      <c r="D1107" t="s">
        <v>18</v>
      </c>
      <c r="E1107" t="s">
        <v>29</v>
      </c>
      <c r="F1107" t="s">
        <v>26</v>
      </c>
      <c r="G1107">
        <v>88.67</v>
      </c>
      <c r="H1107">
        <v>9</v>
      </c>
      <c r="I1107">
        <v>44.335000000000001</v>
      </c>
      <c r="J1107">
        <v>1002.06228</v>
      </c>
      <c r="K1107">
        <v>886.7</v>
      </c>
      <c r="L1107" s="1">
        <v>44896</v>
      </c>
      <c r="M1107" s="2">
        <v>0.61805555555555558</v>
      </c>
      <c r="N1107" t="s">
        <v>21</v>
      </c>
      <c r="O1107">
        <v>7.0591460269999997</v>
      </c>
      <c r="P1107">
        <f t="shared" si="34"/>
        <v>2022</v>
      </c>
      <c r="Q1107" t="str">
        <f t="shared" si="35"/>
        <v>December</v>
      </c>
      <c r="R1107" t="s">
        <v>1037</v>
      </c>
    </row>
    <row r="1108" spans="1:18" x14ac:dyDescent="0.25">
      <c r="A1108" t="s">
        <v>140</v>
      </c>
      <c r="B1108" t="s">
        <v>23</v>
      </c>
      <c r="C1108" t="s">
        <v>24</v>
      </c>
      <c r="D1108" t="s">
        <v>25</v>
      </c>
      <c r="E1108" t="s">
        <v>29</v>
      </c>
      <c r="F1108" t="s">
        <v>44</v>
      </c>
      <c r="G1108">
        <v>27.38</v>
      </c>
      <c r="H1108">
        <v>5</v>
      </c>
      <c r="I1108">
        <v>8.2140000000000004</v>
      </c>
      <c r="J1108">
        <v>185.6533115</v>
      </c>
      <c r="K1108">
        <v>164.28</v>
      </c>
      <c r="L1108" s="1">
        <v>44682</v>
      </c>
      <c r="M1108" s="2">
        <v>0.87083333333333324</v>
      </c>
      <c r="N1108" t="s">
        <v>31</v>
      </c>
      <c r="O1108">
        <v>7.6393498109999998</v>
      </c>
      <c r="P1108">
        <f t="shared" si="34"/>
        <v>2022</v>
      </c>
      <c r="Q1108" t="str">
        <f t="shared" si="35"/>
        <v>May</v>
      </c>
      <c r="R1108" t="s">
        <v>1036</v>
      </c>
    </row>
    <row r="1109" spans="1:18" x14ac:dyDescent="0.25">
      <c r="A1109" t="s">
        <v>141</v>
      </c>
      <c r="B1109" t="s">
        <v>16</v>
      </c>
      <c r="C1109" t="s">
        <v>17</v>
      </c>
      <c r="D1109" t="s">
        <v>25</v>
      </c>
      <c r="E1109" t="s">
        <v>29</v>
      </c>
      <c r="F1109" t="s">
        <v>34</v>
      </c>
      <c r="G1109">
        <v>62.13</v>
      </c>
      <c r="H1109">
        <v>5</v>
      </c>
      <c r="I1109">
        <v>18.638999999999999</v>
      </c>
      <c r="J1109">
        <v>421.27977520000002</v>
      </c>
      <c r="K1109">
        <v>372.78</v>
      </c>
      <c r="L1109" s="1">
        <v>44642</v>
      </c>
      <c r="M1109" s="2">
        <v>0.84652777777777777</v>
      </c>
      <c r="N1109" t="s">
        <v>27</v>
      </c>
      <c r="O1109">
        <v>7.1558466579999997</v>
      </c>
      <c r="P1109">
        <f t="shared" si="34"/>
        <v>2022</v>
      </c>
      <c r="Q1109" t="str">
        <f t="shared" si="35"/>
        <v>March</v>
      </c>
      <c r="R1109" t="s">
        <v>1037</v>
      </c>
    </row>
    <row r="1110" spans="1:18" x14ac:dyDescent="0.25">
      <c r="A1110" t="s">
        <v>142</v>
      </c>
      <c r="B1110" t="s">
        <v>23</v>
      </c>
      <c r="C1110" t="s">
        <v>24</v>
      </c>
      <c r="D1110" t="s">
        <v>25</v>
      </c>
      <c r="E1110" t="s">
        <v>19</v>
      </c>
      <c r="F1110" t="s">
        <v>42</v>
      </c>
      <c r="G1110">
        <v>33.979999999999997</v>
      </c>
      <c r="H1110">
        <v>8</v>
      </c>
      <c r="I1110">
        <v>15.291</v>
      </c>
      <c r="J1110">
        <v>345.60808209999999</v>
      </c>
      <c r="K1110">
        <v>305.82</v>
      </c>
      <c r="L1110" s="1">
        <v>44644</v>
      </c>
      <c r="M1110" s="2">
        <v>0.4465277777777778</v>
      </c>
      <c r="N1110" t="s">
        <v>27</v>
      </c>
      <c r="O1110">
        <v>4.0614264819999999</v>
      </c>
      <c r="P1110">
        <f t="shared" si="34"/>
        <v>2022</v>
      </c>
      <c r="Q1110" t="str">
        <f t="shared" si="35"/>
        <v>March</v>
      </c>
      <c r="R1110" t="s">
        <v>1038</v>
      </c>
    </row>
    <row r="1111" spans="1:18" x14ac:dyDescent="0.25">
      <c r="A1111" t="s">
        <v>143</v>
      </c>
      <c r="B1111" t="s">
        <v>23</v>
      </c>
      <c r="C1111" t="s">
        <v>24</v>
      </c>
      <c r="D1111" t="s">
        <v>18</v>
      </c>
      <c r="E1111" t="s">
        <v>29</v>
      </c>
      <c r="F1111" t="s">
        <v>26</v>
      </c>
      <c r="G1111">
        <v>81.97</v>
      </c>
      <c r="H1111">
        <v>9</v>
      </c>
      <c r="I1111">
        <v>40.984999999999999</v>
      </c>
      <c r="J1111">
        <v>926.34538259999999</v>
      </c>
      <c r="K1111">
        <v>819.7</v>
      </c>
      <c r="L1111" s="1">
        <v>44623</v>
      </c>
      <c r="M1111" s="2">
        <v>0.60416666666666663</v>
      </c>
      <c r="N1111" t="s">
        <v>27</v>
      </c>
      <c r="O1111">
        <v>8.8964580069999997</v>
      </c>
      <c r="P1111">
        <f t="shared" si="34"/>
        <v>2022</v>
      </c>
      <c r="Q1111" t="str">
        <f t="shared" si="35"/>
        <v>March</v>
      </c>
      <c r="R1111" t="s">
        <v>1038</v>
      </c>
    </row>
    <row r="1112" spans="1:18" x14ac:dyDescent="0.25">
      <c r="A1112" t="s">
        <v>144</v>
      </c>
      <c r="B1112" t="s">
        <v>38</v>
      </c>
      <c r="C1112" t="s">
        <v>41</v>
      </c>
      <c r="D1112" t="s">
        <v>18</v>
      </c>
      <c r="E1112" t="s">
        <v>19</v>
      </c>
      <c r="F1112" t="s">
        <v>34</v>
      </c>
      <c r="G1112">
        <v>16.489999999999998</v>
      </c>
      <c r="H1112">
        <v>2</v>
      </c>
      <c r="I1112">
        <v>1.649</v>
      </c>
      <c r="J1112">
        <v>37.270795069999998</v>
      </c>
      <c r="K1112">
        <v>32.979999999999997</v>
      </c>
      <c r="L1112" s="1">
        <v>44683</v>
      </c>
      <c r="M1112" s="2">
        <v>0.48055555555555557</v>
      </c>
      <c r="N1112" t="s">
        <v>21</v>
      </c>
      <c r="O1112">
        <v>4.4482290039999999</v>
      </c>
      <c r="P1112">
        <f t="shared" si="34"/>
        <v>2022</v>
      </c>
      <c r="Q1112" t="str">
        <f t="shared" si="35"/>
        <v>May</v>
      </c>
      <c r="R1112" t="s">
        <v>1038</v>
      </c>
    </row>
    <row r="1113" spans="1:18" x14ac:dyDescent="0.25">
      <c r="A1113" t="s">
        <v>145</v>
      </c>
      <c r="B1113" t="s">
        <v>23</v>
      </c>
      <c r="C1113" t="s">
        <v>24</v>
      </c>
      <c r="D1113" t="s">
        <v>18</v>
      </c>
      <c r="E1113" t="s">
        <v>19</v>
      </c>
      <c r="F1113" t="s">
        <v>20</v>
      </c>
      <c r="G1113">
        <v>98.21</v>
      </c>
      <c r="H1113">
        <v>3</v>
      </c>
      <c r="I1113">
        <v>14.7315</v>
      </c>
      <c r="J1113">
        <v>332.96223020000002</v>
      </c>
      <c r="K1113">
        <v>294.63</v>
      </c>
      <c r="L1113" s="1">
        <v>44683</v>
      </c>
      <c r="M1113" s="2">
        <v>0.44513888888888892</v>
      </c>
      <c r="N1113" t="s">
        <v>31</v>
      </c>
      <c r="O1113">
        <v>7.5426491799999997</v>
      </c>
      <c r="P1113">
        <f t="shared" si="34"/>
        <v>2022</v>
      </c>
      <c r="Q1113" t="str">
        <f t="shared" si="35"/>
        <v>May</v>
      </c>
      <c r="R1113" t="s">
        <v>1037</v>
      </c>
    </row>
    <row r="1114" spans="1:18" x14ac:dyDescent="0.25">
      <c r="A1114" t="s">
        <v>146</v>
      </c>
      <c r="B1114" t="s">
        <v>38</v>
      </c>
      <c r="C1114" t="s">
        <v>41</v>
      </c>
      <c r="D1114" t="s">
        <v>25</v>
      </c>
      <c r="E1114" t="s">
        <v>19</v>
      </c>
      <c r="F1114" t="s">
        <v>44</v>
      </c>
      <c r="G1114">
        <v>72.84</v>
      </c>
      <c r="H1114">
        <v>6</v>
      </c>
      <c r="I1114">
        <v>25.494</v>
      </c>
      <c r="J1114">
        <v>576.21688870000003</v>
      </c>
      <c r="K1114">
        <v>509.88</v>
      </c>
      <c r="L1114" s="1">
        <v>44607</v>
      </c>
      <c r="M1114" s="2">
        <v>0.53055555555555556</v>
      </c>
      <c r="N1114" t="s">
        <v>27</v>
      </c>
      <c r="O1114">
        <v>8.1228529629999997</v>
      </c>
      <c r="P1114">
        <f t="shared" si="34"/>
        <v>2022</v>
      </c>
      <c r="Q1114" t="str">
        <f t="shared" si="35"/>
        <v>February</v>
      </c>
      <c r="R1114" t="s">
        <v>1037</v>
      </c>
    </row>
    <row r="1115" spans="1:18" x14ac:dyDescent="0.25">
      <c r="A1115" t="s">
        <v>147</v>
      </c>
      <c r="B1115" t="s">
        <v>16</v>
      </c>
      <c r="C1115" t="s">
        <v>17</v>
      </c>
      <c r="D1115" t="s">
        <v>18</v>
      </c>
      <c r="E1115" t="s">
        <v>29</v>
      </c>
      <c r="F1115" t="s">
        <v>30</v>
      </c>
      <c r="G1115">
        <v>58.07</v>
      </c>
      <c r="H1115">
        <v>8</v>
      </c>
      <c r="I1115">
        <v>26.131499999999999</v>
      </c>
      <c r="J1115">
        <v>590.62570129999995</v>
      </c>
      <c r="K1115">
        <v>522.63</v>
      </c>
      <c r="L1115" s="1">
        <v>44580</v>
      </c>
      <c r="M1115" s="2">
        <v>0.83819444444444446</v>
      </c>
      <c r="N1115" t="s">
        <v>21</v>
      </c>
      <c r="O1115">
        <v>4.1581271119999998</v>
      </c>
      <c r="P1115">
        <f t="shared" si="34"/>
        <v>2022</v>
      </c>
      <c r="Q1115" t="str">
        <f t="shared" si="35"/>
        <v>January</v>
      </c>
      <c r="R1115" t="s">
        <v>1036</v>
      </c>
    </row>
    <row r="1116" spans="1:18" x14ac:dyDescent="0.25">
      <c r="A1116" t="s">
        <v>148</v>
      </c>
      <c r="B1116" t="s">
        <v>23</v>
      </c>
      <c r="C1116" t="s">
        <v>24</v>
      </c>
      <c r="D1116" t="s">
        <v>18</v>
      </c>
      <c r="E1116" t="s">
        <v>19</v>
      </c>
      <c r="F1116" t="s">
        <v>30</v>
      </c>
      <c r="G1116">
        <v>80.790000000000006</v>
      </c>
      <c r="H1116">
        <v>8</v>
      </c>
      <c r="I1116">
        <v>36.355499999999999</v>
      </c>
      <c r="J1116">
        <v>821.70915109999999</v>
      </c>
      <c r="K1116">
        <v>727.11</v>
      </c>
      <c r="L1116" s="1">
        <v>44563</v>
      </c>
      <c r="M1116" s="2">
        <v>0.85486111111111107</v>
      </c>
      <c r="N1116" t="s">
        <v>31</v>
      </c>
      <c r="O1116">
        <v>9.1865598990000006</v>
      </c>
      <c r="P1116">
        <f t="shared" si="34"/>
        <v>2022</v>
      </c>
      <c r="Q1116" t="str">
        <f t="shared" si="35"/>
        <v>January</v>
      </c>
      <c r="R1116" t="s">
        <v>1038</v>
      </c>
    </row>
    <row r="1117" spans="1:18" x14ac:dyDescent="0.25">
      <c r="A1117" t="s">
        <v>149</v>
      </c>
      <c r="B1117" t="s">
        <v>23</v>
      </c>
      <c r="C1117" t="s">
        <v>24</v>
      </c>
      <c r="D1117" t="s">
        <v>25</v>
      </c>
      <c r="E1117" t="s">
        <v>19</v>
      </c>
      <c r="F1117" t="s">
        <v>44</v>
      </c>
      <c r="G1117">
        <v>27.02</v>
      </c>
      <c r="H1117">
        <v>3</v>
      </c>
      <c r="I1117">
        <v>4.0529999999999999</v>
      </c>
      <c r="J1117">
        <v>91.606144580000006</v>
      </c>
      <c r="K1117">
        <v>81.06</v>
      </c>
      <c r="L1117" s="1">
        <v>44595</v>
      </c>
      <c r="M1117" s="2">
        <v>0.54236111111111118</v>
      </c>
      <c r="N1117" t="s">
        <v>31</v>
      </c>
      <c r="O1117">
        <v>6.8657447659999997</v>
      </c>
      <c r="P1117">
        <f t="shared" si="34"/>
        <v>2022</v>
      </c>
      <c r="Q1117" t="str">
        <f t="shared" si="35"/>
        <v>February</v>
      </c>
      <c r="R1117" t="s">
        <v>1036</v>
      </c>
    </row>
    <row r="1118" spans="1:18" x14ac:dyDescent="0.25">
      <c r="A1118" t="s">
        <v>150</v>
      </c>
      <c r="B1118" t="s">
        <v>38</v>
      </c>
      <c r="C1118" t="s">
        <v>41</v>
      </c>
      <c r="D1118" t="s">
        <v>18</v>
      </c>
      <c r="E1118" t="s">
        <v>29</v>
      </c>
      <c r="F1118" t="s">
        <v>44</v>
      </c>
      <c r="G1118">
        <v>21.94</v>
      </c>
      <c r="H1118">
        <v>4</v>
      </c>
      <c r="I1118">
        <v>5.4850000000000003</v>
      </c>
      <c r="J1118">
        <v>123.9722929</v>
      </c>
      <c r="K1118">
        <v>109.7</v>
      </c>
      <c r="L1118" s="1">
        <v>44684</v>
      </c>
      <c r="M1118" s="2">
        <v>0.52013888888888882</v>
      </c>
      <c r="N1118" t="s">
        <v>21</v>
      </c>
      <c r="O1118">
        <v>5.1251334169999998</v>
      </c>
      <c r="P1118">
        <f t="shared" si="34"/>
        <v>2022</v>
      </c>
      <c r="Q1118" t="str">
        <f t="shared" si="35"/>
        <v>May</v>
      </c>
      <c r="R1118" t="s">
        <v>1037</v>
      </c>
    </row>
    <row r="1119" spans="1:18" x14ac:dyDescent="0.25">
      <c r="A1119" t="s">
        <v>151</v>
      </c>
      <c r="B1119" t="s">
        <v>38</v>
      </c>
      <c r="C1119" t="s">
        <v>41</v>
      </c>
      <c r="D1119" t="s">
        <v>18</v>
      </c>
      <c r="E1119" t="s">
        <v>29</v>
      </c>
      <c r="F1119" t="s">
        <v>44</v>
      </c>
      <c r="G1119">
        <v>51.36</v>
      </c>
      <c r="H1119">
        <v>1</v>
      </c>
      <c r="I1119">
        <v>2.5680000000000001</v>
      </c>
      <c r="J1119">
        <v>58.042087170000002</v>
      </c>
      <c r="K1119">
        <v>51.36</v>
      </c>
      <c r="L1119" s="1">
        <v>44577</v>
      </c>
      <c r="M1119" s="2">
        <v>0.6430555555555556</v>
      </c>
      <c r="N1119" t="s">
        <v>21</v>
      </c>
      <c r="O1119">
        <v>5.0284327869999998</v>
      </c>
      <c r="P1119">
        <f t="shared" si="34"/>
        <v>2022</v>
      </c>
      <c r="Q1119" t="str">
        <f t="shared" si="35"/>
        <v>January</v>
      </c>
      <c r="R1119" t="s">
        <v>1037</v>
      </c>
    </row>
    <row r="1120" spans="1:18" x14ac:dyDescent="0.25">
      <c r="A1120" t="s">
        <v>152</v>
      </c>
      <c r="B1120" t="s">
        <v>16</v>
      </c>
      <c r="C1120" t="s">
        <v>17</v>
      </c>
      <c r="D1120" t="s">
        <v>25</v>
      </c>
      <c r="E1120" t="s">
        <v>19</v>
      </c>
      <c r="F1120" t="s">
        <v>42</v>
      </c>
      <c r="G1120">
        <v>10.96</v>
      </c>
      <c r="H1120">
        <v>9</v>
      </c>
      <c r="I1120">
        <v>5.48</v>
      </c>
      <c r="J1120">
        <v>123.8592826</v>
      </c>
      <c r="K1120">
        <v>109.6</v>
      </c>
      <c r="L1120" s="1">
        <v>44594</v>
      </c>
      <c r="M1120" s="2">
        <v>0.8666666666666667</v>
      </c>
      <c r="N1120" t="s">
        <v>21</v>
      </c>
      <c r="O1120">
        <v>5.8020378309999998</v>
      </c>
      <c r="P1120">
        <f t="shared" si="34"/>
        <v>2022</v>
      </c>
      <c r="Q1120" t="str">
        <f t="shared" si="35"/>
        <v>February</v>
      </c>
      <c r="R1120" t="s">
        <v>1038</v>
      </c>
    </row>
    <row r="1121" spans="1:18" x14ac:dyDescent="0.25">
      <c r="A1121" t="s">
        <v>153</v>
      </c>
      <c r="B1121" t="s">
        <v>38</v>
      </c>
      <c r="C1121" t="s">
        <v>41</v>
      </c>
      <c r="D1121" t="s">
        <v>25</v>
      </c>
      <c r="E1121" t="s">
        <v>29</v>
      </c>
      <c r="F1121" t="s">
        <v>30</v>
      </c>
      <c r="G1121">
        <v>53.44</v>
      </c>
      <c r="H1121">
        <v>2</v>
      </c>
      <c r="I1121">
        <v>5.3440000000000003</v>
      </c>
      <c r="J1121">
        <v>120.7854026</v>
      </c>
      <c r="K1121">
        <v>106.88</v>
      </c>
      <c r="L1121" s="1">
        <v>44581</v>
      </c>
      <c r="M1121" s="2">
        <v>0.85972222222222217</v>
      </c>
      <c r="N1121" t="s">
        <v>21</v>
      </c>
      <c r="O1121">
        <v>3.9647258509999999</v>
      </c>
      <c r="P1121">
        <f t="shared" si="34"/>
        <v>2022</v>
      </c>
      <c r="Q1121" t="str">
        <f t="shared" si="35"/>
        <v>January</v>
      </c>
      <c r="R1121" t="s">
        <v>1036</v>
      </c>
    </row>
    <row r="1122" spans="1:18" x14ac:dyDescent="0.25">
      <c r="A1122" t="s">
        <v>154</v>
      </c>
      <c r="B1122" t="s">
        <v>16</v>
      </c>
      <c r="C1122" t="s">
        <v>17</v>
      </c>
      <c r="D1122" t="s">
        <v>25</v>
      </c>
      <c r="E1122" t="s">
        <v>19</v>
      </c>
      <c r="F1122" t="s">
        <v>26</v>
      </c>
      <c r="G1122">
        <v>99.56</v>
      </c>
      <c r="H1122">
        <v>7</v>
      </c>
      <c r="I1122">
        <v>39.823999999999998</v>
      </c>
      <c r="J1122">
        <v>900.10439229999997</v>
      </c>
      <c r="K1122">
        <v>796.48</v>
      </c>
      <c r="L1122" s="1">
        <v>44606</v>
      </c>
      <c r="M1122" s="2">
        <v>0.7104166666666667</v>
      </c>
      <c r="N1122" t="s">
        <v>31</v>
      </c>
      <c r="O1122">
        <v>5.0284327869999998</v>
      </c>
      <c r="P1122">
        <f t="shared" si="34"/>
        <v>2022</v>
      </c>
      <c r="Q1122" t="str">
        <f t="shared" si="35"/>
        <v>February</v>
      </c>
      <c r="R1122" t="s">
        <v>1037</v>
      </c>
    </row>
    <row r="1123" spans="1:18" x14ac:dyDescent="0.25">
      <c r="A1123" t="s">
        <v>155</v>
      </c>
      <c r="B1123" t="s">
        <v>23</v>
      </c>
      <c r="C1123" t="s">
        <v>24</v>
      </c>
      <c r="D1123" t="s">
        <v>18</v>
      </c>
      <c r="E1123" t="s">
        <v>29</v>
      </c>
      <c r="F1123" t="s">
        <v>34</v>
      </c>
      <c r="G1123">
        <v>57.12</v>
      </c>
      <c r="H1123">
        <v>6</v>
      </c>
      <c r="I1123">
        <v>19.992000000000001</v>
      </c>
      <c r="J1123">
        <v>451.86036089999999</v>
      </c>
      <c r="K1123">
        <v>399.84</v>
      </c>
      <c r="L1123" s="1">
        <v>44896</v>
      </c>
      <c r="M1123" s="2">
        <v>0.50138888888888888</v>
      </c>
      <c r="N1123" t="s">
        <v>31</v>
      </c>
      <c r="O1123">
        <v>6.2855409829999997</v>
      </c>
      <c r="P1123">
        <f t="shared" si="34"/>
        <v>2022</v>
      </c>
      <c r="Q1123" t="str">
        <f t="shared" si="35"/>
        <v>December</v>
      </c>
      <c r="R1123" t="s">
        <v>1036</v>
      </c>
    </row>
    <row r="1124" spans="1:18" x14ac:dyDescent="0.25">
      <c r="A1124" t="s">
        <v>156</v>
      </c>
      <c r="B1124" t="s">
        <v>38</v>
      </c>
      <c r="C1124" t="s">
        <v>41</v>
      </c>
      <c r="D1124" t="s">
        <v>18</v>
      </c>
      <c r="E1124" t="s">
        <v>29</v>
      </c>
      <c r="F1124" t="s">
        <v>34</v>
      </c>
      <c r="G1124">
        <v>99.96</v>
      </c>
      <c r="H1124">
        <v>8</v>
      </c>
      <c r="I1124">
        <v>44.981999999999999</v>
      </c>
      <c r="J1124">
        <v>1016.6858120000001</v>
      </c>
      <c r="K1124">
        <v>899.64</v>
      </c>
      <c r="L1124" s="1">
        <v>44807</v>
      </c>
      <c r="M1124" s="2">
        <v>0.72638888888888886</v>
      </c>
      <c r="N1124" t="s">
        <v>31</v>
      </c>
      <c r="O1124">
        <v>4.0614264819999999</v>
      </c>
      <c r="P1124">
        <f t="shared" si="34"/>
        <v>2022</v>
      </c>
      <c r="Q1124" t="str">
        <f t="shared" si="35"/>
        <v>September</v>
      </c>
      <c r="R1124" t="s">
        <v>1037</v>
      </c>
    </row>
    <row r="1125" spans="1:18" x14ac:dyDescent="0.25">
      <c r="A1125" t="s">
        <v>157</v>
      </c>
      <c r="B1125" t="s">
        <v>23</v>
      </c>
      <c r="C1125" t="s">
        <v>24</v>
      </c>
      <c r="D1125" t="s">
        <v>18</v>
      </c>
      <c r="E1125" t="s">
        <v>29</v>
      </c>
      <c r="F1125" t="s">
        <v>30</v>
      </c>
      <c r="G1125">
        <v>63.91</v>
      </c>
      <c r="H1125">
        <v>7</v>
      </c>
      <c r="I1125">
        <v>25.564</v>
      </c>
      <c r="J1125">
        <v>577.79903290000004</v>
      </c>
      <c r="K1125">
        <v>511.28</v>
      </c>
      <c r="L1125" s="1">
        <v>44633</v>
      </c>
      <c r="M1125" s="2">
        <v>0.82777777777777783</v>
      </c>
      <c r="N1125" t="s">
        <v>31</v>
      </c>
      <c r="O1125">
        <v>4.4482290039999999</v>
      </c>
      <c r="P1125">
        <f t="shared" si="34"/>
        <v>2022</v>
      </c>
      <c r="Q1125" t="str">
        <f t="shared" si="35"/>
        <v>March</v>
      </c>
      <c r="R1125" t="s">
        <v>1036</v>
      </c>
    </row>
    <row r="1126" spans="1:18" x14ac:dyDescent="0.25">
      <c r="A1126" t="s">
        <v>158</v>
      </c>
      <c r="B1126" t="s">
        <v>38</v>
      </c>
      <c r="C1126" t="s">
        <v>41</v>
      </c>
      <c r="D1126" t="s">
        <v>18</v>
      </c>
      <c r="E1126" t="s">
        <v>19</v>
      </c>
      <c r="F1126" t="s">
        <v>44</v>
      </c>
      <c r="G1126">
        <v>56.47</v>
      </c>
      <c r="H1126">
        <v>7</v>
      </c>
      <c r="I1126">
        <v>22.588000000000001</v>
      </c>
      <c r="J1126">
        <v>510.53530569999998</v>
      </c>
      <c r="K1126">
        <v>451.76</v>
      </c>
      <c r="L1126" s="1">
        <v>44807</v>
      </c>
      <c r="M1126" s="2">
        <v>0.62291666666666667</v>
      </c>
      <c r="N1126" t="s">
        <v>21</v>
      </c>
      <c r="O1126">
        <v>7.0591460269999997</v>
      </c>
      <c r="P1126">
        <f t="shared" si="34"/>
        <v>2022</v>
      </c>
      <c r="Q1126" t="str">
        <f t="shared" si="35"/>
        <v>September</v>
      </c>
      <c r="R1126" t="s">
        <v>1036</v>
      </c>
    </row>
    <row r="1127" spans="1:18" x14ac:dyDescent="0.25">
      <c r="A1127" t="s">
        <v>159</v>
      </c>
      <c r="B1127" t="s">
        <v>16</v>
      </c>
      <c r="C1127" t="s">
        <v>17</v>
      </c>
      <c r="D1127" t="s">
        <v>25</v>
      </c>
      <c r="E1127" t="s">
        <v>19</v>
      </c>
      <c r="F1127" t="s">
        <v>30</v>
      </c>
      <c r="G1127">
        <v>93.69</v>
      </c>
      <c r="H1127">
        <v>6</v>
      </c>
      <c r="I1127">
        <v>32.791499999999999</v>
      </c>
      <c r="J1127">
        <v>741.15541329999996</v>
      </c>
      <c r="K1127">
        <v>655.83</v>
      </c>
      <c r="L1127" s="1">
        <v>44837</v>
      </c>
      <c r="M1127" s="2">
        <v>0.78055555555555556</v>
      </c>
      <c r="N1127" t="s">
        <v>31</v>
      </c>
      <c r="O1127">
        <v>4.3515283729999998</v>
      </c>
      <c r="P1127">
        <f t="shared" si="34"/>
        <v>2022</v>
      </c>
      <c r="Q1127" t="str">
        <f t="shared" si="35"/>
        <v>October</v>
      </c>
      <c r="R1127" t="s">
        <v>1038</v>
      </c>
    </row>
    <row r="1128" spans="1:18" x14ac:dyDescent="0.25">
      <c r="A1128" t="s">
        <v>160</v>
      </c>
      <c r="B1128" t="s">
        <v>16</v>
      </c>
      <c r="C1128" t="s">
        <v>17</v>
      </c>
      <c r="D1128" t="s">
        <v>25</v>
      </c>
      <c r="E1128" t="s">
        <v>19</v>
      </c>
      <c r="F1128" t="s">
        <v>34</v>
      </c>
      <c r="G1128">
        <v>32.25</v>
      </c>
      <c r="H1128">
        <v>4</v>
      </c>
      <c r="I1128">
        <v>8.0625</v>
      </c>
      <c r="J1128">
        <v>182.22909960000001</v>
      </c>
      <c r="K1128">
        <v>161.25</v>
      </c>
      <c r="L1128" s="1">
        <v>44588</v>
      </c>
      <c r="M1128" s="2">
        <v>0.55972222222222223</v>
      </c>
      <c r="N1128" t="s">
        <v>27</v>
      </c>
      <c r="O1128">
        <v>8.7030567459999997</v>
      </c>
      <c r="P1128">
        <f t="shared" si="34"/>
        <v>2022</v>
      </c>
      <c r="Q1128" t="str">
        <f t="shared" si="35"/>
        <v>January</v>
      </c>
      <c r="R1128" t="s">
        <v>1038</v>
      </c>
    </row>
    <row r="1129" spans="1:18" x14ac:dyDescent="0.25">
      <c r="A1129" t="s">
        <v>161</v>
      </c>
      <c r="B1129" t="s">
        <v>23</v>
      </c>
      <c r="C1129" t="s">
        <v>24</v>
      </c>
      <c r="D1129" t="s">
        <v>25</v>
      </c>
      <c r="E1129" t="s">
        <v>19</v>
      </c>
      <c r="F1129" t="s">
        <v>44</v>
      </c>
      <c r="G1129">
        <v>31.73</v>
      </c>
      <c r="H1129">
        <v>8</v>
      </c>
      <c r="I1129">
        <v>14.278499999999999</v>
      </c>
      <c r="J1129">
        <v>322.72349750000001</v>
      </c>
      <c r="K1129">
        <v>285.57</v>
      </c>
      <c r="L1129" s="1">
        <v>44774</v>
      </c>
      <c r="M1129" s="2">
        <v>0.67847222222222225</v>
      </c>
      <c r="N1129" t="s">
        <v>31</v>
      </c>
      <c r="O1129">
        <v>5.7053371999999998</v>
      </c>
      <c r="P1129">
        <f t="shared" si="34"/>
        <v>2022</v>
      </c>
      <c r="Q1129" t="str">
        <f t="shared" si="35"/>
        <v>August</v>
      </c>
      <c r="R1129" t="s">
        <v>1037</v>
      </c>
    </row>
    <row r="1130" spans="1:18" x14ac:dyDescent="0.25">
      <c r="A1130" t="s">
        <v>162</v>
      </c>
      <c r="B1130" t="s">
        <v>23</v>
      </c>
      <c r="C1130" t="s">
        <v>24</v>
      </c>
      <c r="D1130" t="s">
        <v>18</v>
      </c>
      <c r="E1130" t="s">
        <v>19</v>
      </c>
      <c r="F1130" t="s">
        <v>42</v>
      </c>
      <c r="G1130">
        <v>68.540000000000006</v>
      </c>
      <c r="H1130">
        <v>7</v>
      </c>
      <c r="I1130">
        <v>27.416</v>
      </c>
      <c r="J1130">
        <v>619.65804590000005</v>
      </c>
      <c r="K1130">
        <v>548.32000000000005</v>
      </c>
      <c r="L1130" s="1">
        <v>44774</v>
      </c>
      <c r="M1130" s="2">
        <v>0.6645833333333333</v>
      </c>
      <c r="N1130" t="s">
        <v>21</v>
      </c>
      <c r="O1130">
        <v>8.2195535940000006</v>
      </c>
      <c r="P1130">
        <f t="shared" si="34"/>
        <v>2022</v>
      </c>
      <c r="Q1130" t="str">
        <f t="shared" si="35"/>
        <v>August</v>
      </c>
      <c r="R1130" t="s">
        <v>1038</v>
      </c>
    </row>
    <row r="1131" spans="1:18" x14ac:dyDescent="0.25">
      <c r="A1131" t="s">
        <v>163</v>
      </c>
      <c r="B1131" t="s">
        <v>38</v>
      </c>
      <c r="C1131" t="s">
        <v>41</v>
      </c>
      <c r="D1131" t="s">
        <v>25</v>
      </c>
      <c r="E1131" t="s">
        <v>19</v>
      </c>
      <c r="F1131" t="s">
        <v>34</v>
      </c>
      <c r="G1131">
        <v>90.28</v>
      </c>
      <c r="H1131">
        <v>8</v>
      </c>
      <c r="I1131">
        <v>40.625999999999998</v>
      </c>
      <c r="J1131">
        <v>918.23124350000001</v>
      </c>
      <c r="K1131">
        <v>812.52</v>
      </c>
      <c r="L1131" s="1">
        <v>44775</v>
      </c>
      <c r="M1131" s="2">
        <v>0.46875</v>
      </c>
      <c r="N1131" t="s">
        <v>21</v>
      </c>
      <c r="O1131">
        <v>6.9624453969999998</v>
      </c>
      <c r="P1131">
        <f t="shared" si="34"/>
        <v>2022</v>
      </c>
      <c r="Q1131" t="str">
        <f t="shared" si="35"/>
        <v>August</v>
      </c>
      <c r="R1131" t="s">
        <v>1037</v>
      </c>
    </row>
    <row r="1132" spans="1:18" x14ac:dyDescent="0.25">
      <c r="A1132" t="s">
        <v>164</v>
      </c>
      <c r="B1132" t="s">
        <v>38</v>
      </c>
      <c r="C1132" t="s">
        <v>41</v>
      </c>
      <c r="D1132" t="s">
        <v>25</v>
      </c>
      <c r="E1132" t="s">
        <v>19</v>
      </c>
      <c r="F1132" t="s">
        <v>44</v>
      </c>
      <c r="G1132">
        <v>39.619999999999997</v>
      </c>
      <c r="H1132">
        <v>6</v>
      </c>
      <c r="I1132">
        <v>13.867000000000001</v>
      </c>
      <c r="J1132">
        <v>313.42275030000002</v>
      </c>
      <c r="K1132">
        <v>277.33999999999997</v>
      </c>
      <c r="L1132" s="1">
        <v>44586</v>
      </c>
      <c r="M1132" s="2">
        <v>0.5541666666666667</v>
      </c>
      <c r="N1132" t="s">
        <v>27</v>
      </c>
      <c r="O1132">
        <v>7.2525472879999997</v>
      </c>
      <c r="P1132">
        <f t="shared" si="34"/>
        <v>2022</v>
      </c>
      <c r="Q1132" t="str">
        <f t="shared" si="35"/>
        <v>January</v>
      </c>
      <c r="R1132" t="s">
        <v>1036</v>
      </c>
    </row>
    <row r="1133" spans="1:18" x14ac:dyDescent="0.25">
      <c r="A1133" t="s">
        <v>165</v>
      </c>
      <c r="B1133" t="s">
        <v>16</v>
      </c>
      <c r="C1133" t="s">
        <v>17</v>
      </c>
      <c r="D1133" t="s">
        <v>18</v>
      </c>
      <c r="E1133" t="s">
        <v>19</v>
      </c>
      <c r="F1133" t="s">
        <v>34</v>
      </c>
      <c r="G1133">
        <v>92.13</v>
      </c>
      <c r="H1133">
        <v>5</v>
      </c>
      <c r="I1133">
        <v>27.638999999999999</v>
      </c>
      <c r="J1133">
        <v>624.698305</v>
      </c>
      <c r="K1133">
        <v>552.78</v>
      </c>
      <c r="L1133" s="1">
        <v>44715</v>
      </c>
      <c r="M1133" s="2">
        <v>0.8569444444444444</v>
      </c>
      <c r="N1133" t="s">
        <v>27</v>
      </c>
      <c r="O1133">
        <v>8.0261523330000006</v>
      </c>
      <c r="P1133">
        <f t="shared" si="34"/>
        <v>2022</v>
      </c>
      <c r="Q1133" t="str">
        <f t="shared" si="35"/>
        <v>June</v>
      </c>
      <c r="R1133" t="s">
        <v>1037</v>
      </c>
    </row>
    <row r="1134" spans="1:18" x14ac:dyDescent="0.25">
      <c r="A1134" t="s">
        <v>166</v>
      </c>
      <c r="B1134" t="s">
        <v>38</v>
      </c>
      <c r="C1134" t="s">
        <v>41</v>
      </c>
      <c r="D1134" t="s">
        <v>25</v>
      </c>
      <c r="E1134" t="s">
        <v>19</v>
      </c>
      <c r="F1134" t="s">
        <v>34</v>
      </c>
      <c r="G1134">
        <v>34.840000000000003</v>
      </c>
      <c r="H1134">
        <v>4</v>
      </c>
      <c r="I1134">
        <v>6.968</v>
      </c>
      <c r="J1134">
        <v>157.4911462</v>
      </c>
      <c r="K1134">
        <v>139.36000000000001</v>
      </c>
      <c r="L1134" s="1">
        <v>44836</v>
      </c>
      <c r="M1134" s="2">
        <v>0.77500000000000002</v>
      </c>
      <c r="N1134" t="s">
        <v>27</v>
      </c>
      <c r="O1134">
        <v>7.1558466579999997</v>
      </c>
      <c r="P1134">
        <f t="shared" si="34"/>
        <v>2022</v>
      </c>
      <c r="Q1134" t="str">
        <f t="shared" si="35"/>
        <v>October</v>
      </c>
      <c r="R1134" t="s">
        <v>1036</v>
      </c>
    </row>
    <row r="1135" spans="1:18" x14ac:dyDescent="0.25">
      <c r="A1135" t="s">
        <v>167</v>
      </c>
      <c r="B1135" t="s">
        <v>38</v>
      </c>
      <c r="C1135" t="s">
        <v>41</v>
      </c>
      <c r="D1135" t="s">
        <v>18</v>
      </c>
      <c r="E1135" t="s">
        <v>29</v>
      </c>
      <c r="F1135" t="s">
        <v>26</v>
      </c>
      <c r="G1135">
        <v>87.45</v>
      </c>
      <c r="H1135">
        <v>5</v>
      </c>
      <c r="I1135">
        <v>26.234999999999999</v>
      </c>
      <c r="J1135">
        <v>592.96501439999997</v>
      </c>
      <c r="K1135">
        <v>524.70000000000005</v>
      </c>
      <c r="L1135" s="1">
        <v>44609</v>
      </c>
      <c r="M1135" s="2">
        <v>0.61111111111111105</v>
      </c>
      <c r="N1135" t="s">
        <v>31</v>
      </c>
      <c r="O1135">
        <v>8.5096554849999997</v>
      </c>
      <c r="P1135">
        <f t="shared" si="34"/>
        <v>2022</v>
      </c>
      <c r="Q1135" t="str">
        <f t="shared" si="35"/>
        <v>February</v>
      </c>
      <c r="R1135" t="s">
        <v>1038</v>
      </c>
    </row>
    <row r="1136" spans="1:18" x14ac:dyDescent="0.25">
      <c r="A1136" t="s">
        <v>168</v>
      </c>
      <c r="B1136" t="s">
        <v>23</v>
      </c>
      <c r="C1136" t="s">
        <v>24</v>
      </c>
      <c r="D1136" t="s">
        <v>25</v>
      </c>
      <c r="E1136" t="s">
        <v>19</v>
      </c>
      <c r="F1136" t="s">
        <v>20</v>
      </c>
      <c r="G1136">
        <v>81.3</v>
      </c>
      <c r="H1136">
        <v>5</v>
      </c>
      <c r="I1136">
        <v>24.39</v>
      </c>
      <c r="J1136">
        <v>551.26421570000002</v>
      </c>
      <c r="K1136">
        <v>487.8</v>
      </c>
      <c r="L1136" s="1">
        <v>44776</v>
      </c>
      <c r="M1136" s="2">
        <v>0.69652777777777775</v>
      </c>
      <c r="N1136" t="s">
        <v>21</v>
      </c>
      <c r="O1136">
        <v>5.1251334169999998</v>
      </c>
      <c r="P1136">
        <f t="shared" si="34"/>
        <v>2022</v>
      </c>
      <c r="Q1136" t="str">
        <f t="shared" si="35"/>
        <v>August</v>
      </c>
      <c r="R1136" t="s">
        <v>1037</v>
      </c>
    </row>
    <row r="1137" spans="1:18" x14ac:dyDescent="0.25">
      <c r="A1137" t="s">
        <v>169</v>
      </c>
      <c r="B1137" t="s">
        <v>23</v>
      </c>
      <c r="C1137" t="s">
        <v>24</v>
      </c>
      <c r="D1137" t="s">
        <v>25</v>
      </c>
      <c r="E1137" t="s">
        <v>29</v>
      </c>
      <c r="F1137" t="s">
        <v>44</v>
      </c>
      <c r="G1137">
        <v>90.22</v>
      </c>
      <c r="H1137">
        <v>3</v>
      </c>
      <c r="I1137">
        <v>13.532999999999999</v>
      </c>
      <c r="J1137">
        <v>305.87366259999999</v>
      </c>
      <c r="K1137">
        <v>270.66000000000003</v>
      </c>
      <c r="L1137" s="1">
        <v>44610</v>
      </c>
      <c r="M1137" s="2">
        <v>0.81874999999999998</v>
      </c>
      <c r="N1137" t="s">
        <v>27</v>
      </c>
      <c r="O1137">
        <v>5.9954390919999998</v>
      </c>
      <c r="P1137">
        <f t="shared" si="34"/>
        <v>2022</v>
      </c>
      <c r="Q1137" t="str">
        <f t="shared" si="35"/>
        <v>February</v>
      </c>
      <c r="R1137" t="s">
        <v>1038</v>
      </c>
    </row>
    <row r="1138" spans="1:18" x14ac:dyDescent="0.25">
      <c r="A1138" t="s">
        <v>170</v>
      </c>
      <c r="B1138" t="s">
        <v>16</v>
      </c>
      <c r="C1138" t="s">
        <v>17</v>
      </c>
      <c r="D1138" t="s">
        <v>25</v>
      </c>
      <c r="E1138" t="s">
        <v>19</v>
      </c>
      <c r="F1138" t="s">
        <v>26</v>
      </c>
      <c r="G1138">
        <v>26.31</v>
      </c>
      <c r="H1138">
        <v>4</v>
      </c>
      <c r="I1138">
        <v>6.5774999999999997</v>
      </c>
      <c r="J1138">
        <v>148.66504219999999</v>
      </c>
      <c r="K1138">
        <v>131.55000000000001</v>
      </c>
      <c r="L1138" s="1">
        <v>44579</v>
      </c>
      <c r="M1138" s="2">
        <v>0.87430555555555556</v>
      </c>
      <c r="N1138" t="s">
        <v>31</v>
      </c>
      <c r="O1138">
        <v>8.5096554849999997</v>
      </c>
      <c r="P1138">
        <f t="shared" si="34"/>
        <v>2022</v>
      </c>
      <c r="Q1138" t="str">
        <f t="shared" si="35"/>
        <v>January</v>
      </c>
      <c r="R1138" t="s">
        <v>1038</v>
      </c>
    </row>
    <row r="1139" spans="1:18" x14ac:dyDescent="0.25">
      <c r="A1139" t="s">
        <v>171</v>
      </c>
      <c r="B1139" t="s">
        <v>16</v>
      </c>
      <c r="C1139" t="s">
        <v>17</v>
      </c>
      <c r="D1139" t="s">
        <v>18</v>
      </c>
      <c r="E1139" t="s">
        <v>19</v>
      </c>
      <c r="F1139" t="s">
        <v>30</v>
      </c>
      <c r="G1139">
        <v>34.42</v>
      </c>
      <c r="H1139">
        <v>5</v>
      </c>
      <c r="I1139">
        <v>10.326000000000001</v>
      </c>
      <c r="J1139">
        <v>233.3888599</v>
      </c>
      <c r="K1139">
        <v>206.52</v>
      </c>
      <c r="L1139" s="1">
        <v>44610</v>
      </c>
      <c r="M1139" s="2">
        <v>0.65208333333333335</v>
      </c>
      <c r="N1139" t="s">
        <v>27</v>
      </c>
      <c r="O1139">
        <v>9.4766617899999996</v>
      </c>
      <c r="P1139">
        <f t="shared" si="34"/>
        <v>2022</v>
      </c>
      <c r="Q1139" t="str">
        <f t="shared" si="35"/>
        <v>February</v>
      </c>
      <c r="R1139" t="s">
        <v>1037</v>
      </c>
    </row>
    <row r="1140" spans="1:18" x14ac:dyDescent="0.25">
      <c r="A1140" t="s">
        <v>172</v>
      </c>
      <c r="B1140" t="s">
        <v>38</v>
      </c>
      <c r="C1140" t="s">
        <v>41</v>
      </c>
      <c r="D1140" t="s">
        <v>25</v>
      </c>
      <c r="E1140" t="s">
        <v>29</v>
      </c>
      <c r="F1140" t="s">
        <v>34</v>
      </c>
      <c r="G1140">
        <v>51.91</v>
      </c>
      <c r="H1140">
        <v>9</v>
      </c>
      <c r="I1140">
        <v>25.954999999999998</v>
      </c>
      <c r="J1140">
        <v>586.63643790000003</v>
      </c>
      <c r="K1140">
        <v>519.1</v>
      </c>
      <c r="L1140" s="1">
        <v>44608</v>
      </c>
      <c r="M1140" s="2">
        <v>0.51458333333333328</v>
      </c>
      <c r="N1140" t="s">
        <v>27</v>
      </c>
      <c r="O1140">
        <v>7.9294517019999997</v>
      </c>
      <c r="P1140">
        <f t="shared" si="34"/>
        <v>2022</v>
      </c>
      <c r="Q1140" t="str">
        <f t="shared" si="35"/>
        <v>February</v>
      </c>
      <c r="R1140" t="s">
        <v>1036</v>
      </c>
    </row>
    <row r="1141" spans="1:18" x14ac:dyDescent="0.25">
      <c r="A1141" t="s">
        <v>173</v>
      </c>
      <c r="B1141" t="s">
        <v>16</v>
      </c>
      <c r="C1141" t="s">
        <v>17</v>
      </c>
      <c r="D1141" t="s">
        <v>25</v>
      </c>
      <c r="E1141" t="s">
        <v>29</v>
      </c>
      <c r="F1141" t="s">
        <v>34</v>
      </c>
      <c r="G1141">
        <v>72.5</v>
      </c>
      <c r="H1141">
        <v>7</v>
      </c>
      <c r="I1141">
        <v>29</v>
      </c>
      <c r="J1141">
        <v>655.45970709999995</v>
      </c>
      <c r="K1141">
        <v>580</v>
      </c>
      <c r="L1141" s="1">
        <v>44636</v>
      </c>
      <c r="M1141" s="2">
        <v>0.80902777777777779</v>
      </c>
      <c r="N1141" t="s">
        <v>21</v>
      </c>
      <c r="O1141">
        <v>8.8964580069999997</v>
      </c>
      <c r="P1141">
        <f t="shared" si="34"/>
        <v>2022</v>
      </c>
      <c r="Q1141" t="str">
        <f t="shared" si="35"/>
        <v>March</v>
      </c>
      <c r="R1141" t="s">
        <v>1038</v>
      </c>
    </row>
    <row r="1142" spans="1:18" x14ac:dyDescent="0.25">
      <c r="A1142" t="s">
        <v>174</v>
      </c>
      <c r="B1142" t="s">
        <v>23</v>
      </c>
      <c r="C1142" t="s">
        <v>24</v>
      </c>
      <c r="D1142" t="s">
        <v>18</v>
      </c>
      <c r="E1142" t="s">
        <v>19</v>
      </c>
      <c r="F1142" t="s">
        <v>34</v>
      </c>
      <c r="G1142">
        <v>89.8</v>
      </c>
      <c r="H1142">
        <v>9</v>
      </c>
      <c r="I1142">
        <v>44.9</v>
      </c>
      <c r="J1142">
        <v>1014.832443</v>
      </c>
      <c r="K1142">
        <v>898</v>
      </c>
      <c r="L1142" s="1">
        <v>44584</v>
      </c>
      <c r="M1142" s="2">
        <v>0.54166666666666663</v>
      </c>
      <c r="N1142" t="s">
        <v>31</v>
      </c>
      <c r="O1142">
        <v>5.2218340479999998</v>
      </c>
      <c r="P1142">
        <f t="shared" si="34"/>
        <v>2022</v>
      </c>
      <c r="Q1142" t="str">
        <f t="shared" si="35"/>
        <v>January</v>
      </c>
      <c r="R1142" t="s">
        <v>1038</v>
      </c>
    </row>
    <row r="1143" spans="1:18" x14ac:dyDescent="0.25">
      <c r="A1143" t="s">
        <v>175</v>
      </c>
      <c r="B1143" t="s">
        <v>23</v>
      </c>
      <c r="C1143" t="s">
        <v>24</v>
      </c>
      <c r="D1143" t="s">
        <v>18</v>
      </c>
      <c r="E1143" t="s">
        <v>29</v>
      </c>
      <c r="F1143" t="s">
        <v>20</v>
      </c>
      <c r="G1143">
        <v>90.5</v>
      </c>
      <c r="H1143">
        <v>9</v>
      </c>
      <c r="I1143">
        <v>45.25</v>
      </c>
      <c r="J1143">
        <v>1022.743164</v>
      </c>
      <c r="K1143">
        <v>905</v>
      </c>
      <c r="L1143" s="1">
        <v>44586</v>
      </c>
      <c r="M1143" s="2">
        <v>0.57500000000000007</v>
      </c>
      <c r="N1143" t="s">
        <v>27</v>
      </c>
      <c r="O1143">
        <v>7.8327510719999998</v>
      </c>
      <c r="P1143">
        <f t="shared" si="34"/>
        <v>2022</v>
      </c>
      <c r="Q1143" t="str">
        <f t="shared" si="35"/>
        <v>January</v>
      </c>
      <c r="R1143" t="s">
        <v>1037</v>
      </c>
    </row>
    <row r="1144" spans="1:18" x14ac:dyDescent="0.25">
      <c r="A1144" t="s">
        <v>176</v>
      </c>
      <c r="B1144" t="s">
        <v>23</v>
      </c>
      <c r="C1144" t="s">
        <v>24</v>
      </c>
      <c r="D1144" t="s">
        <v>18</v>
      </c>
      <c r="E1144" t="s">
        <v>19</v>
      </c>
      <c r="F1144" t="s">
        <v>20</v>
      </c>
      <c r="G1144">
        <v>68.599999999999994</v>
      </c>
      <c r="H1144">
        <v>9</v>
      </c>
      <c r="I1144">
        <v>34.299999999999997</v>
      </c>
      <c r="J1144">
        <v>775.25061909999999</v>
      </c>
      <c r="K1144">
        <v>686</v>
      </c>
      <c r="L1144" s="1">
        <v>44683</v>
      </c>
      <c r="M1144" s="2">
        <v>0.83124999999999993</v>
      </c>
      <c r="N1144" t="s">
        <v>27</v>
      </c>
      <c r="O1144">
        <v>8.7997573770000006</v>
      </c>
      <c r="P1144">
        <f t="shared" si="34"/>
        <v>2022</v>
      </c>
      <c r="Q1144" t="str">
        <f t="shared" si="35"/>
        <v>May</v>
      </c>
      <c r="R1144" t="s">
        <v>1038</v>
      </c>
    </row>
    <row r="1145" spans="1:18" x14ac:dyDescent="0.25">
      <c r="A1145" t="s">
        <v>177</v>
      </c>
      <c r="B1145" t="s">
        <v>23</v>
      </c>
      <c r="C1145" t="s">
        <v>24</v>
      </c>
      <c r="D1145" t="s">
        <v>18</v>
      </c>
      <c r="E1145" t="s">
        <v>19</v>
      </c>
      <c r="F1145" t="s">
        <v>42</v>
      </c>
      <c r="G1145">
        <v>30.41</v>
      </c>
      <c r="H1145">
        <v>1</v>
      </c>
      <c r="I1145">
        <v>1.5205</v>
      </c>
      <c r="J1145">
        <v>34.366430510000001</v>
      </c>
      <c r="K1145">
        <v>30.41</v>
      </c>
      <c r="L1145" s="1">
        <v>44614</v>
      </c>
      <c r="M1145" s="2">
        <v>0.44166666666666665</v>
      </c>
      <c r="N1145" t="s">
        <v>31</v>
      </c>
      <c r="O1145">
        <v>8.1228529629999997</v>
      </c>
      <c r="P1145">
        <f t="shared" si="34"/>
        <v>2022</v>
      </c>
      <c r="Q1145" t="str">
        <f t="shared" si="35"/>
        <v>February</v>
      </c>
      <c r="R1145" t="s">
        <v>1038</v>
      </c>
    </row>
    <row r="1146" spans="1:18" x14ac:dyDescent="0.25">
      <c r="A1146" t="s">
        <v>178</v>
      </c>
      <c r="B1146" t="s">
        <v>16</v>
      </c>
      <c r="C1146" t="s">
        <v>17</v>
      </c>
      <c r="D1146" t="s">
        <v>25</v>
      </c>
      <c r="E1146" t="s">
        <v>19</v>
      </c>
      <c r="F1146" t="s">
        <v>30</v>
      </c>
      <c r="G1146">
        <v>77.95</v>
      </c>
      <c r="H1146">
        <v>5</v>
      </c>
      <c r="I1146">
        <v>23.385000000000002</v>
      </c>
      <c r="J1146">
        <v>528.54914659999997</v>
      </c>
      <c r="K1146">
        <v>467.7</v>
      </c>
      <c r="L1146" s="1">
        <v>44582</v>
      </c>
      <c r="M1146" s="2">
        <v>0.69236111111111109</v>
      </c>
      <c r="N1146" t="s">
        <v>21</v>
      </c>
      <c r="O1146">
        <v>7.7360504409999997</v>
      </c>
      <c r="P1146">
        <f t="shared" si="34"/>
        <v>2022</v>
      </c>
      <c r="Q1146" t="str">
        <f t="shared" si="35"/>
        <v>January</v>
      </c>
      <c r="R1146" t="s">
        <v>1037</v>
      </c>
    </row>
    <row r="1147" spans="1:18" x14ac:dyDescent="0.25">
      <c r="A1147" t="s">
        <v>179</v>
      </c>
      <c r="B1147" t="s">
        <v>23</v>
      </c>
      <c r="C1147" t="s">
        <v>24</v>
      </c>
      <c r="D1147" t="s">
        <v>25</v>
      </c>
      <c r="E1147" t="s">
        <v>19</v>
      </c>
      <c r="F1147" t="s">
        <v>20</v>
      </c>
      <c r="G1147">
        <v>46.26</v>
      </c>
      <c r="H1147">
        <v>5</v>
      </c>
      <c r="I1147">
        <v>13.878</v>
      </c>
      <c r="J1147">
        <v>313.67137289999999</v>
      </c>
      <c r="K1147">
        <v>277.56</v>
      </c>
      <c r="L1147" s="1">
        <v>44776</v>
      </c>
      <c r="M1147" s="2">
        <v>0.71597222222222223</v>
      </c>
      <c r="N1147" t="s">
        <v>31</v>
      </c>
      <c r="O1147">
        <v>9.1865598990000006</v>
      </c>
      <c r="P1147">
        <f t="shared" si="34"/>
        <v>2022</v>
      </c>
      <c r="Q1147" t="str">
        <f t="shared" si="35"/>
        <v>August</v>
      </c>
      <c r="R1147" t="s">
        <v>1037</v>
      </c>
    </row>
    <row r="1148" spans="1:18" x14ac:dyDescent="0.25">
      <c r="A1148" t="s">
        <v>180</v>
      </c>
      <c r="B1148" t="s">
        <v>16</v>
      </c>
      <c r="C1148" t="s">
        <v>17</v>
      </c>
      <c r="D1148" t="s">
        <v>18</v>
      </c>
      <c r="E1148" t="s">
        <v>19</v>
      </c>
      <c r="F1148" t="s">
        <v>44</v>
      </c>
      <c r="G1148">
        <v>30.14</v>
      </c>
      <c r="H1148">
        <v>9</v>
      </c>
      <c r="I1148">
        <v>15.07</v>
      </c>
      <c r="J1148">
        <v>340.61302710000001</v>
      </c>
      <c r="K1148">
        <v>301.39999999999998</v>
      </c>
      <c r="L1148" s="1">
        <v>44836</v>
      </c>
      <c r="M1148" s="2">
        <v>0.51944444444444449</v>
      </c>
      <c r="N1148" t="s">
        <v>21</v>
      </c>
      <c r="O1148">
        <v>8.8964580069999997</v>
      </c>
      <c r="P1148">
        <f t="shared" si="34"/>
        <v>2022</v>
      </c>
      <c r="Q1148" t="str">
        <f t="shared" si="35"/>
        <v>October</v>
      </c>
      <c r="R1148" t="s">
        <v>1036</v>
      </c>
    </row>
    <row r="1149" spans="1:18" x14ac:dyDescent="0.25">
      <c r="A1149" t="s">
        <v>181</v>
      </c>
      <c r="B1149" t="s">
        <v>23</v>
      </c>
      <c r="C1149" t="s">
        <v>24</v>
      </c>
      <c r="D1149" t="s">
        <v>25</v>
      </c>
      <c r="E1149" t="s">
        <v>29</v>
      </c>
      <c r="F1149" t="s">
        <v>20</v>
      </c>
      <c r="G1149">
        <v>66.14</v>
      </c>
      <c r="H1149">
        <v>4</v>
      </c>
      <c r="I1149">
        <v>13.228</v>
      </c>
      <c r="J1149">
        <v>298.98003469999998</v>
      </c>
      <c r="K1149">
        <v>264.56</v>
      </c>
      <c r="L1149" s="1">
        <v>44639</v>
      </c>
      <c r="M1149" s="2">
        <v>0.53194444444444444</v>
      </c>
      <c r="N1149" t="s">
        <v>31</v>
      </c>
      <c r="O1149">
        <v>5.4152353089999998</v>
      </c>
      <c r="P1149">
        <f t="shared" si="34"/>
        <v>2022</v>
      </c>
      <c r="Q1149" t="str">
        <f t="shared" si="35"/>
        <v>March</v>
      </c>
      <c r="R1149" t="s">
        <v>1038</v>
      </c>
    </row>
    <row r="1150" spans="1:18" x14ac:dyDescent="0.25">
      <c r="A1150" t="s">
        <v>182</v>
      </c>
      <c r="B1150" t="s">
        <v>38</v>
      </c>
      <c r="C1150" t="s">
        <v>41</v>
      </c>
      <c r="D1150" t="s">
        <v>18</v>
      </c>
      <c r="E1150" t="s">
        <v>29</v>
      </c>
      <c r="F1150" t="s">
        <v>30</v>
      </c>
      <c r="G1150">
        <v>71.86</v>
      </c>
      <c r="H1150">
        <v>7</v>
      </c>
      <c r="I1150">
        <v>28.744</v>
      </c>
      <c r="J1150">
        <v>649.67358000000002</v>
      </c>
      <c r="K1150">
        <v>574.88</v>
      </c>
      <c r="L1150" s="1">
        <v>44715</v>
      </c>
      <c r="M1150" s="2">
        <v>0.62986111111111109</v>
      </c>
      <c r="N1150" t="s">
        <v>31</v>
      </c>
      <c r="O1150">
        <v>5.9954390919999998</v>
      </c>
      <c r="P1150">
        <f t="shared" si="34"/>
        <v>2022</v>
      </c>
      <c r="Q1150" t="str">
        <f t="shared" si="35"/>
        <v>June</v>
      </c>
      <c r="R1150" t="s">
        <v>1038</v>
      </c>
    </row>
    <row r="1151" spans="1:18" x14ac:dyDescent="0.25">
      <c r="A1151" t="s">
        <v>183</v>
      </c>
      <c r="B1151" t="s">
        <v>16</v>
      </c>
      <c r="C1151" t="s">
        <v>17</v>
      </c>
      <c r="D1151" t="s">
        <v>25</v>
      </c>
      <c r="E1151" t="s">
        <v>29</v>
      </c>
      <c r="F1151" t="s">
        <v>20</v>
      </c>
      <c r="G1151">
        <v>32.46</v>
      </c>
      <c r="H1151">
        <v>7</v>
      </c>
      <c r="I1151">
        <v>12.984</v>
      </c>
      <c r="J1151">
        <v>293.46513229999999</v>
      </c>
      <c r="K1151">
        <v>259.68</v>
      </c>
      <c r="L1151" s="1">
        <v>44647</v>
      </c>
      <c r="M1151" s="2">
        <v>0.57500000000000007</v>
      </c>
      <c r="N1151" t="s">
        <v>31</v>
      </c>
      <c r="O1151">
        <v>4.7383308949999998</v>
      </c>
      <c r="P1151">
        <f t="shared" si="34"/>
        <v>2022</v>
      </c>
      <c r="Q1151" t="str">
        <f t="shared" si="35"/>
        <v>March</v>
      </c>
      <c r="R1151" t="s">
        <v>1037</v>
      </c>
    </row>
    <row r="1152" spans="1:18" x14ac:dyDescent="0.25">
      <c r="A1152" t="s">
        <v>184</v>
      </c>
      <c r="B1152" t="s">
        <v>38</v>
      </c>
      <c r="C1152" t="s">
        <v>41</v>
      </c>
      <c r="D1152" t="s">
        <v>18</v>
      </c>
      <c r="E1152" t="s">
        <v>19</v>
      </c>
      <c r="F1152" t="s">
        <v>44</v>
      </c>
      <c r="G1152">
        <v>91.54</v>
      </c>
      <c r="H1152">
        <v>4</v>
      </c>
      <c r="I1152">
        <v>18.308</v>
      </c>
      <c r="J1152">
        <v>413.79849369999999</v>
      </c>
      <c r="K1152">
        <v>366.16</v>
      </c>
      <c r="L1152" s="1">
        <v>44643</v>
      </c>
      <c r="M1152" s="2">
        <v>0.80555555555555547</v>
      </c>
      <c r="N1152" t="s">
        <v>31</v>
      </c>
      <c r="O1152">
        <v>4.6416302649999999</v>
      </c>
      <c r="P1152">
        <f t="shared" si="34"/>
        <v>2022</v>
      </c>
      <c r="Q1152" t="str">
        <f t="shared" si="35"/>
        <v>March</v>
      </c>
      <c r="R1152" t="s">
        <v>1037</v>
      </c>
    </row>
    <row r="1153" spans="1:18" x14ac:dyDescent="0.25">
      <c r="A1153" t="s">
        <v>185</v>
      </c>
      <c r="B1153" t="s">
        <v>23</v>
      </c>
      <c r="C1153" t="s">
        <v>24</v>
      </c>
      <c r="D1153" t="s">
        <v>18</v>
      </c>
      <c r="E1153" t="s">
        <v>29</v>
      </c>
      <c r="F1153" t="s">
        <v>34</v>
      </c>
      <c r="G1153">
        <v>34.56</v>
      </c>
      <c r="H1153">
        <v>6</v>
      </c>
      <c r="I1153">
        <v>12.096</v>
      </c>
      <c r="J1153">
        <v>273.39450399999998</v>
      </c>
      <c r="K1153">
        <v>241.92</v>
      </c>
      <c r="L1153" s="1">
        <v>44868</v>
      </c>
      <c r="M1153" s="2">
        <v>0.67152777777777783</v>
      </c>
      <c r="N1153" t="s">
        <v>31</v>
      </c>
      <c r="O1153">
        <v>7.0591460269999997</v>
      </c>
      <c r="P1153">
        <f t="shared" si="34"/>
        <v>2022</v>
      </c>
      <c r="Q1153" t="str">
        <f t="shared" si="35"/>
        <v>November</v>
      </c>
      <c r="R1153" t="s">
        <v>1037</v>
      </c>
    </row>
    <row r="1154" spans="1:18" x14ac:dyDescent="0.25">
      <c r="A1154" t="s">
        <v>186</v>
      </c>
      <c r="B1154" t="s">
        <v>16</v>
      </c>
      <c r="C1154" t="s">
        <v>17</v>
      </c>
      <c r="D1154" t="s">
        <v>25</v>
      </c>
      <c r="E1154" t="s">
        <v>29</v>
      </c>
      <c r="F1154" t="s">
        <v>44</v>
      </c>
      <c r="G1154">
        <v>83.24</v>
      </c>
      <c r="H1154">
        <v>8</v>
      </c>
      <c r="I1154">
        <v>37.457999999999998</v>
      </c>
      <c r="J1154">
        <v>846.62792100000001</v>
      </c>
      <c r="K1154">
        <v>749.16</v>
      </c>
      <c r="L1154" s="1">
        <v>44590</v>
      </c>
      <c r="M1154" s="2">
        <v>0.49722222222222223</v>
      </c>
      <c r="N1154" t="s">
        <v>31</v>
      </c>
      <c r="O1154">
        <v>7.1558466579999997</v>
      </c>
      <c r="P1154">
        <f t="shared" si="34"/>
        <v>2022</v>
      </c>
      <c r="Q1154" t="str">
        <f t="shared" si="35"/>
        <v>January</v>
      </c>
      <c r="R1154" t="s">
        <v>1038</v>
      </c>
    </row>
    <row r="1155" spans="1:18" x14ac:dyDescent="0.25">
      <c r="A1155" t="s">
        <v>187</v>
      </c>
      <c r="B1155" t="s">
        <v>23</v>
      </c>
      <c r="C1155" t="s">
        <v>24</v>
      </c>
      <c r="D1155" t="s">
        <v>25</v>
      </c>
      <c r="E1155" t="s">
        <v>19</v>
      </c>
      <c r="F1155" t="s">
        <v>42</v>
      </c>
      <c r="G1155">
        <v>16.48</v>
      </c>
      <c r="H1155">
        <v>5</v>
      </c>
      <c r="I1155">
        <v>4.944</v>
      </c>
      <c r="J1155">
        <v>111.744579</v>
      </c>
      <c r="K1155">
        <v>98.88</v>
      </c>
      <c r="L1155" s="1">
        <v>44744</v>
      </c>
      <c r="M1155" s="2">
        <v>0.76597222222222217</v>
      </c>
      <c r="N1155" t="s">
        <v>21</v>
      </c>
      <c r="O1155">
        <v>9.5733624210000006</v>
      </c>
      <c r="P1155">
        <f t="shared" ref="P1155:P1218" si="36">YEAR(L1155)</f>
        <v>2022</v>
      </c>
      <c r="Q1155" t="str">
        <f t="shared" ref="Q1155:Q1218" si="37">TEXT(L1155,"MMMM")</f>
        <v>July</v>
      </c>
      <c r="R1155" t="s">
        <v>1036</v>
      </c>
    </row>
    <row r="1156" spans="1:18" x14ac:dyDescent="0.25">
      <c r="A1156" t="s">
        <v>188</v>
      </c>
      <c r="B1156" t="s">
        <v>23</v>
      </c>
      <c r="C1156" t="s">
        <v>24</v>
      </c>
      <c r="D1156" t="s">
        <v>25</v>
      </c>
      <c r="E1156" t="s">
        <v>19</v>
      </c>
      <c r="F1156" t="s">
        <v>34</v>
      </c>
      <c r="G1156">
        <v>80.97</v>
      </c>
      <c r="H1156">
        <v>7</v>
      </c>
      <c r="I1156">
        <v>32.387999999999998</v>
      </c>
      <c r="J1156">
        <v>732.03548260000002</v>
      </c>
      <c r="K1156">
        <v>647.76</v>
      </c>
      <c r="L1156" s="1">
        <v>44589</v>
      </c>
      <c r="M1156" s="2">
        <v>0.54513888888888895</v>
      </c>
      <c r="N1156" t="s">
        <v>27</v>
      </c>
      <c r="O1156">
        <v>8.9931586380000006</v>
      </c>
      <c r="P1156">
        <f t="shared" si="36"/>
        <v>2022</v>
      </c>
      <c r="Q1156" t="str">
        <f t="shared" si="37"/>
        <v>January</v>
      </c>
      <c r="R1156" t="s">
        <v>1037</v>
      </c>
    </row>
    <row r="1157" spans="1:18" x14ac:dyDescent="0.25">
      <c r="A1157" t="s">
        <v>189</v>
      </c>
      <c r="B1157" t="s">
        <v>16</v>
      </c>
      <c r="C1157" t="s">
        <v>17</v>
      </c>
      <c r="D1157" t="s">
        <v>18</v>
      </c>
      <c r="E1157" t="s">
        <v>29</v>
      </c>
      <c r="F1157" t="s">
        <v>42</v>
      </c>
      <c r="G1157">
        <v>92.29</v>
      </c>
      <c r="H1157">
        <v>4</v>
      </c>
      <c r="I1157">
        <v>23.072500000000002</v>
      </c>
      <c r="J1157">
        <v>521.48600320000003</v>
      </c>
      <c r="K1157">
        <v>461.45</v>
      </c>
      <c r="L1157" s="1">
        <v>44612</v>
      </c>
      <c r="M1157" s="2">
        <v>0.66319444444444442</v>
      </c>
      <c r="N1157" t="s">
        <v>31</v>
      </c>
      <c r="O1157">
        <v>8.7030567459999997</v>
      </c>
      <c r="P1157">
        <f t="shared" si="36"/>
        <v>2022</v>
      </c>
      <c r="Q1157" t="str">
        <f t="shared" si="37"/>
        <v>February</v>
      </c>
      <c r="R1157" t="s">
        <v>1037</v>
      </c>
    </row>
    <row r="1158" spans="1:18" x14ac:dyDescent="0.25">
      <c r="A1158" t="s">
        <v>190</v>
      </c>
      <c r="B1158" t="s">
        <v>38</v>
      </c>
      <c r="C1158" t="s">
        <v>41</v>
      </c>
      <c r="D1158" t="s">
        <v>18</v>
      </c>
      <c r="E1158" t="s">
        <v>29</v>
      </c>
      <c r="F1158" t="s">
        <v>26</v>
      </c>
      <c r="G1158">
        <v>72.17</v>
      </c>
      <c r="H1158">
        <v>1</v>
      </c>
      <c r="I1158">
        <v>3.6084999999999998</v>
      </c>
      <c r="J1158">
        <v>81.559529420000004</v>
      </c>
      <c r="K1158">
        <v>72.17</v>
      </c>
      <c r="L1158" s="1">
        <v>44652</v>
      </c>
      <c r="M1158" s="2">
        <v>0.81944444444444453</v>
      </c>
      <c r="N1158" t="s">
        <v>27</v>
      </c>
      <c r="O1158">
        <v>5.8987384609999998</v>
      </c>
      <c r="P1158">
        <f t="shared" si="36"/>
        <v>2022</v>
      </c>
      <c r="Q1158" t="str">
        <f t="shared" si="37"/>
        <v>April</v>
      </c>
      <c r="R1158" t="s">
        <v>1038</v>
      </c>
    </row>
    <row r="1159" spans="1:18" x14ac:dyDescent="0.25">
      <c r="A1159" t="s">
        <v>191</v>
      </c>
      <c r="B1159" t="s">
        <v>38</v>
      </c>
      <c r="C1159" t="s">
        <v>41</v>
      </c>
      <c r="D1159" t="s">
        <v>25</v>
      </c>
      <c r="E1159" t="s">
        <v>29</v>
      </c>
      <c r="F1159" t="s">
        <v>30</v>
      </c>
      <c r="G1159">
        <v>50.28</v>
      </c>
      <c r="H1159">
        <v>4</v>
      </c>
      <c r="I1159">
        <v>12.57</v>
      </c>
      <c r="J1159">
        <v>284.1078799</v>
      </c>
      <c r="K1159">
        <v>251.4</v>
      </c>
      <c r="L1159" s="1">
        <v>44745</v>
      </c>
      <c r="M1159" s="2">
        <v>0.58194444444444449</v>
      </c>
      <c r="N1159" t="s">
        <v>21</v>
      </c>
      <c r="O1159">
        <v>9.3799611600000006</v>
      </c>
      <c r="P1159">
        <f t="shared" si="36"/>
        <v>2022</v>
      </c>
      <c r="Q1159" t="str">
        <f t="shared" si="37"/>
        <v>July</v>
      </c>
      <c r="R1159" t="s">
        <v>1038</v>
      </c>
    </row>
    <row r="1160" spans="1:18" x14ac:dyDescent="0.25">
      <c r="A1160" t="s">
        <v>192</v>
      </c>
      <c r="B1160" t="s">
        <v>38</v>
      </c>
      <c r="C1160" t="s">
        <v>41</v>
      </c>
      <c r="D1160" t="s">
        <v>18</v>
      </c>
      <c r="E1160" t="s">
        <v>29</v>
      </c>
      <c r="F1160" t="s">
        <v>20</v>
      </c>
      <c r="G1160">
        <v>97.22</v>
      </c>
      <c r="H1160">
        <v>8</v>
      </c>
      <c r="I1160">
        <v>43.749000000000002</v>
      </c>
      <c r="J1160">
        <v>988.81747329999996</v>
      </c>
      <c r="K1160">
        <v>874.98</v>
      </c>
      <c r="L1160" s="1">
        <v>44650</v>
      </c>
      <c r="M1160" s="2">
        <v>0.61319444444444449</v>
      </c>
      <c r="N1160" t="s">
        <v>21</v>
      </c>
      <c r="O1160">
        <v>5.8020378309999998</v>
      </c>
      <c r="P1160">
        <f t="shared" si="36"/>
        <v>2022</v>
      </c>
      <c r="Q1160" t="str">
        <f t="shared" si="37"/>
        <v>March</v>
      </c>
      <c r="R1160" t="s">
        <v>1037</v>
      </c>
    </row>
    <row r="1161" spans="1:18" x14ac:dyDescent="0.25">
      <c r="A1161" t="s">
        <v>193</v>
      </c>
      <c r="B1161" t="s">
        <v>38</v>
      </c>
      <c r="C1161" t="s">
        <v>41</v>
      </c>
      <c r="D1161" t="s">
        <v>25</v>
      </c>
      <c r="E1161" t="s">
        <v>29</v>
      </c>
      <c r="F1161" t="s">
        <v>34</v>
      </c>
      <c r="G1161">
        <v>93.39</v>
      </c>
      <c r="H1161">
        <v>5</v>
      </c>
      <c r="I1161">
        <v>28.016999999999999</v>
      </c>
      <c r="J1161">
        <v>633.24188330000004</v>
      </c>
      <c r="K1161">
        <v>560.34</v>
      </c>
      <c r="L1161" s="1">
        <v>44647</v>
      </c>
      <c r="M1161" s="2">
        <v>0.8041666666666667</v>
      </c>
      <c r="N1161" t="s">
        <v>21</v>
      </c>
      <c r="O1161">
        <v>9.6700630509999996</v>
      </c>
      <c r="P1161">
        <f t="shared" si="36"/>
        <v>2022</v>
      </c>
      <c r="Q1161" t="str">
        <f t="shared" si="37"/>
        <v>March</v>
      </c>
      <c r="R1161" t="s">
        <v>1038</v>
      </c>
    </row>
    <row r="1162" spans="1:18" x14ac:dyDescent="0.25">
      <c r="A1162" t="s">
        <v>194</v>
      </c>
      <c r="B1162" t="s">
        <v>23</v>
      </c>
      <c r="C1162" t="s">
        <v>24</v>
      </c>
      <c r="D1162" t="s">
        <v>25</v>
      </c>
      <c r="E1162" t="s">
        <v>19</v>
      </c>
      <c r="F1162" t="s">
        <v>42</v>
      </c>
      <c r="G1162">
        <v>43.18</v>
      </c>
      <c r="H1162">
        <v>7</v>
      </c>
      <c r="I1162">
        <v>17.271999999999998</v>
      </c>
      <c r="J1162">
        <v>390.38276070000001</v>
      </c>
      <c r="K1162">
        <v>345.44</v>
      </c>
      <c r="L1162" s="1">
        <v>44580</v>
      </c>
      <c r="M1162" s="2">
        <v>0.81874999999999998</v>
      </c>
      <c r="N1162" t="s">
        <v>31</v>
      </c>
      <c r="O1162">
        <v>8.0261523330000006</v>
      </c>
      <c r="P1162">
        <f t="shared" si="36"/>
        <v>2022</v>
      </c>
      <c r="Q1162" t="str">
        <f t="shared" si="37"/>
        <v>January</v>
      </c>
      <c r="R1162" t="s">
        <v>1037</v>
      </c>
    </row>
    <row r="1163" spans="1:18" x14ac:dyDescent="0.25">
      <c r="A1163" t="s">
        <v>195</v>
      </c>
      <c r="B1163" t="s">
        <v>16</v>
      </c>
      <c r="C1163" t="s">
        <v>17</v>
      </c>
      <c r="D1163" t="s">
        <v>25</v>
      </c>
      <c r="E1163" t="s">
        <v>29</v>
      </c>
      <c r="F1163" t="s">
        <v>34</v>
      </c>
      <c r="G1163">
        <v>63.69</v>
      </c>
      <c r="H1163">
        <v>1</v>
      </c>
      <c r="I1163">
        <v>3.1844999999999999</v>
      </c>
      <c r="J1163">
        <v>71.976256460000002</v>
      </c>
      <c r="K1163">
        <v>63.69</v>
      </c>
      <c r="L1163" s="1">
        <v>44617</v>
      </c>
      <c r="M1163" s="2">
        <v>0.68125000000000002</v>
      </c>
      <c r="N1163" t="s">
        <v>27</v>
      </c>
      <c r="O1163">
        <v>5.8020378309999998</v>
      </c>
      <c r="P1163">
        <f t="shared" si="36"/>
        <v>2022</v>
      </c>
      <c r="Q1163" t="str">
        <f t="shared" si="37"/>
        <v>February</v>
      </c>
      <c r="R1163" t="s">
        <v>1036</v>
      </c>
    </row>
    <row r="1164" spans="1:18" x14ac:dyDescent="0.25">
      <c r="A1164" t="s">
        <v>196</v>
      </c>
      <c r="B1164" t="s">
        <v>16</v>
      </c>
      <c r="C1164" t="s">
        <v>17</v>
      </c>
      <c r="D1164" t="s">
        <v>25</v>
      </c>
      <c r="E1164" t="s">
        <v>29</v>
      </c>
      <c r="F1164" t="s">
        <v>42</v>
      </c>
      <c r="G1164">
        <v>45.79</v>
      </c>
      <c r="H1164">
        <v>6</v>
      </c>
      <c r="I1164">
        <v>16.026499999999999</v>
      </c>
      <c r="J1164">
        <v>362.23189639999998</v>
      </c>
      <c r="K1164">
        <v>320.52999999999997</v>
      </c>
      <c r="L1164" s="1">
        <v>44633</v>
      </c>
      <c r="M1164" s="2">
        <v>0.8222222222222223</v>
      </c>
      <c r="N1164" t="s">
        <v>31</v>
      </c>
      <c r="O1164">
        <v>6.7690441359999998</v>
      </c>
      <c r="P1164">
        <f t="shared" si="36"/>
        <v>2022</v>
      </c>
      <c r="Q1164" t="str">
        <f t="shared" si="37"/>
        <v>March</v>
      </c>
      <c r="R1164" t="s">
        <v>1038</v>
      </c>
    </row>
    <row r="1165" spans="1:18" x14ac:dyDescent="0.25">
      <c r="A1165" t="s">
        <v>197</v>
      </c>
      <c r="B1165" t="s">
        <v>23</v>
      </c>
      <c r="C1165" t="s">
        <v>24</v>
      </c>
      <c r="D1165" t="s">
        <v>25</v>
      </c>
      <c r="E1165" t="s">
        <v>29</v>
      </c>
      <c r="F1165" t="s">
        <v>34</v>
      </c>
      <c r="G1165">
        <v>76.400000000000006</v>
      </c>
      <c r="H1165">
        <v>2</v>
      </c>
      <c r="I1165">
        <v>7.64</v>
      </c>
      <c r="J1165">
        <v>172.6797297</v>
      </c>
      <c r="K1165">
        <v>152.80000000000001</v>
      </c>
      <c r="L1165" s="1">
        <v>44591</v>
      </c>
      <c r="M1165" s="2">
        <v>0.8208333333333333</v>
      </c>
      <c r="N1165" t="s">
        <v>21</v>
      </c>
      <c r="O1165">
        <v>6.2855409829999997</v>
      </c>
      <c r="P1165">
        <f t="shared" si="36"/>
        <v>2022</v>
      </c>
      <c r="Q1165" t="str">
        <f t="shared" si="37"/>
        <v>January</v>
      </c>
      <c r="R1165" t="s">
        <v>1037</v>
      </c>
    </row>
    <row r="1166" spans="1:18" x14ac:dyDescent="0.25">
      <c r="A1166" t="s">
        <v>198</v>
      </c>
      <c r="B1166" t="s">
        <v>38</v>
      </c>
      <c r="C1166" t="s">
        <v>41</v>
      </c>
      <c r="D1166" t="s">
        <v>25</v>
      </c>
      <c r="E1166" t="s">
        <v>29</v>
      </c>
      <c r="F1166" t="s">
        <v>42</v>
      </c>
      <c r="G1166">
        <v>39.9</v>
      </c>
      <c r="H1166">
        <v>9</v>
      </c>
      <c r="I1166">
        <v>19.95</v>
      </c>
      <c r="J1166">
        <v>450.91107440000002</v>
      </c>
      <c r="K1166">
        <v>399</v>
      </c>
      <c r="L1166" s="1">
        <v>44612</v>
      </c>
      <c r="M1166" s="2">
        <v>0.64166666666666672</v>
      </c>
      <c r="N1166" t="s">
        <v>31</v>
      </c>
      <c r="O1166">
        <v>5.7053371999999998</v>
      </c>
      <c r="P1166">
        <f t="shared" si="36"/>
        <v>2022</v>
      </c>
      <c r="Q1166" t="str">
        <f t="shared" si="37"/>
        <v>February</v>
      </c>
      <c r="R1166" t="s">
        <v>1038</v>
      </c>
    </row>
    <row r="1167" spans="1:18" x14ac:dyDescent="0.25">
      <c r="A1167" t="s">
        <v>199</v>
      </c>
      <c r="B1167" t="s">
        <v>38</v>
      </c>
      <c r="C1167" t="s">
        <v>41</v>
      </c>
      <c r="D1167" t="s">
        <v>18</v>
      </c>
      <c r="E1167" t="s">
        <v>29</v>
      </c>
      <c r="F1167" t="s">
        <v>20</v>
      </c>
      <c r="G1167">
        <v>42.57</v>
      </c>
      <c r="H1167">
        <v>7</v>
      </c>
      <c r="I1167">
        <v>17.027999999999999</v>
      </c>
      <c r="J1167">
        <v>384.86785839999999</v>
      </c>
      <c r="K1167">
        <v>340.56</v>
      </c>
      <c r="L1167" s="1">
        <v>44617</v>
      </c>
      <c r="M1167" s="2">
        <v>0.59166666666666667</v>
      </c>
      <c r="N1167" t="s">
        <v>21</v>
      </c>
      <c r="O1167">
        <v>5.4152353089999998</v>
      </c>
      <c r="P1167">
        <f t="shared" si="36"/>
        <v>2022</v>
      </c>
      <c r="Q1167" t="str">
        <f t="shared" si="37"/>
        <v>February</v>
      </c>
      <c r="R1167" t="s">
        <v>1036</v>
      </c>
    </row>
    <row r="1168" spans="1:18" x14ac:dyDescent="0.25">
      <c r="A1168" t="s">
        <v>200</v>
      </c>
      <c r="B1168" t="s">
        <v>23</v>
      </c>
      <c r="C1168" t="s">
        <v>24</v>
      </c>
      <c r="D1168" t="s">
        <v>25</v>
      </c>
      <c r="E1168" t="s">
        <v>29</v>
      </c>
      <c r="F1168" t="s">
        <v>30</v>
      </c>
      <c r="G1168">
        <v>95.58</v>
      </c>
      <c r="H1168">
        <v>9</v>
      </c>
      <c r="I1168">
        <v>47.79</v>
      </c>
      <c r="J1168">
        <v>1080.1523930000001</v>
      </c>
      <c r="K1168">
        <v>955.8</v>
      </c>
      <c r="L1168" s="1">
        <v>44577</v>
      </c>
      <c r="M1168" s="2">
        <v>0.56388888888888888</v>
      </c>
      <c r="N1168" t="s">
        <v>27</v>
      </c>
      <c r="O1168">
        <v>4.6416302649999999</v>
      </c>
      <c r="P1168">
        <f t="shared" si="36"/>
        <v>2022</v>
      </c>
      <c r="Q1168" t="str">
        <f t="shared" si="37"/>
        <v>January</v>
      </c>
      <c r="R1168" t="s">
        <v>1036</v>
      </c>
    </row>
    <row r="1169" spans="1:18" x14ac:dyDescent="0.25">
      <c r="A1169" t="s">
        <v>201</v>
      </c>
      <c r="B1169" t="s">
        <v>16</v>
      </c>
      <c r="C1169" t="s">
        <v>17</v>
      </c>
      <c r="D1169" t="s">
        <v>25</v>
      </c>
      <c r="E1169" t="s">
        <v>29</v>
      </c>
      <c r="F1169" t="s">
        <v>44</v>
      </c>
      <c r="G1169">
        <v>98.98</v>
      </c>
      <c r="H1169">
        <v>9</v>
      </c>
      <c r="I1169">
        <v>49.49</v>
      </c>
      <c r="J1169">
        <v>1118.575893</v>
      </c>
      <c r="K1169">
        <v>989.8</v>
      </c>
      <c r="L1169" s="1">
        <v>44775</v>
      </c>
      <c r="M1169" s="2">
        <v>0.68055555555555547</v>
      </c>
      <c r="N1169" t="s">
        <v>31</v>
      </c>
      <c r="O1169">
        <v>8.4129548550000006</v>
      </c>
      <c r="P1169">
        <f t="shared" si="36"/>
        <v>2022</v>
      </c>
      <c r="Q1169" t="str">
        <f t="shared" si="37"/>
        <v>August</v>
      </c>
      <c r="R1169" t="s">
        <v>1036</v>
      </c>
    </row>
    <row r="1170" spans="1:18" x14ac:dyDescent="0.25">
      <c r="A1170" t="s">
        <v>202</v>
      </c>
      <c r="B1170" t="s">
        <v>16</v>
      </c>
      <c r="C1170" t="s">
        <v>17</v>
      </c>
      <c r="D1170" t="s">
        <v>25</v>
      </c>
      <c r="E1170" t="s">
        <v>29</v>
      </c>
      <c r="F1170" t="s">
        <v>42</v>
      </c>
      <c r="G1170">
        <v>51.28</v>
      </c>
      <c r="H1170">
        <v>5</v>
      </c>
      <c r="I1170">
        <v>15.384</v>
      </c>
      <c r="J1170">
        <v>347.71007359999999</v>
      </c>
      <c r="K1170">
        <v>307.68</v>
      </c>
      <c r="L1170" s="1">
        <v>44580</v>
      </c>
      <c r="M1170" s="2">
        <v>0.68819444444444444</v>
      </c>
      <c r="N1170" t="s">
        <v>27</v>
      </c>
      <c r="O1170">
        <v>6.2855409829999997</v>
      </c>
      <c r="P1170">
        <f t="shared" si="36"/>
        <v>2022</v>
      </c>
      <c r="Q1170" t="str">
        <f t="shared" si="37"/>
        <v>January</v>
      </c>
      <c r="R1170" t="s">
        <v>1038</v>
      </c>
    </row>
    <row r="1171" spans="1:18" x14ac:dyDescent="0.25">
      <c r="A1171" t="s">
        <v>203</v>
      </c>
      <c r="B1171" t="s">
        <v>16</v>
      </c>
      <c r="C1171" t="s">
        <v>17</v>
      </c>
      <c r="D1171" t="s">
        <v>18</v>
      </c>
      <c r="E1171" t="s">
        <v>29</v>
      </c>
      <c r="F1171" t="s">
        <v>34</v>
      </c>
      <c r="G1171">
        <v>69.52</v>
      </c>
      <c r="H1171">
        <v>6</v>
      </c>
      <c r="I1171">
        <v>24.332000000000001</v>
      </c>
      <c r="J1171">
        <v>549.95329630000003</v>
      </c>
      <c r="K1171">
        <v>486.64</v>
      </c>
      <c r="L1171" s="1">
        <v>44563</v>
      </c>
      <c r="M1171" s="2">
        <v>0.63194444444444442</v>
      </c>
      <c r="N1171" t="s">
        <v>31</v>
      </c>
      <c r="O1171">
        <v>8.2195535940000006</v>
      </c>
      <c r="P1171">
        <f t="shared" si="36"/>
        <v>2022</v>
      </c>
      <c r="Q1171" t="str">
        <f t="shared" si="37"/>
        <v>January</v>
      </c>
      <c r="R1171" t="s">
        <v>1038</v>
      </c>
    </row>
    <row r="1172" spans="1:18" x14ac:dyDescent="0.25">
      <c r="A1172" t="s">
        <v>204</v>
      </c>
      <c r="B1172" t="s">
        <v>16</v>
      </c>
      <c r="C1172" t="s">
        <v>17</v>
      </c>
      <c r="D1172" t="s">
        <v>25</v>
      </c>
      <c r="E1172" t="s">
        <v>29</v>
      </c>
      <c r="F1172" t="s">
        <v>20</v>
      </c>
      <c r="G1172">
        <v>70.010000000000005</v>
      </c>
      <c r="H1172">
        <v>4</v>
      </c>
      <c r="I1172">
        <v>17.502500000000001</v>
      </c>
      <c r="J1172">
        <v>395.59253530000001</v>
      </c>
      <c r="K1172">
        <v>350.05</v>
      </c>
      <c r="L1172" s="1">
        <v>44621</v>
      </c>
      <c r="M1172" s="2">
        <v>0.48333333333333334</v>
      </c>
      <c r="N1172" t="s">
        <v>21</v>
      </c>
      <c r="O1172">
        <v>5.3185346779999998</v>
      </c>
      <c r="P1172">
        <f t="shared" si="36"/>
        <v>2022</v>
      </c>
      <c r="Q1172" t="str">
        <f t="shared" si="37"/>
        <v>March</v>
      </c>
      <c r="R1172" t="s">
        <v>1037</v>
      </c>
    </row>
    <row r="1173" spans="1:18" x14ac:dyDescent="0.25">
      <c r="A1173" t="s">
        <v>205</v>
      </c>
      <c r="B1173" t="s">
        <v>38</v>
      </c>
      <c r="C1173" t="s">
        <v>41</v>
      </c>
      <c r="D1173" t="s">
        <v>18</v>
      </c>
      <c r="E1173" t="s">
        <v>29</v>
      </c>
      <c r="F1173" t="s">
        <v>42</v>
      </c>
      <c r="G1173">
        <v>80.05</v>
      </c>
      <c r="H1173">
        <v>4</v>
      </c>
      <c r="I1173">
        <v>20.012499999999999</v>
      </c>
      <c r="J1173">
        <v>452.32370309999999</v>
      </c>
      <c r="K1173">
        <v>400.25</v>
      </c>
      <c r="L1173" s="1">
        <v>44587</v>
      </c>
      <c r="M1173" s="2">
        <v>0.53125</v>
      </c>
      <c r="N1173" t="s">
        <v>31</v>
      </c>
      <c r="O1173">
        <v>9.0898592679999997</v>
      </c>
      <c r="P1173">
        <f t="shared" si="36"/>
        <v>2022</v>
      </c>
      <c r="Q1173" t="str">
        <f t="shared" si="37"/>
        <v>January</v>
      </c>
      <c r="R1173" t="s">
        <v>1036</v>
      </c>
    </row>
    <row r="1174" spans="1:18" x14ac:dyDescent="0.25">
      <c r="A1174" t="s">
        <v>206</v>
      </c>
      <c r="B1174" t="s">
        <v>23</v>
      </c>
      <c r="C1174" t="s">
        <v>24</v>
      </c>
      <c r="D1174" t="s">
        <v>25</v>
      </c>
      <c r="E1174" t="s">
        <v>29</v>
      </c>
      <c r="F1174" t="s">
        <v>26</v>
      </c>
      <c r="G1174">
        <v>20.85</v>
      </c>
      <c r="H1174">
        <v>7</v>
      </c>
      <c r="I1174">
        <v>8.34</v>
      </c>
      <c r="J1174">
        <v>188.50117090000001</v>
      </c>
      <c r="K1174">
        <v>166.8</v>
      </c>
      <c r="L1174" s="1">
        <v>44623</v>
      </c>
      <c r="M1174" s="2">
        <v>0.80347222222222225</v>
      </c>
      <c r="N1174" t="s">
        <v>27</v>
      </c>
      <c r="O1174">
        <v>6.0921397219999998</v>
      </c>
      <c r="P1174">
        <f t="shared" si="36"/>
        <v>2022</v>
      </c>
      <c r="Q1174" t="str">
        <f t="shared" si="37"/>
        <v>March</v>
      </c>
      <c r="R1174" t="s">
        <v>1036</v>
      </c>
    </row>
    <row r="1175" spans="1:18" x14ac:dyDescent="0.25">
      <c r="A1175" t="s">
        <v>207</v>
      </c>
      <c r="B1175" t="s">
        <v>38</v>
      </c>
      <c r="C1175" t="s">
        <v>41</v>
      </c>
      <c r="D1175" t="s">
        <v>18</v>
      </c>
      <c r="E1175" t="s">
        <v>29</v>
      </c>
      <c r="F1175" t="s">
        <v>26</v>
      </c>
      <c r="G1175">
        <v>52.89</v>
      </c>
      <c r="H1175">
        <v>5</v>
      </c>
      <c r="I1175">
        <v>15.867000000000001</v>
      </c>
      <c r="J1175">
        <v>358.626868</v>
      </c>
      <c r="K1175">
        <v>317.33999999999997</v>
      </c>
      <c r="L1175" s="1">
        <v>44580</v>
      </c>
      <c r="M1175" s="2">
        <v>0.7319444444444444</v>
      </c>
      <c r="N1175" t="s">
        <v>31</v>
      </c>
      <c r="O1175">
        <v>9.4766617899999996</v>
      </c>
      <c r="P1175">
        <f t="shared" si="36"/>
        <v>2022</v>
      </c>
      <c r="Q1175" t="str">
        <f t="shared" si="37"/>
        <v>January</v>
      </c>
      <c r="R1175" t="s">
        <v>1038</v>
      </c>
    </row>
    <row r="1176" spans="1:18" x14ac:dyDescent="0.25">
      <c r="A1176" t="s">
        <v>208</v>
      </c>
      <c r="B1176" t="s">
        <v>38</v>
      </c>
      <c r="C1176" t="s">
        <v>41</v>
      </c>
      <c r="D1176" t="s">
        <v>25</v>
      </c>
      <c r="E1176" t="s">
        <v>29</v>
      </c>
      <c r="F1176" t="s">
        <v>42</v>
      </c>
      <c r="G1176">
        <v>19.79</v>
      </c>
      <c r="H1176">
        <v>7</v>
      </c>
      <c r="I1176">
        <v>7.9160000000000004</v>
      </c>
      <c r="J1176">
        <v>178.91789800000001</v>
      </c>
      <c r="K1176">
        <v>158.32</v>
      </c>
      <c r="L1176" s="1">
        <v>44579</v>
      </c>
      <c r="M1176" s="2">
        <v>0.50277777777777777</v>
      </c>
      <c r="N1176" t="s">
        <v>21</v>
      </c>
      <c r="O1176">
        <v>8.4129548550000006</v>
      </c>
      <c r="P1176">
        <f t="shared" si="36"/>
        <v>2022</v>
      </c>
      <c r="Q1176" t="str">
        <f t="shared" si="37"/>
        <v>January</v>
      </c>
      <c r="R1176" t="s">
        <v>1036</v>
      </c>
    </row>
    <row r="1177" spans="1:18" x14ac:dyDescent="0.25">
      <c r="A1177" t="s">
        <v>209</v>
      </c>
      <c r="B1177" t="s">
        <v>16</v>
      </c>
      <c r="C1177" t="s">
        <v>17</v>
      </c>
      <c r="D1177" t="s">
        <v>18</v>
      </c>
      <c r="E1177" t="s">
        <v>29</v>
      </c>
      <c r="F1177" t="s">
        <v>30</v>
      </c>
      <c r="G1177">
        <v>33.840000000000003</v>
      </c>
      <c r="H1177">
        <v>8</v>
      </c>
      <c r="I1177">
        <v>15.228</v>
      </c>
      <c r="J1177">
        <v>344.18415240000002</v>
      </c>
      <c r="K1177">
        <v>304.56</v>
      </c>
      <c r="L1177" s="1">
        <v>44641</v>
      </c>
      <c r="M1177" s="2">
        <v>0.68125000000000002</v>
      </c>
      <c r="N1177" t="s">
        <v>21</v>
      </c>
      <c r="O1177">
        <v>8.5096554849999997</v>
      </c>
      <c r="P1177">
        <f t="shared" si="36"/>
        <v>2022</v>
      </c>
      <c r="Q1177" t="str">
        <f t="shared" si="37"/>
        <v>March</v>
      </c>
      <c r="R1177" t="s">
        <v>1037</v>
      </c>
    </row>
    <row r="1178" spans="1:18" x14ac:dyDescent="0.25">
      <c r="A1178" t="s">
        <v>210</v>
      </c>
      <c r="B1178" t="s">
        <v>16</v>
      </c>
      <c r="C1178" t="s">
        <v>17</v>
      </c>
      <c r="D1178" t="s">
        <v>18</v>
      </c>
      <c r="E1178" t="s">
        <v>29</v>
      </c>
      <c r="F1178" t="s">
        <v>42</v>
      </c>
      <c r="G1178">
        <v>22.17</v>
      </c>
      <c r="H1178">
        <v>7</v>
      </c>
      <c r="I1178">
        <v>8.8680000000000003</v>
      </c>
      <c r="J1178">
        <v>200.435058</v>
      </c>
      <c r="K1178">
        <v>177.36</v>
      </c>
      <c r="L1178" s="1">
        <v>44623</v>
      </c>
      <c r="M1178" s="2">
        <v>0.7090277777777777</v>
      </c>
      <c r="N1178" t="s">
        <v>31</v>
      </c>
      <c r="O1178">
        <v>9.2832605289999997</v>
      </c>
      <c r="P1178">
        <f t="shared" si="36"/>
        <v>2022</v>
      </c>
      <c r="Q1178" t="str">
        <f t="shared" si="37"/>
        <v>March</v>
      </c>
      <c r="R1178" t="s">
        <v>1037</v>
      </c>
    </row>
    <row r="1179" spans="1:18" x14ac:dyDescent="0.25">
      <c r="A1179" t="s">
        <v>211</v>
      </c>
      <c r="B1179" t="s">
        <v>23</v>
      </c>
      <c r="C1179" t="s">
        <v>24</v>
      </c>
      <c r="D1179" t="s">
        <v>25</v>
      </c>
      <c r="E1179" t="s">
        <v>19</v>
      </c>
      <c r="F1179" t="s">
        <v>44</v>
      </c>
      <c r="G1179">
        <v>22.51</v>
      </c>
      <c r="H1179">
        <v>6</v>
      </c>
      <c r="I1179">
        <v>7.8784999999999998</v>
      </c>
      <c r="J1179">
        <v>178.07032079999999</v>
      </c>
      <c r="K1179">
        <v>157.57</v>
      </c>
      <c r="L1179" s="1">
        <v>44605</v>
      </c>
      <c r="M1179" s="2">
        <v>0.4513888888888889</v>
      </c>
      <c r="N1179" t="s">
        <v>31</v>
      </c>
      <c r="O1179">
        <v>4.6416302649999999</v>
      </c>
      <c r="P1179">
        <f t="shared" si="36"/>
        <v>2022</v>
      </c>
      <c r="Q1179" t="str">
        <f t="shared" si="37"/>
        <v>February</v>
      </c>
      <c r="R1179" t="s">
        <v>1037</v>
      </c>
    </row>
    <row r="1180" spans="1:18" x14ac:dyDescent="0.25">
      <c r="A1180" t="s">
        <v>212</v>
      </c>
      <c r="B1180" t="s">
        <v>16</v>
      </c>
      <c r="C1180" t="s">
        <v>17</v>
      </c>
      <c r="D1180" t="s">
        <v>25</v>
      </c>
      <c r="E1180" t="s">
        <v>29</v>
      </c>
      <c r="F1180" t="s">
        <v>42</v>
      </c>
      <c r="G1180">
        <v>73.88</v>
      </c>
      <c r="H1180">
        <v>5</v>
      </c>
      <c r="I1180">
        <v>22.164000000000001</v>
      </c>
      <c r="J1180">
        <v>500.95203270000002</v>
      </c>
      <c r="K1180">
        <v>443.28</v>
      </c>
      <c r="L1180" s="1">
        <v>44643</v>
      </c>
      <c r="M1180" s="2">
        <v>0.8027777777777777</v>
      </c>
      <c r="N1180" t="s">
        <v>21</v>
      </c>
      <c r="O1180">
        <v>4.2548277429999999</v>
      </c>
      <c r="P1180">
        <f t="shared" si="36"/>
        <v>2022</v>
      </c>
      <c r="Q1180" t="str">
        <f t="shared" si="37"/>
        <v>March</v>
      </c>
      <c r="R1180" t="s">
        <v>1038</v>
      </c>
    </row>
    <row r="1181" spans="1:18" x14ac:dyDescent="0.25">
      <c r="A1181" t="s">
        <v>213</v>
      </c>
      <c r="B1181" t="s">
        <v>23</v>
      </c>
      <c r="C1181" t="s">
        <v>24</v>
      </c>
      <c r="D1181" t="s">
        <v>18</v>
      </c>
      <c r="E1181" t="s">
        <v>29</v>
      </c>
      <c r="F1181" t="s">
        <v>20</v>
      </c>
      <c r="G1181">
        <v>86.8</v>
      </c>
      <c r="H1181">
        <v>3</v>
      </c>
      <c r="I1181">
        <v>13.02</v>
      </c>
      <c r="J1181">
        <v>294.27880640000001</v>
      </c>
      <c r="K1181">
        <v>260.39999999999998</v>
      </c>
      <c r="L1181" s="1">
        <v>44589</v>
      </c>
      <c r="M1181" s="2">
        <v>0.69930555555555562</v>
      </c>
      <c r="N1181" t="s">
        <v>21</v>
      </c>
      <c r="O1181">
        <v>9.5733624210000006</v>
      </c>
      <c r="P1181">
        <f t="shared" si="36"/>
        <v>2022</v>
      </c>
      <c r="Q1181" t="str">
        <f t="shared" si="37"/>
        <v>January</v>
      </c>
      <c r="R1181" t="s">
        <v>1038</v>
      </c>
    </row>
    <row r="1182" spans="1:18" x14ac:dyDescent="0.25">
      <c r="A1182" t="s">
        <v>214</v>
      </c>
      <c r="B1182" t="s">
        <v>23</v>
      </c>
      <c r="C1182" t="s">
        <v>24</v>
      </c>
      <c r="D1182" t="s">
        <v>25</v>
      </c>
      <c r="E1182" t="s">
        <v>29</v>
      </c>
      <c r="F1182" t="s">
        <v>44</v>
      </c>
      <c r="G1182">
        <v>64.260000000000005</v>
      </c>
      <c r="H1182">
        <v>6</v>
      </c>
      <c r="I1182">
        <v>22.491</v>
      </c>
      <c r="J1182">
        <v>508.34290600000003</v>
      </c>
      <c r="K1182">
        <v>449.82</v>
      </c>
      <c r="L1182" s="1">
        <v>44806</v>
      </c>
      <c r="M1182" s="2">
        <v>0.41666666666666669</v>
      </c>
      <c r="N1182" t="s">
        <v>27</v>
      </c>
      <c r="O1182">
        <v>5.5119359389999998</v>
      </c>
      <c r="P1182">
        <f t="shared" si="36"/>
        <v>2022</v>
      </c>
      <c r="Q1182" t="str">
        <f t="shared" si="37"/>
        <v>September</v>
      </c>
      <c r="R1182" t="s">
        <v>1037</v>
      </c>
    </row>
    <row r="1183" spans="1:18" x14ac:dyDescent="0.25">
      <c r="A1183" t="s">
        <v>215</v>
      </c>
      <c r="B1183" t="s">
        <v>23</v>
      </c>
      <c r="C1183" t="s">
        <v>24</v>
      </c>
      <c r="D1183" t="s">
        <v>18</v>
      </c>
      <c r="E1183" t="s">
        <v>29</v>
      </c>
      <c r="F1183" t="s">
        <v>42</v>
      </c>
      <c r="G1183">
        <v>38.47</v>
      </c>
      <c r="H1183">
        <v>7</v>
      </c>
      <c r="I1183">
        <v>15.388</v>
      </c>
      <c r="J1183">
        <v>347.8004818</v>
      </c>
      <c r="K1183">
        <v>307.76</v>
      </c>
      <c r="L1183" s="1">
        <v>44584</v>
      </c>
      <c r="M1183" s="2">
        <v>0.49374999999999997</v>
      </c>
      <c r="N1183" t="s">
        <v>27</v>
      </c>
      <c r="O1183">
        <v>7.4459485499999998</v>
      </c>
      <c r="P1183">
        <f t="shared" si="36"/>
        <v>2022</v>
      </c>
      <c r="Q1183" t="str">
        <f t="shared" si="37"/>
        <v>January</v>
      </c>
      <c r="R1183" t="s">
        <v>1036</v>
      </c>
    </row>
    <row r="1184" spans="1:18" x14ac:dyDescent="0.25">
      <c r="A1184" t="s">
        <v>216</v>
      </c>
      <c r="B1184" t="s">
        <v>16</v>
      </c>
      <c r="C1184" t="s">
        <v>17</v>
      </c>
      <c r="D1184" t="s">
        <v>18</v>
      </c>
      <c r="E1184" t="s">
        <v>29</v>
      </c>
      <c r="F1184" t="s">
        <v>34</v>
      </c>
      <c r="G1184">
        <v>15.5</v>
      </c>
      <c r="H1184">
        <v>9</v>
      </c>
      <c r="I1184">
        <v>7.75</v>
      </c>
      <c r="J1184">
        <v>175.16595620000001</v>
      </c>
      <c r="K1184">
        <v>155</v>
      </c>
      <c r="L1184" s="1">
        <v>44643</v>
      </c>
      <c r="M1184" s="2">
        <v>0.4548611111111111</v>
      </c>
      <c r="N1184" t="s">
        <v>21</v>
      </c>
      <c r="O1184">
        <v>7.7360504409999997</v>
      </c>
      <c r="P1184">
        <f t="shared" si="36"/>
        <v>2022</v>
      </c>
      <c r="Q1184" t="str">
        <f t="shared" si="37"/>
        <v>March</v>
      </c>
      <c r="R1184" t="s">
        <v>1037</v>
      </c>
    </row>
    <row r="1185" spans="1:18" x14ac:dyDescent="0.25">
      <c r="A1185" t="s">
        <v>217</v>
      </c>
      <c r="B1185" t="s">
        <v>23</v>
      </c>
      <c r="C1185" t="s">
        <v>24</v>
      </c>
      <c r="D1185" t="s">
        <v>25</v>
      </c>
      <c r="E1185" t="s">
        <v>29</v>
      </c>
      <c r="F1185" t="s">
        <v>20</v>
      </c>
      <c r="G1185">
        <v>34.31</v>
      </c>
      <c r="H1185">
        <v>7</v>
      </c>
      <c r="I1185">
        <v>13.724</v>
      </c>
      <c r="J1185">
        <v>310.19065590000002</v>
      </c>
      <c r="K1185">
        <v>274.48</v>
      </c>
      <c r="L1185" s="1">
        <v>44586</v>
      </c>
      <c r="M1185" s="2">
        <v>0.625</v>
      </c>
      <c r="N1185" t="s">
        <v>21</v>
      </c>
      <c r="O1185">
        <v>5.5119359389999998</v>
      </c>
      <c r="P1185">
        <f t="shared" si="36"/>
        <v>2022</v>
      </c>
      <c r="Q1185" t="str">
        <f t="shared" si="37"/>
        <v>January</v>
      </c>
      <c r="R1185" t="s">
        <v>1036</v>
      </c>
    </row>
    <row r="1186" spans="1:18" x14ac:dyDescent="0.25">
      <c r="A1186" t="s">
        <v>218</v>
      </c>
      <c r="B1186" t="s">
        <v>16</v>
      </c>
      <c r="C1186" t="s">
        <v>17</v>
      </c>
      <c r="D1186" t="s">
        <v>25</v>
      </c>
      <c r="E1186" t="s">
        <v>19</v>
      </c>
      <c r="F1186" t="s">
        <v>34</v>
      </c>
      <c r="G1186">
        <v>12.34</v>
      </c>
      <c r="H1186">
        <v>6</v>
      </c>
      <c r="I1186">
        <v>4.319</v>
      </c>
      <c r="J1186">
        <v>97.618292240000002</v>
      </c>
      <c r="K1186">
        <v>86.38</v>
      </c>
      <c r="L1186" s="1">
        <v>44654</v>
      </c>
      <c r="M1186" s="2">
        <v>0.47152777777777777</v>
      </c>
      <c r="N1186" t="s">
        <v>31</v>
      </c>
      <c r="O1186">
        <v>6.4789422439999997</v>
      </c>
      <c r="P1186">
        <f t="shared" si="36"/>
        <v>2022</v>
      </c>
      <c r="Q1186" t="str">
        <f t="shared" si="37"/>
        <v>April</v>
      </c>
      <c r="R1186" t="s">
        <v>1036</v>
      </c>
    </row>
    <row r="1187" spans="1:18" x14ac:dyDescent="0.25">
      <c r="A1187" t="s">
        <v>219</v>
      </c>
      <c r="B1187" t="s">
        <v>38</v>
      </c>
      <c r="C1187" t="s">
        <v>41</v>
      </c>
      <c r="D1187" t="s">
        <v>18</v>
      </c>
      <c r="E1187" t="s">
        <v>29</v>
      </c>
      <c r="F1187" t="s">
        <v>42</v>
      </c>
      <c r="G1187">
        <v>18.079999999999998</v>
      </c>
      <c r="H1187">
        <v>3</v>
      </c>
      <c r="I1187">
        <v>2.7120000000000002</v>
      </c>
      <c r="J1187">
        <v>61.296783640000001</v>
      </c>
      <c r="K1187">
        <v>54.24</v>
      </c>
      <c r="L1187" s="1">
        <v>44684</v>
      </c>
      <c r="M1187" s="2">
        <v>0.82361111111111107</v>
      </c>
      <c r="N1187" t="s">
        <v>21</v>
      </c>
      <c r="O1187">
        <v>7.7360504409999997</v>
      </c>
      <c r="P1187">
        <f t="shared" si="36"/>
        <v>2022</v>
      </c>
      <c r="Q1187" t="str">
        <f t="shared" si="37"/>
        <v>May</v>
      </c>
      <c r="R1187" t="s">
        <v>1037</v>
      </c>
    </row>
    <row r="1188" spans="1:18" x14ac:dyDescent="0.25">
      <c r="A1188" t="s">
        <v>220</v>
      </c>
      <c r="B1188" t="s">
        <v>38</v>
      </c>
      <c r="C1188" t="s">
        <v>41</v>
      </c>
      <c r="D1188" t="s">
        <v>18</v>
      </c>
      <c r="E1188" t="s">
        <v>19</v>
      </c>
      <c r="F1188" t="s">
        <v>30</v>
      </c>
      <c r="G1188">
        <v>94.49</v>
      </c>
      <c r="H1188">
        <v>7</v>
      </c>
      <c r="I1188">
        <v>37.795999999999999</v>
      </c>
      <c r="J1188">
        <v>854.26741689999994</v>
      </c>
      <c r="K1188">
        <v>755.92</v>
      </c>
      <c r="L1188" s="1">
        <v>44623</v>
      </c>
      <c r="M1188" s="2">
        <v>0.79166666666666663</v>
      </c>
      <c r="N1188" t="s">
        <v>21</v>
      </c>
      <c r="O1188">
        <v>7.2525472879999997</v>
      </c>
      <c r="P1188">
        <f t="shared" si="36"/>
        <v>2022</v>
      </c>
      <c r="Q1188" t="str">
        <f t="shared" si="37"/>
        <v>March</v>
      </c>
      <c r="R1188" t="s">
        <v>1037</v>
      </c>
    </row>
    <row r="1189" spans="1:18" x14ac:dyDescent="0.25">
      <c r="A1189" t="s">
        <v>221</v>
      </c>
      <c r="B1189" t="s">
        <v>38</v>
      </c>
      <c r="C1189" t="s">
        <v>41</v>
      </c>
      <c r="D1189" t="s">
        <v>18</v>
      </c>
      <c r="E1189" t="s">
        <v>29</v>
      </c>
      <c r="F1189" t="s">
        <v>30</v>
      </c>
      <c r="G1189">
        <v>46.47</v>
      </c>
      <c r="H1189">
        <v>4</v>
      </c>
      <c r="I1189">
        <v>9.2940000000000005</v>
      </c>
      <c r="J1189">
        <v>210.0635351</v>
      </c>
      <c r="K1189">
        <v>185.88</v>
      </c>
      <c r="L1189" s="1">
        <v>44775</v>
      </c>
      <c r="M1189" s="2">
        <v>0.45347222222222222</v>
      </c>
      <c r="N1189" t="s">
        <v>27</v>
      </c>
      <c r="O1189">
        <v>6.7690441359999998</v>
      </c>
      <c r="P1189">
        <f t="shared" si="36"/>
        <v>2022</v>
      </c>
      <c r="Q1189" t="str">
        <f t="shared" si="37"/>
        <v>August</v>
      </c>
      <c r="R1189" t="s">
        <v>1037</v>
      </c>
    </row>
    <row r="1190" spans="1:18" x14ac:dyDescent="0.25">
      <c r="A1190" t="s">
        <v>222</v>
      </c>
      <c r="B1190" t="s">
        <v>16</v>
      </c>
      <c r="C1190" t="s">
        <v>17</v>
      </c>
      <c r="D1190" t="s">
        <v>25</v>
      </c>
      <c r="E1190" t="s">
        <v>29</v>
      </c>
      <c r="F1190" t="s">
        <v>30</v>
      </c>
      <c r="G1190">
        <v>74.069999999999993</v>
      </c>
      <c r="H1190">
        <v>1</v>
      </c>
      <c r="I1190">
        <v>3.7035</v>
      </c>
      <c r="J1190">
        <v>83.70672501</v>
      </c>
      <c r="K1190">
        <v>74.069999999999993</v>
      </c>
      <c r="L1190" s="1">
        <v>44836</v>
      </c>
      <c r="M1190" s="2">
        <v>0.53472222222222221</v>
      </c>
      <c r="N1190" t="s">
        <v>21</v>
      </c>
      <c r="O1190">
        <v>9.5733624210000006</v>
      </c>
      <c r="P1190">
        <f t="shared" si="36"/>
        <v>2022</v>
      </c>
      <c r="Q1190" t="str">
        <f t="shared" si="37"/>
        <v>October</v>
      </c>
      <c r="R1190" t="s">
        <v>1038</v>
      </c>
    </row>
    <row r="1191" spans="1:18" x14ac:dyDescent="0.25">
      <c r="A1191" t="s">
        <v>223</v>
      </c>
      <c r="B1191" t="s">
        <v>23</v>
      </c>
      <c r="C1191" t="s">
        <v>24</v>
      </c>
      <c r="D1191" t="s">
        <v>25</v>
      </c>
      <c r="E1191" t="s">
        <v>19</v>
      </c>
      <c r="F1191" t="s">
        <v>30</v>
      </c>
      <c r="G1191">
        <v>69.81</v>
      </c>
      <c r="H1191">
        <v>4</v>
      </c>
      <c r="I1191">
        <v>13.962</v>
      </c>
      <c r="J1191">
        <v>315.56994589999999</v>
      </c>
      <c r="K1191">
        <v>279.24</v>
      </c>
      <c r="L1191" s="1">
        <v>44589</v>
      </c>
      <c r="M1191" s="2">
        <v>0.86805555555555547</v>
      </c>
      <c r="N1191" t="s">
        <v>31</v>
      </c>
      <c r="O1191">
        <v>5.7053371999999998</v>
      </c>
      <c r="P1191">
        <f t="shared" si="36"/>
        <v>2022</v>
      </c>
      <c r="Q1191" t="str">
        <f t="shared" si="37"/>
        <v>January</v>
      </c>
      <c r="R1191" t="s">
        <v>1036</v>
      </c>
    </row>
    <row r="1192" spans="1:18" x14ac:dyDescent="0.25">
      <c r="A1192" t="s">
        <v>224</v>
      </c>
      <c r="B1192" t="s">
        <v>38</v>
      </c>
      <c r="C1192" t="s">
        <v>41</v>
      </c>
      <c r="D1192" t="s">
        <v>25</v>
      </c>
      <c r="E1192" t="s">
        <v>19</v>
      </c>
      <c r="F1192" t="s">
        <v>30</v>
      </c>
      <c r="G1192">
        <v>77.040000000000006</v>
      </c>
      <c r="H1192">
        <v>3</v>
      </c>
      <c r="I1192">
        <v>11.555999999999999</v>
      </c>
      <c r="J1192">
        <v>261.18939230000001</v>
      </c>
      <c r="K1192">
        <v>231.12</v>
      </c>
      <c r="L1192" s="1">
        <v>44867</v>
      </c>
      <c r="M1192" s="2">
        <v>0.44375000000000003</v>
      </c>
      <c r="N1192" t="s">
        <v>31</v>
      </c>
      <c r="O1192">
        <v>6.9624453969999998</v>
      </c>
      <c r="P1192">
        <f t="shared" si="36"/>
        <v>2022</v>
      </c>
      <c r="Q1192" t="str">
        <f t="shared" si="37"/>
        <v>November</v>
      </c>
      <c r="R1192" t="s">
        <v>1038</v>
      </c>
    </row>
    <row r="1193" spans="1:18" x14ac:dyDescent="0.25">
      <c r="A1193" t="s">
        <v>225</v>
      </c>
      <c r="B1193" t="s">
        <v>38</v>
      </c>
      <c r="C1193" t="s">
        <v>41</v>
      </c>
      <c r="D1193" t="s">
        <v>25</v>
      </c>
      <c r="E1193" t="s">
        <v>19</v>
      </c>
      <c r="F1193" t="s">
        <v>44</v>
      </c>
      <c r="G1193">
        <v>73.52</v>
      </c>
      <c r="H1193">
        <v>2</v>
      </c>
      <c r="I1193">
        <v>7.3520000000000003</v>
      </c>
      <c r="J1193">
        <v>166.1703368</v>
      </c>
      <c r="K1193">
        <v>147.04</v>
      </c>
      <c r="L1193" s="1">
        <v>44576</v>
      </c>
      <c r="M1193" s="2">
        <v>0.57013888888888886</v>
      </c>
      <c r="N1193" t="s">
        <v>21</v>
      </c>
      <c r="O1193">
        <v>4.4482290039999999</v>
      </c>
      <c r="P1193">
        <f t="shared" si="36"/>
        <v>2022</v>
      </c>
      <c r="Q1193" t="str">
        <f t="shared" si="37"/>
        <v>January</v>
      </c>
      <c r="R1193" t="s">
        <v>1038</v>
      </c>
    </row>
    <row r="1194" spans="1:18" x14ac:dyDescent="0.25">
      <c r="A1194" t="s">
        <v>226</v>
      </c>
      <c r="B1194" t="s">
        <v>23</v>
      </c>
      <c r="C1194" t="s">
        <v>24</v>
      </c>
      <c r="D1194" t="s">
        <v>25</v>
      </c>
      <c r="E1194" t="s">
        <v>19</v>
      </c>
      <c r="F1194" t="s">
        <v>42</v>
      </c>
      <c r="G1194">
        <v>87.8</v>
      </c>
      <c r="H1194">
        <v>8</v>
      </c>
      <c r="I1194">
        <v>39.51</v>
      </c>
      <c r="J1194">
        <v>893.00734580000005</v>
      </c>
      <c r="K1194">
        <v>790.2</v>
      </c>
      <c r="L1194" s="1">
        <v>44636</v>
      </c>
      <c r="M1194" s="2">
        <v>0.79722222222222217</v>
      </c>
      <c r="N1194" t="s">
        <v>27</v>
      </c>
      <c r="O1194">
        <v>8.8964580069999997</v>
      </c>
      <c r="P1194">
        <f t="shared" si="36"/>
        <v>2022</v>
      </c>
      <c r="Q1194" t="str">
        <f t="shared" si="37"/>
        <v>March</v>
      </c>
      <c r="R1194" t="s">
        <v>1036</v>
      </c>
    </row>
    <row r="1195" spans="1:18" x14ac:dyDescent="0.25">
      <c r="A1195" t="s">
        <v>227</v>
      </c>
      <c r="B1195" t="s">
        <v>38</v>
      </c>
      <c r="C1195" t="s">
        <v>41</v>
      </c>
      <c r="D1195" t="s">
        <v>25</v>
      </c>
      <c r="E1195" t="s">
        <v>29</v>
      </c>
      <c r="F1195" t="s">
        <v>30</v>
      </c>
      <c r="G1195">
        <v>25.55</v>
      </c>
      <c r="H1195">
        <v>4</v>
      </c>
      <c r="I1195">
        <v>5.1100000000000003</v>
      </c>
      <c r="J1195">
        <v>115.4965208</v>
      </c>
      <c r="K1195">
        <v>102.2</v>
      </c>
      <c r="L1195" s="1">
        <v>44587</v>
      </c>
      <c r="M1195" s="2">
        <v>0.84930555555555554</v>
      </c>
      <c r="N1195" t="s">
        <v>21</v>
      </c>
      <c r="O1195">
        <v>5.5119359389999998</v>
      </c>
      <c r="P1195">
        <f t="shared" si="36"/>
        <v>2022</v>
      </c>
      <c r="Q1195" t="str">
        <f t="shared" si="37"/>
        <v>January</v>
      </c>
      <c r="R1195" t="s">
        <v>1037</v>
      </c>
    </row>
    <row r="1196" spans="1:18" x14ac:dyDescent="0.25">
      <c r="A1196" t="s">
        <v>228</v>
      </c>
      <c r="B1196" t="s">
        <v>16</v>
      </c>
      <c r="C1196" t="s">
        <v>17</v>
      </c>
      <c r="D1196" t="s">
        <v>25</v>
      </c>
      <c r="E1196" t="s">
        <v>29</v>
      </c>
      <c r="F1196" t="s">
        <v>26</v>
      </c>
      <c r="G1196">
        <v>32.71</v>
      </c>
      <c r="H1196">
        <v>4</v>
      </c>
      <c r="I1196">
        <v>8.1775000000000002</v>
      </c>
      <c r="J1196">
        <v>184.82833640000001</v>
      </c>
      <c r="K1196">
        <v>163.55000000000001</v>
      </c>
      <c r="L1196" s="1">
        <v>44639</v>
      </c>
      <c r="M1196" s="2">
        <v>0.47916666666666669</v>
      </c>
      <c r="N1196" t="s">
        <v>31</v>
      </c>
      <c r="O1196">
        <v>9.5733624210000006</v>
      </c>
      <c r="P1196">
        <f t="shared" si="36"/>
        <v>2022</v>
      </c>
      <c r="Q1196" t="str">
        <f t="shared" si="37"/>
        <v>March</v>
      </c>
      <c r="R1196" t="s">
        <v>1038</v>
      </c>
    </row>
    <row r="1197" spans="1:18" x14ac:dyDescent="0.25">
      <c r="A1197" t="s">
        <v>229</v>
      </c>
      <c r="B1197" t="s">
        <v>23</v>
      </c>
      <c r="C1197" t="s">
        <v>24</v>
      </c>
      <c r="D1197" t="s">
        <v>18</v>
      </c>
      <c r="E1197" t="s">
        <v>19</v>
      </c>
      <c r="F1197" t="s">
        <v>44</v>
      </c>
      <c r="G1197">
        <v>74.290000000000006</v>
      </c>
      <c r="H1197">
        <v>1</v>
      </c>
      <c r="I1197">
        <v>3.7145000000000001</v>
      </c>
      <c r="J1197">
        <v>83.955347660000001</v>
      </c>
      <c r="K1197">
        <v>74.290000000000006</v>
      </c>
      <c r="L1197" s="1">
        <v>44574</v>
      </c>
      <c r="M1197" s="2">
        <v>0.8125</v>
      </c>
      <c r="N1197" t="s">
        <v>27</v>
      </c>
      <c r="O1197">
        <v>4.8350315259999999</v>
      </c>
      <c r="P1197">
        <f t="shared" si="36"/>
        <v>2022</v>
      </c>
      <c r="Q1197" t="str">
        <f t="shared" si="37"/>
        <v>January</v>
      </c>
      <c r="R1197" t="s">
        <v>1038</v>
      </c>
    </row>
    <row r="1198" spans="1:18" x14ac:dyDescent="0.25">
      <c r="A1198" t="s">
        <v>230</v>
      </c>
      <c r="B1198" t="s">
        <v>23</v>
      </c>
      <c r="C1198" t="s">
        <v>24</v>
      </c>
      <c r="D1198" t="s">
        <v>18</v>
      </c>
      <c r="E1198" t="s">
        <v>29</v>
      </c>
      <c r="F1198" t="s">
        <v>20</v>
      </c>
      <c r="G1198">
        <v>43.7</v>
      </c>
      <c r="H1198">
        <v>2</v>
      </c>
      <c r="I1198">
        <v>4.37</v>
      </c>
      <c r="J1198">
        <v>98.77099724</v>
      </c>
      <c r="K1198">
        <v>87.4</v>
      </c>
      <c r="L1198" s="1">
        <v>44646</v>
      </c>
      <c r="M1198" s="2">
        <v>0.75208333333333333</v>
      </c>
      <c r="N1198" t="s">
        <v>27</v>
      </c>
      <c r="O1198">
        <v>4.7383308949999998</v>
      </c>
      <c r="P1198">
        <f t="shared" si="36"/>
        <v>2022</v>
      </c>
      <c r="Q1198" t="str">
        <f t="shared" si="37"/>
        <v>March</v>
      </c>
      <c r="R1198" t="s">
        <v>1038</v>
      </c>
    </row>
    <row r="1199" spans="1:18" x14ac:dyDescent="0.25">
      <c r="A1199" t="s">
        <v>231</v>
      </c>
      <c r="B1199" t="s">
        <v>16</v>
      </c>
      <c r="C1199" t="s">
        <v>17</v>
      </c>
      <c r="D1199" t="s">
        <v>25</v>
      </c>
      <c r="E1199" t="s">
        <v>19</v>
      </c>
      <c r="F1199" t="s">
        <v>30</v>
      </c>
      <c r="G1199">
        <v>25.29</v>
      </c>
      <c r="H1199">
        <v>1</v>
      </c>
      <c r="I1199">
        <v>1.2645</v>
      </c>
      <c r="J1199">
        <v>28.580303440000002</v>
      </c>
      <c r="K1199">
        <v>25.29</v>
      </c>
      <c r="L1199" s="1">
        <v>44643</v>
      </c>
      <c r="M1199" s="2">
        <v>0.42569444444444443</v>
      </c>
      <c r="N1199" t="s">
        <v>21</v>
      </c>
      <c r="O1199">
        <v>5.8987384609999998</v>
      </c>
      <c r="P1199">
        <f t="shared" si="36"/>
        <v>2022</v>
      </c>
      <c r="Q1199" t="str">
        <f t="shared" si="37"/>
        <v>March</v>
      </c>
      <c r="R1199" t="s">
        <v>1036</v>
      </c>
    </row>
    <row r="1200" spans="1:18" x14ac:dyDescent="0.25">
      <c r="A1200" t="s">
        <v>232</v>
      </c>
      <c r="B1200" t="s">
        <v>23</v>
      </c>
      <c r="C1200" t="s">
        <v>24</v>
      </c>
      <c r="D1200" t="s">
        <v>25</v>
      </c>
      <c r="E1200" t="s">
        <v>29</v>
      </c>
      <c r="F1200" t="s">
        <v>20</v>
      </c>
      <c r="G1200">
        <v>41.5</v>
      </c>
      <c r="H1200">
        <v>4</v>
      </c>
      <c r="I1200">
        <v>8.3000000000000007</v>
      </c>
      <c r="J1200">
        <v>187.59708860000001</v>
      </c>
      <c r="K1200">
        <v>166</v>
      </c>
      <c r="L1200" s="1">
        <v>44898</v>
      </c>
      <c r="M1200" s="2">
        <v>0.83194444444444438</v>
      </c>
      <c r="N1200" t="s">
        <v>31</v>
      </c>
      <c r="O1200">
        <v>7.9294517019999997</v>
      </c>
      <c r="P1200">
        <f t="shared" si="36"/>
        <v>2022</v>
      </c>
      <c r="Q1200" t="str">
        <f t="shared" si="37"/>
        <v>December</v>
      </c>
      <c r="R1200" t="s">
        <v>1037</v>
      </c>
    </row>
    <row r="1201" spans="1:18" x14ac:dyDescent="0.25">
      <c r="A1201" t="s">
        <v>233</v>
      </c>
      <c r="B1201" t="s">
        <v>23</v>
      </c>
      <c r="C1201" t="s">
        <v>24</v>
      </c>
      <c r="D1201" t="s">
        <v>18</v>
      </c>
      <c r="E1201" t="s">
        <v>19</v>
      </c>
      <c r="F1201" t="s">
        <v>42</v>
      </c>
      <c r="G1201">
        <v>71.39</v>
      </c>
      <c r="H1201">
        <v>4</v>
      </c>
      <c r="I1201">
        <v>17.8475</v>
      </c>
      <c r="J1201">
        <v>403.39024560000001</v>
      </c>
      <c r="K1201">
        <v>356.95</v>
      </c>
      <c r="L1201" s="1">
        <v>44609</v>
      </c>
      <c r="M1201" s="2">
        <v>0.83124999999999993</v>
      </c>
      <c r="N1201" t="s">
        <v>31</v>
      </c>
      <c r="O1201">
        <v>5.3185346779999998</v>
      </c>
      <c r="P1201">
        <f t="shared" si="36"/>
        <v>2022</v>
      </c>
      <c r="Q1201" t="str">
        <f t="shared" si="37"/>
        <v>February</v>
      </c>
      <c r="R1201" t="s">
        <v>1036</v>
      </c>
    </row>
    <row r="1202" spans="1:18" x14ac:dyDescent="0.25">
      <c r="A1202" t="s">
        <v>234</v>
      </c>
      <c r="B1202" t="s">
        <v>23</v>
      </c>
      <c r="C1202" t="s">
        <v>24</v>
      </c>
      <c r="D1202" t="s">
        <v>18</v>
      </c>
      <c r="E1202" t="s">
        <v>19</v>
      </c>
      <c r="F1202" t="s">
        <v>34</v>
      </c>
      <c r="G1202">
        <v>19.149999999999999</v>
      </c>
      <c r="H1202">
        <v>5</v>
      </c>
      <c r="I1202">
        <v>5.7450000000000001</v>
      </c>
      <c r="J1202">
        <v>129.84882820000001</v>
      </c>
      <c r="K1202">
        <v>114.9</v>
      </c>
      <c r="L1202" s="1">
        <v>44590</v>
      </c>
      <c r="M1202" s="2">
        <v>0.41736111111111113</v>
      </c>
      <c r="N1202" t="s">
        <v>31</v>
      </c>
      <c r="O1202">
        <v>6.5756428749999998</v>
      </c>
      <c r="P1202">
        <f t="shared" si="36"/>
        <v>2022</v>
      </c>
      <c r="Q1202" t="str">
        <f t="shared" si="37"/>
        <v>January</v>
      </c>
      <c r="R1202" t="s">
        <v>1036</v>
      </c>
    </row>
    <row r="1203" spans="1:18" x14ac:dyDescent="0.25">
      <c r="A1203" t="s">
        <v>235</v>
      </c>
      <c r="B1203" t="s">
        <v>38</v>
      </c>
      <c r="C1203" t="s">
        <v>41</v>
      </c>
      <c r="D1203" t="s">
        <v>18</v>
      </c>
      <c r="E1203" t="s">
        <v>19</v>
      </c>
      <c r="F1203" t="s">
        <v>26</v>
      </c>
      <c r="G1203">
        <v>57.49</v>
      </c>
      <c r="H1203">
        <v>4</v>
      </c>
      <c r="I1203">
        <v>11.497999999999999</v>
      </c>
      <c r="J1203">
        <v>259.8784728</v>
      </c>
      <c r="K1203">
        <v>229.96</v>
      </c>
      <c r="L1203" s="1">
        <v>44635</v>
      </c>
      <c r="M1203" s="2">
        <v>0.49791666666666662</v>
      </c>
      <c r="N1203" t="s">
        <v>27</v>
      </c>
      <c r="O1203">
        <v>6.3822416139999998</v>
      </c>
      <c r="P1203">
        <f t="shared" si="36"/>
        <v>2022</v>
      </c>
      <c r="Q1203" t="str">
        <f t="shared" si="37"/>
        <v>March</v>
      </c>
      <c r="R1203" t="s">
        <v>1037</v>
      </c>
    </row>
    <row r="1204" spans="1:18" x14ac:dyDescent="0.25">
      <c r="A1204" t="s">
        <v>236</v>
      </c>
      <c r="B1204" t="s">
        <v>23</v>
      </c>
      <c r="C1204" t="s">
        <v>24</v>
      </c>
      <c r="D1204" t="s">
        <v>25</v>
      </c>
      <c r="E1204" t="s">
        <v>29</v>
      </c>
      <c r="F1204" t="s">
        <v>26</v>
      </c>
      <c r="G1204">
        <v>61.41</v>
      </c>
      <c r="H1204">
        <v>6</v>
      </c>
      <c r="I1204">
        <v>21.493500000000001</v>
      </c>
      <c r="J1204">
        <v>485.79735219999998</v>
      </c>
      <c r="K1204">
        <v>429.87</v>
      </c>
      <c r="L1204" s="1">
        <v>44575</v>
      </c>
      <c r="M1204" s="2">
        <v>0.41805555555555557</v>
      </c>
      <c r="N1204" t="s">
        <v>27</v>
      </c>
      <c r="O1204">
        <v>9.4766617899999996</v>
      </c>
      <c r="P1204">
        <f t="shared" si="36"/>
        <v>2022</v>
      </c>
      <c r="Q1204" t="str">
        <f t="shared" si="37"/>
        <v>January</v>
      </c>
      <c r="R1204" t="s">
        <v>1038</v>
      </c>
    </row>
    <row r="1205" spans="1:18" x14ac:dyDescent="0.25">
      <c r="A1205" t="s">
        <v>237</v>
      </c>
      <c r="B1205" t="s">
        <v>38</v>
      </c>
      <c r="C1205" t="s">
        <v>41</v>
      </c>
      <c r="D1205" t="s">
        <v>18</v>
      </c>
      <c r="E1205" t="s">
        <v>29</v>
      </c>
      <c r="F1205" t="s">
        <v>20</v>
      </c>
      <c r="G1205">
        <v>25.9</v>
      </c>
      <c r="H1205">
        <v>9</v>
      </c>
      <c r="I1205">
        <v>12.95</v>
      </c>
      <c r="J1205">
        <v>292.69666230000001</v>
      </c>
      <c r="K1205">
        <v>259</v>
      </c>
      <c r="L1205" s="1">
        <v>44714</v>
      </c>
      <c r="M1205" s="2">
        <v>0.61875000000000002</v>
      </c>
      <c r="N1205" t="s">
        <v>21</v>
      </c>
      <c r="O1205">
        <v>8.4129548550000006</v>
      </c>
      <c r="P1205">
        <f t="shared" si="36"/>
        <v>2022</v>
      </c>
      <c r="Q1205" t="str">
        <f t="shared" si="37"/>
        <v>June</v>
      </c>
      <c r="R1205" t="s">
        <v>1038</v>
      </c>
    </row>
    <row r="1206" spans="1:18" x14ac:dyDescent="0.25">
      <c r="A1206" t="s">
        <v>238</v>
      </c>
      <c r="B1206" t="s">
        <v>38</v>
      </c>
      <c r="C1206" t="s">
        <v>41</v>
      </c>
      <c r="D1206" t="s">
        <v>18</v>
      </c>
      <c r="E1206" t="s">
        <v>29</v>
      </c>
      <c r="F1206" t="s">
        <v>30</v>
      </c>
      <c r="G1206">
        <v>17.77</v>
      </c>
      <c r="H1206">
        <v>4</v>
      </c>
      <c r="I1206">
        <v>4.4424999999999999</v>
      </c>
      <c r="J1206">
        <v>100.40964649999999</v>
      </c>
      <c r="K1206">
        <v>88.85</v>
      </c>
      <c r="L1206" s="1">
        <v>44607</v>
      </c>
      <c r="M1206" s="2">
        <v>0.52916666666666667</v>
      </c>
      <c r="N1206" t="s">
        <v>31</v>
      </c>
      <c r="O1206">
        <v>5.2218340479999998</v>
      </c>
      <c r="P1206">
        <f t="shared" si="36"/>
        <v>2022</v>
      </c>
      <c r="Q1206" t="str">
        <f t="shared" si="37"/>
        <v>February</v>
      </c>
      <c r="R1206" t="s">
        <v>1037</v>
      </c>
    </row>
    <row r="1207" spans="1:18" x14ac:dyDescent="0.25">
      <c r="A1207" t="s">
        <v>239</v>
      </c>
      <c r="B1207" t="s">
        <v>16</v>
      </c>
      <c r="C1207" t="s">
        <v>17</v>
      </c>
      <c r="D1207" t="s">
        <v>25</v>
      </c>
      <c r="E1207" t="s">
        <v>19</v>
      </c>
      <c r="F1207" t="s">
        <v>20</v>
      </c>
      <c r="G1207">
        <v>23.03</v>
      </c>
      <c r="H1207">
        <v>8</v>
      </c>
      <c r="I1207">
        <v>10.3635</v>
      </c>
      <c r="J1207">
        <v>234.23643709999999</v>
      </c>
      <c r="K1207">
        <v>207.27</v>
      </c>
      <c r="L1207" s="1">
        <v>44621</v>
      </c>
      <c r="M1207" s="2">
        <v>0.50138888888888888</v>
      </c>
      <c r="N1207" t="s">
        <v>21</v>
      </c>
      <c r="O1207">
        <v>7.6393498109999998</v>
      </c>
      <c r="P1207">
        <f t="shared" si="36"/>
        <v>2022</v>
      </c>
      <c r="Q1207" t="str">
        <f t="shared" si="37"/>
        <v>March</v>
      </c>
      <c r="R1207" t="s">
        <v>1036</v>
      </c>
    </row>
    <row r="1208" spans="1:18" x14ac:dyDescent="0.25">
      <c r="A1208" t="s">
        <v>240</v>
      </c>
      <c r="B1208" t="s">
        <v>23</v>
      </c>
      <c r="C1208" t="s">
        <v>24</v>
      </c>
      <c r="D1208" t="s">
        <v>18</v>
      </c>
      <c r="E1208" t="s">
        <v>19</v>
      </c>
      <c r="F1208" t="s">
        <v>26</v>
      </c>
      <c r="G1208">
        <v>66.650000000000006</v>
      </c>
      <c r="H1208">
        <v>8</v>
      </c>
      <c r="I1208">
        <v>29.9925</v>
      </c>
      <c r="J1208">
        <v>677.89225050000005</v>
      </c>
      <c r="K1208">
        <v>599.85</v>
      </c>
      <c r="L1208" s="1">
        <v>44652</v>
      </c>
      <c r="M1208" s="2">
        <v>0.7631944444444444</v>
      </c>
      <c r="N1208" t="s">
        <v>31</v>
      </c>
      <c r="O1208">
        <v>9.3799611600000006</v>
      </c>
      <c r="P1208">
        <f t="shared" si="36"/>
        <v>2022</v>
      </c>
      <c r="Q1208" t="str">
        <f t="shared" si="37"/>
        <v>April</v>
      </c>
      <c r="R1208" t="s">
        <v>1037</v>
      </c>
    </row>
    <row r="1209" spans="1:18" x14ac:dyDescent="0.25">
      <c r="A1209" t="s">
        <v>241</v>
      </c>
      <c r="B1209" t="s">
        <v>23</v>
      </c>
      <c r="C1209" t="s">
        <v>24</v>
      </c>
      <c r="D1209" t="s">
        <v>18</v>
      </c>
      <c r="E1209" t="s">
        <v>19</v>
      </c>
      <c r="F1209" t="s">
        <v>30</v>
      </c>
      <c r="G1209">
        <v>28.53</v>
      </c>
      <c r="H1209">
        <v>9</v>
      </c>
      <c r="I1209">
        <v>14.265000000000001</v>
      </c>
      <c r="J1209">
        <v>322.41836970000003</v>
      </c>
      <c r="K1209">
        <v>285.3</v>
      </c>
      <c r="L1209" s="1">
        <v>44638</v>
      </c>
      <c r="M1209" s="2">
        <v>0.73472222222222217</v>
      </c>
      <c r="N1209" t="s">
        <v>21</v>
      </c>
      <c r="O1209">
        <v>7.5426491799999997</v>
      </c>
      <c r="P1209">
        <f t="shared" si="36"/>
        <v>2022</v>
      </c>
      <c r="Q1209" t="str">
        <f t="shared" si="37"/>
        <v>March</v>
      </c>
      <c r="R1209" t="s">
        <v>1036</v>
      </c>
    </row>
    <row r="1210" spans="1:18" x14ac:dyDescent="0.25">
      <c r="A1210" t="s">
        <v>242</v>
      </c>
      <c r="B1210" t="s">
        <v>38</v>
      </c>
      <c r="C1210" t="s">
        <v>41</v>
      </c>
      <c r="D1210" t="s">
        <v>25</v>
      </c>
      <c r="E1210" t="s">
        <v>19</v>
      </c>
      <c r="F1210" t="s">
        <v>44</v>
      </c>
      <c r="G1210">
        <v>30.37</v>
      </c>
      <c r="H1210">
        <v>3</v>
      </c>
      <c r="I1210">
        <v>4.5555000000000003</v>
      </c>
      <c r="J1210">
        <v>102.9636792</v>
      </c>
      <c r="K1210">
        <v>91.11</v>
      </c>
      <c r="L1210" s="1">
        <v>44648</v>
      </c>
      <c r="M1210" s="2">
        <v>0.57013888888888886</v>
      </c>
      <c r="N1210" t="s">
        <v>21</v>
      </c>
      <c r="O1210">
        <v>4.9317321559999998</v>
      </c>
      <c r="P1210">
        <f t="shared" si="36"/>
        <v>2022</v>
      </c>
      <c r="Q1210" t="str">
        <f t="shared" si="37"/>
        <v>March</v>
      </c>
      <c r="R1210" t="s">
        <v>1036</v>
      </c>
    </row>
    <row r="1211" spans="1:18" x14ac:dyDescent="0.25">
      <c r="A1211" t="s">
        <v>243</v>
      </c>
      <c r="B1211" t="s">
        <v>38</v>
      </c>
      <c r="C1211" t="s">
        <v>41</v>
      </c>
      <c r="D1211" t="s">
        <v>25</v>
      </c>
      <c r="E1211" t="s">
        <v>19</v>
      </c>
      <c r="F1211" t="s">
        <v>26</v>
      </c>
      <c r="G1211">
        <v>99.73</v>
      </c>
      <c r="H1211">
        <v>8</v>
      </c>
      <c r="I1211">
        <v>44.878500000000003</v>
      </c>
      <c r="J1211">
        <v>1014.346499</v>
      </c>
      <c r="K1211">
        <v>897.57</v>
      </c>
      <c r="L1211" s="1">
        <v>44595</v>
      </c>
      <c r="M1211" s="2">
        <v>0.8208333333333333</v>
      </c>
      <c r="N1211" t="s">
        <v>31</v>
      </c>
      <c r="O1211">
        <v>6.2855409829999997</v>
      </c>
      <c r="P1211">
        <f t="shared" si="36"/>
        <v>2022</v>
      </c>
      <c r="Q1211" t="str">
        <f t="shared" si="37"/>
        <v>February</v>
      </c>
      <c r="R1211" t="s">
        <v>1037</v>
      </c>
    </row>
    <row r="1212" spans="1:18" x14ac:dyDescent="0.25">
      <c r="A1212" t="s">
        <v>244</v>
      </c>
      <c r="B1212" t="s">
        <v>16</v>
      </c>
      <c r="C1212" t="s">
        <v>17</v>
      </c>
      <c r="D1212" t="s">
        <v>25</v>
      </c>
      <c r="E1212" t="s">
        <v>29</v>
      </c>
      <c r="F1212" t="s">
        <v>26</v>
      </c>
      <c r="G1212">
        <v>26.23</v>
      </c>
      <c r="H1212">
        <v>8</v>
      </c>
      <c r="I1212">
        <v>11.8035</v>
      </c>
      <c r="J1212">
        <v>266.78340179999998</v>
      </c>
      <c r="K1212">
        <v>236.07</v>
      </c>
      <c r="L1212" s="1">
        <v>44586</v>
      </c>
      <c r="M1212" s="2">
        <v>0.85</v>
      </c>
      <c r="N1212" t="s">
        <v>21</v>
      </c>
      <c r="O1212">
        <v>5.7053371999999998</v>
      </c>
      <c r="P1212">
        <f t="shared" si="36"/>
        <v>2022</v>
      </c>
      <c r="Q1212" t="str">
        <f t="shared" si="37"/>
        <v>January</v>
      </c>
      <c r="R1212" t="s">
        <v>1038</v>
      </c>
    </row>
    <row r="1213" spans="1:18" x14ac:dyDescent="0.25">
      <c r="A1213" t="s">
        <v>245</v>
      </c>
      <c r="B1213" t="s">
        <v>23</v>
      </c>
      <c r="C1213" t="s">
        <v>24</v>
      </c>
      <c r="D1213" t="s">
        <v>25</v>
      </c>
      <c r="E1213" t="s">
        <v>19</v>
      </c>
      <c r="F1213" t="s">
        <v>42</v>
      </c>
      <c r="G1213">
        <v>93.26</v>
      </c>
      <c r="H1213">
        <v>8</v>
      </c>
      <c r="I1213">
        <v>41.966999999999999</v>
      </c>
      <c r="J1213">
        <v>948.54060440000001</v>
      </c>
      <c r="K1213">
        <v>839.34</v>
      </c>
      <c r="L1213" s="1">
        <v>44577</v>
      </c>
      <c r="M1213" s="2">
        <v>0.75555555555555554</v>
      </c>
      <c r="N1213" t="s">
        <v>27</v>
      </c>
      <c r="O1213">
        <v>8.5096554849999997</v>
      </c>
      <c r="P1213">
        <f t="shared" si="36"/>
        <v>2022</v>
      </c>
      <c r="Q1213" t="str">
        <f t="shared" si="37"/>
        <v>January</v>
      </c>
      <c r="R1213" t="s">
        <v>1037</v>
      </c>
    </row>
    <row r="1214" spans="1:18" x14ac:dyDescent="0.25">
      <c r="A1214" t="s">
        <v>246</v>
      </c>
      <c r="B1214" t="s">
        <v>38</v>
      </c>
      <c r="C1214" t="s">
        <v>41</v>
      </c>
      <c r="D1214" t="s">
        <v>25</v>
      </c>
      <c r="E1214" t="s">
        <v>29</v>
      </c>
      <c r="F1214" t="s">
        <v>30</v>
      </c>
      <c r="G1214">
        <v>92.36</v>
      </c>
      <c r="H1214">
        <v>4</v>
      </c>
      <c r="I1214">
        <v>23.09</v>
      </c>
      <c r="J1214">
        <v>521.88153920000002</v>
      </c>
      <c r="K1214">
        <v>461.8</v>
      </c>
      <c r="L1214" s="1">
        <v>44640</v>
      </c>
      <c r="M1214" s="2">
        <v>0.80347222222222225</v>
      </c>
      <c r="N1214" t="s">
        <v>21</v>
      </c>
      <c r="O1214">
        <v>4.7383308949999998</v>
      </c>
      <c r="P1214">
        <f t="shared" si="36"/>
        <v>2022</v>
      </c>
      <c r="Q1214" t="str">
        <f t="shared" si="37"/>
        <v>March</v>
      </c>
      <c r="R1214" t="s">
        <v>1038</v>
      </c>
    </row>
    <row r="1215" spans="1:18" x14ac:dyDescent="0.25">
      <c r="A1215" t="s">
        <v>247</v>
      </c>
      <c r="B1215" t="s">
        <v>38</v>
      </c>
      <c r="C1215" t="s">
        <v>41</v>
      </c>
      <c r="D1215" t="s">
        <v>25</v>
      </c>
      <c r="E1215" t="s">
        <v>29</v>
      </c>
      <c r="F1215" t="s">
        <v>34</v>
      </c>
      <c r="G1215">
        <v>46.42</v>
      </c>
      <c r="H1215">
        <v>3</v>
      </c>
      <c r="I1215">
        <v>6.9630000000000001</v>
      </c>
      <c r="J1215">
        <v>157.37813589999999</v>
      </c>
      <c r="K1215">
        <v>139.26</v>
      </c>
      <c r="L1215" s="1">
        <v>44652</v>
      </c>
      <c r="M1215" s="2">
        <v>0.55833333333333335</v>
      </c>
      <c r="N1215" t="s">
        <v>31</v>
      </c>
      <c r="O1215">
        <v>4.2548277429999999</v>
      </c>
      <c r="P1215">
        <f t="shared" si="36"/>
        <v>2022</v>
      </c>
      <c r="Q1215" t="str">
        <f t="shared" si="37"/>
        <v>April</v>
      </c>
      <c r="R1215" t="s">
        <v>1037</v>
      </c>
    </row>
    <row r="1216" spans="1:18" x14ac:dyDescent="0.25">
      <c r="A1216" t="s">
        <v>248</v>
      </c>
      <c r="B1216" t="s">
        <v>38</v>
      </c>
      <c r="C1216" t="s">
        <v>41</v>
      </c>
      <c r="D1216" t="s">
        <v>18</v>
      </c>
      <c r="E1216" t="s">
        <v>19</v>
      </c>
      <c r="F1216" t="s">
        <v>34</v>
      </c>
      <c r="G1216">
        <v>29.61</v>
      </c>
      <c r="H1216">
        <v>6</v>
      </c>
      <c r="I1216">
        <v>10.3635</v>
      </c>
      <c r="J1216">
        <v>234.23643709999999</v>
      </c>
      <c r="K1216">
        <v>207.27</v>
      </c>
      <c r="L1216" s="1">
        <v>44868</v>
      </c>
      <c r="M1216" s="2">
        <v>0.66180555555555554</v>
      </c>
      <c r="N1216" t="s">
        <v>27</v>
      </c>
      <c r="O1216">
        <v>6.2855409829999997</v>
      </c>
      <c r="P1216">
        <f t="shared" si="36"/>
        <v>2022</v>
      </c>
      <c r="Q1216" t="str">
        <f t="shared" si="37"/>
        <v>November</v>
      </c>
      <c r="R1216" t="s">
        <v>1038</v>
      </c>
    </row>
    <row r="1217" spans="1:18" x14ac:dyDescent="0.25">
      <c r="A1217" t="s">
        <v>249</v>
      </c>
      <c r="B1217" t="s">
        <v>16</v>
      </c>
      <c r="C1217" t="s">
        <v>17</v>
      </c>
      <c r="D1217" t="s">
        <v>25</v>
      </c>
      <c r="E1217" t="s">
        <v>29</v>
      </c>
      <c r="F1217" t="s">
        <v>30</v>
      </c>
      <c r="G1217">
        <v>18.28</v>
      </c>
      <c r="H1217">
        <v>1</v>
      </c>
      <c r="I1217">
        <v>0.91400000000000003</v>
      </c>
      <c r="J1217">
        <v>20.658281800000001</v>
      </c>
      <c r="K1217">
        <v>18.28</v>
      </c>
      <c r="L1217" s="1">
        <v>44642</v>
      </c>
      <c r="M1217" s="2">
        <v>0.62847222222222221</v>
      </c>
      <c r="N1217" t="s">
        <v>31</v>
      </c>
      <c r="O1217">
        <v>8.0261523330000006</v>
      </c>
      <c r="P1217">
        <f t="shared" si="36"/>
        <v>2022</v>
      </c>
      <c r="Q1217" t="str">
        <f t="shared" si="37"/>
        <v>March</v>
      </c>
      <c r="R1217" t="s">
        <v>1037</v>
      </c>
    </row>
    <row r="1218" spans="1:18" x14ac:dyDescent="0.25">
      <c r="A1218" t="s">
        <v>250</v>
      </c>
      <c r="B1218" t="s">
        <v>38</v>
      </c>
      <c r="C1218" t="s">
        <v>41</v>
      </c>
      <c r="D1218" t="s">
        <v>25</v>
      </c>
      <c r="E1218" t="s">
        <v>19</v>
      </c>
      <c r="F1218" t="s">
        <v>34</v>
      </c>
      <c r="G1218">
        <v>24.77</v>
      </c>
      <c r="H1218">
        <v>4</v>
      </c>
      <c r="I1218">
        <v>6.1924999999999999</v>
      </c>
      <c r="J1218">
        <v>139.96324949999999</v>
      </c>
      <c r="K1218">
        <v>123.85</v>
      </c>
      <c r="L1218" s="1">
        <v>44644</v>
      </c>
      <c r="M1218" s="2">
        <v>0.76874999999999993</v>
      </c>
      <c r="N1218" t="s">
        <v>27</v>
      </c>
      <c r="O1218">
        <v>8.2195535940000006</v>
      </c>
      <c r="P1218">
        <f t="shared" si="36"/>
        <v>2022</v>
      </c>
      <c r="Q1218" t="str">
        <f t="shared" si="37"/>
        <v>March</v>
      </c>
      <c r="R1218" t="s">
        <v>1036</v>
      </c>
    </row>
    <row r="1219" spans="1:18" x14ac:dyDescent="0.25">
      <c r="A1219" t="s">
        <v>251</v>
      </c>
      <c r="B1219" t="s">
        <v>16</v>
      </c>
      <c r="C1219" t="s">
        <v>17</v>
      </c>
      <c r="D1219" t="s">
        <v>18</v>
      </c>
      <c r="E1219" t="s">
        <v>19</v>
      </c>
      <c r="F1219" t="s">
        <v>26</v>
      </c>
      <c r="G1219">
        <v>94.64</v>
      </c>
      <c r="H1219">
        <v>3</v>
      </c>
      <c r="I1219">
        <v>14.196</v>
      </c>
      <c r="J1219">
        <v>320.85882770000001</v>
      </c>
      <c r="K1219">
        <v>283.92</v>
      </c>
      <c r="L1219" s="1">
        <v>44613</v>
      </c>
      <c r="M1219" s="2">
        <v>0.70486111111111116</v>
      </c>
      <c r="N1219" t="s">
        <v>27</v>
      </c>
      <c r="O1219">
        <v>5.3185346779999998</v>
      </c>
      <c r="P1219">
        <f t="shared" ref="P1219:P1282" si="38">YEAR(L1219)</f>
        <v>2022</v>
      </c>
      <c r="Q1219" t="str">
        <f t="shared" ref="Q1219:Q1282" si="39">TEXT(L1219,"MMMM")</f>
        <v>February</v>
      </c>
      <c r="R1219" t="s">
        <v>1037</v>
      </c>
    </row>
    <row r="1220" spans="1:18" x14ac:dyDescent="0.25">
      <c r="A1220" t="s">
        <v>252</v>
      </c>
      <c r="B1220" t="s">
        <v>38</v>
      </c>
      <c r="C1220" t="s">
        <v>41</v>
      </c>
      <c r="D1220" t="s">
        <v>25</v>
      </c>
      <c r="E1220" t="s">
        <v>29</v>
      </c>
      <c r="F1220" t="s">
        <v>44</v>
      </c>
      <c r="G1220">
        <v>94.87</v>
      </c>
      <c r="H1220">
        <v>7</v>
      </c>
      <c r="I1220">
        <v>37.948</v>
      </c>
      <c r="J1220">
        <v>857.70292989999996</v>
      </c>
      <c r="K1220">
        <v>758.96</v>
      </c>
      <c r="L1220" s="1">
        <v>44897</v>
      </c>
      <c r="M1220" s="2">
        <v>0.54027777777777775</v>
      </c>
      <c r="N1220" t="s">
        <v>21</v>
      </c>
      <c r="O1220">
        <v>8.4129548550000006</v>
      </c>
      <c r="P1220">
        <f t="shared" si="38"/>
        <v>2022</v>
      </c>
      <c r="Q1220" t="str">
        <f t="shared" si="39"/>
        <v>December</v>
      </c>
      <c r="R1220" t="s">
        <v>1036</v>
      </c>
    </row>
    <row r="1221" spans="1:18" x14ac:dyDescent="0.25">
      <c r="A1221" t="s">
        <v>253</v>
      </c>
      <c r="B1221" t="s">
        <v>38</v>
      </c>
      <c r="C1221" t="s">
        <v>41</v>
      </c>
      <c r="D1221" t="s">
        <v>25</v>
      </c>
      <c r="E1221" t="s">
        <v>19</v>
      </c>
      <c r="F1221" t="s">
        <v>42</v>
      </c>
      <c r="G1221">
        <v>57.34</v>
      </c>
      <c r="H1221">
        <v>3</v>
      </c>
      <c r="I1221">
        <v>8.6010000000000009</v>
      </c>
      <c r="J1221">
        <v>194.40030830000001</v>
      </c>
      <c r="K1221">
        <v>172.02</v>
      </c>
      <c r="L1221" s="1">
        <v>44837</v>
      </c>
      <c r="M1221" s="2">
        <v>0.7909722222222223</v>
      </c>
      <c r="N1221" t="s">
        <v>31</v>
      </c>
      <c r="O1221">
        <v>7.6393498109999998</v>
      </c>
      <c r="P1221">
        <f t="shared" si="38"/>
        <v>2022</v>
      </c>
      <c r="Q1221" t="str">
        <f t="shared" si="39"/>
        <v>October</v>
      </c>
      <c r="R1221" t="s">
        <v>1036</v>
      </c>
    </row>
    <row r="1222" spans="1:18" x14ac:dyDescent="0.25">
      <c r="A1222" t="s">
        <v>254</v>
      </c>
      <c r="B1222" t="s">
        <v>38</v>
      </c>
      <c r="C1222" t="s">
        <v>41</v>
      </c>
      <c r="D1222" t="s">
        <v>25</v>
      </c>
      <c r="E1222" t="s">
        <v>29</v>
      </c>
      <c r="F1222" t="s">
        <v>26</v>
      </c>
      <c r="G1222">
        <v>45.35</v>
      </c>
      <c r="H1222">
        <v>5</v>
      </c>
      <c r="I1222">
        <v>13.605</v>
      </c>
      <c r="J1222">
        <v>307.50101089999998</v>
      </c>
      <c r="K1222">
        <v>272.10000000000002</v>
      </c>
      <c r="L1222" s="1">
        <v>44592</v>
      </c>
      <c r="M1222" s="2">
        <v>0.57222222222222219</v>
      </c>
      <c r="N1222" t="s">
        <v>21</v>
      </c>
      <c r="O1222">
        <v>5.8987384609999998</v>
      </c>
      <c r="P1222">
        <f t="shared" si="38"/>
        <v>2022</v>
      </c>
      <c r="Q1222" t="str">
        <f t="shared" si="39"/>
        <v>January</v>
      </c>
      <c r="R1222" t="s">
        <v>1038</v>
      </c>
    </row>
    <row r="1223" spans="1:18" x14ac:dyDescent="0.25">
      <c r="A1223" t="s">
        <v>255</v>
      </c>
      <c r="B1223" t="s">
        <v>38</v>
      </c>
      <c r="C1223" t="s">
        <v>41</v>
      </c>
      <c r="D1223" t="s">
        <v>25</v>
      </c>
      <c r="E1223" t="s">
        <v>29</v>
      </c>
      <c r="F1223" t="s">
        <v>42</v>
      </c>
      <c r="G1223">
        <v>62.08</v>
      </c>
      <c r="H1223">
        <v>6</v>
      </c>
      <c r="I1223">
        <v>21.728000000000002</v>
      </c>
      <c r="J1223">
        <v>491.09753499999999</v>
      </c>
      <c r="K1223">
        <v>434.56</v>
      </c>
      <c r="L1223" s="1">
        <v>44715</v>
      </c>
      <c r="M1223" s="2">
        <v>0.57361111111111118</v>
      </c>
      <c r="N1223" t="s">
        <v>21</v>
      </c>
      <c r="O1223">
        <v>5.2218340479999998</v>
      </c>
      <c r="P1223">
        <f t="shared" si="38"/>
        <v>2022</v>
      </c>
      <c r="Q1223" t="str">
        <f t="shared" si="39"/>
        <v>June</v>
      </c>
      <c r="R1223" t="s">
        <v>1037</v>
      </c>
    </row>
    <row r="1224" spans="1:18" x14ac:dyDescent="0.25">
      <c r="A1224" t="s">
        <v>256</v>
      </c>
      <c r="B1224" t="s">
        <v>23</v>
      </c>
      <c r="C1224" t="s">
        <v>24</v>
      </c>
      <c r="D1224" t="s">
        <v>25</v>
      </c>
      <c r="E1224" t="s">
        <v>29</v>
      </c>
      <c r="F1224" t="s">
        <v>26</v>
      </c>
      <c r="G1224">
        <v>11.81</v>
      </c>
      <c r="H1224">
        <v>4</v>
      </c>
      <c r="I1224">
        <v>2.9525000000000001</v>
      </c>
      <c r="J1224">
        <v>66.732578799999999</v>
      </c>
      <c r="K1224">
        <v>59.05</v>
      </c>
      <c r="L1224" s="1">
        <v>44609</v>
      </c>
      <c r="M1224" s="2">
        <v>0.75416666666666676</v>
      </c>
      <c r="N1224" t="s">
        <v>27</v>
      </c>
      <c r="O1224">
        <v>9.0898592679999997</v>
      </c>
      <c r="P1224">
        <f t="shared" si="38"/>
        <v>2022</v>
      </c>
      <c r="Q1224" t="str">
        <f t="shared" si="39"/>
        <v>February</v>
      </c>
      <c r="R1224" t="s">
        <v>1036</v>
      </c>
    </row>
    <row r="1225" spans="1:18" x14ac:dyDescent="0.25">
      <c r="A1225" t="s">
        <v>257</v>
      </c>
      <c r="B1225" t="s">
        <v>23</v>
      </c>
      <c r="C1225" t="s">
        <v>24</v>
      </c>
      <c r="D1225" t="s">
        <v>18</v>
      </c>
      <c r="E1225" t="s">
        <v>19</v>
      </c>
      <c r="F1225" t="s">
        <v>44</v>
      </c>
      <c r="G1225">
        <v>12.54</v>
      </c>
      <c r="H1225">
        <v>1</v>
      </c>
      <c r="I1225">
        <v>0.627</v>
      </c>
      <c r="J1225">
        <v>14.171490909999999</v>
      </c>
      <c r="K1225">
        <v>12.54</v>
      </c>
      <c r="L1225" s="1">
        <v>44613</v>
      </c>
      <c r="M1225" s="2">
        <v>0.52638888888888891</v>
      </c>
      <c r="N1225" t="s">
        <v>27</v>
      </c>
      <c r="O1225">
        <v>7.9294517019999997</v>
      </c>
      <c r="P1225">
        <f t="shared" si="38"/>
        <v>2022</v>
      </c>
      <c r="Q1225" t="str">
        <f t="shared" si="39"/>
        <v>February</v>
      </c>
      <c r="R1225" t="s">
        <v>1036</v>
      </c>
    </row>
    <row r="1226" spans="1:18" x14ac:dyDescent="0.25">
      <c r="A1226" t="s">
        <v>258</v>
      </c>
      <c r="B1226" t="s">
        <v>16</v>
      </c>
      <c r="C1226" t="s">
        <v>17</v>
      </c>
      <c r="D1226" t="s">
        <v>25</v>
      </c>
      <c r="E1226" t="s">
        <v>29</v>
      </c>
      <c r="F1226" t="s">
        <v>42</v>
      </c>
      <c r="G1226">
        <v>43.25</v>
      </c>
      <c r="H1226">
        <v>2</v>
      </c>
      <c r="I1226">
        <v>4.3250000000000002</v>
      </c>
      <c r="J1226">
        <v>97.753904599999998</v>
      </c>
      <c r="K1226">
        <v>86.5</v>
      </c>
      <c r="L1226" s="1">
        <v>44640</v>
      </c>
      <c r="M1226" s="2">
        <v>0.66388888888888886</v>
      </c>
      <c r="N1226" t="s">
        <v>27</v>
      </c>
      <c r="O1226">
        <v>5.9954390919999998</v>
      </c>
      <c r="P1226">
        <f t="shared" si="38"/>
        <v>2022</v>
      </c>
      <c r="Q1226" t="str">
        <f t="shared" si="39"/>
        <v>March</v>
      </c>
      <c r="R1226" t="s">
        <v>1038</v>
      </c>
    </row>
    <row r="1227" spans="1:18" x14ac:dyDescent="0.25">
      <c r="A1227" t="s">
        <v>259</v>
      </c>
      <c r="B1227" t="s">
        <v>23</v>
      </c>
      <c r="C1227" t="s">
        <v>24</v>
      </c>
      <c r="D1227" t="s">
        <v>18</v>
      </c>
      <c r="E1227" t="s">
        <v>19</v>
      </c>
      <c r="F1227" t="s">
        <v>34</v>
      </c>
      <c r="G1227">
        <v>87.16</v>
      </c>
      <c r="H1227">
        <v>2</v>
      </c>
      <c r="I1227">
        <v>8.7159999999999993</v>
      </c>
      <c r="J1227">
        <v>196.99954510000001</v>
      </c>
      <c r="K1227">
        <v>174.32</v>
      </c>
      <c r="L1227" s="1">
        <v>44866</v>
      </c>
      <c r="M1227" s="2">
        <v>0.60347222222222219</v>
      </c>
      <c r="N1227" t="s">
        <v>31</v>
      </c>
      <c r="O1227">
        <v>9.3799611600000006</v>
      </c>
      <c r="P1227">
        <f t="shared" si="38"/>
        <v>2022</v>
      </c>
      <c r="Q1227" t="str">
        <f t="shared" si="39"/>
        <v>November</v>
      </c>
      <c r="R1227" t="s">
        <v>1037</v>
      </c>
    </row>
    <row r="1228" spans="1:18" x14ac:dyDescent="0.25">
      <c r="A1228" t="s">
        <v>260</v>
      </c>
      <c r="B1228" t="s">
        <v>38</v>
      </c>
      <c r="C1228" t="s">
        <v>41</v>
      </c>
      <c r="D1228" t="s">
        <v>18</v>
      </c>
      <c r="E1228" t="s">
        <v>29</v>
      </c>
      <c r="F1228" t="s">
        <v>20</v>
      </c>
      <c r="G1228">
        <v>69.37</v>
      </c>
      <c r="H1228">
        <v>8</v>
      </c>
      <c r="I1228">
        <v>31.2165</v>
      </c>
      <c r="J1228">
        <v>705.55717059999995</v>
      </c>
      <c r="K1228">
        <v>624.33000000000004</v>
      </c>
      <c r="L1228" s="1">
        <v>44587</v>
      </c>
      <c r="M1228" s="2">
        <v>0.80138888888888893</v>
      </c>
      <c r="N1228" t="s">
        <v>21</v>
      </c>
      <c r="O1228">
        <v>3.8680252209999999</v>
      </c>
      <c r="P1228">
        <f t="shared" si="38"/>
        <v>2022</v>
      </c>
      <c r="Q1228" t="str">
        <f t="shared" si="39"/>
        <v>January</v>
      </c>
      <c r="R1228" t="s">
        <v>1037</v>
      </c>
    </row>
    <row r="1229" spans="1:18" x14ac:dyDescent="0.25">
      <c r="A1229" t="s">
        <v>261</v>
      </c>
      <c r="B1229" t="s">
        <v>23</v>
      </c>
      <c r="C1229" t="s">
        <v>24</v>
      </c>
      <c r="D1229" t="s">
        <v>18</v>
      </c>
      <c r="E1229" t="s">
        <v>29</v>
      </c>
      <c r="F1229" t="s">
        <v>26</v>
      </c>
      <c r="G1229">
        <v>37.06</v>
      </c>
      <c r="H1229">
        <v>4</v>
      </c>
      <c r="I1229">
        <v>7.4119999999999999</v>
      </c>
      <c r="J1229">
        <v>167.5264603</v>
      </c>
      <c r="K1229">
        <v>148.24</v>
      </c>
      <c r="L1229" s="1">
        <v>44592</v>
      </c>
      <c r="M1229" s="2">
        <v>0.68333333333333324</v>
      </c>
      <c r="N1229" t="s">
        <v>21</v>
      </c>
      <c r="O1229">
        <v>9.3799611600000006</v>
      </c>
      <c r="P1229">
        <f t="shared" si="38"/>
        <v>2022</v>
      </c>
      <c r="Q1229" t="str">
        <f t="shared" si="39"/>
        <v>January</v>
      </c>
      <c r="R1229" t="s">
        <v>1037</v>
      </c>
    </row>
    <row r="1230" spans="1:18" x14ac:dyDescent="0.25">
      <c r="A1230" t="s">
        <v>262</v>
      </c>
      <c r="B1230" t="s">
        <v>38</v>
      </c>
      <c r="C1230" t="s">
        <v>41</v>
      </c>
      <c r="D1230" t="s">
        <v>18</v>
      </c>
      <c r="E1230" t="s">
        <v>19</v>
      </c>
      <c r="F1230" t="s">
        <v>26</v>
      </c>
      <c r="G1230">
        <v>90.7</v>
      </c>
      <c r="H1230">
        <v>5</v>
      </c>
      <c r="I1230">
        <v>27.21</v>
      </c>
      <c r="J1230">
        <v>615.0020217</v>
      </c>
      <c r="K1230">
        <v>544.20000000000005</v>
      </c>
      <c r="L1230" s="1">
        <v>44618</v>
      </c>
      <c r="M1230" s="2">
        <v>0.45277777777777778</v>
      </c>
      <c r="N1230" t="s">
        <v>27</v>
      </c>
      <c r="O1230">
        <v>5.1251334169999998</v>
      </c>
      <c r="P1230">
        <f t="shared" si="38"/>
        <v>2022</v>
      </c>
      <c r="Q1230" t="str">
        <f t="shared" si="39"/>
        <v>February</v>
      </c>
      <c r="R1230" t="s">
        <v>1037</v>
      </c>
    </row>
    <row r="1231" spans="1:18" x14ac:dyDescent="0.25">
      <c r="A1231" t="s">
        <v>263</v>
      </c>
      <c r="B1231" t="s">
        <v>16</v>
      </c>
      <c r="C1231" t="s">
        <v>17</v>
      </c>
      <c r="D1231" t="s">
        <v>25</v>
      </c>
      <c r="E1231" t="s">
        <v>19</v>
      </c>
      <c r="F1231" t="s">
        <v>30</v>
      </c>
      <c r="G1231">
        <v>63.42</v>
      </c>
      <c r="H1231">
        <v>7</v>
      </c>
      <c r="I1231">
        <v>25.367999999999999</v>
      </c>
      <c r="J1231">
        <v>573.36902929999997</v>
      </c>
      <c r="K1231">
        <v>507.36</v>
      </c>
      <c r="L1231" s="1">
        <v>44868</v>
      </c>
      <c r="M1231" s="2">
        <v>0.53819444444444442</v>
      </c>
      <c r="N1231" t="s">
        <v>21</v>
      </c>
      <c r="O1231">
        <v>7.1558466579999997</v>
      </c>
      <c r="P1231">
        <f t="shared" si="38"/>
        <v>2022</v>
      </c>
      <c r="Q1231" t="str">
        <f t="shared" si="39"/>
        <v>November</v>
      </c>
      <c r="R1231" t="s">
        <v>1037</v>
      </c>
    </row>
    <row r="1232" spans="1:18" x14ac:dyDescent="0.25">
      <c r="A1232" t="s">
        <v>264</v>
      </c>
      <c r="B1232" t="s">
        <v>38</v>
      </c>
      <c r="C1232" t="s">
        <v>41</v>
      </c>
      <c r="D1232" t="s">
        <v>25</v>
      </c>
      <c r="E1232" t="s">
        <v>19</v>
      </c>
      <c r="F1232" t="s">
        <v>44</v>
      </c>
      <c r="G1232">
        <v>81.37</v>
      </c>
      <c r="H1232">
        <v>2</v>
      </c>
      <c r="I1232">
        <v>8.1370000000000005</v>
      </c>
      <c r="J1232">
        <v>183.91295299999999</v>
      </c>
      <c r="K1232">
        <v>162.74</v>
      </c>
      <c r="L1232" s="1">
        <v>44587</v>
      </c>
      <c r="M1232" s="2">
        <v>0.81111111111111101</v>
      </c>
      <c r="N1232" t="s">
        <v>27</v>
      </c>
      <c r="O1232">
        <v>6.2855409829999997</v>
      </c>
      <c r="P1232">
        <f t="shared" si="38"/>
        <v>2022</v>
      </c>
      <c r="Q1232" t="str">
        <f t="shared" si="39"/>
        <v>January</v>
      </c>
      <c r="R1232" t="s">
        <v>1038</v>
      </c>
    </row>
    <row r="1233" spans="1:18" x14ac:dyDescent="0.25">
      <c r="A1233" t="s">
        <v>265</v>
      </c>
      <c r="B1233" t="s">
        <v>38</v>
      </c>
      <c r="C1233" t="s">
        <v>41</v>
      </c>
      <c r="D1233" t="s">
        <v>18</v>
      </c>
      <c r="E1233" t="s">
        <v>19</v>
      </c>
      <c r="F1233" t="s">
        <v>26</v>
      </c>
      <c r="G1233">
        <v>10.59</v>
      </c>
      <c r="H1233">
        <v>3</v>
      </c>
      <c r="I1233">
        <v>1.5885</v>
      </c>
      <c r="J1233">
        <v>35.903370510000002</v>
      </c>
      <c r="K1233">
        <v>31.77</v>
      </c>
      <c r="L1233" s="1">
        <v>44898</v>
      </c>
      <c r="M1233" s="2">
        <v>0.57777777777777783</v>
      </c>
      <c r="N1233" t="s">
        <v>31</v>
      </c>
      <c r="O1233">
        <v>8.4129548550000006</v>
      </c>
      <c r="P1233">
        <f t="shared" si="38"/>
        <v>2022</v>
      </c>
      <c r="Q1233" t="str">
        <f t="shared" si="39"/>
        <v>December</v>
      </c>
      <c r="R1233" t="s">
        <v>1038</v>
      </c>
    </row>
    <row r="1234" spans="1:18" x14ac:dyDescent="0.25">
      <c r="A1234" t="s">
        <v>266</v>
      </c>
      <c r="B1234" t="s">
        <v>38</v>
      </c>
      <c r="C1234" t="s">
        <v>41</v>
      </c>
      <c r="D1234" t="s">
        <v>25</v>
      </c>
      <c r="E1234" t="s">
        <v>19</v>
      </c>
      <c r="F1234" t="s">
        <v>20</v>
      </c>
      <c r="G1234">
        <v>84.09</v>
      </c>
      <c r="H1234">
        <v>8</v>
      </c>
      <c r="I1234">
        <v>37.840499999999999</v>
      </c>
      <c r="J1234">
        <v>855.27320850000001</v>
      </c>
      <c r="K1234">
        <v>756.81</v>
      </c>
      <c r="L1234" s="1">
        <v>44867</v>
      </c>
      <c r="M1234" s="2">
        <v>0.45416666666666666</v>
      </c>
      <c r="N1234" t="s">
        <v>27</v>
      </c>
      <c r="O1234">
        <v>7.7360504409999997</v>
      </c>
      <c r="P1234">
        <f t="shared" si="38"/>
        <v>2022</v>
      </c>
      <c r="Q1234" t="str">
        <f t="shared" si="39"/>
        <v>November</v>
      </c>
      <c r="R1234" t="s">
        <v>1038</v>
      </c>
    </row>
    <row r="1235" spans="1:18" x14ac:dyDescent="0.25">
      <c r="A1235" t="s">
        <v>267</v>
      </c>
      <c r="B1235" t="s">
        <v>38</v>
      </c>
      <c r="C1235" t="s">
        <v>41</v>
      </c>
      <c r="D1235" t="s">
        <v>18</v>
      </c>
      <c r="E1235" t="s">
        <v>29</v>
      </c>
      <c r="F1235" t="s">
        <v>44</v>
      </c>
      <c r="G1235">
        <v>73.819999999999993</v>
      </c>
      <c r="H1235">
        <v>4</v>
      </c>
      <c r="I1235">
        <v>14.763999999999999</v>
      </c>
      <c r="J1235">
        <v>333.69679710000003</v>
      </c>
      <c r="K1235">
        <v>295.27999999999997</v>
      </c>
      <c r="L1235" s="1">
        <v>44613</v>
      </c>
      <c r="M1235" s="2">
        <v>0.7715277777777777</v>
      </c>
      <c r="N1235" t="s">
        <v>27</v>
      </c>
      <c r="O1235">
        <v>6.4789422439999997</v>
      </c>
      <c r="P1235">
        <f t="shared" si="38"/>
        <v>2022</v>
      </c>
      <c r="Q1235" t="str">
        <f t="shared" si="39"/>
        <v>February</v>
      </c>
      <c r="R1235" t="s">
        <v>1036</v>
      </c>
    </row>
    <row r="1236" spans="1:18" x14ac:dyDescent="0.25">
      <c r="A1236" t="s">
        <v>268</v>
      </c>
      <c r="B1236" t="s">
        <v>16</v>
      </c>
      <c r="C1236" t="s">
        <v>17</v>
      </c>
      <c r="D1236" t="s">
        <v>18</v>
      </c>
      <c r="E1236" t="s">
        <v>29</v>
      </c>
      <c r="F1236" t="s">
        <v>20</v>
      </c>
      <c r="G1236">
        <v>51.94</v>
      </c>
      <c r="H1236">
        <v>9</v>
      </c>
      <c r="I1236">
        <v>25.97</v>
      </c>
      <c r="J1236">
        <v>586.97546880000004</v>
      </c>
      <c r="K1236">
        <v>519.4</v>
      </c>
      <c r="L1236" s="1">
        <v>44807</v>
      </c>
      <c r="M1236" s="2">
        <v>0.76666666666666661</v>
      </c>
      <c r="N1236" t="s">
        <v>21</v>
      </c>
      <c r="O1236">
        <v>6.2855409829999997</v>
      </c>
      <c r="P1236">
        <f t="shared" si="38"/>
        <v>2022</v>
      </c>
      <c r="Q1236" t="str">
        <f t="shared" si="39"/>
        <v>September</v>
      </c>
      <c r="R1236" t="s">
        <v>1037</v>
      </c>
    </row>
    <row r="1237" spans="1:18" x14ac:dyDescent="0.25">
      <c r="A1237" t="s">
        <v>269</v>
      </c>
      <c r="B1237" t="s">
        <v>16</v>
      </c>
      <c r="C1237" t="s">
        <v>17</v>
      </c>
      <c r="D1237" t="s">
        <v>25</v>
      </c>
      <c r="E1237" t="s">
        <v>19</v>
      </c>
      <c r="F1237" t="s">
        <v>34</v>
      </c>
      <c r="G1237">
        <v>93.14</v>
      </c>
      <c r="H1237">
        <v>2</v>
      </c>
      <c r="I1237">
        <v>9.3140000000000001</v>
      </c>
      <c r="J1237">
        <v>210.51557629999999</v>
      </c>
      <c r="K1237">
        <v>186.28</v>
      </c>
      <c r="L1237" s="1">
        <v>44581</v>
      </c>
      <c r="M1237" s="2">
        <v>0.75624999999999998</v>
      </c>
      <c r="N1237" t="s">
        <v>21</v>
      </c>
      <c r="O1237">
        <v>3.9647258509999999</v>
      </c>
      <c r="P1237">
        <f t="shared" si="38"/>
        <v>2022</v>
      </c>
      <c r="Q1237" t="str">
        <f t="shared" si="39"/>
        <v>January</v>
      </c>
      <c r="R1237" t="s">
        <v>1037</v>
      </c>
    </row>
    <row r="1238" spans="1:18" x14ac:dyDescent="0.25">
      <c r="A1238" t="s">
        <v>270</v>
      </c>
      <c r="B1238" t="s">
        <v>23</v>
      </c>
      <c r="C1238" t="s">
        <v>24</v>
      </c>
      <c r="D1238" t="s">
        <v>25</v>
      </c>
      <c r="E1238" t="s">
        <v>29</v>
      </c>
      <c r="F1238" t="s">
        <v>20</v>
      </c>
      <c r="G1238">
        <v>17.41</v>
      </c>
      <c r="H1238">
        <v>4</v>
      </c>
      <c r="I1238">
        <v>4.3525</v>
      </c>
      <c r="J1238">
        <v>98.375461209999997</v>
      </c>
      <c r="K1238">
        <v>87.05</v>
      </c>
      <c r="L1238" s="1">
        <v>44589</v>
      </c>
      <c r="M1238" s="2">
        <v>0.63611111111111118</v>
      </c>
      <c r="N1238" t="s">
        <v>31</v>
      </c>
      <c r="O1238">
        <v>4.7383308949999998</v>
      </c>
      <c r="P1238">
        <f t="shared" si="38"/>
        <v>2022</v>
      </c>
      <c r="Q1238" t="str">
        <f t="shared" si="39"/>
        <v>January</v>
      </c>
      <c r="R1238" t="s">
        <v>1036</v>
      </c>
    </row>
    <row r="1239" spans="1:18" x14ac:dyDescent="0.25">
      <c r="A1239" t="s">
        <v>271</v>
      </c>
      <c r="B1239" t="s">
        <v>23</v>
      </c>
      <c r="C1239" t="s">
        <v>24</v>
      </c>
      <c r="D1239" t="s">
        <v>18</v>
      </c>
      <c r="E1239" t="s">
        <v>19</v>
      </c>
      <c r="F1239" t="s">
        <v>44</v>
      </c>
      <c r="G1239">
        <v>44.22</v>
      </c>
      <c r="H1239">
        <v>4</v>
      </c>
      <c r="I1239">
        <v>11.055</v>
      </c>
      <c r="J1239">
        <v>249.8657608</v>
      </c>
      <c r="K1239">
        <v>221.1</v>
      </c>
      <c r="L1239" s="1">
        <v>44684</v>
      </c>
      <c r="M1239" s="2">
        <v>0.71319444444444446</v>
      </c>
      <c r="N1239" t="s">
        <v>31</v>
      </c>
      <c r="O1239">
        <v>8.3162542239999997</v>
      </c>
      <c r="P1239">
        <f t="shared" si="38"/>
        <v>2022</v>
      </c>
      <c r="Q1239" t="str">
        <f t="shared" si="39"/>
        <v>May</v>
      </c>
      <c r="R1239" t="s">
        <v>1037</v>
      </c>
    </row>
    <row r="1240" spans="1:18" x14ac:dyDescent="0.25">
      <c r="A1240" t="s">
        <v>272</v>
      </c>
      <c r="B1240" t="s">
        <v>38</v>
      </c>
      <c r="C1240" t="s">
        <v>41</v>
      </c>
      <c r="D1240" t="s">
        <v>18</v>
      </c>
      <c r="E1240" t="s">
        <v>19</v>
      </c>
      <c r="F1240" t="s">
        <v>26</v>
      </c>
      <c r="G1240">
        <v>13.22</v>
      </c>
      <c r="H1240">
        <v>4</v>
      </c>
      <c r="I1240">
        <v>3.3050000000000002</v>
      </c>
      <c r="J1240">
        <v>74.699804549999996</v>
      </c>
      <c r="K1240">
        <v>66.099999999999994</v>
      </c>
      <c r="L1240" s="1">
        <v>44595</v>
      </c>
      <c r="M1240" s="2">
        <v>0.80972222222222223</v>
      </c>
      <c r="N1240" t="s">
        <v>27</v>
      </c>
      <c r="O1240">
        <v>4.1581271119999998</v>
      </c>
      <c r="P1240">
        <f t="shared" si="38"/>
        <v>2022</v>
      </c>
      <c r="Q1240" t="str">
        <f t="shared" si="39"/>
        <v>February</v>
      </c>
      <c r="R1240" t="s">
        <v>1036</v>
      </c>
    </row>
    <row r="1241" spans="1:18" x14ac:dyDescent="0.25">
      <c r="A1241" t="s">
        <v>273</v>
      </c>
      <c r="B1241" t="s">
        <v>16</v>
      </c>
      <c r="C1241" t="s">
        <v>17</v>
      </c>
      <c r="D1241" t="s">
        <v>25</v>
      </c>
      <c r="E1241" t="s">
        <v>29</v>
      </c>
      <c r="F1241" t="s">
        <v>44</v>
      </c>
      <c r="G1241">
        <v>89.69</v>
      </c>
      <c r="H1241">
        <v>1</v>
      </c>
      <c r="I1241">
        <v>4.4844999999999997</v>
      </c>
      <c r="J1241">
        <v>101.35893299999999</v>
      </c>
      <c r="K1241">
        <v>89.69</v>
      </c>
      <c r="L1241" s="1">
        <v>44866</v>
      </c>
      <c r="M1241" s="2">
        <v>0.47222222222222227</v>
      </c>
      <c r="N1241" t="s">
        <v>21</v>
      </c>
      <c r="O1241">
        <v>4.7383308949999998</v>
      </c>
      <c r="P1241">
        <f t="shared" si="38"/>
        <v>2022</v>
      </c>
      <c r="Q1241" t="str">
        <f t="shared" si="39"/>
        <v>November</v>
      </c>
      <c r="R1241" t="s">
        <v>1036</v>
      </c>
    </row>
    <row r="1242" spans="1:18" x14ac:dyDescent="0.25">
      <c r="A1242" t="s">
        <v>274</v>
      </c>
      <c r="B1242" t="s">
        <v>16</v>
      </c>
      <c r="C1242" t="s">
        <v>17</v>
      </c>
      <c r="D1242" t="s">
        <v>25</v>
      </c>
      <c r="E1242" t="s">
        <v>29</v>
      </c>
      <c r="F1242" t="s">
        <v>42</v>
      </c>
      <c r="G1242">
        <v>24.94</v>
      </c>
      <c r="H1242">
        <v>8</v>
      </c>
      <c r="I1242">
        <v>11.223000000000001</v>
      </c>
      <c r="J1242">
        <v>253.66290670000001</v>
      </c>
      <c r="K1242">
        <v>224.46</v>
      </c>
      <c r="L1242" s="1">
        <v>44866</v>
      </c>
      <c r="M1242" s="2">
        <v>0.7006944444444444</v>
      </c>
      <c r="N1242" t="s">
        <v>31</v>
      </c>
      <c r="O1242">
        <v>5.4152353089999998</v>
      </c>
      <c r="P1242">
        <f t="shared" si="38"/>
        <v>2022</v>
      </c>
      <c r="Q1242" t="str">
        <f t="shared" si="39"/>
        <v>November</v>
      </c>
      <c r="R1242" t="s">
        <v>1037</v>
      </c>
    </row>
    <row r="1243" spans="1:18" x14ac:dyDescent="0.25">
      <c r="A1243" t="s">
        <v>275</v>
      </c>
      <c r="B1243" t="s">
        <v>16</v>
      </c>
      <c r="C1243" t="s">
        <v>17</v>
      </c>
      <c r="D1243" t="s">
        <v>25</v>
      </c>
      <c r="E1243" t="s">
        <v>29</v>
      </c>
      <c r="F1243" t="s">
        <v>20</v>
      </c>
      <c r="G1243">
        <v>59.77</v>
      </c>
      <c r="H1243">
        <v>2</v>
      </c>
      <c r="I1243">
        <v>5.9770000000000003</v>
      </c>
      <c r="J1243">
        <v>135.0925058</v>
      </c>
      <c r="K1243">
        <v>119.54</v>
      </c>
      <c r="L1243" s="1">
        <v>44868</v>
      </c>
      <c r="M1243" s="2">
        <v>0.50069444444444444</v>
      </c>
      <c r="N1243" t="s">
        <v>31</v>
      </c>
      <c r="O1243">
        <v>5.6086365699999998</v>
      </c>
      <c r="P1243">
        <f t="shared" si="38"/>
        <v>2022</v>
      </c>
      <c r="Q1243" t="str">
        <f t="shared" si="39"/>
        <v>November</v>
      </c>
      <c r="R1243" t="s">
        <v>1037</v>
      </c>
    </row>
    <row r="1244" spans="1:18" x14ac:dyDescent="0.25">
      <c r="A1244" t="s">
        <v>276</v>
      </c>
      <c r="B1244" t="s">
        <v>23</v>
      </c>
      <c r="C1244" t="s">
        <v>24</v>
      </c>
      <c r="D1244" t="s">
        <v>18</v>
      </c>
      <c r="E1244" t="s">
        <v>29</v>
      </c>
      <c r="F1244" t="s">
        <v>44</v>
      </c>
      <c r="G1244">
        <v>93.2</v>
      </c>
      <c r="H1244">
        <v>2</v>
      </c>
      <c r="I1244">
        <v>9.32</v>
      </c>
      <c r="J1244">
        <v>210.65118860000001</v>
      </c>
      <c r="K1244">
        <v>186.4</v>
      </c>
      <c r="L1244" s="1">
        <v>44620</v>
      </c>
      <c r="M1244" s="2">
        <v>0.77569444444444446</v>
      </c>
      <c r="N1244" t="s">
        <v>31</v>
      </c>
      <c r="O1244">
        <v>5.8020378309999998</v>
      </c>
      <c r="P1244">
        <f t="shared" si="38"/>
        <v>2022</v>
      </c>
      <c r="Q1244" t="str">
        <f t="shared" si="39"/>
        <v>February</v>
      </c>
      <c r="R1244" t="s">
        <v>1036</v>
      </c>
    </row>
    <row r="1245" spans="1:18" x14ac:dyDescent="0.25">
      <c r="A1245" t="s">
        <v>277</v>
      </c>
      <c r="B1245" t="s">
        <v>16</v>
      </c>
      <c r="C1245" t="s">
        <v>17</v>
      </c>
      <c r="D1245" t="s">
        <v>18</v>
      </c>
      <c r="E1245" t="s">
        <v>29</v>
      </c>
      <c r="F1245" t="s">
        <v>30</v>
      </c>
      <c r="G1245">
        <v>62.65</v>
      </c>
      <c r="H1245">
        <v>4</v>
      </c>
      <c r="I1245">
        <v>12.53</v>
      </c>
      <c r="J1245">
        <v>283.20379759999997</v>
      </c>
      <c r="K1245">
        <v>250.6</v>
      </c>
      <c r="L1245" s="1">
        <v>44682</v>
      </c>
      <c r="M1245" s="2">
        <v>0.47569444444444442</v>
      </c>
      <c r="N1245" t="s">
        <v>27</v>
      </c>
      <c r="O1245">
        <v>4.0614264819999999</v>
      </c>
      <c r="P1245">
        <f t="shared" si="38"/>
        <v>2022</v>
      </c>
      <c r="Q1245" t="str">
        <f t="shared" si="39"/>
        <v>May</v>
      </c>
      <c r="R1245" t="s">
        <v>1036</v>
      </c>
    </row>
    <row r="1246" spans="1:18" x14ac:dyDescent="0.25">
      <c r="A1246" t="s">
        <v>278</v>
      </c>
      <c r="B1246" t="s">
        <v>38</v>
      </c>
      <c r="C1246" t="s">
        <v>41</v>
      </c>
      <c r="D1246" t="s">
        <v>25</v>
      </c>
      <c r="E1246" t="s">
        <v>29</v>
      </c>
      <c r="F1246" t="s">
        <v>30</v>
      </c>
      <c r="G1246">
        <v>93.87</v>
      </c>
      <c r="H1246">
        <v>7</v>
      </c>
      <c r="I1246">
        <v>37.548000000000002</v>
      </c>
      <c r="J1246">
        <v>848.6621063</v>
      </c>
      <c r="K1246">
        <v>750.96</v>
      </c>
      <c r="L1246" s="1">
        <v>44594</v>
      </c>
      <c r="M1246" s="2">
        <v>0.77916666666666667</v>
      </c>
      <c r="N1246" t="s">
        <v>31</v>
      </c>
      <c r="O1246">
        <v>8.0261523330000006</v>
      </c>
      <c r="P1246">
        <f t="shared" si="38"/>
        <v>2022</v>
      </c>
      <c r="Q1246" t="str">
        <f t="shared" si="39"/>
        <v>February</v>
      </c>
      <c r="R1246" t="s">
        <v>1036</v>
      </c>
    </row>
    <row r="1247" spans="1:18" x14ac:dyDescent="0.25">
      <c r="A1247" t="s">
        <v>279</v>
      </c>
      <c r="B1247" t="s">
        <v>16</v>
      </c>
      <c r="C1247" t="s">
        <v>17</v>
      </c>
      <c r="D1247" t="s">
        <v>18</v>
      </c>
      <c r="E1247" t="s">
        <v>29</v>
      </c>
      <c r="F1247" t="s">
        <v>30</v>
      </c>
      <c r="G1247">
        <v>47.59</v>
      </c>
      <c r="H1247">
        <v>7</v>
      </c>
      <c r="I1247">
        <v>19.036000000000001</v>
      </c>
      <c r="J1247">
        <v>430.25279260000002</v>
      </c>
      <c r="K1247">
        <v>380.72</v>
      </c>
      <c r="L1247" s="1">
        <v>44562</v>
      </c>
      <c r="M1247" s="2">
        <v>0.61597222222222225</v>
      </c>
      <c r="N1247" t="s">
        <v>27</v>
      </c>
      <c r="O1247">
        <v>5.5119359389999998</v>
      </c>
      <c r="P1247">
        <f t="shared" si="38"/>
        <v>2022</v>
      </c>
      <c r="Q1247" t="str">
        <f t="shared" si="39"/>
        <v>January</v>
      </c>
      <c r="R1247" t="s">
        <v>1036</v>
      </c>
    </row>
    <row r="1248" spans="1:18" x14ac:dyDescent="0.25">
      <c r="A1248" t="s">
        <v>280</v>
      </c>
      <c r="B1248" t="s">
        <v>38</v>
      </c>
      <c r="C1248" t="s">
        <v>41</v>
      </c>
      <c r="D1248" t="s">
        <v>18</v>
      </c>
      <c r="E1248" t="s">
        <v>19</v>
      </c>
      <c r="F1248" t="s">
        <v>26</v>
      </c>
      <c r="G1248">
        <v>81.400000000000006</v>
      </c>
      <c r="H1248">
        <v>3</v>
      </c>
      <c r="I1248">
        <v>12.21</v>
      </c>
      <c r="J1248">
        <v>275.97113880000001</v>
      </c>
      <c r="K1248">
        <v>244.2</v>
      </c>
      <c r="L1248" s="1">
        <v>44806</v>
      </c>
      <c r="M1248" s="2">
        <v>0.82152777777777775</v>
      </c>
      <c r="N1248" t="s">
        <v>27</v>
      </c>
      <c r="O1248">
        <v>4.6416302649999999</v>
      </c>
      <c r="P1248">
        <f t="shared" si="38"/>
        <v>2022</v>
      </c>
      <c r="Q1248" t="str">
        <f t="shared" si="39"/>
        <v>September</v>
      </c>
      <c r="R1248" t="s">
        <v>1036</v>
      </c>
    </row>
    <row r="1249" spans="1:18" x14ac:dyDescent="0.25">
      <c r="A1249" t="s">
        <v>281</v>
      </c>
      <c r="B1249" t="s">
        <v>16</v>
      </c>
      <c r="C1249" t="s">
        <v>17</v>
      </c>
      <c r="D1249" t="s">
        <v>18</v>
      </c>
      <c r="E1249" t="s">
        <v>29</v>
      </c>
      <c r="F1249" t="s">
        <v>44</v>
      </c>
      <c r="G1249">
        <v>17.940000000000001</v>
      </c>
      <c r="H1249">
        <v>4</v>
      </c>
      <c r="I1249">
        <v>4.4850000000000003</v>
      </c>
      <c r="J1249">
        <v>101.370234</v>
      </c>
      <c r="K1249">
        <v>89.7</v>
      </c>
      <c r="L1249" s="1">
        <v>44584</v>
      </c>
      <c r="M1249" s="2">
        <v>0.58611111111111114</v>
      </c>
      <c r="N1249" t="s">
        <v>21</v>
      </c>
      <c r="O1249">
        <v>6.5756428749999998</v>
      </c>
      <c r="P1249">
        <f t="shared" si="38"/>
        <v>2022</v>
      </c>
      <c r="Q1249" t="str">
        <f t="shared" si="39"/>
        <v>January</v>
      </c>
      <c r="R1249" t="s">
        <v>1037</v>
      </c>
    </row>
    <row r="1250" spans="1:18" x14ac:dyDescent="0.25">
      <c r="A1250" t="s">
        <v>282</v>
      </c>
      <c r="B1250" t="s">
        <v>16</v>
      </c>
      <c r="C1250" t="s">
        <v>17</v>
      </c>
      <c r="D1250" t="s">
        <v>18</v>
      </c>
      <c r="E1250" t="s">
        <v>29</v>
      </c>
      <c r="F1250" t="s">
        <v>26</v>
      </c>
      <c r="G1250">
        <v>77.72</v>
      </c>
      <c r="H1250">
        <v>4</v>
      </c>
      <c r="I1250">
        <v>15.544</v>
      </c>
      <c r="J1250">
        <v>351.32640300000003</v>
      </c>
      <c r="K1250">
        <v>310.88</v>
      </c>
      <c r="L1250" s="1">
        <v>44743</v>
      </c>
      <c r="M1250" s="2">
        <v>0.6743055555555556</v>
      </c>
      <c r="N1250" t="s">
        <v>31</v>
      </c>
      <c r="O1250">
        <v>8.5096554849999997</v>
      </c>
      <c r="P1250">
        <f t="shared" si="38"/>
        <v>2022</v>
      </c>
      <c r="Q1250" t="str">
        <f t="shared" si="39"/>
        <v>July</v>
      </c>
      <c r="R1250" t="s">
        <v>1036</v>
      </c>
    </row>
    <row r="1251" spans="1:18" x14ac:dyDescent="0.25">
      <c r="A1251" t="s">
        <v>283</v>
      </c>
      <c r="B1251" t="s">
        <v>38</v>
      </c>
      <c r="C1251" t="s">
        <v>41</v>
      </c>
      <c r="D1251" t="s">
        <v>25</v>
      </c>
      <c r="E1251" t="s">
        <v>29</v>
      </c>
      <c r="F1251" t="s">
        <v>42</v>
      </c>
      <c r="G1251">
        <v>73.06</v>
      </c>
      <c r="H1251">
        <v>6</v>
      </c>
      <c r="I1251">
        <v>25.571000000000002</v>
      </c>
      <c r="J1251">
        <v>577.95724729999995</v>
      </c>
      <c r="K1251">
        <v>511.42</v>
      </c>
      <c r="L1251" s="1">
        <v>44575</v>
      </c>
      <c r="M1251" s="2">
        <v>0.79583333333333339</v>
      </c>
      <c r="N1251" t="s">
        <v>31</v>
      </c>
      <c r="O1251">
        <v>4.0614264819999999</v>
      </c>
      <c r="P1251">
        <f t="shared" si="38"/>
        <v>2022</v>
      </c>
      <c r="Q1251" t="str">
        <f t="shared" si="39"/>
        <v>January</v>
      </c>
      <c r="R1251" t="s">
        <v>1036</v>
      </c>
    </row>
    <row r="1252" spans="1:18" x14ac:dyDescent="0.25">
      <c r="A1252" t="s">
        <v>284</v>
      </c>
      <c r="B1252" t="s">
        <v>38</v>
      </c>
      <c r="C1252" t="s">
        <v>41</v>
      </c>
      <c r="D1252" t="s">
        <v>18</v>
      </c>
      <c r="E1252" t="s">
        <v>29</v>
      </c>
      <c r="F1252" t="s">
        <v>42</v>
      </c>
      <c r="G1252">
        <v>46.55</v>
      </c>
      <c r="H1252">
        <v>8</v>
      </c>
      <c r="I1252">
        <v>20.947500000000002</v>
      </c>
      <c r="J1252">
        <v>473.45662809999999</v>
      </c>
      <c r="K1252">
        <v>418.95</v>
      </c>
      <c r="L1252" s="1">
        <v>44594</v>
      </c>
      <c r="M1252" s="2">
        <v>0.64861111111111114</v>
      </c>
      <c r="N1252" t="s">
        <v>21</v>
      </c>
      <c r="O1252">
        <v>6.1888403529999998</v>
      </c>
      <c r="P1252">
        <f t="shared" si="38"/>
        <v>2022</v>
      </c>
      <c r="Q1252" t="str">
        <f t="shared" si="39"/>
        <v>February</v>
      </c>
      <c r="R1252" t="s">
        <v>1036</v>
      </c>
    </row>
    <row r="1253" spans="1:18" x14ac:dyDescent="0.25">
      <c r="A1253" t="s">
        <v>285</v>
      </c>
      <c r="B1253" t="s">
        <v>23</v>
      </c>
      <c r="C1253" t="s">
        <v>24</v>
      </c>
      <c r="D1253" t="s">
        <v>18</v>
      </c>
      <c r="E1253" t="s">
        <v>29</v>
      </c>
      <c r="F1253" t="s">
        <v>44</v>
      </c>
      <c r="G1253">
        <v>35.19</v>
      </c>
      <c r="H1253">
        <v>9</v>
      </c>
      <c r="I1253">
        <v>17.594999999999999</v>
      </c>
      <c r="J1253">
        <v>397.68322569999998</v>
      </c>
      <c r="K1253">
        <v>351.9</v>
      </c>
      <c r="L1253" s="1">
        <v>44637</v>
      </c>
      <c r="M1253" s="2">
        <v>0.79583333333333339</v>
      </c>
      <c r="N1253" t="s">
        <v>31</v>
      </c>
      <c r="O1253">
        <v>8.1228529629999997</v>
      </c>
      <c r="P1253">
        <f t="shared" si="38"/>
        <v>2022</v>
      </c>
      <c r="Q1253" t="str">
        <f t="shared" si="39"/>
        <v>March</v>
      </c>
      <c r="R1253" t="s">
        <v>1036</v>
      </c>
    </row>
    <row r="1254" spans="1:18" x14ac:dyDescent="0.25">
      <c r="A1254" t="s">
        <v>286</v>
      </c>
      <c r="B1254" t="s">
        <v>23</v>
      </c>
      <c r="C1254" t="s">
        <v>24</v>
      </c>
      <c r="D1254" t="s">
        <v>25</v>
      </c>
      <c r="E1254" t="s">
        <v>19</v>
      </c>
      <c r="F1254" t="s">
        <v>34</v>
      </c>
      <c r="G1254">
        <v>14.39</v>
      </c>
      <c r="H1254">
        <v>2</v>
      </c>
      <c r="I1254">
        <v>1.4390000000000001</v>
      </c>
      <c r="J1254">
        <v>32.524362709999998</v>
      </c>
      <c r="K1254">
        <v>28.78</v>
      </c>
      <c r="L1254" s="1">
        <v>44595</v>
      </c>
      <c r="M1254" s="2">
        <v>0.8222222222222223</v>
      </c>
      <c r="N1254" t="s">
        <v>31</v>
      </c>
      <c r="O1254">
        <v>6.9624453969999998</v>
      </c>
      <c r="P1254">
        <f t="shared" si="38"/>
        <v>2022</v>
      </c>
      <c r="Q1254" t="str">
        <f t="shared" si="39"/>
        <v>February</v>
      </c>
      <c r="R1254" t="s">
        <v>1036</v>
      </c>
    </row>
    <row r="1255" spans="1:18" x14ac:dyDescent="0.25">
      <c r="A1255" t="s">
        <v>287</v>
      </c>
      <c r="B1255" t="s">
        <v>16</v>
      </c>
      <c r="C1255" t="s">
        <v>17</v>
      </c>
      <c r="D1255" t="s">
        <v>25</v>
      </c>
      <c r="E1255" t="s">
        <v>29</v>
      </c>
      <c r="F1255" t="s">
        <v>30</v>
      </c>
      <c r="G1255">
        <v>23.75</v>
      </c>
      <c r="H1255">
        <v>4</v>
      </c>
      <c r="I1255">
        <v>4.75</v>
      </c>
      <c r="J1255">
        <v>107.3597796</v>
      </c>
      <c r="K1255">
        <v>95</v>
      </c>
      <c r="L1255" s="1">
        <v>44636</v>
      </c>
      <c r="M1255" s="2">
        <v>0.47361111111111115</v>
      </c>
      <c r="N1255" t="s">
        <v>27</v>
      </c>
      <c r="O1255">
        <v>5.0284327869999998</v>
      </c>
      <c r="P1255">
        <f t="shared" si="38"/>
        <v>2022</v>
      </c>
      <c r="Q1255" t="str">
        <f t="shared" si="39"/>
        <v>March</v>
      </c>
      <c r="R1255" t="s">
        <v>1038</v>
      </c>
    </row>
    <row r="1256" spans="1:18" x14ac:dyDescent="0.25">
      <c r="A1256" t="s">
        <v>288</v>
      </c>
      <c r="B1256" t="s">
        <v>16</v>
      </c>
      <c r="C1256" t="s">
        <v>17</v>
      </c>
      <c r="D1256" t="s">
        <v>18</v>
      </c>
      <c r="E1256" t="s">
        <v>29</v>
      </c>
      <c r="F1256" t="s">
        <v>30</v>
      </c>
      <c r="G1256">
        <v>58.9</v>
      </c>
      <c r="H1256">
        <v>7</v>
      </c>
      <c r="I1256">
        <v>23.56</v>
      </c>
      <c r="J1256">
        <v>532.50450690000002</v>
      </c>
      <c r="K1256">
        <v>471.2</v>
      </c>
      <c r="L1256" s="1">
        <v>44713</v>
      </c>
      <c r="M1256" s="2">
        <v>0.47430555555555554</v>
      </c>
      <c r="N1256" t="s">
        <v>27</v>
      </c>
      <c r="O1256">
        <v>8.6063561160000006</v>
      </c>
      <c r="P1256">
        <f t="shared" si="38"/>
        <v>2022</v>
      </c>
      <c r="Q1256" t="str">
        <f t="shared" si="39"/>
        <v>June</v>
      </c>
      <c r="R1256" t="s">
        <v>1036</v>
      </c>
    </row>
    <row r="1257" spans="1:18" x14ac:dyDescent="0.25">
      <c r="A1257" t="s">
        <v>289</v>
      </c>
      <c r="B1257" t="s">
        <v>38</v>
      </c>
      <c r="C1257" t="s">
        <v>41</v>
      </c>
      <c r="D1257" t="s">
        <v>18</v>
      </c>
      <c r="E1257" t="s">
        <v>29</v>
      </c>
      <c r="F1257" t="s">
        <v>44</v>
      </c>
      <c r="G1257">
        <v>32.619999999999997</v>
      </c>
      <c r="H1257">
        <v>4</v>
      </c>
      <c r="I1257">
        <v>6.524</v>
      </c>
      <c r="J1257">
        <v>147.45583199999999</v>
      </c>
      <c r="K1257">
        <v>130.47999999999999</v>
      </c>
      <c r="L1257" s="1">
        <v>44590</v>
      </c>
      <c r="M1257" s="2">
        <v>0.59166666666666667</v>
      </c>
      <c r="N1257" t="s">
        <v>27</v>
      </c>
      <c r="O1257">
        <v>8.7030567459999997</v>
      </c>
      <c r="P1257">
        <f t="shared" si="38"/>
        <v>2022</v>
      </c>
      <c r="Q1257" t="str">
        <f t="shared" si="39"/>
        <v>January</v>
      </c>
      <c r="R1257" t="s">
        <v>1037</v>
      </c>
    </row>
    <row r="1258" spans="1:18" x14ac:dyDescent="0.25">
      <c r="A1258" t="s">
        <v>290</v>
      </c>
      <c r="B1258" t="s">
        <v>16</v>
      </c>
      <c r="C1258" t="s">
        <v>17</v>
      </c>
      <c r="D1258" t="s">
        <v>18</v>
      </c>
      <c r="E1258" t="s">
        <v>29</v>
      </c>
      <c r="F1258" t="s">
        <v>26</v>
      </c>
      <c r="G1258">
        <v>66.349999999999994</v>
      </c>
      <c r="H1258">
        <v>1</v>
      </c>
      <c r="I1258">
        <v>3.3174999999999999</v>
      </c>
      <c r="J1258">
        <v>74.982330289999993</v>
      </c>
      <c r="K1258">
        <v>66.349999999999994</v>
      </c>
      <c r="L1258" s="1">
        <v>44592</v>
      </c>
      <c r="M1258" s="2">
        <v>0.44861111111111113</v>
      </c>
      <c r="N1258" t="s">
        <v>31</v>
      </c>
      <c r="O1258">
        <v>9.3799611600000006</v>
      </c>
      <c r="P1258">
        <f t="shared" si="38"/>
        <v>2022</v>
      </c>
      <c r="Q1258" t="str">
        <f t="shared" si="39"/>
        <v>January</v>
      </c>
      <c r="R1258" t="s">
        <v>1037</v>
      </c>
    </row>
    <row r="1259" spans="1:18" x14ac:dyDescent="0.25">
      <c r="A1259" t="s">
        <v>291</v>
      </c>
      <c r="B1259" t="s">
        <v>16</v>
      </c>
      <c r="C1259" t="s">
        <v>17</v>
      </c>
      <c r="D1259" t="s">
        <v>18</v>
      </c>
      <c r="E1259" t="s">
        <v>29</v>
      </c>
      <c r="F1259" t="s">
        <v>30</v>
      </c>
      <c r="G1259">
        <v>25.91</v>
      </c>
      <c r="H1259">
        <v>5</v>
      </c>
      <c r="I1259">
        <v>7.7729999999999997</v>
      </c>
      <c r="J1259">
        <v>175.68580360000001</v>
      </c>
      <c r="K1259">
        <v>155.46</v>
      </c>
      <c r="L1259" s="1">
        <v>44683</v>
      </c>
      <c r="M1259" s="2">
        <v>0.42777777777777781</v>
      </c>
      <c r="N1259" t="s">
        <v>21</v>
      </c>
      <c r="O1259">
        <v>8.4129548550000006</v>
      </c>
      <c r="P1259">
        <f t="shared" si="38"/>
        <v>2022</v>
      </c>
      <c r="Q1259" t="str">
        <f t="shared" si="39"/>
        <v>May</v>
      </c>
      <c r="R1259" t="s">
        <v>1038</v>
      </c>
    </row>
    <row r="1260" spans="1:18" x14ac:dyDescent="0.25">
      <c r="A1260" t="s">
        <v>292</v>
      </c>
      <c r="B1260" t="s">
        <v>16</v>
      </c>
      <c r="C1260" t="s">
        <v>17</v>
      </c>
      <c r="D1260" t="s">
        <v>18</v>
      </c>
      <c r="E1260" t="s">
        <v>29</v>
      </c>
      <c r="F1260" t="s">
        <v>26</v>
      </c>
      <c r="G1260">
        <v>32.25</v>
      </c>
      <c r="H1260">
        <v>4</v>
      </c>
      <c r="I1260">
        <v>6.45</v>
      </c>
      <c r="J1260">
        <v>145.78327970000001</v>
      </c>
      <c r="K1260">
        <v>129</v>
      </c>
      <c r="L1260" s="1">
        <v>44605</v>
      </c>
      <c r="M1260" s="2">
        <v>0.52638888888888891</v>
      </c>
      <c r="N1260" t="s">
        <v>21</v>
      </c>
      <c r="O1260">
        <v>6.2855409829999997</v>
      </c>
      <c r="P1260">
        <f t="shared" si="38"/>
        <v>2022</v>
      </c>
      <c r="Q1260" t="str">
        <f t="shared" si="39"/>
        <v>February</v>
      </c>
      <c r="R1260" t="s">
        <v>1036</v>
      </c>
    </row>
    <row r="1261" spans="1:18" x14ac:dyDescent="0.25">
      <c r="A1261" t="s">
        <v>293</v>
      </c>
      <c r="B1261" t="s">
        <v>23</v>
      </c>
      <c r="C1261" t="s">
        <v>24</v>
      </c>
      <c r="D1261" t="s">
        <v>18</v>
      </c>
      <c r="E1261" t="s">
        <v>29</v>
      </c>
      <c r="F1261" t="s">
        <v>26</v>
      </c>
      <c r="G1261">
        <v>65.94</v>
      </c>
      <c r="H1261">
        <v>4</v>
      </c>
      <c r="I1261">
        <v>13.188000000000001</v>
      </c>
      <c r="J1261">
        <v>298.07595229999998</v>
      </c>
      <c r="K1261">
        <v>263.76</v>
      </c>
      <c r="L1261" s="1">
        <v>44744</v>
      </c>
      <c r="M1261" s="2">
        <v>0.54513888888888895</v>
      </c>
      <c r="N1261" t="s">
        <v>31</v>
      </c>
      <c r="O1261">
        <v>6.6723435049999997</v>
      </c>
      <c r="P1261">
        <f t="shared" si="38"/>
        <v>2022</v>
      </c>
      <c r="Q1261" t="str">
        <f t="shared" si="39"/>
        <v>July</v>
      </c>
      <c r="R1261" t="s">
        <v>1038</v>
      </c>
    </row>
    <row r="1262" spans="1:18" x14ac:dyDescent="0.25">
      <c r="A1262" t="s">
        <v>294</v>
      </c>
      <c r="B1262" t="s">
        <v>16</v>
      </c>
      <c r="C1262" t="s">
        <v>17</v>
      </c>
      <c r="D1262" t="s">
        <v>25</v>
      </c>
      <c r="E1262" t="s">
        <v>19</v>
      </c>
      <c r="F1262" t="s">
        <v>26</v>
      </c>
      <c r="G1262">
        <v>75.06</v>
      </c>
      <c r="H1262">
        <v>8</v>
      </c>
      <c r="I1262">
        <v>33.777000000000001</v>
      </c>
      <c r="J1262">
        <v>763.42974230000004</v>
      </c>
      <c r="K1262">
        <v>675.54</v>
      </c>
      <c r="L1262" s="1">
        <v>44639</v>
      </c>
      <c r="M1262" s="2">
        <v>0.55902777777777779</v>
      </c>
      <c r="N1262" t="s">
        <v>21</v>
      </c>
      <c r="O1262">
        <v>5.9954390919999998</v>
      </c>
      <c r="P1262">
        <f t="shared" si="38"/>
        <v>2022</v>
      </c>
      <c r="Q1262" t="str">
        <f t="shared" si="39"/>
        <v>March</v>
      </c>
      <c r="R1262" t="s">
        <v>1038</v>
      </c>
    </row>
    <row r="1263" spans="1:18" x14ac:dyDescent="0.25">
      <c r="A1263" t="s">
        <v>295</v>
      </c>
      <c r="B1263" t="s">
        <v>23</v>
      </c>
      <c r="C1263" t="s">
        <v>24</v>
      </c>
      <c r="D1263" t="s">
        <v>25</v>
      </c>
      <c r="E1263" t="s">
        <v>19</v>
      </c>
      <c r="F1263" t="s">
        <v>44</v>
      </c>
      <c r="G1263">
        <v>16.45</v>
      </c>
      <c r="H1263">
        <v>4</v>
      </c>
      <c r="I1263">
        <v>3.29</v>
      </c>
      <c r="J1263">
        <v>74.36077367</v>
      </c>
      <c r="K1263">
        <v>65.8</v>
      </c>
      <c r="L1263" s="1">
        <v>44745</v>
      </c>
      <c r="M1263" s="2">
        <v>0.62013888888888891</v>
      </c>
      <c r="N1263" t="s">
        <v>21</v>
      </c>
      <c r="O1263">
        <v>5.4152353089999998</v>
      </c>
      <c r="P1263">
        <f t="shared" si="38"/>
        <v>2022</v>
      </c>
      <c r="Q1263" t="str">
        <f t="shared" si="39"/>
        <v>July</v>
      </c>
      <c r="R1263" t="s">
        <v>1036</v>
      </c>
    </row>
    <row r="1264" spans="1:18" x14ac:dyDescent="0.25">
      <c r="A1264" t="s">
        <v>296</v>
      </c>
      <c r="B1264" t="s">
        <v>38</v>
      </c>
      <c r="C1264" t="s">
        <v>41</v>
      </c>
      <c r="D1264" t="s">
        <v>18</v>
      </c>
      <c r="E1264" t="s">
        <v>19</v>
      </c>
      <c r="F1264" t="s">
        <v>44</v>
      </c>
      <c r="G1264">
        <v>38.299999999999997</v>
      </c>
      <c r="H1264">
        <v>4</v>
      </c>
      <c r="I1264">
        <v>7.66</v>
      </c>
      <c r="J1264">
        <v>173.13177089999999</v>
      </c>
      <c r="K1264">
        <v>153.19999999999999</v>
      </c>
      <c r="L1264" s="1">
        <v>44633</v>
      </c>
      <c r="M1264" s="2">
        <v>0.80694444444444446</v>
      </c>
      <c r="N1264" t="s">
        <v>27</v>
      </c>
      <c r="O1264">
        <v>5.5119359389999998</v>
      </c>
      <c r="P1264">
        <f t="shared" si="38"/>
        <v>2022</v>
      </c>
      <c r="Q1264" t="str">
        <f t="shared" si="39"/>
        <v>March</v>
      </c>
      <c r="R1264" t="s">
        <v>1038</v>
      </c>
    </row>
    <row r="1265" spans="1:18" x14ac:dyDescent="0.25">
      <c r="A1265" t="s">
        <v>297</v>
      </c>
      <c r="B1265" t="s">
        <v>16</v>
      </c>
      <c r="C1265" t="s">
        <v>17</v>
      </c>
      <c r="D1265" t="s">
        <v>18</v>
      </c>
      <c r="E1265" t="s">
        <v>19</v>
      </c>
      <c r="F1265" t="s">
        <v>34</v>
      </c>
      <c r="G1265">
        <v>22.24</v>
      </c>
      <c r="H1265">
        <v>9</v>
      </c>
      <c r="I1265">
        <v>11.12</v>
      </c>
      <c r="J1265">
        <v>251.33489460000001</v>
      </c>
      <c r="K1265">
        <v>222.4</v>
      </c>
      <c r="L1265" s="1">
        <v>44806</v>
      </c>
      <c r="M1265" s="2">
        <v>0.45833333333333331</v>
      </c>
      <c r="N1265" t="s">
        <v>27</v>
      </c>
      <c r="O1265">
        <v>4.0614264819999999</v>
      </c>
      <c r="P1265">
        <f t="shared" si="38"/>
        <v>2022</v>
      </c>
      <c r="Q1265" t="str">
        <f t="shared" si="39"/>
        <v>September</v>
      </c>
      <c r="R1265" t="s">
        <v>1037</v>
      </c>
    </row>
    <row r="1266" spans="1:18" x14ac:dyDescent="0.25">
      <c r="A1266" t="s">
        <v>298</v>
      </c>
      <c r="B1266" t="s">
        <v>38</v>
      </c>
      <c r="C1266" t="s">
        <v>41</v>
      </c>
      <c r="D1266" t="s">
        <v>25</v>
      </c>
      <c r="E1266" t="s">
        <v>29</v>
      </c>
      <c r="F1266" t="s">
        <v>34</v>
      </c>
      <c r="G1266">
        <v>54.45</v>
      </c>
      <c r="H1266">
        <v>1</v>
      </c>
      <c r="I1266">
        <v>2.7225000000000001</v>
      </c>
      <c r="J1266">
        <v>61.534105259999997</v>
      </c>
      <c r="K1266">
        <v>54.45</v>
      </c>
      <c r="L1266" s="1">
        <v>44618</v>
      </c>
      <c r="M1266" s="2">
        <v>0.80833333333333324</v>
      </c>
      <c r="N1266" t="s">
        <v>21</v>
      </c>
      <c r="O1266">
        <v>7.6393498109999998</v>
      </c>
      <c r="P1266">
        <f t="shared" si="38"/>
        <v>2022</v>
      </c>
      <c r="Q1266" t="str">
        <f t="shared" si="39"/>
        <v>February</v>
      </c>
      <c r="R1266" t="s">
        <v>1038</v>
      </c>
    </row>
    <row r="1267" spans="1:18" x14ac:dyDescent="0.25">
      <c r="A1267" t="s">
        <v>299</v>
      </c>
      <c r="B1267" t="s">
        <v>16</v>
      </c>
      <c r="C1267" t="s">
        <v>17</v>
      </c>
      <c r="D1267" t="s">
        <v>18</v>
      </c>
      <c r="E1267" t="s">
        <v>19</v>
      </c>
      <c r="F1267" t="s">
        <v>34</v>
      </c>
      <c r="G1267">
        <v>98.4</v>
      </c>
      <c r="H1267">
        <v>6</v>
      </c>
      <c r="I1267">
        <v>34.44</v>
      </c>
      <c r="J1267">
        <v>778.41490729999998</v>
      </c>
      <c r="K1267">
        <v>688.8</v>
      </c>
      <c r="L1267" s="1">
        <v>44898</v>
      </c>
      <c r="M1267" s="2">
        <v>0.52986111111111112</v>
      </c>
      <c r="N1267" t="s">
        <v>31</v>
      </c>
      <c r="O1267">
        <v>8.4129548550000006</v>
      </c>
      <c r="P1267">
        <f t="shared" si="38"/>
        <v>2022</v>
      </c>
      <c r="Q1267" t="str">
        <f t="shared" si="39"/>
        <v>December</v>
      </c>
      <c r="R1267" t="s">
        <v>1038</v>
      </c>
    </row>
    <row r="1268" spans="1:18" x14ac:dyDescent="0.25">
      <c r="A1268" t="s">
        <v>300</v>
      </c>
      <c r="B1268" t="s">
        <v>23</v>
      </c>
      <c r="C1268" t="s">
        <v>24</v>
      </c>
      <c r="D1268" t="s">
        <v>25</v>
      </c>
      <c r="E1268" t="s">
        <v>29</v>
      </c>
      <c r="F1268" t="s">
        <v>30</v>
      </c>
      <c r="G1268">
        <v>35.47</v>
      </c>
      <c r="H1268">
        <v>4</v>
      </c>
      <c r="I1268">
        <v>7.0940000000000003</v>
      </c>
      <c r="J1268">
        <v>160.33900560000001</v>
      </c>
      <c r="K1268">
        <v>141.88</v>
      </c>
      <c r="L1268" s="1">
        <v>44634</v>
      </c>
      <c r="M1268" s="2">
        <v>0.72361111111111109</v>
      </c>
      <c r="N1268" t="s">
        <v>31</v>
      </c>
      <c r="O1268">
        <v>6.6723435049999997</v>
      </c>
      <c r="P1268">
        <f t="shared" si="38"/>
        <v>2022</v>
      </c>
      <c r="Q1268" t="str">
        <f t="shared" si="39"/>
        <v>March</v>
      </c>
      <c r="R1268" t="s">
        <v>1037</v>
      </c>
    </row>
    <row r="1269" spans="1:18" x14ac:dyDescent="0.25">
      <c r="A1269" t="s">
        <v>301</v>
      </c>
      <c r="B1269" t="s">
        <v>38</v>
      </c>
      <c r="C1269" t="s">
        <v>41</v>
      </c>
      <c r="D1269" t="s">
        <v>18</v>
      </c>
      <c r="E1269" t="s">
        <v>19</v>
      </c>
      <c r="F1269" t="s">
        <v>42</v>
      </c>
      <c r="G1269">
        <v>74.599999999999994</v>
      </c>
      <c r="H1269">
        <v>9</v>
      </c>
      <c r="I1269">
        <v>37.299999999999997</v>
      </c>
      <c r="J1269">
        <v>843.05679569999995</v>
      </c>
      <c r="K1269">
        <v>746</v>
      </c>
      <c r="L1269" s="1">
        <v>44774</v>
      </c>
      <c r="M1269" s="2">
        <v>0.87152777777777779</v>
      </c>
      <c r="N1269" t="s">
        <v>27</v>
      </c>
      <c r="O1269">
        <v>9.1865598990000006</v>
      </c>
      <c r="P1269">
        <f t="shared" si="38"/>
        <v>2022</v>
      </c>
      <c r="Q1269" t="str">
        <f t="shared" si="39"/>
        <v>August</v>
      </c>
      <c r="R1269" t="s">
        <v>1036</v>
      </c>
    </row>
    <row r="1270" spans="1:18" x14ac:dyDescent="0.25">
      <c r="A1270" t="s">
        <v>302</v>
      </c>
      <c r="B1270" t="s">
        <v>16</v>
      </c>
      <c r="C1270" t="s">
        <v>17</v>
      </c>
      <c r="D1270" t="s">
        <v>18</v>
      </c>
      <c r="E1270" t="s">
        <v>29</v>
      </c>
      <c r="F1270" t="s">
        <v>30</v>
      </c>
      <c r="G1270">
        <v>70.739999999999995</v>
      </c>
      <c r="H1270">
        <v>4</v>
      </c>
      <c r="I1270">
        <v>14.148</v>
      </c>
      <c r="J1270">
        <v>319.77392880000002</v>
      </c>
      <c r="K1270">
        <v>282.95999999999998</v>
      </c>
      <c r="L1270" s="1">
        <v>44682</v>
      </c>
      <c r="M1270" s="2">
        <v>0.67013888888888884</v>
      </c>
      <c r="N1270" t="s">
        <v>31</v>
      </c>
      <c r="O1270">
        <v>4.2548277429999999</v>
      </c>
      <c r="P1270">
        <f t="shared" si="38"/>
        <v>2022</v>
      </c>
      <c r="Q1270" t="str">
        <f t="shared" si="39"/>
        <v>May</v>
      </c>
      <c r="R1270" t="s">
        <v>1037</v>
      </c>
    </row>
    <row r="1271" spans="1:18" x14ac:dyDescent="0.25">
      <c r="A1271" t="s">
        <v>303</v>
      </c>
      <c r="B1271" t="s">
        <v>16</v>
      </c>
      <c r="C1271" t="s">
        <v>17</v>
      </c>
      <c r="D1271" t="s">
        <v>18</v>
      </c>
      <c r="E1271" t="s">
        <v>19</v>
      </c>
      <c r="F1271" t="s">
        <v>30</v>
      </c>
      <c r="G1271">
        <v>35.54</v>
      </c>
      <c r="H1271">
        <v>9</v>
      </c>
      <c r="I1271">
        <v>17.77</v>
      </c>
      <c r="J1271">
        <v>401.6385861</v>
      </c>
      <c r="K1271">
        <v>355.4</v>
      </c>
      <c r="L1271" s="1">
        <v>44652</v>
      </c>
      <c r="M1271" s="2">
        <v>0.56527777777777777</v>
      </c>
      <c r="N1271" t="s">
        <v>21</v>
      </c>
      <c r="O1271">
        <v>6.7690441359999998</v>
      </c>
      <c r="P1271">
        <f t="shared" si="38"/>
        <v>2022</v>
      </c>
      <c r="Q1271" t="str">
        <f t="shared" si="39"/>
        <v>April</v>
      </c>
      <c r="R1271" t="s">
        <v>1037</v>
      </c>
    </row>
    <row r="1272" spans="1:18" x14ac:dyDescent="0.25">
      <c r="A1272" t="s">
        <v>304</v>
      </c>
      <c r="B1272" t="s">
        <v>38</v>
      </c>
      <c r="C1272" t="s">
        <v>41</v>
      </c>
      <c r="D1272" t="s">
        <v>25</v>
      </c>
      <c r="E1272" t="s">
        <v>19</v>
      </c>
      <c r="F1272" t="s">
        <v>34</v>
      </c>
      <c r="G1272">
        <v>67.430000000000007</v>
      </c>
      <c r="H1272">
        <v>4</v>
      </c>
      <c r="I1272">
        <v>16.857500000000002</v>
      </c>
      <c r="J1272">
        <v>381.01420730000001</v>
      </c>
      <c r="K1272">
        <v>337.15</v>
      </c>
      <c r="L1272" s="1">
        <v>44715</v>
      </c>
      <c r="M1272" s="2">
        <v>0.75902777777777775</v>
      </c>
      <c r="N1272" t="s">
        <v>21</v>
      </c>
      <c r="O1272">
        <v>6.0921397219999998</v>
      </c>
      <c r="P1272">
        <f t="shared" si="38"/>
        <v>2022</v>
      </c>
      <c r="Q1272" t="str">
        <f t="shared" si="39"/>
        <v>June</v>
      </c>
      <c r="R1272" t="s">
        <v>1038</v>
      </c>
    </row>
    <row r="1273" spans="1:18" x14ac:dyDescent="0.25">
      <c r="A1273" t="s">
        <v>305</v>
      </c>
      <c r="B1273" t="s">
        <v>23</v>
      </c>
      <c r="C1273" t="s">
        <v>24</v>
      </c>
      <c r="D1273" t="s">
        <v>18</v>
      </c>
      <c r="E1273" t="s">
        <v>19</v>
      </c>
      <c r="F1273" t="s">
        <v>20</v>
      </c>
      <c r="G1273">
        <v>21.12</v>
      </c>
      <c r="H1273">
        <v>2</v>
      </c>
      <c r="I1273">
        <v>2.1120000000000001</v>
      </c>
      <c r="J1273">
        <v>47.73554833</v>
      </c>
      <c r="K1273">
        <v>42.24</v>
      </c>
      <c r="L1273" s="1">
        <v>44621</v>
      </c>
      <c r="M1273" s="2">
        <v>0.80347222222222225</v>
      </c>
      <c r="N1273" t="s">
        <v>27</v>
      </c>
      <c r="O1273">
        <v>9.3799611600000006</v>
      </c>
      <c r="P1273">
        <f t="shared" si="38"/>
        <v>2022</v>
      </c>
      <c r="Q1273" t="str">
        <f t="shared" si="39"/>
        <v>March</v>
      </c>
      <c r="R1273" t="s">
        <v>1038</v>
      </c>
    </row>
    <row r="1274" spans="1:18" x14ac:dyDescent="0.25">
      <c r="A1274" t="s">
        <v>306</v>
      </c>
      <c r="B1274" t="s">
        <v>16</v>
      </c>
      <c r="C1274" t="s">
        <v>17</v>
      </c>
      <c r="D1274" t="s">
        <v>18</v>
      </c>
      <c r="E1274" t="s">
        <v>19</v>
      </c>
      <c r="F1274" t="s">
        <v>30</v>
      </c>
      <c r="G1274">
        <v>21.54</v>
      </c>
      <c r="H1274">
        <v>8</v>
      </c>
      <c r="I1274">
        <v>9.6929999999999996</v>
      </c>
      <c r="J1274">
        <v>219.08175660000001</v>
      </c>
      <c r="K1274">
        <v>193.86</v>
      </c>
      <c r="L1274" s="1">
        <v>44743</v>
      </c>
      <c r="M1274" s="2">
        <v>0.48888888888888887</v>
      </c>
      <c r="N1274" t="s">
        <v>31</v>
      </c>
      <c r="O1274">
        <v>8.5096554849999997</v>
      </c>
      <c r="P1274">
        <f t="shared" si="38"/>
        <v>2022</v>
      </c>
      <c r="Q1274" t="str">
        <f t="shared" si="39"/>
        <v>July</v>
      </c>
      <c r="R1274" t="s">
        <v>1036</v>
      </c>
    </row>
    <row r="1275" spans="1:18" x14ac:dyDescent="0.25">
      <c r="A1275" t="s">
        <v>307</v>
      </c>
      <c r="B1275" t="s">
        <v>16</v>
      </c>
      <c r="C1275" t="s">
        <v>17</v>
      </c>
      <c r="D1275" t="s">
        <v>25</v>
      </c>
      <c r="E1275" t="s">
        <v>19</v>
      </c>
      <c r="F1275" t="s">
        <v>30</v>
      </c>
      <c r="G1275">
        <v>12.03</v>
      </c>
      <c r="H1275">
        <v>2</v>
      </c>
      <c r="I1275">
        <v>1.2030000000000001</v>
      </c>
      <c r="J1275">
        <v>27.190276820000001</v>
      </c>
      <c r="K1275">
        <v>24.06</v>
      </c>
      <c r="L1275" s="1">
        <v>44588</v>
      </c>
      <c r="M1275" s="2">
        <v>0.66041666666666665</v>
      </c>
      <c r="N1275" t="s">
        <v>27</v>
      </c>
      <c r="O1275">
        <v>4.9317321559999998</v>
      </c>
      <c r="P1275">
        <f t="shared" si="38"/>
        <v>2022</v>
      </c>
      <c r="Q1275" t="str">
        <f t="shared" si="39"/>
        <v>January</v>
      </c>
      <c r="R1275" t="s">
        <v>1037</v>
      </c>
    </row>
    <row r="1276" spans="1:18" x14ac:dyDescent="0.25">
      <c r="A1276" t="s">
        <v>308</v>
      </c>
      <c r="B1276" t="s">
        <v>38</v>
      </c>
      <c r="C1276" t="s">
        <v>41</v>
      </c>
      <c r="D1276" t="s">
        <v>25</v>
      </c>
      <c r="E1276" t="s">
        <v>19</v>
      </c>
      <c r="F1276" t="s">
        <v>20</v>
      </c>
      <c r="G1276">
        <v>99.71</v>
      </c>
      <c r="H1276">
        <v>5</v>
      </c>
      <c r="I1276">
        <v>29.913</v>
      </c>
      <c r="J1276">
        <v>676.09538689999999</v>
      </c>
      <c r="K1276">
        <v>598.26</v>
      </c>
      <c r="L1276" s="1">
        <v>44618</v>
      </c>
      <c r="M1276" s="2">
        <v>0.70277777777777783</v>
      </c>
      <c r="N1276" t="s">
        <v>21</v>
      </c>
      <c r="O1276">
        <v>7.6393498109999998</v>
      </c>
      <c r="P1276">
        <f t="shared" si="38"/>
        <v>2022</v>
      </c>
      <c r="Q1276" t="str">
        <f t="shared" si="39"/>
        <v>February</v>
      </c>
      <c r="R1276" t="s">
        <v>1038</v>
      </c>
    </row>
    <row r="1277" spans="1:18" x14ac:dyDescent="0.25">
      <c r="A1277" t="s">
        <v>309</v>
      </c>
      <c r="B1277" t="s">
        <v>38</v>
      </c>
      <c r="C1277" t="s">
        <v>41</v>
      </c>
      <c r="D1277" t="s">
        <v>25</v>
      </c>
      <c r="E1277" t="s">
        <v>29</v>
      </c>
      <c r="F1277" t="s">
        <v>44</v>
      </c>
      <c r="G1277">
        <v>47.97</v>
      </c>
      <c r="H1277">
        <v>6</v>
      </c>
      <c r="I1277">
        <v>16.7895</v>
      </c>
      <c r="J1277">
        <v>379.47726729999999</v>
      </c>
      <c r="K1277">
        <v>335.79</v>
      </c>
      <c r="L1277" s="1">
        <v>44743</v>
      </c>
      <c r="M1277" s="2">
        <v>0.86944444444444446</v>
      </c>
      <c r="N1277" t="s">
        <v>27</v>
      </c>
      <c r="O1277">
        <v>5.9954390919999998</v>
      </c>
      <c r="P1277">
        <f t="shared" si="38"/>
        <v>2022</v>
      </c>
      <c r="Q1277" t="str">
        <f t="shared" si="39"/>
        <v>July</v>
      </c>
      <c r="R1277" t="s">
        <v>1037</v>
      </c>
    </row>
    <row r="1278" spans="1:18" x14ac:dyDescent="0.25">
      <c r="A1278" t="s">
        <v>310</v>
      </c>
      <c r="B1278" t="s">
        <v>23</v>
      </c>
      <c r="C1278" t="s">
        <v>24</v>
      </c>
      <c r="D1278" t="s">
        <v>18</v>
      </c>
      <c r="E1278" t="s">
        <v>19</v>
      </c>
      <c r="F1278" t="s">
        <v>30</v>
      </c>
      <c r="G1278">
        <v>21.82</v>
      </c>
      <c r="H1278">
        <v>9</v>
      </c>
      <c r="I1278">
        <v>10.91</v>
      </c>
      <c r="J1278">
        <v>246.58846220000001</v>
      </c>
      <c r="K1278">
        <v>218.2</v>
      </c>
      <c r="L1278" s="1">
        <v>44743</v>
      </c>
      <c r="M1278" s="2">
        <v>0.73333333333333339</v>
      </c>
      <c r="N1278" t="s">
        <v>27</v>
      </c>
      <c r="O1278">
        <v>6.8657447659999997</v>
      </c>
      <c r="P1278">
        <f t="shared" si="38"/>
        <v>2022</v>
      </c>
      <c r="Q1278" t="str">
        <f t="shared" si="39"/>
        <v>July</v>
      </c>
      <c r="R1278" t="s">
        <v>1038</v>
      </c>
    </row>
    <row r="1279" spans="1:18" x14ac:dyDescent="0.25">
      <c r="A1279" t="s">
        <v>311</v>
      </c>
      <c r="B1279" t="s">
        <v>23</v>
      </c>
      <c r="C1279" t="s">
        <v>24</v>
      </c>
      <c r="D1279" t="s">
        <v>25</v>
      </c>
      <c r="E1279" t="s">
        <v>19</v>
      </c>
      <c r="F1279" t="s">
        <v>44</v>
      </c>
      <c r="G1279">
        <v>95.42</v>
      </c>
      <c r="H1279">
        <v>4</v>
      </c>
      <c r="I1279">
        <v>19.084</v>
      </c>
      <c r="J1279">
        <v>431.33769139999998</v>
      </c>
      <c r="K1279">
        <v>381.68</v>
      </c>
      <c r="L1279" s="1">
        <v>44594</v>
      </c>
      <c r="M1279" s="2">
        <v>0.55763888888888891</v>
      </c>
      <c r="N1279" t="s">
        <v>21</v>
      </c>
      <c r="O1279">
        <v>6.1888403529999998</v>
      </c>
      <c r="P1279">
        <f t="shared" si="38"/>
        <v>2022</v>
      </c>
      <c r="Q1279" t="str">
        <f t="shared" si="39"/>
        <v>February</v>
      </c>
      <c r="R1279" t="s">
        <v>1037</v>
      </c>
    </row>
    <row r="1280" spans="1:18" x14ac:dyDescent="0.25">
      <c r="A1280" t="s">
        <v>312</v>
      </c>
      <c r="B1280" t="s">
        <v>23</v>
      </c>
      <c r="C1280" t="s">
        <v>24</v>
      </c>
      <c r="D1280" t="s">
        <v>18</v>
      </c>
      <c r="E1280" t="s">
        <v>29</v>
      </c>
      <c r="F1280" t="s">
        <v>44</v>
      </c>
      <c r="G1280">
        <v>70.989999999999995</v>
      </c>
      <c r="H1280">
        <v>9</v>
      </c>
      <c r="I1280">
        <v>35.494999999999997</v>
      </c>
      <c r="J1280">
        <v>802.26007949999996</v>
      </c>
      <c r="K1280">
        <v>709.9</v>
      </c>
      <c r="L1280" s="1">
        <v>44640</v>
      </c>
      <c r="M1280" s="2">
        <v>0.68611111111111101</v>
      </c>
      <c r="N1280" t="s">
        <v>27</v>
      </c>
      <c r="O1280">
        <v>5.5119359389999998</v>
      </c>
      <c r="P1280">
        <f t="shared" si="38"/>
        <v>2022</v>
      </c>
      <c r="Q1280" t="str">
        <f t="shared" si="39"/>
        <v>March</v>
      </c>
      <c r="R1280" t="s">
        <v>1038</v>
      </c>
    </row>
    <row r="1281" spans="1:18" x14ac:dyDescent="0.25">
      <c r="A1281" t="s">
        <v>313</v>
      </c>
      <c r="B1281" t="s">
        <v>16</v>
      </c>
      <c r="C1281" t="s">
        <v>17</v>
      </c>
      <c r="D1281" t="s">
        <v>18</v>
      </c>
      <c r="E1281" t="s">
        <v>29</v>
      </c>
      <c r="F1281" t="s">
        <v>34</v>
      </c>
      <c r="G1281">
        <v>44.02</v>
      </c>
      <c r="H1281">
        <v>9</v>
      </c>
      <c r="I1281">
        <v>22.01</v>
      </c>
      <c r="J1281">
        <v>497.47131560000003</v>
      </c>
      <c r="K1281">
        <v>440.2</v>
      </c>
      <c r="L1281" s="1">
        <v>44640</v>
      </c>
      <c r="M1281" s="2">
        <v>0.83124999999999993</v>
      </c>
      <c r="N1281" t="s">
        <v>31</v>
      </c>
      <c r="O1281">
        <v>9.2832605289999997</v>
      </c>
      <c r="P1281">
        <f t="shared" si="38"/>
        <v>2022</v>
      </c>
      <c r="Q1281" t="str">
        <f t="shared" si="39"/>
        <v>March</v>
      </c>
      <c r="R1281" t="s">
        <v>1038</v>
      </c>
    </row>
    <row r="1282" spans="1:18" x14ac:dyDescent="0.25">
      <c r="A1282" t="s">
        <v>314</v>
      </c>
      <c r="B1282" t="s">
        <v>16</v>
      </c>
      <c r="C1282" t="s">
        <v>17</v>
      </c>
      <c r="D1282" t="s">
        <v>25</v>
      </c>
      <c r="E1282" t="s">
        <v>19</v>
      </c>
      <c r="F1282" t="s">
        <v>30</v>
      </c>
      <c r="G1282">
        <v>69.959999999999994</v>
      </c>
      <c r="H1282">
        <v>7</v>
      </c>
      <c r="I1282">
        <v>27.984000000000002</v>
      </c>
      <c r="J1282">
        <v>632.49601529999995</v>
      </c>
      <c r="K1282">
        <v>559.67999999999995</v>
      </c>
      <c r="L1282" s="1">
        <v>44607</v>
      </c>
      <c r="M1282" s="2">
        <v>0.7090277777777777</v>
      </c>
      <c r="N1282" t="s">
        <v>31</v>
      </c>
      <c r="O1282">
        <v>6.1888403529999998</v>
      </c>
      <c r="P1282">
        <f t="shared" si="38"/>
        <v>2022</v>
      </c>
      <c r="Q1282" t="str">
        <f t="shared" si="39"/>
        <v>February</v>
      </c>
      <c r="R1282" t="s">
        <v>1036</v>
      </c>
    </row>
    <row r="1283" spans="1:18" x14ac:dyDescent="0.25">
      <c r="A1283" t="s">
        <v>315</v>
      </c>
      <c r="B1283" t="s">
        <v>23</v>
      </c>
      <c r="C1283" t="s">
        <v>24</v>
      </c>
      <c r="D1283" t="s">
        <v>25</v>
      </c>
      <c r="E1283" t="s">
        <v>29</v>
      </c>
      <c r="F1283" t="s">
        <v>30</v>
      </c>
      <c r="G1283">
        <v>37</v>
      </c>
      <c r="H1283">
        <v>1</v>
      </c>
      <c r="I1283">
        <v>1.85</v>
      </c>
      <c r="J1283">
        <v>41.813808899999998</v>
      </c>
      <c r="K1283">
        <v>37</v>
      </c>
      <c r="L1283" s="1">
        <v>44715</v>
      </c>
      <c r="M1283" s="2">
        <v>0.56180555555555556</v>
      </c>
      <c r="N1283" t="s">
        <v>31</v>
      </c>
      <c r="O1283">
        <v>7.6393498109999998</v>
      </c>
      <c r="P1283">
        <f t="shared" ref="P1283:P1346" si="40">YEAR(L1283)</f>
        <v>2022</v>
      </c>
      <c r="Q1283" t="str">
        <f t="shared" ref="Q1283:Q1346" si="41">TEXT(L1283,"MMMM")</f>
        <v>June</v>
      </c>
      <c r="R1283" t="s">
        <v>1036</v>
      </c>
    </row>
    <row r="1284" spans="1:18" x14ac:dyDescent="0.25">
      <c r="A1284" t="s">
        <v>316</v>
      </c>
      <c r="B1284" t="s">
        <v>16</v>
      </c>
      <c r="C1284" t="s">
        <v>17</v>
      </c>
      <c r="D1284" t="s">
        <v>25</v>
      </c>
      <c r="E1284" t="s">
        <v>19</v>
      </c>
      <c r="F1284" t="s">
        <v>34</v>
      </c>
      <c r="G1284">
        <v>15.34</v>
      </c>
      <c r="H1284">
        <v>1</v>
      </c>
      <c r="I1284">
        <v>0.76700000000000002</v>
      </c>
      <c r="J1284">
        <v>17.33577915</v>
      </c>
      <c r="K1284">
        <v>15.34</v>
      </c>
      <c r="L1284" s="1">
        <v>44713</v>
      </c>
      <c r="M1284" s="2">
        <v>0.46458333333333335</v>
      </c>
      <c r="N1284" t="s">
        <v>27</v>
      </c>
      <c r="O1284">
        <v>6.2855409829999997</v>
      </c>
      <c r="P1284">
        <f t="shared" si="40"/>
        <v>2022</v>
      </c>
      <c r="Q1284" t="str">
        <f t="shared" si="41"/>
        <v>June</v>
      </c>
      <c r="R1284" t="s">
        <v>1037</v>
      </c>
    </row>
    <row r="1285" spans="1:18" x14ac:dyDescent="0.25">
      <c r="A1285" t="s">
        <v>317</v>
      </c>
      <c r="B1285" t="s">
        <v>16</v>
      </c>
      <c r="C1285" t="s">
        <v>17</v>
      </c>
      <c r="D1285" t="s">
        <v>18</v>
      </c>
      <c r="E1285" t="s">
        <v>29</v>
      </c>
      <c r="F1285" t="s">
        <v>20</v>
      </c>
      <c r="G1285">
        <v>99.83</v>
      </c>
      <c r="H1285">
        <v>5</v>
      </c>
      <c r="I1285">
        <v>29.949000000000002</v>
      </c>
      <c r="J1285">
        <v>676.90906099999995</v>
      </c>
      <c r="K1285">
        <v>598.98</v>
      </c>
      <c r="L1285" s="1">
        <v>44654</v>
      </c>
      <c r="M1285" s="2">
        <v>0.62638888888888888</v>
      </c>
      <c r="N1285" t="s">
        <v>21</v>
      </c>
      <c r="O1285">
        <v>8.2195535940000006</v>
      </c>
      <c r="P1285">
        <f t="shared" si="40"/>
        <v>2022</v>
      </c>
      <c r="Q1285" t="str">
        <f t="shared" si="41"/>
        <v>April</v>
      </c>
      <c r="R1285" t="s">
        <v>1038</v>
      </c>
    </row>
    <row r="1286" spans="1:18" x14ac:dyDescent="0.25">
      <c r="A1286" t="s">
        <v>318</v>
      </c>
      <c r="B1286" t="s">
        <v>16</v>
      </c>
      <c r="C1286" t="s">
        <v>17</v>
      </c>
      <c r="D1286" t="s">
        <v>18</v>
      </c>
      <c r="E1286" t="s">
        <v>19</v>
      </c>
      <c r="F1286" t="s">
        <v>20</v>
      </c>
      <c r="G1286">
        <v>47.67</v>
      </c>
      <c r="H1286">
        <v>4</v>
      </c>
      <c r="I1286">
        <v>9.5340000000000007</v>
      </c>
      <c r="J1286">
        <v>215.4880292</v>
      </c>
      <c r="K1286">
        <v>190.68</v>
      </c>
      <c r="L1286" s="1">
        <v>44898</v>
      </c>
      <c r="M1286" s="2">
        <v>0.59791666666666665</v>
      </c>
      <c r="N1286" t="s">
        <v>27</v>
      </c>
      <c r="O1286">
        <v>8.7997573770000006</v>
      </c>
      <c r="P1286">
        <f t="shared" si="40"/>
        <v>2022</v>
      </c>
      <c r="Q1286" t="str">
        <f t="shared" si="41"/>
        <v>December</v>
      </c>
      <c r="R1286" t="s">
        <v>1038</v>
      </c>
    </row>
    <row r="1287" spans="1:18" x14ac:dyDescent="0.25">
      <c r="A1287" t="s">
        <v>319</v>
      </c>
      <c r="B1287" t="s">
        <v>38</v>
      </c>
      <c r="C1287" t="s">
        <v>41</v>
      </c>
      <c r="D1287" t="s">
        <v>25</v>
      </c>
      <c r="E1287" t="s">
        <v>29</v>
      </c>
      <c r="F1287" t="s">
        <v>20</v>
      </c>
      <c r="G1287">
        <v>66.680000000000007</v>
      </c>
      <c r="H1287">
        <v>4</v>
      </c>
      <c r="I1287">
        <v>16.670000000000002</v>
      </c>
      <c r="J1287">
        <v>376.77632130000001</v>
      </c>
      <c r="K1287">
        <v>333.4</v>
      </c>
      <c r="L1287" s="1">
        <v>44612</v>
      </c>
      <c r="M1287" s="2">
        <v>0.75069444444444444</v>
      </c>
      <c r="N1287" t="s">
        <v>27</v>
      </c>
      <c r="O1287">
        <v>7.3492479189999997</v>
      </c>
      <c r="P1287">
        <f t="shared" si="40"/>
        <v>2022</v>
      </c>
      <c r="Q1287" t="str">
        <f t="shared" si="41"/>
        <v>February</v>
      </c>
      <c r="R1287" t="s">
        <v>1036</v>
      </c>
    </row>
    <row r="1288" spans="1:18" x14ac:dyDescent="0.25">
      <c r="A1288" t="s">
        <v>320</v>
      </c>
      <c r="B1288" t="s">
        <v>23</v>
      </c>
      <c r="C1288" t="s">
        <v>24</v>
      </c>
      <c r="D1288" t="s">
        <v>18</v>
      </c>
      <c r="E1288" t="s">
        <v>29</v>
      </c>
      <c r="F1288" t="s">
        <v>30</v>
      </c>
      <c r="G1288">
        <v>74.86</v>
      </c>
      <c r="H1288">
        <v>1</v>
      </c>
      <c r="I1288">
        <v>3.7429999999999999</v>
      </c>
      <c r="J1288">
        <v>84.599506340000005</v>
      </c>
      <c r="K1288">
        <v>74.86</v>
      </c>
      <c r="L1288" s="1">
        <v>44644</v>
      </c>
      <c r="M1288" s="2">
        <v>0.61736111111111114</v>
      </c>
      <c r="N1288" t="s">
        <v>27</v>
      </c>
      <c r="O1288">
        <v>6.6723435049999997</v>
      </c>
      <c r="P1288">
        <f t="shared" si="40"/>
        <v>2022</v>
      </c>
      <c r="Q1288" t="str">
        <f t="shared" si="41"/>
        <v>March</v>
      </c>
      <c r="R1288" t="s">
        <v>1037</v>
      </c>
    </row>
    <row r="1289" spans="1:18" x14ac:dyDescent="0.25">
      <c r="A1289" t="s">
        <v>321</v>
      </c>
      <c r="B1289" t="s">
        <v>23</v>
      </c>
      <c r="C1289" t="s">
        <v>24</v>
      </c>
      <c r="D1289" t="s">
        <v>25</v>
      </c>
      <c r="E1289" t="s">
        <v>19</v>
      </c>
      <c r="F1289" t="s">
        <v>34</v>
      </c>
      <c r="G1289">
        <v>23.75</v>
      </c>
      <c r="H1289">
        <v>8</v>
      </c>
      <c r="I1289">
        <v>10.6875</v>
      </c>
      <c r="J1289">
        <v>241.5595041</v>
      </c>
      <c r="K1289">
        <v>213.75</v>
      </c>
      <c r="L1289" s="1">
        <v>44592</v>
      </c>
      <c r="M1289" s="2">
        <v>0.50138888888888888</v>
      </c>
      <c r="N1289" t="s">
        <v>27</v>
      </c>
      <c r="O1289">
        <v>9.1865598990000006</v>
      </c>
      <c r="P1289">
        <f t="shared" si="40"/>
        <v>2022</v>
      </c>
      <c r="Q1289" t="str">
        <f t="shared" si="41"/>
        <v>January</v>
      </c>
      <c r="R1289" t="s">
        <v>1038</v>
      </c>
    </row>
    <row r="1290" spans="1:18" x14ac:dyDescent="0.25">
      <c r="A1290" t="s">
        <v>322</v>
      </c>
      <c r="B1290" t="s">
        <v>38</v>
      </c>
      <c r="C1290" t="s">
        <v>41</v>
      </c>
      <c r="D1290" t="s">
        <v>25</v>
      </c>
      <c r="E1290" t="s">
        <v>19</v>
      </c>
      <c r="F1290" t="s">
        <v>42</v>
      </c>
      <c r="G1290">
        <v>48.51</v>
      </c>
      <c r="H1290">
        <v>6</v>
      </c>
      <c r="I1290">
        <v>16.9785</v>
      </c>
      <c r="J1290">
        <v>383.74905649999999</v>
      </c>
      <c r="K1290">
        <v>339.57</v>
      </c>
      <c r="L1290" s="1">
        <v>44586</v>
      </c>
      <c r="M1290" s="2">
        <v>0.5625</v>
      </c>
      <c r="N1290" t="s">
        <v>31</v>
      </c>
      <c r="O1290">
        <v>5.0284327869999998</v>
      </c>
      <c r="P1290">
        <f t="shared" si="40"/>
        <v>2022</v>
      </c>
      <c r="Q1290" t="str">
        <f t="shared" si="41"/>
        <v>January</v>
      </c>
      <c r="R1290" t="s">
        <v>1036</v>
      </c>
    </row>
    <row r="1291" spans="1:18" x14ac:dyDescent="0.25">
      <c r="A1291" t="s">
        <v>323</v>
      </c>
      <c r="B1291" t="s">
        <v>16</v>
      </c>
      <c r="C1291" t="s">
        <v>17</v>
      </c>
      <c r="D1291" t="s">
        <v>18</v>
      </c>
      <c r="E1291" t="s">
        <v>19</v>
      </c>
      <c r="F1291" t="s">
        <v>30</v>
      </c>
      <c r="G1291">
        <v>94.88</v>
      </c>
      <c r="H1291">
        <v>6</v>
      </c>
      <c r="I1291">
        <v>33.207999999999998</v>
      </c>
      <c r="J1291">
        <v>750.56917080000005</v>
      </c>
      <c r="K1291">
        <v>664.16</v>
      </c>
      <c r="L1291" s="1">
        <v>44622</v>
      </c>
      <c r="M1291" s="2">
        <v>0.60972222222222217</v>
      </c>
      <c r="N1291" t="s">
        <v>27</v>
      </c>
      <c r="O1291">
        <v>4.0614264819999999</v>
      </c>
      <c r="P1291">
        <f t="shared" si="40"/>
        <v>2022</v>
      </c>
      <c r="Q1291" t="str">
        <f t="shared" si="41"/>
        <v>March</v>
      </c>
      <c r="R1291" t="s">
        <v>1036</v>
      </c>
    </row>
    <row r="1292" spans="1:18" x14ac:dyDescent="0.25">
      <c r="A1292" t="s">
        <v>324</v>
      </c>
      <c r="B1292" t="s">
        <v>38</v>
      </c>
      <c r="C1292" t="s">
        <v>41</v>
      </c>
      <c r="D1292" t="s">
        <v>18</v>
      </c>
      <c r="E1292" t="s">
        <v>29</v>
      </c>
      <c r="F1292" t="s">
        <v>26</v>
      </c>
      <c r="G1292">
        <v>40.299999999999997</v>
      </c>
      <c r="H1292">
        <v>9</v>
      </c>
      <c r="I1292">
        <v>20.149999999999999</v>
      </c>
      <c r="J1292">
        <v>455.43148619999999</v>
      </c>
      <c r="K1292">
        <v>403</v>
      </c>
      <c r="L1292" s="1">
        <v>44585</v>
      </c>
      <c r="M1292" s="2">
        <v>0.73402777777777783</v>
      </c>
      <c r="N1292" t="s">
        <v>31</v>
      </c>
      <c r="O1292">
        <v>6.7690441359999998</v>
      </c>
      <c r="P1292">
        <f t="shared" si="40"/>
        <v>2022</v>
      </c>
      <c r="Q1292" t="str">
        <f t="shared" si="41"/>
        <v>January</v>
      </c>
      <c r="R1292" t="s">
        <v>1037</v>
      </c>
    </row>
    <row r="1293" spans="1:18" x14ac:dyDescent="0.25">
      <c r="A1293" t="s">
        <v>325</v>
      </c>
      <c r="B1293" t="s">
        <v>23</v>
      </c>
      <c r="C1293" t="s">
        <v>24</v>
      </c>
      <c r="D1293" t="s">
        <v>25</v>
      </c>
      <c r="E1293" t="s">
        <v>29</v>
      </c>
      <c r="F1293" t="s">
        <v>26</v>
      </c>
      <c r="G1293">
        <v>27.85</v>
      </c>
      <c r="H1293">
        <v>6</v>
      </c>
      <c r="I1293">
        <v>9.7475000000000005</v>
      </c>
      <c r="J1293">
        <v>220.31356880000001</v>
      </c>
      <c r="K1293">
        <v>194.95</v>
      </c>
      <c r="L1293" s="1">
        <v>44634</v>
      </c>
      <c r="M1293" s="2">
        <v>0.72222222222222221</v>
      </c>
      <c r="N1293" t="s">
        <v>21</v>
      </c>
      <c r="O1293">
        <v>5.8020378309999998</v>
      </c>
      <c r="P1293">
        <f t="shared" si="40"/>
        <v>2022</v>
      </c>
      <c r="Q1293" t="str">
        <f t="shared" si="41"/>
        <v>March</v>
      </c>
      <c r="R1293" t="s">
        <v>1038</v>
      </c>
    </row>
    <row r="1294" spans="1:18" x14ac:dyDescent="0.25">
      <c r="A1294" t="s">
        <v>326</v>
      </c>
      <c r="B1294" t="s">
        <v>16</v>
      </c>
      <c r="C1294" t="s">
        <v>17</v>
      </c>
      <c r="D1294" t="s">
        <v>18</v>
      </c>
      <c r="E1294" t="s">
        <v>19</v>
      </c>
      <c r="F1294" t="s">
        <v>26</v>
      </c>
      <c r="G1294">
        <v>62.48</v>
      </c>
      <c r="H1294">
        <v>1</v>
      </c>
      <c r="I1294">
        <v>3.1240000000000001</v>
      </c>
      <c r="J1294">
        <v>70.608831899999998</v>
      </c>
      <c r="K1294">
        <v>62.48</v>
      </c>
      <c r="L1294" s="1">
        <v>44610</v>
      </c>
      <c r="M1294" s="2">
        <v>0.8534722222222223</v>
      </c>
      <c r="N1294" t="s">
        <v>27</v>
      </c>
      <c r="O1294">
        <v>4.5449296339999998</v>
      </c>
      <c r="P1294">
        <f t="shared" si="40"/>
        <v>2022</v>
      </c>
      <c r="Q1294" t="str">
        <f t="shared" si="41"/>
        <v>February</v>
      </c>
      <c r="R1294" t="s">
        <v>1036</v>
      </c>
    </row>
    <row r="1295" spans="1:18" x14ac:dyDescent="0.25">
      <c r="A1295" t="s">
        <v>327</v>
      </c>
      <c r="B1295" t="s">
        <v>16</v>
      </c>
      <c r="C1295" t="s">
        <v>17</v>
      </c>
      <c r="D1295" t="s">
        <v>18</v>
      </c>
      <c r="E1295" t="s">
        <v>19</v>
      </c>
      <c r="F1295" t="s">
        <v>42</v>
      </c>
      <c r="G1295">
        <v>36.36</v>
      </c>
      <c r="H1295">
        <v>2</v>
      </c>
      <c r="I1295">
        <v>3.6360000000000001</v>
      </c>
      <c r="J1295">
        <v>82.181086039999997</v>
      </c>
      <c r="K1295">
        <v>72.72</v>
      </c>
      <c r="L1295" s="1">
        <v>44582</v>
      </c>
      <c r="M1295" s="2">
        <v>0.41666666666666669</v>
      </c>
      <c r="N1295" t="s">
        <v>27</v>
      </c>
      <c r="O1295">
        <v>6.8657447659999997</v>
      </c>
      <c r="P1295">
        <f t="shared" si="40"/>
        <v>2022</v>
      </c>
      <c r="Q1295" t="str">
        <f t="shared" si="41"/>
        <v>January</v>
      </c>
      <c r="R1295" t="s">
        <v>1036</v>
      </c>
    </row>
    <row r="1296" spans="1:18" x14ac:dyDescent="0.25">
      <c r="A1296" t="s">
        <v>328</v>
      </c>
      <c r="B1296" t="s">
        <v>38</v>
      </c>
      <c r="C1296" t="s">
        <v>41</v>
      </c>
      <c r="D1296" t="s">
        <v>25</v>
      </c>
      <c r="E1296" t="s">
        <v>29</v>
      </c>
      <c r="F1296" t="s">
        <v>20</v>
      </c>
      <c r="G1296">
        <v>18.11</v>
      </c>
      <c r="H1296">
        <v>9</v>
      </c>
      <c r="I1296">
        <v>9.0549999999999997</v>
      </c>
      <c r="J1296">
        <v>204.661643</v>
      </c>
      <c r="K1296">
        <v>181.1</v>
      </c>
      <c r="L1296" s="1">
        <v>44633</v>
      </c>
      <c r="M1296" s="2">
        <v>0.49027777777777781</v>
      </c>
      <c r="N1296" t="s">
        <v>21</v>
      </c>
      <c r="O1296">
        <v>5.7053371999999998</v>
      </c>
      <c r="P1296">
        <f t="shared" si="40"/>
        <v>2022</v>
      </c>
      <c r="Q1296" t="str">
        <f t="shared" si="41"/>
        <v>March</v>
      </c>
      <c r="R1296" t="s">
        <v>1037</v>
      </c>
    </row>
    <row r="1297" spans="1:18" x14ac:dyDescent="0.25">
      <c r="A1297" t="s">
        <v>329</v>
      </c>
      <c r="B1297" t="s">
        <v>23</v>
      </c>
      <c r="C1297" t="s">
        <v>24</v>
      </c>
      <c r="D1297" t="s">
        <v>18</v>
      </c>
      <c r="E1297" t="s">
        <v>19</v>
      </c>
      <c r="F1297" t="s">
        <v>26</v>
      </c>
      <c r="G1297">
        <v>51.92</v>
      </c>
      <c r="H1297">
        <v>4</v>
      </c>
      <c r="I1297">
        <v>12.98</v>
      </c>
      <c r="J1297">
        <v>293.37472409999998</v>
      </c>
      <c r="K1297">
        <v>259.60000000000002</v>
      </c>
      <c r="L1297" s="1">
        <v>44623</v>
      </c>
      <c r="M1297" s="2">
        <v>0.5708333333333333</v>
      </c>
      <c r="N1297" t="s">
        <v>27</v>
      </c>
      <c r="O1297">
        <v>7.2525472879999997</v>
      </c>
      <c r="P1297">
        <f t="shared" si="40"/>
        <v>2022</v>
      </c>
      <c r="Q1297" t="str">
        <f t="shared" si="41"/>
        <v>March</v>
      </c>
      <c r="R1297" t="s">
        <v>1036</v>
      </c>
    </row>
    <row r="1298" spans="1:18" x14ac:dyDescent="0.25">
      <c r="A1298" t="s">
        <v>330</v>
      </c>
      <c r="B1298" t="s">
        <v>23</v>
      </c>
      <c r="C1298" t="s">
        <v>24</v>
      </c>
      <c r="D1298" t="s">
        <v>25</v>
      </c>
      <c r="E1298" t="s">
        <v>29</v>
      </c>
      <c r="F1298" t="s">
        <v>26</v>
      </c>
      <c r="G1298">
        <v>28.84</v>
      </c>
      <c r="H1298">
        <v>4</v>
      </c>
      <c r="I1298">
        <v>5.7679999999999998</v>
      </c>
      <c r="J1298">
        <v>130.36867549999999</v>
      </c>
      <c r="K1298">
        <v>115.36</v>
      </c>
      <c r="L1298" s="1">
        <v>44649</v>
      </c>
      <c r="M1298" s="2">
        <v>0.61388888888888882</v>
      </c>
      <c r="N1298" t="s">
        <v>27</v>
      </c>
      <c r="O1298">
        <v>6.1888403529999998</v>
      </c>
      <c r="P1298">
        <f t="shared" si="40"/>
        <v>2022</v>
      </c>
      <c r="Q1298" t="str">
        <f t="shared" si="41"/>
        <v>March</v>
      </c>
      <c r="R1298" t="s">
        <v>1036</v>
      </c>
    </row>
    <row r="1299" spans="1:18" x14ac:dyDescent="0.25">
      <c r="A1299" t="s">
        <v>331</v>
      </c>
      <c r="B1299" t="s">
        <v>16</v>
      </c>
      <c r="C1299" t="s">
        <v>17</v>
      </c>
      <c r="D1299" t="s">
        <v>18</v>
      </c>
      <c r="E1299" t="s">
        <v>29</v>
      </c>
      <c r="F1299" t="s">
        <v>30</v>
      </c>
      <c r="G1299">
        <v>78.38</v>
      </c>
      <c r="H1299">
        <v>5</v>
      </c>
      <c r="I1299">
        <v>23.513999999999999</v>
      </c>
      <c r="J1299">
        <v>531.46481219999998</v>
      </c>
      <c r="K1299">
        <v>470.28</v>
      </c>
      <c r="L1299" s="1">
        <v>44835</v>
      </c>
      <c r="M1299" s="2">
        <v>0.59444444444444444</v>
      </c>
      <c r="N1299" t="s">
        <v>21</v>
      </c>
      <c r="O1299">
        <v>5.6086365699999998</v>
      </c>
      <c r="P1299">
        <f t="shared" si="40"/>
        <v>2022</v>
      </c>
      <c r="Q1299" t="str">
        <f t="shared" si="41"/>
        <v>October</v>
      </c>
      <c r="R1299" t="s">
        <v>1036</v>
      </c>
    </row>
    <row r="1300" spans="1:18" x14ac:dyDescent="0.25">
      <c r="A1300" t="s">
        <v>332</v>
      </c>
      <c r="B1300" t="s">
        <v>16</v>
      </c>
      <c r="C1300" t="s">
        <v>17</v>
      </c>
      <c r="D1300" t="s">
        <v>18</v>
      </c>
      <c r="E1300" t="s">
        <v>29</v>
      </c>
      <c r="F1300" t="s">
        <v>30</v>
      </c>
      <c r="G1300">
        <v>60.01</v>
      </c>
      <c r="H1300">
        <v>4</v>
      </c>
      <c r="I1300">
        <v>12.002000000000001</v>
      </c>
      <c r="J1300">
        <v>271.26991049999998</v>
      </c>
      <c r="K1300">
        <v>240.04</v>
      </c>
      <c r="L1300" s="1">
        <v>44586</v>
      </c>
      <c r="M1300" s="2">
        <v>0.66249999999999998</v>
      </c>
      <c r="N1300" t="s">
        <v>27</v>
      </c>
      <c r="O1300">
        <v>4.3515283729999998</v>
      </c>
      <c r="P1300">
        <f t="shared" si="40"/>
        <v>2022</v>
      </c>
      <c r="Q1300" t="str">
        <f t="shared" si="41"/>
        <v>January</v>
      </c>
      <c r="R1300" t="s">
        <v>1038</v>
      </c>
    </row>
    <row r="1301" spans="1:18" x14ac:dyDescent="0.25">
      <c r="A1301" t="s">
        <v>333</v>
      </c>
      <c r="B1301" t="s">
        <v>23</v>
      </c>
      <c r="C1301" t="s">
        <v>24</v>
      </c>
      <c r="D1301" t="s">
        <v>18</v>
      </c>
      <c r="E1301" t="s">
        <v>19</v>
      </c>
      <c r="F1301" t="s">
        <v>30</v>
      </c>
      <c r="G1301">
        <v>88.61</v>
      </c>
      <c r="H1301">
        <v>1</v>
      </c>
      <c r="I1301">
        <v>4.4305000000000003</v>
      </c>
      <c r="J1301">
        <v>100.1384218</v>
      </c>
      <c r="K1301">
        <v>88.61</v>
      </c>
      <c r="L1301" s="1">
        <v>44580</v>
      </c>
      <c r="M1301" s="2">
        <v>0.43124999999999997</v>
      </c>
      <c r="N1301" t="s">
        <v>27</v>
      </c>
      <c r="O1301">
        <v>7.4459485499999998</v>
      </c>
      <c r="P1301">
        <f t="shared" si="40"/>
        <v>2022</v>
      </c>
      <c r="Q1301" t="str">
        <f t="shared" si="41"/>
        <v>January</v>
      </c>
      <c r="R1301" t="s">
        <v>1036</v>
      </c>
    </row>
    <row r="1302" spans="1:18" x14ac:dyDescent="0.25">
      <c r="A1302" t="s">
        <v>334</v>
      </c>
      <c r="B1302" t="s">
        <v>23</v>
      </c>
      <c r="C1302" t="s">
        <v>24</v>
      </c>
      <c r="D1302" t="s">
        <v>25</v>
      </c>
      <c r="E1302" t="s">
        <v>29</v>
      </c>
      <c r="F1302" t="s">
        <v>44</v>
      </c>
      <c r="G1302">
        <v>99.82</v>
      </c>
      <c r="H1302">
        <v>2</v>
      </c>
      <c r="I1302">
        <v>9.9819999999999993</v>
      </c>
      <c r="J1302">
        <v>225.6137516</v>
      </c>
      <c r="K1302">
        <v>199.64</v>
      </c>
      <c r="L1302" s="1">
        <v>44593</v>
      </c>
      <c r="M1302" s="2">
        <v>0.75624999999999998</v>
      </c>
      <c r="N1302" t="s">
        <v>31</v>
      </c>
      <c r="O1302">
        <v>6.4789422439999997</v>
      </c>
      <c r="P1302">
        <f t="shared" si="40"/>
        <v>2022</v>
      </c>
      <c r="Q1302" t="str">
        <f t="shared" si="41"/>
        <v>February</v>
      </c>
      <c r="R1302" t="s">
        <v>1038</v>
      </c>
    </row>
    <row r="1303" spans="1:18" x14ac:dyDescent="0.25">
      <c r="A1303" t="s">
        <v>335</v>
      </c>
      <c r="B1303" t="s">
        <v>38</v>
      </c>
      <c r="C1303" t="s">
        <v>41</v>
      </c>
      <c r="D1303" t="s">
        <v>18</v>
      </c>
      <c r="E1303" t="s">
        <v>29</v>
      </c>
      <c r="F1303" t="s">
        <v>20</v>
      </c>
      <c r="G1303">
        <v>39.01</v>
      </c>
      <c r="H1303">
        <v>1</v>
      </c>
      <c r="I1303">
        <v>1.9504999999999999</v>
      </c>
      <c r="J1303">
        <v>44.085315819999998</v>
      </c>
      <c r="K1303">
        <v>39.01</v>
      </c>
      <c r="L1303" s="1">
        <v>44898</v>
      </c>
      <c r="M1303" s="2">
        <v>0.69861111111111107</v>
      </c>
      <c r="N1303" t="s">
        <v>31</v>
      </c>
      <c r="O1303">
        <v>4.5449296339999998</v>
      </c>
      <c r="P1303">
        <f t="shared" si="40"/>
        <v>2022</v>
      </c>
      <c r="Q1303" t="str">
        <f t="shared" si="41"/>
        <v>December</v>
      </c>
      <c r="R1303" t="s">
        <v>1036</v>
      </c>
    </row>
    <row r="1304" spans="1:18" x14ac:dyDescent="0.25">
      <c r="A1304" t="s">
        <v>336</v>
      </c>
      <c r="B1304" t="s">
        <v>23</v>
      </c>
      <c r="C1304" t="s">
        <v>24</v>
      </c>
      <c r="D1304" t="s">
        <v>25</v>
      </c>
      <c r="E1304" t="s">
        <v>29</v>
      </c>
      <c r="F1304" t="s">
        <v>42</v>
      </c>
      <c r="G1304">
        <v>48.61</v>
      </c>
      <c r="H1304">
        <v>1</v>
      </c>
      <c r="I1304">
        <v>2.4304999999999999</v>
      </c>
      <c r="J1304">
        <v>54.934304070000003</v>
      </c>
      <c r="K1304">
        <v>48.61</v>
      </c>
      <c r="L1304" s="1">
        <v>44617</v>
      </c>
      <c r="M1304" s="2">
        <v>0.64652777777777781</v>
      </c>
      <c r="N1304" t="s">
        <v>27</v>
      </c>
      <c r="O1304">
        <v>4.2548277429999999</v>
      </c>
      <c r="P1304">
        <f t="shared" si="40"/>
        <v>2022</v>
      </c>
      <c r="Q1304" t="str">
        <f t="shared" si="41"/>
        <v>February</v>
      </c>
      <c r="R1304" t="s">
        <v>1038</v>
      </c>
    </row>
    <row r="1305" spans="1:18" x14ac:dyDescent="0.25">
      <c r="A1305" t="s">
        <v>337</v>
      </c>
      <c r="B1305" t="s">
        <v>16</v>
      </c>
      <c r="C1305" t="s">
        <v>17</v>
      </c>
      <c r="D1305" t="s">
        <v>25</v>
      </c>
      <c r="E1305" t="s">
        <v>19</v>
      </c>
      <c r="F1305" t="s">
        <v>26</v>
      </c>
      <c r="G1305">
        <v>51.19</v>
      </c>
      <c r="H1305">
        <v>4</v>
      </c>
      <c r="I1305">
        <v>10.238</v>
      </c>
      <c r="J1305">
        <v>231.39987869999999</v>
      </c>
      <c r="K1305">
        <v>204.76</v>
      </c>
      <c r="L1305" s="1">
        <v>44638</v>
      </c>
      <c r="M1305" s="2">
        <v>0.71875</v>
      </c>
      <c r="N1305" t="s">
        <v>31</v>
      </c>
      <c r="O1305">
        <v>4.5449296339999998</v>
      </c>
      <c r="P1305">
        <f t="shared" si="40"/>
        <v>2022</v>
      </c>
      <c r="Q1305" t="str">
        <f t="shared" si="41"/>
        <v>March</v>
      </c>
      <c r="R1305" t="s">
        <v>1036</v>
      </c>
    </row>
    <row r="1306" spans="1:18" x14ac:dyDescent="0.25">
      <c r="A1306" t="s">
        <v>338</v>
      </c>
      <c r="B1306" t="s">
        <v>38</v>
      </c>
      <c r="C1306" t="s">
        <v>41</v>
      </c>
      <c r="D1306" t="s">
        <v>25</v>
      </c>
      <c r="E1306" t="s">
        <v>19</v>
      </c>
      <c r="F1306" t="s">
        <v>26</v>
      </c>
      <c r="G1306">
        <v>14.96</v>
      </c>
      <c r="H1306">
        <v>7</v>
      </c>
      <c r="I1306">
        <v>5.984</v>
      </c>
      <c r="J1306">
        <v>135.25072030000001</v>
      </c>
      <c r="K1306">
        <v>119.68</v>
      </c>
      <c r="L1306" s="1">
        <v>44615</v>
      </c>
      <c r="M1306" s="2">
        <v>0.52013888888888882</v>
      </c>
      <c r="N1306" t="s">
        <v>27</v>
      </c>
      <c r="O1306">
        <v>8.3162542239999997</v>
      </c>
      <c r="P1306">
        <f t="shared" si="40"/>
        <v>2022</v>
      </c>
      <c r="Q1306" t="str">
        <f t="shared" si="41"/>
        <v>February</v>
      </c>
      <c r="R1306" t="s">
        <v>1038</v>
      </c>
    </row>
    <row r="1307" spans="1:18" x14ac:dyDescent="0.25">
      <c r="A1307" t="s">
        <v>339</v>
      </c>
      <c r="B1307" t="s">
        <v>16</v>
      </c>
      <c r="C1307" t="s">
        <v>17</v>
      </c>
      <c r="D1307" t="s">
        <v>18</v>
      </c>
      <c r="E1307" t="s">
        <v>29</v>
      </c>
      <c r="F1307" t="s">
        <v>26</v>
      </c>
      <c r="G1307">
        <v>72.2</v>
      </c>
      <c r="H1307">
        <v>6</v>
      </c>
      <c r="I1307">
        <v>25.27</v>
      </c>
      <c r="J1307">
        <v>571.15402749999998</v>
      </c>
      <c r="K1307">
        <v>505.4</v>
      </c>
      <c r="L1307" s="1">
        <v>44646</v>
      </c>
      <c r="M1307" s="2">
        <v>0.84305555555555556</v>
      </c>
      <c r="N1307" t="s">
        <v>21</v>
      </c>
      <c r="O1307">
        <v>4.1581271119999998</v>
      </c>
      <c r="P1307">
        <f t="shared" si="40"/>
        <v>2022</v>
      </c>
      <c r="Q1307" t="str">
        <f t="shared" si="41"/>
        <v>March</v>
      </c>
      <c r="R1307" t="s">
        <v>1036</v>
      </c>
    </row>
    <row r="1308" spans="1:18" x14ac:dyDescent="0.25">
      <c r="A1308" t="s">
        <v>340</v>
      </c>
      <c r="B1308" t="s">
        <v>16</v>
      </c>
      <c r="C1308" t="s">
        <v>17</v>
      </c>
      <c r="D1308" t="s">
        <v>25</v>
      </c>
      <c r="E1308" t="s">
        <v>19</v>
      </c>
      <c r="F1308" t="s">
        <v>34</v>
      </c>
      <c r="G1308">
        <v>40.229999999999997</v>
      </c>
      <c r="H1308">
        <v>6</v>
      </c>
      <c r="I1308">
        <v>14.080500000000001</v>
      </c>
      <c r="J1308">
        <v>318.24828989999997</v>
      </c>
      <c r="K1308">
        <v>281.61</v>
      </c>
      <c r="L1308" s="1">
        <v>44650</v>
      </c>
      <c r="M1308" s="2">
        <v>0.55694444444444446</v>
      </c>
      <c r="N1308" t="s">
        <v>27</v>
      </c>
      <c r="O1308">
        <v>9.2832605289999997</v>
      </c>
      <c r="P1308">
        <f t="shared" si="40"/>
        <v>2022</v>
      </c>
      <c r="Q1308" t="str">
        <f t="shared" si="41"/>
        <v>March</v>
      </c>
      <c r="R1308" t="s">
        <v>1036</v>
      </c>
    </row>
    <row r="1309" spans="1:18" x14ac:dyDescent="0.25">
      <c r="A1309" t="s">
        <v>341</v>
      </c>
      <c r="B1309" t="s">
        <v>16</v>
      </c>
      <c r="C1309" t="s">
        <v>17</v>
      </c>
      <c r="D1309" t="s">
        <v>18</v>
      </c>
      <c r="E1309" t="s">
        <v>19</v>
      </c>
      <c r="F1309" t="s">
        <v>30</v>
      </c>
      <c r="G1309">
        <v>88.79</v>
      </c>
      <c r="H1309">
        <v>7</v>
      </c>
      <c r="I1309">
        <v>35.515999999999998</v>
      </c>
      <c r="J1309">
        <v>802.73472270000002</v>
      </c>
      <c r="K1309">
        <v>710.32</v>
      </c>
      <c r="L1309" s="1">
        <v>44609</v>
      </c>
      <c r="M1309" s="2">
        <v>0.71458333333333324</v>
      </c>
      <c r="N1309" t="s">
        <v>27</v>
      </c>
      <c r="O1309">
        <v>3.9647258509999999</v>
      </c>
      <c r="P1309">
        <f t="shared" si="40"/>
        <v>2022</v>
      </c>
      <c r="Q1309" t="str">
        <f t="shared" si="41"/>
        <v>February</v>
      </c>
      <c r="R1309" t="s">
        <v>1037</v>
      </c>
    </row>
    <row r="1310" spans="1:18" x14ac:dyDescent="0.25">
      <c r="A1310" t="s">
        <v>342</v>
      </c>
      <c r="B1310" t="s">
        <v>16</v>
      </c>
      <c r="C1310" t="s">
        <v>17</v>
      </c>
      <c r="D1310" t="s">
        <v>18</v>
      </c>
      <c r="E1310" t="s">
        <v>19</v>
      </c>
      <c r="F1310" t="s">
        <v>26</v>
      </c>
      <c r="G1310">
        <v>26.48</v>
      </c>
      <c r="H1310">
        <v>3</v>
      </c>
      <c r="I1310">
        <v>3.972</v>
      </c>
      <c r="J1310">
        <v>89.775377820000003</v>
      </c>
      <c r="K1310">
        <v>79.44</v>
      </c>
      <c r="L1310" s="1">
        <v>44641</v>
      </c>
      <c r="M1310" s="2">
        <v>0.44444444444444442</v>
      </c>
      <c r="N1310" t="s">
        <v>21</v>
      </c>
      <c r="O1310">
        <v>4.5449296339999998</v>
      </c>
      <c r="P1310">
        <f t="shared" si="40"/>
        <v>2022</v>
      </c>
      <c r="Q1310" t="str">
        <f t="shared" si="41"/>
        <v>March</v>
      </c>
      <c r="R1310" t="s">
        <v>1038</v>
      </c>
    </row>
    <row r="1311" spans="1:18" x14ac:dyDescent="0.25">
      <c r="A1311" t="s">
        <v>343</v>
      </c>
      <c r="B1311" t="s">
        <v>16</v>
      </c>
      <c r="C1311" t="s">
        <v>17</v>
      </c>
      <c r="D1311" t="s">
        <v>25</v>
      </c>
      <c r="E1311" t="s">
        <v>19</v>
      </c>
      <c r="F1311" t="s">
        <v>44</v>
      </c>
      <c r="G1311">
        <v>81.91</v>
      </c>
      <c r="H1311">
        <v>2</v>
      </c>
      <c r="I1311">
        <v>8.1910000000000007</v>
      </c>
      <c r="J1311">
        <v>185.13346419999999</v>
      </c>
      <c r="K1311">
        <v>163.82</v>
      </c>
      <c r="L1311" s="1">
        <v>44684</v>
      </c>
      <c r="M1311" s="2">
        <v>0.73819444444444438</v>
      </c>
      <c r="N1311" t="s">
        <v>27</v>
      </c>
      <c r="O1311">
        <v>7.5426491799999997</v>
      </c>
      <c r="P1311">
        <f t="shared" si="40"/>
        <v>2022</v>
      </c>
      <c r="Q1311" t="str">
        <f t="shared" si="41"/>
        <v>May</v>
      </c>
      <c r="R1311" t="s">
        <v>1038</v>
      </c>
    </row>
    <row r="1312" spans="1:18" x14ac:dyDescent="0.25">
      <c r="A1312" t="s">
        <v>344</v>
      </c>
      <c r="B1312" t="s">
        <v>38</v>
      </c>
      <c r="C1312" t="s">
        <v>41</v>
      </c>
      <c r="D1312" t="s">
        <v>18</v>
      </c>
      <c r="E1312" t="s">
        <v>29</v>
      </c>
      <c r="F1312" t="s">
        <v>34</v>
      </c>
      <c r="G1312">
        <v>79.930000000000007</v>
      </c>
      <c r="H1312">
        <v>5</v>
      </c>
      <c r="I1312">
        <v>23.978999999999999</v>
      </c>
      <c r="J1312">
        <v>541.97476959999995</v>
      </c>
      <c r="K1312">
        <v>479.58</v>
      </c>
      <c r="L1312" s="1">
        <v>44592</v>
      </c>
      <c r="M1312" s="2">
        <v>0.58611111111111114</v>
      </c>
      <c r="N1312" t="s">
        <v>27</v>
      </c>
      <c r="O1312">
        <v>5.3185346779999998</v>
      </c>
      <c r="P1312">
        <f t="shared" si="40"/>
        <v>2022</v>
      </c>
      <c r="Q1312" t="str">
        <f t="shared" si="41"/>
        <v>January</v>
      </c>
      <c r="R1312" t="s">
        <v>1037</v>
      </c>
    </row>
    <row r="1313" spans="1:18" x14ac:dyDescent="0.25">
      <c r="A1313" t="s">
        <v>345</v>
      </c>
      <c r="B1313" t="s">
        <v>23</v>
      </c>
      <c r="C1313" t="s">
        <v>24</v>
      </c>
      <c r="D1313" t="s">
        <v>18</v>
      </c>
      <c r="E1313" t="s">
        <v>29</v>
      </c>
      <c r="F1313" t="s">
        <v>44</v>
      </c>
      <c r="G1313">
        <v>69.33</v>
      </c>
      <c r="H1313">
        <v>2</v>
      </c>
      <c r="I1313">
        <v>6.9329999999999998</v>
      </c>
      <c r="J1313">
        <v>156.70007409999999</v>
      </c>
      <c r="K1313">
        <v>138.66</v>
      </c>
      <c r="L1313" s="1">
        <v>44683</v>
      </c>
      <c r="M1313" s="2">
        <v>0.79513888888888884</v>
      </c>
      <c r="N1313" t="s">
        <v>21</v>
      </c>
      <c r="O1313">
        <v>9.3799611600000006</v>
      </c>
      <c r="P1313">
        <f t="shared" si="40"/>
        <v>2022</v>
      </c>
      <c r="Q1313" t="str">
        <f t="shared" si="41"/>
        <v>May</v>
      </c>
      <c r="R1313" t="s">
        <v>1036</v>
      </c>
    </row>
    <row r="1314" spans="1:18" x14ac:dyDescent="0.25">
      <c r="A1314" t="s">
        <v>346</v>
      </c>
      <c r="B1314" t="s">
        <v>16</v>
      </c>
      <c r="C1314" t="s">
        <v>17</v>
      </c>
      <c r="D1314" t="s">
        <v>18</v>
      </c>
      <c r="E1314" t="s">
        <v>19</v>
      </c>
      <c r="F1314" t="s">
        <v>42</v>
      </c>
      <c r="G1314">
        <v>14.23</v>
      </c>
      <c r="H1314">
        <v>4</v>
      </c>
      <c r="I1314">
        <v>3.5575000000000001</v>
      </c>
      <c r="J1314">
        <v>80.406824420000007</v>
      </c>
      <c r="K1314">
        <v>71.150000000000006</v>
      </c>
      <c r="L1314" s="1">
        <v>44563</v>
      </c>
      <c r="M1314" s="2">
        <v>0.42222222222222222</v>
      </c>
      <c r="N1314" t="s">
        <v>31</v>
      </c>
      <c r="O1314">
        <v>4.2548277429999999</v>
      </c>
      <c r="P1314">
        <f t="shared" si="40"/>
        <v>2022</v>
      </c>
      <c r="Q1314" t="str">
        <f t="shared" si="41"/>
        <v>January</v>
      </c>
      <c r="R1314" t="s">
        <v>1038</v>
      </c>
    </row>
    <row r="1315" spans="1:18" x14ac:dyDescent="0.25">
      <c r="A1315" t="s">
        <v>347</v>
      </c>
      <c r="B1315" t="s">
        <v>16</v>
      </c>
      <c r="C1315" t="s">
        <v>17</v>
      </c>
      <c r="D1315" t="s">
        <v>18</v>
      </c>
      <c r="E1315" t="s">
        <v>19</v>
      </c>
      <c r="F1315" t="s">
        <v>20</v>
      </c>
      <c r="G1315">
        <v>15.55</v>
      </c>
      <c r="H1315">
        <v>8</v>
      </c>
      <c r="I1315">
        <v>6.9974999999999996</v>
      </c>
      <c r="J1315">
        <v>158.1579069</v>
      </c>
      <c r="K1315">
        <v>139.94999999999999</v>
      </c>
      <c r="L1315" s="1">
        <v>44745</v>
      </c>
      <c r="M1315" s="2">
        <v>0.54999999999999993</v>
      </c>
      <c r="N1315" t="s">
        <v>27</v>
      </c>
      <c r="O1315">
        <v>4.8350315259999999</v>
      </c>
      <c r="P1315">
        <f t="shared" si="40"/>
        <v>2022</v>
      </c>
      <c r="Q1315" t="str">
        <f t="shared" si="41"/>
        <v>July</v>
      </c>
      <c r="R1315" t="s">
        <v>1037</v>
      </c>
    </row>
    <row r="1316" spans="1:18" x14ac:dyDescent="0.25">
      <c r="A1316" t="s">
        <v>348</v>
      </c>
      <c r="B1316" t="s">
        <v>23</v>
      </c>
      <c r="C1316" t="s">
        <v>24</v>
      </c>
      <c r="D1316" t="s">
        <v>18</v>
      </c>
      <c r="E1316" t="s">
        <v>19</v>
      </c>
      <c r="F1316" t="s">
        <v>26</v>
      </c>
      <c r="G1316">
        <v>78.13</v>
      </c>
      <c r="H1316">
        <v>9</v>
      </c>
      <c r="I1316">
        <v>39.064999999999998</v>
      </c>
      <c r="J1316">
        <v>882.94942960000003</v>
      </c>
      <c r="K1316">
        <v>781.3</v>
      </c>
      <c r="L1316" s="1">
        <v>44836</v>
      </c>
      <c r="M1316" s="2">
        <v>0.86875000000000002</v>
      </c>
      <c r="N1316" t="s">
        <v>27</v>
      </c>
      <c r="O1316">
        <v>4.2548277429999999</v>
      </c>
      <c r="P1316">
        <f t="shared" si="40"/>
        <v>2022</v>
      </c>
      <c r="Q1316" t="str">
        <f t="shared" si="41"/>
        <v>October</v>
      </c>
      <c r="R1316" t="s">
        <v>1036</v>
      </c>
    </row>
    <row r="1317" spans="1:18" x14ac:dyDescent="0.25">
      <c r="A1317" t="s">
        <v>349</v>
      </c>
      <c r="B1317" t="s">
        <v>23</v>
      </c>
      <c r="C1317" t="s">
        <v>24</v>
      </c>
      <c r="D1317" t="s">
        <v>18</v>
      </c>
      <c r="E1317" t="s">
        <v>29</v>
      </c>
      <c r="F1317" t="s">
        <v>42</v>
      </c>
      <c r="G1317">
        <v>99.37</v>
      </c>
      <c r="H1317">
        <v>2</v>
      </c>
      <c r="I1317">
        <v>9.9369999999999994</v>
      </c>
      <c r="J1317">
        <v>224.59665899999999</v>
      </c>
      <c r="K1317">
        <v>198.74</v>
      </c>
      <c r="L1317" s="1">
        <v>44606</v>
      </c>
      <c r="M1317" s="2">
        <v>0.7284722222222223</v>
      </c>
      <c r="N1317" t="s">
        <v>27</v>
      </c>
      <c r="O1317">
        <v>5.0284327869999998</v>
      </c>
      <c r="P1317">
        <f t="shared" si="40"/>
        <v>2022</v>
      </c>
      <c r="Q1317" t="str">
        <f t="shared" si="41"/>
        <v>February</v>
      </c>
      <c r="R1317" t="s">
        <v>1037</v>
      </c>
    </row>
    <row r="1318" spans="1:18" x14ac:dyDescent="0.25">
      <c r="A1318" t="s">
        <v>350</v>
      </c>
      <c r="B1318" t="s">
        <v>23</v>
      </c>
      <c r="C1318" t="s">
        <v>24</v>
      </c>
      <c r="D1318" t="s">
        <v>18</v>
      </c>
      <c r="E1318" t="s">
        <v>19</v>
      </c>
      <c r="F1318" t="s">
        <v>42</v>
      </c>
      <c r="G1318">
        <v>21.08</v>
      </c>
      <c r="H1318">
        <v>3</v>
      </c>
      <c r="I1318">
        <v>3.1619999999999999</v>
      </c>
      <c r="J1318">
        <v>71.46771013</v>
      </c>
      <c r="K1318">
        <v>63.24</v>
      </c>
      <c r="L1318" s="1">
        <v>44806</v>
      </c>
      <c r="M1318" s="2">
        <v>0.43402777777777773</v>
      </c>
      <c r="N1318" t="s">
        <v>27</v>
      </c>
      <c r="O1318">
        <v>7.0591460269999997</v>
      </c>
      <c r="P1318">
        <f t="shared" si="40"/>
        <v>2022</v>
      </c>
      <c r="Q1318" t="str">
        <f t="shared" si="41"/>
        <v>September</v>
      </c>
      <c r="R1318" t="s">
        <v>1038</v>
      </c>
    </row>
    <row r="1319" spans="1:18" x14ac:dyDescent="0.25">
      <c r="A1319" t="s">
        <v>351</v>
      </c>
      <c r="B1319" t="s">
        <v>23</v>
      </c>
      <c r="C1319" t="s">
        <v>24</v>
      </c>
      <c r="D1319" t="s">
        <v>18</v>
      </c>
      <c r="E1319" t="s">
        <v>29</v>
      </c>
      <c r="F1319" t="s">
        <v>26</v>
      </c>
      <c r="G1319">
        <v>74.790000000000006</v>
      </c>
      <c r="H1319">
        <v>4</v>
      </c>
      <c r="I1319">
        <v>18.697500000000002</v>
      </c>
      <c r="J1319">
        <v>422.60199560000001</v>
      </c>
      <c r="K1319">
        <v>373.95</v>
      </c>
      <c r="L1319" s="1">
        <v>44835</v>
      </c>
      <c r="M1319" s="2">
        <v>0.48194444444444445</v>
      </c>
      <c r="N1319" t="s">
        <v>27</v>
      </c>
      <c r="O1319">
        <v>4.7383308949999998</v>
      </c>
      <c r="P1319">
        <f t="shared" si="40"/>
        <v>2022</v>
      </c>
      <c r="Q1319" t="str">
        <f t="shared" si="41"/>
        <v>October</v>
      </c>
      <c r="R1319" t="s">
        <v>1036</v>
      </c>
    </row>
    <row r="1320" spans="1:18" x14ac:dyDescent="0.25">
      <c r="A1320" t="s">
        <v>352</v>
      </c>
      <c r="B1320" t="s">
        <v>23</v>
      </c>
      <c r="C1320" t="s">
        <v>24</v>
      </c>
      <c r="D1320" t="s">
        <v>18</v>
      </c>
      <c r="E1320" t="s">
        <v>19</v>
      </c>
      <c r="F1320" t="s">
        <v>20</v>
      </c>
      <c r="G1320">
        <v>29.67</v>
      </c>
      <c r="H1320">
        <v>6</v>
      </c>
      <c r="I1320">
        <v>10.384499999999999</v>
      </c>
      <c r="J1320">
        <v>234.71108029999999</v>
      </c>
      <c r="K1320">
        <v>207.69</v>
      </c>
      <c r="L1320" s="1">
        <v>44868</v>
      </c>
      <c r="M1320" s="2">
        <v>0.79027777777777775</v>
      </c>
      <c r="N1320" t="s">
        <v>31</v>
      </c>
      <c r="O1320">
        <v>7.8327510719999998</v>
      </c>
      <c r="P1320">
        <f t="shared" si="40"/>
        <v>2022</v>
      </c>
      <c r="Q1320" t="str">
        <f t="shared" si="41"/>
        <v>November</v>
      </c>
      <c r="R1320" t="s">
        <v>1038</v>
      </c>
    </row>
    <row r="1321" spans="1:18" x14ac:dyDescent="0.25">
      <c r="A1321" t="s">
        <v>353</v>
      </c>
      <c r="B1321" t="s">
        <v>23</v>
      </c>
      <c r="C1321" t="s">
        <v>24</v>
      </c>
      <c r="D1321" t="s">
        <v>18</v>
      </c>
      <c r="E1321" t="s">
        <v>29</v>
      </c>
      <c r="F1321" t="s">
        <v>20</v>
      </c>
      <c r="G1321">
        <v>44.07</v>
      </c>
      <c r="H1321">
        <v>4</v>
      </c>
      <c r="I1321">
        <v>8.8140000000000001</v>
      </c>
      <c r="J1321">
        <v>199.21454679999999</v>
      </c>
      <c r="K1321">
        <v>176.28</v>
      </c>
      <c r="L1321" s="1">
        <v>44610</v>
      </c>
      <c r="M1321" s="2">
        <v>0.68611111111111101</v>
      </c>
      <c r="N1321" t="s">
        <v>21</v>
      </c>
      <c r="O1321">
        <v>8.1228529629999997</v>
      </c>
      <c r="P1321">
        <f t="shared" si="40"/>
        <v>2022</v>
      </c>
      <c r="Q1321" t="str">
        <f t="shared" si="41"/>
        <v>February</v>
      </c>
      <c r="R1321" t="s">
        <v>1036</v>
      </c>
    </row>
    <row r="1322" spans="1:18" x14ac:dyDescent="0.25">
      <c r="A1322" t="s">
        <v>354</v>
      </c>
      <c r="B1322" t="s">
        <v>23</v>
      </c>
      <c r="C1322" t="s">
        <v>24</v>
      </c>
      <c r="D1322" t="s">
        <v>25</v>
      </c>
      <c r="E1322" t="s">
        <v>19</v>
      </c>
      <c r="F1322" t="s">
        <v>42</v>
      </c>
      <c r="G1322">
        <v>22.93</v>
      </c>
      <c r="H1322">
        <v>8</v>
      </c>
      <c r="I1322">
        <v>10.3185</v>
      </c>
      <c r="J1322">
        <v>233.21934440000001</v>
      </c>
      <c r="K1322">
        <v>206.37</v>
      </c>
      <c r="L1322" s="1">
        <v>44618</v>
      </c>
      <c r="M1322" s="2">
        <v>0.85138888888888886</v>
      </c>
      <c r="N1322" t="s">
        <v>27</v>
      </c>
      <c r="O1322">
        <v>5.3185346779999998</v>
      </c>
      <c r="P1322">
        <f t="shared" si="40"/>
        <v>2022</v>
      </c>
      <c r="Q1322" t="str">
        <f t="shared" si="41"/>
        <v>February</v>
      </c>
      <c r="R1322" t="s">
        <v>1038</v>
      </c>
    </row>
    <row r="1323" spans="1:18" x14ac:dyDescent="0.25">
      <c r="A1323" t="s">
        <v>355</v>
      </c>
      <c r="B1323" t="s">
        <v>23</v>
      </c>
      <c r="C1323" t="s">
        <v>24</v>
      </c>
      <c r="D1323" t="s">
        <v>25</v>
      </c>
      <c r="E1323" t="s">
        <v>19</v>
      </c>
      <c r="F1323" t="s">
        <v>20</v>
      </c>
      <c r="G1323">
        <v>39.42</v>
      </c>
      <c r="H1323">
        <v>1</v>
      </c>
      <c r="I1323">
        <v>1.9710000000000001</v>
      </c>
      <c r="J1323">
        <v>44.548658029999999</v>
      </c>
      <c r="K1323">
        <v>39.42</v>
      </c>
      <c r="L1323" s="1">
        <v>44579</v>
      </c>
      <c r="M1323" s="2">
        <v>0.63055555555555554</v>
      </c>
      <c r="N1323" t="s">
        <v>27</v>
      </c>
      <c r="O1323">
        <v>8.1228529629999997</v>
      </c>
      <c r="P1323">
        <f t="shared" si="40"/>
        <v>2022</v>
      </c>
      <c r="Q1323" t="str">
        <f t="shared" si="41"/>
        <v>January</v>
      </c>
      <c r="R1323" t="s">
        <v>1036</v>
      </c>
    </row>
    <row r="1324" spans="1:18" x14ac:dyDescent="0.25">
      <c r="A1324" t="s">
        <v>356</v>
      </c>
      <c r="B1324" t="s">
        <v>16</v>
      </c>
      <c r="C1324" t="s">
        <v>17</v>
      </c>
      <c r="D1324" t="s">
        <v>25</v>
      </c>
      <c r="E1324" t="s">
        <v>29</v>
      </c>
      <c r="F1324" t="s">
        <v>20</v>
      </c>
      <c r="G1324">
        <v>15.26</v>
      </c>
      <c r="H1324">
        <v>5</v>
      </c>
      <c r="I1324">
        <v>4.5780000000000003</v>
      </c>
      <c r="J1324">
        <v>103.47222549999999</v>
      </c>
      <c r="K1324">
        <v>91.56</v>
      </c>
      <c r="L1324" s="1">
        <v>44607</v>
      </c>
      <c r="M1324" s="2">
        <v>0.75208333333333333</v>
      </c>
      <c r="N1324" t="s">
        <v>21</v>
      </c>
      <c r="O1324">
        <v>9.4766617899999996</v>
      </c>
      <c r="P1324">
        <f t="shared" si="40"/>
        <v>2022</v>
      </c>
      <c r="Q1324" t="str">
        <f t="shared" si="41"/>
        <v>February</v>
      </c>
      <c r="R1324" t="s">
        <v>1038</v>
      </c>
    </row>
    <row r="1325" spans="1:18" x14ac:dyDescent="0.25">
      <c r="A1325" t="s">
        <v>357</v>
      </c>
      <c r="B1325" t="s">
        <v>16</v>
      </c>
      <c r="C1325" t="s">
        <v>17</v>
      </c>
      <c r="D1325" t="s">
        <v>25</v>
      </c>
      <c r="E1325" t="s">
        <v>19</v>
      </c>
      <c r="F1325" t="s">
        <v>44</v>
      </c>
      <c r="G1325">
        <v>61.77</v>
      </c>
      <c r="H1325">
        <v>4</v>
      </c>
      <c r="I1325">
        <v>15.442500000000001</v>
      </c>
      <c r="J1325">
        <v>349.03229399999998</v>
      </c>
      <c r="K1325">
        <v>308.85000000000002</v>
      </c>
      <c r="L1325" s="1">
        <v>44776</v>
      </c>
      <c r="M1325" s="2">
        <v>0.55625000000000002</v>
      </c>
      <c r="N1325" t="s">
        <v>27</v>
      </c>
      <c r="O1325">
        <v>6.4789422439999997</v>
      </c>
      <c r="P1325">
        <f t="shared" si="40"/>
        <v>2022</v>
      </c>
      <c r="Q1325" t="str">
        <f t="shared" si="41"/>
        <v>August</v>
      </c>
      <c r="R1325" t="s">
        <v>1036</v>
      </c>
    </row>
    <row r="1326" spans="1:18" x14ac:dyDescent="0.25">
      <c r="A1326" t="s">
        <v>358</v>
      </c>
      <c r="B1326" t="s">
        <v>16</v>
      </c>
      <c r="C1326" t="s">
        <v>17</v>
      </c>
      <c r="D1326" t="s">
        <v>25</v>
      </c>
      <c r="E1326" t="s">
        <v>29</v>
      </c>
      <c r="F1326" t="s">
        <v>30</v>
      </c>
      <c r="G1326">
        <v>21.52</v>
      </c>
      <c r="H1326">
        <v>5</v>
      </c>
      <c r="I1326">
        <v>6.4560000000000004</v>
      </c>
      <c r="J1326">
        <v>145.918892</v>
      </c>
      <c r="K1326">
        <v>129.12</v>
      </c>
      <c r="L1326" s="1">
        <v>44578</v>
      </c>
      <c r="M1326" s="2">
        <v>0.53333333333333333</v>
      </c>
      <c r="N1326" t="s">
        <v>31</v>
      </c>
      <c r="O1326">
        <v>9.0898592679999997</v>
      </c>
      <c r="P1326">
        <f t="shared" si="40"/>
        <v>2022</v>
      </c>
      <c r="Q1326" t="str">
        <f t="shared" si="41"/>
        <v>January</v>
      </c>
      <c r="R1326" t="s">
        <v>1036</v>
      </c>
    </row>
    <row r="1327" spans="1:18" x14ac:dyDescent="0.25">
      <c r="A1327" t="s">
        <v>359</v>
      </c>
      <c r="B1327" t="s">
        <v>38</v>
      </c>
      <c r="C1327" t="s">
        <v>41</v>
      </c>
      <c r="D1327" t="s">
        <v>25</v>
      </c>
      <c r="E1327" t="s">
        <v>29</v>
      </c>
      <c r="F1327" t="s">
        <v>34</v>
      </c>
      <c r="G1327">
        <v>97.74</v>
      </c>
      <c r="H1327">
        <v>4</v>
      </c>
      <c r="I1327">
        <v>19.547999999999998</v>
      </c>
      <c r="J1327">
        <v>441.82504669999997</v>
      </c>
      <c r="K1327">
        <v>390.96</v>
      </c>
      <c r="L1327" s="1">
        <v>44898</v>
      </c>
      <c r="M1327" s="2">
        <v>0.82847222222222217</v>
      </c>
      <c r="N1327" t="s">
        <v>21</v>
      </c>
      <c r="O1327">
        <v>6.1888403529999998</v>
      </c>
      <c r="P1327">
        <f t="shared" si="40"/>
        <v>2022</v>
      </c>
      <c r="Q1327" t="str">
        <f t="shared" si="41"/>
        <v>December</v>
      </c>
      <c r="R1327" t="s">
        <v>1038</v>
      </c>
    </row>
    <row r="1328" spans="1:18" x14ac:dyDescent="0.25">
      <c r="A1328" t="s">
        <v>360</v>
      </c>
      <c r="B1328" t="s">
        <v>16</v>
      </c>
      <c r="C1328" t="s">
        <v>17</v>
      </c>
      <c r="D1328" t="s">
        <v>18</v>
      </c>
      <c r="E1328" t="s">
        <v>29</v>
      </c>
      <c r="F1328" t="s">
        <v>42</v>
      </c>
      <c r="G1328">
        <v>99.78</v>
      </c>
      <c r="H1328">
        <v>4</v>
      </c>
      <c r="I1328">
        <v>24.945</v>
      </c>
      <c r="J1328">
        <v>563.80835839999997</v>
      </c>
      <c r="K1328">
        <v>498.9</v>
      </c>
      <c r="L1328" s="1">
        <v>44807</v>
      </c>
      <c r="M1328" s="2">
        <v>0.79791666666666661</v>
      </c>
      <c r="N1328" t="s">
        <v>27</v>
      </c>
      <c r="O1328">
        <v>5.2218340479999998</v>
      </c>
      <c r="P1328">
        <f t="shared" si="40"/>
        <v>2022</v>
      </c>
      <c r="Q1328" t="str">
        <f t="shared" si="41"/>
        <v>September</v>
      </c>
      <c r="R1328" t="s">
        <v>1037</v>
      </c>
    </row>
    <row r="1329" spans="1:18" x14ac:dyDescent="0.25">
      <c r="A1329" t="s">
        <v>361</v>
      </c>
      <c r="B1329" t="s">
        <v>23</v>
      </c>
      <c r="C1329" t="s">
        <v>24</v>
      </c>
      <c r="D1329" t="s">
        <v>18</v>
      </c>
      <c r="E1329" t="s">
        <v>29</v>
      </c>
      <c r="F1329" t="s">
        <v>42</v>
      </c>
      <c r="G1329">
        <v>94.26</v>
      </c>
      <c r="H1329">
        <v>4</v>
      </c>
      <c r="I1329">
        <v>18.852</v>
      </c>
      <c r="J1329">
        <v>426.0940137</v>
      </c>
      <c r="K1329">
        <v>377.04</v>
      </c>
      <c r="L1329" s="1">
        <v>44898</v>
      </c>
      <c r="M1329" s="2">
        <v>0.6875</v>
      </c>
      <c r="N1329" t="s">
        <v>27</v>
      </c>
      <c r="O1329">
        <v>8.3162542239999997</v>
      </c>
      <c r="P1329">
        <f t="shared" si="40"/>
        <v>2022</v>
      </c>
      <c r="Q1329" t="str">
        <f t="shared" si="41"/>
        <v>December</v>
      </c>
      <c r="R1329" t="s">
        <v>1036</v>
      </c>
    </row>
    <row r="1330" spans="1:18" x14ac:dyDescent="0.25">
      <c r="A1330" t="s">
        <v>362</v>
      </c>
      <c r="B1330" t="s">
        <v>38</v>
      </c>
      <c r="C1330" t="s">
        <v>41</v>
      </c>
      <c r="D1330" t="s">
        <v>18</v>
      </c>
      <c r="E1330" t="s">
        <v>29</v>
      </c>
      <c r="F1330" t="s">
        <v>20</v>
      </c>
      <c r="G1330">
        <v>51.13</v>
      </c>
      <c r="H1330">
        <v>4</v>
      </c>
      <c r="I1330">
        <v>10.226000000000001</v>
      </c>
      <c r="J1330">
        <v>231.12865400000001</v>
      </c>
      <c r="K1330">
        <v>204.52</v>
      </c>
      <c r="L1330" s="1">
        <v>44586</v>
      </c>
      <c r="M1330" s="2">
        <v>0.42430555555555555</v>
      </c>
      <c r="N1330" t="s">
        <v>31</v>
      </c>
      <c r="O1330">
        <v>3.8680252209999999</v>
      </c>
      <c r="P1330">
        <f t="shared" si="40"/>
        <v>2022</v>
      </c>
      <c r="Q1330" t="str">
        <f t="shared" si="41"/>
        <v>January</v>
      </c>
      <c r="R1330" t="s">
        <v>1038</v>
      </c>
    </row>
    <row r="1331" spans="1:18" x14ac:dyDescent="0.25">
      <c r="A1331" t="s">
        <v>363</v>
      </c>
      <c r="B1331" t="s">
        <v>16</v>
      </c>
      <c r="C1331" t="s">
        <v>17</v>
      </c>
      <c r="D1331" t="s">
        <v>18</v>
      </c>
      <c r="E1331" t="s">
        <v>29</v>
      </c>
      <c r="F1331" t="s">
        <v>26</v>
      </c>
      <c r="G1331">
        <v>36.36</v>
      </c>
      <c r="H1331">
        <v>4</v>
      </c>
      <c r="I1331">
        <v>7.2720000000000002</v>
      </c>
      <c r="J1331">
        <v>164.36217210000001</v>
      </c>
      <c r="K1331">
        <v>145.44</v>
      </c>
      <c r="L1331" s="1">
        <v>44645</v>
      </c>
      <c r="M1331" s="2">
        <v>0.54652777777777783</v>
      </c>
      <c r="N1331" t="s">
        <v>27</v>
      </c>
      <c r="O1331">
        <v>7.3492479189999997</v>
      </c>
      <c r="P1331">
        <f t="shared" si="40"/>
        <v>2022</v>
      </c>
      <c r="Q1331" t="str">
        <f t="shared" si="41"/>
        <v>March</v>
      </c>
      <c r="R1331" t="s">
        <v>1037</v>
      </c>
    </row>
    <row r="1332" spans="1:18" x14ac:dyDescent="0.25">
      <c r="A1332" t="s">
        <v>364</v>
      </c>
      <c r="B1332" t="s">
        <v>38</v>
      </c>
      <c r="C1332" t="s">
        <v>41</v>
      </c>
      <c r="D1332" t="s">
        <v>25</v>
      </c>
      <c r="E1332" t="s">
        <v>29</v>
      </c>
      <c r="F1332" t="s">
        <v>30</v>
      </c>
      <c r="G1332">
        <v>22.02</v>
      </c>
      <c r="H1332">
        <v>8</v>
      </c>
      <c r="I1332">
        <v>9.9090000000000007</v>
      </c>
      <c r="J1332">
        <v>223.9638013</v>
      </c>
      <c r="K1332">
        <v>198.18</v>
      </c>
      <c r="L1332" s="1">
        <v>44744</v>
      </c>
      <c r="M1332" s="2">
        <v>0.78333333333333333</v>
      </c>
      <c r="N1332" t="s">
        <v>27</v>
      </c>
      <c r="O1332">
        <v>6.5756428749999998</v>
      </c>
      <c r="P1332">
        <f t="shared" si="40"/>
        <v>2022</v>
      </c>
      <c r="Q1332" t="str">
        <f t="shared" si="41"/>
        <v>July</v>
      </c>
      <c r="R1332" t="s">
        <v>1038</v>
      </c>
    </row>
    <row r="1333" spans="1:18" x14ac:dyDescent="0.25">
      <c r="A1333" t="s">
        <v>365</v>
      </c>
      <c r="B1333" t="s">
        <v>16</v>
      </c>
      <c r="C1333" t="s">
        <v>17</v>
      </c>
      <c r="D1333" t="s">
        <v>25</v>
      </c>
      <c r="E1333" t="s">
        <v>29</v>
      </c>
      <c r="F1333" t="s">
        <v>42</v>
      </c>
      <c r="G1333">
        <v>32.9</v>
      </c>
      <c r="H1333">
        <v>3</v>
      </c>
      <c r="I1333">
        <v>4.9349999999999996</v>
      </c>
      <c r="J1333">
        <v>111.5411605</v>
      </c>
      <c r="K1333">
        <v>98.7</v>
      </c>
      <c r="L1333" s="1">
        <v>44609</v>
      </c>
      <c r="M1333" s="2">
        <v>0.7270833333333333</v>
      </c>
      <c r="N1333" t="s">
        <v>31</v>
      </c>
      <c r="O1333">
        <v>8.7997573770000006</v>
      </c>
      <c r="P1333">
        <f t="shared" si="40"/>
        <v>2022</v>
      </c>
      <c r="Q1333" t="str">
        <f t="shared" si="41"/>
        <v>February</v>
      </c>
      <c r="R1333" t="s">
        <v>1037</v>
      </c>
    </row>
    <row r="1334" spans="1:18" x14ac:dyDescent="0.25">
      <c r="A1334" t="s">
        <v>366</v>
      </c>
      <c r="B1334" t="s">
        <v>16</v>
      </c>
      <c r="C1334" t="s">
        <v>17</v>
      </c>
      <c r="D1334" t="s">
        <v>25</v>
      </c>
      <c r="E1334" t="s">
        <v>29</v>
      </c>
      <c r="F1334" t="s">
        <v>44</v>
      </c>
      <c r="G1334">
        <v>77.02</v>
      </c>
      <c r="H1334">
        <v>4</v>
      </c>
      <c r="I1334">
        <v>19.254999999999999</v>
      </c>
      <c r="J1334">
        <v>435.20264350000002</v>
      </c>
      <c r="K1334">
        <v>385.1</v>
      </c>
      <c r="L1334" s="1">
        <v>44622</v>
      </c>
      <c r="M1334" s="2">
        <v>0.66597222222222219</v>
      </c>
      <c r="N1334" t="s">
        <v>27</v>
      </c>
      <c r="O1334">
        <v>5.3185346779999998</v>
      </c>
      <c r="P1334">
        <f t="shared" si="40"/>
        <v>2022</v>
      </c>
      <c r="Q1334" t="str">
        <f t="shared" si="41"/>
        <v>March</v>
      </c>
      <c r="R1334" t="s">
        <v>1038</v>
      </c>
    </row>
    <row r="1335" spans="1:18" x14ac:dyDescent="0.25">
      <c r="A1335" t="s">
        <v>367</v>
      </c>
      <c r="B1335" t="s">
        <v>16</v>
      </c>
      <c r="C1335" t="s">
        <v>17</v>
      </c>
      <c r="D1335" t="s">
        <v>18</v>
      </c>
      <c r="E1335" t="s">
        <v>29</v>
      </c>
      <c r="F1335" t="s">
        <v>42</v>
      </c>
      <c r="G1335">
        <v>23.48</v>
      </c>
      <c r="H1335">
        <v>2</v>
      </c>
      <c r="I1335">
        <v>2.3479999999999999</v>
      </c>
      <c r="J1335">
        <v>53.069634219999998</v>
      </c>
      <c r="K1335">
        <v>46.96</v>
      </c>
      <c r="L1335" s="1">
        <v>44634</v>
      </c>
      <c r="M1335" s="2">
        <v>0.47291666666666665</v>
      </c>
      <c r="N1335" t="s">
        <v>31</v>
      </c>
      <c r="O1335">
        <v>7.6393498109999998</v>
      </c>
      <c r="P1335">
        <f t="shared" si="40"/>
        <v>2022</v>
      </c>
      <c r="Q1335" t="str">
        <f t="shared" si="41"/>
        <v>March</v>
      </c>
      <c r="R1335" t="s">
        <v>1037</v>
      </c>
    </row>
    <row r="1336" spans="1:18" x14ac:dyDescent="0.25">
      <c r="A1336" t="s">
        <v>368</v>
      </c>
      <c r="B1336" t="s">
        <v>23</v>
      </c>
      <c r="C1336" t="s">
        <v>24</v>
      </c>
      <c r="D1336" t="s">
        <v>18</v>
      </c>
      <c r="E1336" t="s">
        <v>29</v>
      </c>
      <c r="F1336" t="s">
        <v>34</v>
      </c>
      <c r="G1336">
        <v>14.7</v>
      </c>
      <c r="H1336">
        <v>4</v>
      </c>
      <c r="I1336">
        <v>3.6749999999999998</v>
      </c>
      <c r="J1336">
        <v>83.062566329999996</v>
      </c>
      <c r="K1336">
        <v>73.5</v>
      </c>
      <c r="L1336" s="1">
        <v>44644</v>
      </c>
      <c r="M1336" s="2">
        <v>0.57500000000000007</v>
      </c>
      <c r="N1336" t="s">
        <v>21</v>
      </c>
      <c r="O1336">
        <v>8.2195535940000006</v>
      </c>
      <c r="P1336">
        <f t="shared" si="40"/>
        <v>2022</v>
      </c>
      <c r="Q1336" t="str">
        <f t="shared" si="41"/>
        <v>March</v>
      </c>
      <c r="R1336" t="s">
        <v>1037</v>
      </c>
    </row>
    <row r="1337" spans="1:18" x14ac:dyDescent="0.25">
      <c r="A1337" t="s">
        <v>369</v>
      </c>
      <c r="B1337" t="s">
        <v>16</v>
      </c>
      <c r="C1337" t="s">
        <v>17</v>
      </c>
      <c r="D1337" t="s">
        <v>18</v>
      </c>
      <c r="E1337" t="s">
        <v>19</v>
      </c>
      <c r="F1337" t="s">
        <v>26</v>
      </c>
      <c r="G1337">
        <v>28.45</v>
      </c>
      <c r="H1337">
        <v>4</v>
      </c>
      <c r="I1337">
        <v>7.1124999999999998</v>
      </c>
      <c r="J1337">
        <v>160.7571437</v>
      </c>
      <c r="K1337">
        <v>142.25</v>
      </c>
      <c r="L1337" s="1">
        <v>44641</v>
      </c>
      <c r="M1337" s="2">
        <v>0.4284722222222222</v>
      </c>
      <c r="N1337" t="s">
        <v>31</v>
      </c>
      <c r="O1337">
        <v>8.7997573770000006</v>
      </c>
      <c r="P1337">
        <f t="shared" si="40"/>
        <v>2022</v>
      </c>
      <c r="Q1337" t="str">
        <f t="shared" si="41"/>
        <v>March</v>
      </c>
      <c r="R1337" t="s">
        <v>1036</v>
      </c>
    </row>
    <row r="1338" spans="1:18" x14ac:dyDescent="0.25">
      <c r="A1338" t="s">
        <v>370</v>
      </c>
      <c r="B1338" t="s">
        <v>16</v>
      </c>
      <c r="C1338" t="s">
        <v>17</v>
      </c>
      <c r="D1338" t="s">
        <v>25</v>
      </c>
      <c r="E1338" t="s">
        <v>29</v>
      </c>
      <c r="F1338" t="s">
        <v>44</v>
      </c>
      <c r="G1338">
        <v>76.400000000000006</v>
      </c>
      <c r="H1338">
        <v>8</v>
      </c>
      <c r="I1338">
        <v>34.380000000000003</v>
      </c>
      <c r="J1338">
        <v>777.05878380000001</v>
      </c>
      <c r="K1338">
        <v>687.6</v>
      </c>
      <c r="L1338" s="1">
        <v>44639</v>
      </c>
      <c r="M1338" s="2">
        <v>0.65902777777777777</v>
      </c>
      <c r="N1338" t="s">
        <v>21</v>
      </c>
      <c r="O1338">
        <v>7.2525472879999997</v>
      </c>
      <c r="P1338">
        <f t="shared" si="40"/>
        <v>2022</v>
      </c>
      <c r="Q1338" t="str">
        <f t="shared" si="41"/>
        <v>March</v>
      </c>
      <c r="R1338" t="s">
        <v>1038</v>
      </c>
    </row>
    <row r="1339" spans="1:18" x14ac:dyDescent="0.25">
      <c r="A1339" t="s">
        <v>371</v>
      </c>
      <c r="B1339" t="s">
        <v>38</v>
      </c>
      <c r="C1339" t="s">
        <v>41</v>
      </c>
      <c r="D1339" t="s">
        <v>25</v>
      </c>
      <c r="E1339" t="s">
        <v>19</v>
      </c>
      <c r="F1339" t="s">
        <v>34</v>
      </c>
      <c r="G1339">
        <v>57.95</v>
      </c>
      <c r="H1339">
        <v>5</v>
      </c>
      <c r="I1339">
        <v>17.385000000000002</v>
      </c>
      <c r="J1339">
        <v>392.9367934</v>
      </c>
      <c r="K1339">
        <v>347.7</v>
      </c>
      <c r="L1339" s="1">
        <v>44616</v>
      </c>
      <c r="M1339" s="2">
        <v>0.54305555555555551</v>
      </c>
      <c r="N1339" t="s">
        <v>27</v>
      </c>
      <c r="O1339">
        <v>5.0284327869999998</v>
      </c>
      <c r="P1339">
        <f t="shared" si="40"/>
        <v>2022</v>
      </c>
      <c r="Q1339" t="str">
        <f t="shared" si="41"/>
        <v>February</v>
      </c>
      <c r="R1339" t="s">
        <v>1037</v>
      </c>
    </row>
    <row r="1340" spans="1:18" x14ac:dyDescent="0.25">
      <c r="A1340" t="s">
        <v>372</v>
      </c>
      <c r="B1340" t="s">
        <v>23</v>
      </c>
      <c r="C1340" t="s">
        <v>24</v>
      </c>
      <c r="D1340" t="s">
        <v>25</v>
      </c>
      <c r="E1340" t="s">
        <v>19</v>
      </c>
      <c r="F1340" t="s">
        <v>26</v>
      </c>
      <c r="G1340">
        <v>47.65</v>
      </c>
      <c r="H1340">
        <v>3</v>
      </c>
      <c r="I1340">
        <v>7.1475</v>
      </c>
      <c r="J1340">
        <v>161.54821569999999</v>
      </c>
      <c r="K1340">
        <v>142.94999999999999</v>
      </c>
      <c r="L1340" s="1">
        <v>44648</v>
      </c>
      <c r="M1340" s="2">
        <v>0.54027777777777775</v>
      </c>
      <c r="N1340" t="s">
        <v>31</v>
      </c>
      <c r="O1340">
        <v>9.1865598990000006</v>
      </c>
      <c r="P1340">
        <f t="shared" si="40"/>
        <v>2022</v>
      </c>
      <c r="Q1340" t="str">
        <f t="shared" si="41"/>
        <v>March</v>
      </c>
      <c r="R1340" t="s">
        <v>1037</v>
      </c>
    </row>
    <row r="1341" spans="1:18" x14ac:dyDescent="0.25">
      <c r="A1341" t="s">
        <v>373</v>
      </c>
      <c r="B1341" t="s">
        <v>38</v>
      </c>
      <c r="C1341" t="s">
        <v>41</v>
      </c>
      <c r="D1341" t="s">
        <v>18</v>
      </c>
      <c r="E1341" t="s">
        <v>19</v>
      </c>
      <c r="F1341" t="s">
        <v>42</v>
      </c>
      <c r="G1341">
        <v>42.82</v>
      </c>
      <c r="H1341">
        <v>8</v>
      </c>
      <c r="I1341">
        <v>19.268999999999998</v>
      </c>
      <c r="J1341">
        <v>435.5190723</v>
      </c>
      <c r="K1341">
        <v>385.38</v>
      </c>
      <c r="L1341" s="1">
        <v>44683</v>
      </c>
      <c r="M1341" s="2">
        <v>0.6430555555555556</v>
      </c>
      <c r="N1341" t="s">
        <v>31</v>
      </c>
      <c r="O1341">
        <v>8.6063561160000006</v>
      </c>
      <c r="P1341">
        <f t="shared" si="40"/>
        <v>2022</v>
      </c>
      <c r="Q1341" t="str">
        <f t="shared" si="41"/>
        <v>May</v>
      </c>
      <c r="R1341" t="s">
        <v>1036</v>
      </c>
    </row>
    <row r="1342" spans="1:18" x14ac:dyDescent="0.25">
      <c r="A1342" t="s">
        <v>374</v>
      </c>
      <c r="B1342" t="s">
        <v>38</v>
      </c>
      <c r="C1342" t="s">
        <v>41</v>
      </c>
      <c r="D1342" t="s">
        <v>18</v>
      </c>
      <c r="E1342" t="s">
        <v>29</v>
      </c>
      <c r="F1342" t="s">
        <v>26</v>
      </c>
      <c r="G1342">
        <v>48.09</v>
      </c>
      <c r="H1342">
        <v>3</v>
      </c>
      <c r="I1342">
        <v>7.2134999999999998</v>
      </c>
      <c r="J1342">
        <v>163.03995159999999</v>
      </c>
      <c r="K1342">
        <v>144.27000000000001</v>
      </c>
      <c r="L1342" s="1">
        <v>44836</v>
      </c>
      <c r="M1342" s="2">
        <v>0.76597222222222217</v>
      </c>
      <c r="N1342" t="s">
        <v>31</v>
      </c>
      <c r="O1342">
        <v>7.5426491799999997</v>
      </c>
      <c r="P1342">
        <f t="shared" si="40"/>
        <v>2022</v>
      </c>
      <c r="Q1342" t="str">
        <f t="shared" si="41"/>
        <v>October</v>
      </c>
      <c r="R1342" t="s">
        <v>1037</v>
      </c>
    </row>
    <row r="1343" spans="1:18" x14ac:dyDescent="0.25">
      <c r="A1343" t="s">
        <v>375</v>
      </c>
      <c r="B1343" t="s">
        <v>38</v>
      </c>
      <c r="C1343" t="s">
        <v>41</v>
      </c>
      <c r="D1343" t="s">
        <v>18</v>
      </c>
      <c r="E1343" t="s">
        <v>19</v>
      </c>
      <c r="F1343" t="s">
        <v>20</v>
      </c>
      <c r="G1343">
        <v>55.97</v>
      </c>
      <c r="H1343">
        <v>6</v>
      </c>
      <c r="I1343">
        <v>19.589500000000001</v>
      </c>
      <c r="J1343">
        <v>442.7630322</v>
      </c>
      <c r="K1343">
        <v>391.79</v>
      </c>
      <c r="L1343" s="1">
        <v>44684</v>
      </c>
      <c r="M1343" s="2">
        <v>0.79583333333333339</v>
      </c>
      <c r="N1343" t="s">
        <v>21</v>
      </c>
      <c r="O1343">
        <v>8.6063561160000006</v>
      </c>
      <c r="P1343">
        <f t="shared" si="40"/>
        <v>2022</v>
      </c>
      <c r="Q1343" t="str">
        <f t="shared" si="41"/>
        <v>May</v>
      </c>
      <c r="R1343" t="s">
        <v>1037</v>
      </c>
    </row>
    <row r="1344" spans="1:18" x14ac:dyDescent="0.25">
      <c r="A1344" t="s">
        <v>376</v>
      </c>
      <c r="B1344" t="s">
        <v>38</v>
      </c>
      <c r="C1344" t="s">
        <v>41</v>
      </c>
      <c r="D1344" t="s">
        <v>18</v>
      </c>
      <c r="E1344" t="s">
        <v>19</v>
      </c>
      <c r="F1344" t="s">
        <v>20</v>
      </c>
      <c r="G1344">
        <v>76.900000000000006</v>
      </c>
      <c r="H1344">
        <v>6</v>
      </c>
      <c r="I1344">
        <v>26.914999999999999</v>
      </c>
      <c r="J1344">
        <v>608.33441440000001</v>
      </c>
      <c r="K1344">
        <v>538.29999999999995</v>
      </c>
      <c r="L1344" s="1">
        <v>44607</v>
      </c>
      <c r="M1344" s="2">
        <v>0.84791666666666676</v>
      </c>
      <c r="N1344" t="s">
        <v>27</v>
      </c>
      <c r="O1344">
        <v>7.4459485499999998</v>
      </c>
      <c r="P1344">
        <f t="shared" si="40"/>
        <v>2022</v>
      </c>
      <c r="Q1344" t="str">
        <f t="shared" si="41"/>
        <v>February</v>
      </c>
      <c r="R1344" t="s">
        <v>1038</v>
      </c>
    </row>
    <row r="1345" spans="1:18" x14ac:dyDescent="0.25">
      <c r="A1345" t="s">
        <v>377</v>
      </c>
      <c r="B1345" t="s">
        <v>23</v>
      </c>
      <c r="C1345" t="s">
        <v>24</v>
      </c>
      <c r="D1345" t="s">
        <v>25</v>
      </c>
      <c r="E1345" t="s">
        <v>19</v>
      </c>
      <c r="F1345" t="s">
        <v>42</v>
      </c>
      <c r="G1345">
        <v>97.03</v>
      </c>
      <c r="H1345">
        <v>4</v>
      </c>
      <c r="I1345">
        <v>24.2575</v>
      </c>
      <c r="J1345">
        <v>548.26944289999994</v>
      </c>
      <c r="K1345">
        <v>485.15</v>
      </c>
      <c r="L1345" s="1">
        <v>44591</v>
      </c>
      <c r="M1345" s="2">
        <v>0.68333333333333324</v>
      </c>
      <c r="N1345" t="s">
        <v>21</v>
      </c>
      <c r="O1345">
        <v>8.9931586380000006</v>
      </c>
      <c r="P1345">
        <f t="shared" si="40"/>
        <v>2022</v>
      </c>
      <c r="Q1345" t="str">
        <f t="shared" si="41"/>
        <v>January</v>
      </c>
      <c r="R1345" t="s">
        <v>1038</v>
      </c>
    </row>
    <row r="1346" spans="1:18" x14ac:dyDescent="0.25">
      <c r="A1346" t="s">
        <v>378</v>
      </c>
      <c r="B1346" t="s">
        <v>16</v>
      </c>
      <c r="C1346" t="s">
        <v>17</v>
      </c>
      <c r="D1346" t="s">
        <v>25</v>
      </c>
      <c r="E1346" t="s">
        <v>29</v>
      </c>
      <c r="F1346" t="s">
        <v>34</v>
      </c>
      <c r="G1346">
        <v>44.65</v>
      </c>
      <c r="H1346">
        <v>3</v>
      </c>
      <c r="I1346">
        <v>6.6974999999999998</v>
      </c>
      <c r="J1346">
        <v>151.3772893</v>
      </c>
      <c r="K1346">
        <v>133.94999999999999</v>
      </c>
      <c r="L1346" s="1">
        <v>44606</v>
      </c>
      <c r="M1346" s="2">
        <v>0.62777777777777777</v>
      </c>
      <c r="N1346" t="s">
        <v>27</v>
      </c>
      <c r="O1346">
        <v>5.9954390919999998</v>
      </c>
      <c r="P1346">
        <f t="shared" si="40"/>
        <v>2022</v>
      </c>
      <c r="Q1346" t="str">
        <f t="shared" si="41"/>
        <v>February</v>
      </c>
      <c r="R1346" t="s">
        <v>1038</v>
      </c>
    </row>
    <row r="1347" spans="1:18" x14ac:dyDescent="0.25">
      <c r="A1347" t="s">
        <v>379</v>
      </c>
      <c r="B1347" t="s">
        <v>16</v>
      </c>
      <c r="C1347" t="s">
        <v>17</v>
      </c>
      <c r="D1347" t="s">
        <v>25</v>
      </c>
      <c r="E1347" t="s">
        <v>19</v>
      </c>
      <c r="F1347" t="s">
        <v>44</v>
      </c>
      <c r="G1347">
        <v>77.930000000000007</v>
      </c>
      <c r="H1347">
        <v>8</v>
      </c>
      <c r="I1347">
        <v>35.0685</v>
      </c>
      <c r="J1347">
        <v>792.62030130000005</v>
      </c>
      <c r="K1347">
        <v>701.37</v>
      </c>
      <c r="L1347" s="1">
        <v>44619</v>
      </c>
      <c r="M1347" s="2">
        <v>0.67361111111111116</v>
      </c>
      <c r="N1347" t="s">
        <v>21</v>
      </c>
      <c r="O1347">
        <v>7.3492479189999997</v>
      </c>
      <c r="P1347">
        <f t="shared" ref="P1347:P1410" si="42">YEAR(L1347)</f>
        <v>2022</v>
      </c>
      <c r="Q1347" t="str">
        <f t="shared" ref="Q1347:Q1410" si="43">TEXT(L1347,"MMMM")</f>
        <v>February</v>
      </c>
      <c r="R1347" t="s">
        <v>1036</v>
      </c>
    </row>
    <row r="1348" spans="1:18" x14ac:dyDescent="0.25">
      <c r="A1348" t="s">
        <v>380</v>
      </c>
      <c r="B1348" t="s">
        <v>16</v>
      </c>
      <c r="C1348" t="s">
        <v>17</v>
      </c>
      <c r="D1348" t="s">
        <v>18</v>
      </c>
      <c r="E1348" t="s">
        <v>29</v>
      </c>
      <c r="F1348" t="s">
        <v>26</v>
      </c>
      <c r="G1348">
        <v>71.95</v>
      </c>
      <c r="H1348">
        <v>1</v>
      </c>
      <c r="I1348">
        <v>3.5975000000000001</v>
      </c>
      <c r="J1348">
        <v>81.310906770000003</v>
      </c>
      <c r="K1348">
        <v>71.95</v>
      </c>
      <c r="L1348" s="1">
        <v>44653</v>
      </c>
      <c r="M1348" s="2">
        <v>0.50972222222222219</v>
      </c>
      <c r="N1348" t="s">
        <v>27</v>
      </c>
      <c r="O1348">
        <v>7.0591460269999997</v>
      </c>
      <c r="P1348">
        <f t="shared" si="42"/>
        <v>2022</v>
      </c>
      <c r="Q1348" t="str">
        <f t="shared" si="43"/>
        <v>April</v>
      </c>
      <c r="R1348" t="s">
        <v>1036</v>
      </c>
    </row>
    <row r="1349" spans="1:18" x14ac:dyDescent="0.25">
      <c r="A1349" t="s">
        <v>381</v>
      </c>
      <c r="B1349" t="s">
        <v>23</v>
      </c>
      <c r="C1349" t="s">
        <v>24</v>
      </c>
      <c r="D1349" t="s">
        <v>18</v>
      </c>
      <c r="E1349" t="s">
        <v>19</v>
      </c>
      <c r="F1349" t="s">
        <v>30</v>
      </c>
      <c r="G1349">
        <v>89.25</v>
      </c>
      <c r="H1349">
        <v>7</v>
      </c>
      <c r="I1349">
        <v>35.700000000000003</v>
      </c>
      <c r="J1349">
        <v>806.89350149999996</v>
      </c>
      <c r="K1349">
        <v>714</v>
      </c>
      <c r="L1349" s="1">
        <v>44581</v>
      </c>
      <c r="M1349" s="2">
        <v>0.42569444444444443</v>
      </c>
      <c r="N1349" t="s">
        <v>27</v>
      </c>
      <c r="O1349">
        <v>4.5449296339999998</v>
      </c>
      <c r="P1349">
        <f t="shared" si="42"/>
        <v>2022</v>
      </c>
      <c r="Q1349" t="str">
        <f t="shared" si="43"/>
        <v>January</v>
      </c>
      <c r="R1349" t="s">
        <v>1037</v>
      </c>
    </row>
    <row r="1350" spans="1:18" x14ac:dyDescent="0.25">
      <c r="A1350" t="s">
        <v>382</v>
      </c>
      <c r="B1350" t="s">
        <v>16</v>
      </c>
      <c r="C1350" t="s">
        <v>17</v>
      </c>
      <c r="D1350" t="s">
        <v>25</v>
      </c>
      <c r="E1350" t="s">
        <v>29</v>
      </c>
      <c r="F1350" t="s">
        <v>26</v>
      </c>
      <c r="G1350">
        <v>26.02</v>
      </c>
      <c r="H1350">
        <v>6</v>
      </c>
      <c r="I1350">
        <v>9.1069999999999993</v>
      </c>
      <c r="J1350">
        <v>205.8369501</v>
      </c>
      <c r="K1350">
        <v>182.14</v>
      </c>
      <c r="L1350" s="1">
        <v>44648</v>
      </c>
      <c r="M1350" s="2">
        <v>0.73472222222222217</v>
      </c>
      <c r="N1350" t="s">
        <v>27</v>
      </c>
      <c r="O1350">
        <v>4.9317321559999998</v>
      </c>
      <c r="P1350">
        <f t="shared" si="42"/>
        <v>2022</v>
      </c>
      <c r="Q1350" t="str">
        <f t="shared" si="43"/>
        <v>March</v>
      </c>
      <c r="R1350" t="s">
        <v>1036</v>
      </c>
    </row>
    <row r="1351" spans="1:18" x14ac:dyDescent="0.25">
      <c r="A1351" t="s">
        <v>383</v>
      </c>
      <c r="B1351" t="s">
        <v>38</v>
      </c>
      <c r="C1351" t="s">
        <v>41</v>
      </c>
      <c r="D1351" t="s">
        <v>25</v>
      </c>
      <c r="E1351" t="s">
        <v>19</v>
      </c>
      <c r="F1351" t="s">
        <v>20</v>
      </c>
      <c r="G1351">
        <v>13.5</v>
      </c>
      <c r="H1351">
        <v>9</v>
      </c>
      <c r="I1351">
        <v>6.75</v>
      </c>
      <c r="J1351">
        <v>152.56389730000001</v>
      </c>
      <c r="K1351">
        <v>135</v>
      </c>
      <c r="L1351" s="1">
        <v>44619</v>
      </c>
      <c r="M1351" s="2">
        <v>0.46249999999999997</v>
      </c>
      <c r="N1351" t="s">
        <v>31</v>
      </c>
      <c r="O1351">
        <v>4.6416302649999999</v>
      </c>
      <c r="P1351">
        <f t="shared" si="42"/>
        <v>2022</v>
      </c>
      <c r="Q1351" t="str">
        <f t="shared" si="43"/>
        <v>February</v>
      </c>
      <c r="R1351" t="s">
        <v>1036</v>
      </c>
    </row>
    <row r="1352" spans="1:18" x14ac:dyDescent="0.25">
      <c r="A1352" t="s">
        <v>384</v>
      </c>
      <c r="B1352" t="s">
        <v>23</v>
      </c>
      <c r="C1352" t="s">
        <v>24</v>
      </c>
      <c r="D1352" t="s">
        <v>18</v>
      </c>
      <c r="E1352" t="s">
        <v>19</v>
      </c>
      <c r="F1352" t="s">
        <v>44</v>
      </c>
      <c r="G1352">
        <v>99.3</v>
      </c>
      <c r="H1352">
        <v>9</v>
      </c>
      <c r="I1352">
        <v>49.65</v>
      </c>
      <c r="J1352">
        <v>1122.192223</v>
      </c>
      <c r="K1352">
        <v>993</v>
      </c>
      <c r="L1352" s="1">
        <v>44607</v>
      </c>
      <c r="M1352" s="2">
        <v>0.62013888888888891</v>
      </c>
      <c r="N1352" t="s">
        <v>31</v>
      </c>
      <c r="O1352">
        <v>6.3822416139999998</v>
      </c>
      <c r="P1352">
        <f t="shared" si="42"/>
        <v>2022</v>
      </c>
      <c r="Q1352" t="str">
        <f t="shared" si="43"/>
        <v>February</v>
      </c>
      <c r="R1352" t="s">
        <v>1037</v>
      </c>
    </row>
    <row r="1353" spans="1:18" x14ac:dyDescent="0.25">
      <c r="A1353" t="s">
        <v>385</v>
      </c>
      <c r="B1353" t="s">
        <v>16</v>
      </c>
      <c r="C1353" t="s">
        <v>17</v>
      </c>
      <c r="D1353" t="s">
        <v>25</v>
      </c>
      <c r="E1353" t="s">
        <v>29</v>
      </c>
      <c r="F1353" t="s">
        <v>26</v>
      </c>
      <c r="G1353">
        <v>51.69</v>
      </c>
      <c r="H1353">
        <v>6</v>
      </c>
      <c r="I1353">
        <v>18.0915</v>
      </c>
      <c r="J1353">
        <v>408.905148</v>
      </c>
      <c r="K1353">
        <v>361.83</v>
      </c>
      <c r="L1353" s="1">
        <v>44587</v>
      </c>
      <c r="M1353" s="2">
        <v>0.76527777777777783</v>
      </c>
      <c r="N1353" t="s">
        <v>27</v>
      </c>
      <c r="O1353">
        <v>5.3185346779999998</v>
      </c>
      <c r="P1353">
        <f t="shared" si="42"/>
        <v>2022</v>
      </c>
      <c r="Q1353" t="str">
        <f t="shared" si="43"/>
        <v>January</v>
      </c>
      <c r="R1353" t="s">
        <v>1037</v>
      </c>
    </row>
    <row r="1354" spans="1:18" x14ac:dyDescent="0.25">
      <c r="A1354" t="s">
        <v>386</v>
      </c>
      <c r="B1354" t="s">
        <v>38</v>
      </c>
      <c r="C1354" t="s">
        <v>41</v>
      </c>
      <c r="D1354" t="s">
        <v>18</v>
      </c>
      <c r="E1354" t="s">
        <v>19</v>
      </c>
      <c r="F1354" t="s">
        <v>44</v>
      </c>
      <c r="G1354">
        <v>54.73</v>
      </c>
      <c r="H1354">
        <v>6</v>
      </c>
      <c r="I1354">
        <v>19.1555</v>
      </c>
      <c r="J1354">
        <v>432.95373860000001</v>
      </c>
      <c r="K1354">
        <v>383.11</v>
      </c>
      <c r="L1354" s="1">
        <v>44634</v>
      </c>
      <c r="M1354" s="2">
        <v>0.79305555555555562</v>
      </c>
      <c r="N1354" t="s">
        <v>31</v>
      </c>
      <c r="O1354">
        <v>8.2195535940000006</v>
      </c>
      <c r="P1354">
        <f t="shared" si="42"/>
        <v>2022</v>
      </c>
      <c r="Q1354" t="str">
        <f t="shared" si="43"/>
        <v>March</v>
      </c>
      <c r="R1354" t="s">
        <v>1036</v>
      </c>
    </row>
    <row r="1355" spans="1:18" x14ac:dyDescent="0.25">
      <c r="A1355" t="s">
        <v>387</v>
      </c>
      <c r="B1355" t="s">
        <v>38</v>
      </c>
      <c r="C1355" t="s">
        <v>41</v>
      </c>
      <c r="D1355" t="s">
        <v>18</v>
      </c>
      <c r="E1355" t="s">
        <v>29</v>
      </c>
      <c r="F1355" t="s">
        <v>30</v>
      </c>
      <c r="G1355">
        <v>27</v>
      </c>
      <c r="H1355">
        <v>8</v>
      </c>
      <c r="I1355">
        <v>12.15</v>
      </c>
      <c r="J1355">
        <v>274.61501520000002</v>
      </c>
      <c r="K1355">
        <v>243</v>
      </c>
      <c r="L1355" s="1">
        <v>44595</v>
      </c>
      <c r="M1355" s="2">
        <v>0.59444444444444444</v>
      </c>
      <c r="N1355" t="s">
        <v>27</v>
      </c>
      <c r="O1355">
        <v>4.6416302649999999</v>
      </c>
      <c r="P1355">
        <f t="shared" si="42"/>
        <v>2022</v>
      </c>
      <c r="Q1355" t="str">
        <f t="shared" si="43"/>
        <v>February</v>
      </c>
      <c r="R1355" t="s">
        <v>1038</v>
      </c>
    </row>
    <row r="1356" spans="1:18" x14ac:dyDescent="0.25">
      <c r="A1356" t="s">
        <v>388</v>
      </c>
      <c r="B1356" t="s">
        <v>23</v>
      </c>
      <c r="C1356" t="s">
        <v>24</v>
      </c>
      <c r="D1356" t="s">
        <v>25</v>
      </c>
      <c r="E1356" t="s">
        <v>19</v>
      </c>
      <c r="F1356" t="s">
        <v>26</v>
      </c>
      <c r="G1356">
        <v>30.24</v>
      </c>
      <c r="H1356">
        <v>1</v>
      </c>
      <c r="I1356">
        <v>1.512</v>
      </c>
      <c r="J1356">
        <v>34.174313009999999</v>
      </c>
      <c r="K1356">
        <v>30.24</v>
      </c>
      <c r="L1356" s="1">
        <v>44654</v>
      </c>
      <c r="M1356" s="2">
        <v>0.65555555555555556</v>
      </c>
      <c r="N1356" t="s">
        <v>27</v>
      </c>
      <c r="O1356">
        <v>8.1228529629999997</v>
      </c>
      <c r="P1356">
        <f t="shared" si="42"/>
        <v>2022</v>
      </c>
      <c r="Q1356" t="str">
        <f t="shared" si="43"/>
        <v>April</v>
      </c>
      <c r="R1356" t="s">
        <v>1036</v>
      </c>
    </row>
    <row r="1357" spans="1:18" x14ac:dyDescent="0.25">
      <c r="A1357" t="s">
        <v>389</v>
      </c>
      <c r="B1357" t="s">
        <v>38</v>
      </c>
      <c r="C1357" t="s">
        <v>41</v>
      </c>
      <c r="D1357" t="s">
        <v>18</v>
      </c>
      <c r="E1357" t="s">
        <v>19</v>
      </c>
      <c r="F1357" t="s">
        <v>42</v>
      </c>
      <c r="G1357">
        <v>89.14</v>
      </c>
      <c r="H1357">
        <v>4</v>
      </c>
      <c r="I1357">
        <v>17.827999999999999</v>
      </c>
      <c r="J1357">
        <v>402.94950549999999</v>
      </c>
      <c r="K1357">
        <v>356.56</v>
      </c>
      <c r="L1357" s="1">
        <v>44743</v>
      </c>
      <c r="M1357" s="2">
        <v>0.51388888888888895</v>
      </c>
      <c r="N1357" t="s">
        <v>31</v>
      </c>
      <c r="O1357">
        <v>7.5426491799999997</v>
      </c>
      <c r="P1357">
        <f t="shared" si="42"/>
        <v>2022</v>
      </c>
      <c r="Q1357" t="str">
        <f t="shared" si="43"/>
        <v>July</v>
      </c>
      <c r="R1357" t="s">
        <v>1038</v>
      </c>
    </row>
    <row r="1358" spans="1:18" x14ac:dyDescent="0.25">
      <c r="A1358" t="s">
        <v>390</v>
      </c>
      <c r="B1358" t="s">
        <v>23</v>
      </c>
      <c r="C1358" t="s">
        <v>24</v>
      </c>
      <c r="D1358" t="s">
        <v>25</v>
      </c>
      <c r="E1358" t="s">
        <v>19</v>
      </c>
      <c r="F1358" t="s">
        <v>44</v>
      </c>
      <c r="G1358">
        <v>37.549999999999997</v>
      </c>
      <c r="H1358">
        <v>9</v>
      </c>
      <c r="I1358">
        <v>18.774999999999999</v>
      </c>
      <c r="J1358">
        <v>424.35365519999999</v>
      </c>
      <c r="K1358">
        <v>375.5</v>
      </c>
      <c r="L1358" s="1">
        <v>44776</v>
      </c>
      <c r="M1358" s="2">
        <v>0.8340277777777777</v>
      </c>
      <c r="N1358" t="s">
        <v>31</v>
      </c>
      <c r="O1358">
        <v>8.9931586380000006</v>
      </c>
      <c r="P1358">
        <f t="shared" si="42"/>
        <v>2022</v>
      </c>
      <c r="Q1358" t="str">
        <f t="shared" si="43"/>
        <v>August</v>
      </c>
      <c r="R1358" t="s">
        <v>1036</v>
      </c>
    </row>
    <row r="1359" spans="1:18" x14ac:dyDescent="0.25">
      <c r="A1359" t="s">
        <v>391</v>
      </c>
      <c r="B1359" t="s">
        <v>23</v>
      </c>
      <c r="C1359" t="s">
        <v>24</v>
      </c>
      <c r="D1359" t="s">
        <v>25</v>
      </c>
      <c r="E1359" t="s">
        <v>19</v>
      </c>
      <c r="F1359" t="s">
        <v>34</v>
      </c>
      <c r="G1359">
        <v>95.44</v>
      </c>
      <c r="H1359">
        <v>9</v>
      </c>
      <c r="I1359">
        <v>47.72</v>
      </c>
      <c r="J1359">
        <v>1078.5702490000001</v>
      </c>
      <c r="K1359">
        <v>954.4</v>
      </c>
      <c r="L1359" s="1">
        <v>44805</v>
      </c>
      <c r="M1359" s="2">
        <v>0.57291666666666663</v>
      </c>
      <c r="N1359" t="s">
        <v>27</v>
      </c>
      <c r="O1359">
        <v>5.0284327869999998</v>
      </c>
      <c r="P1359">
        <f t="shared" si="42"/>
        <v>2022</v>
      </c>
      <c r="Q1359" t="str">
        <f t="shared" si="43"/>
        <v>September</v>
      </c>
      <c r="R1359" t="s">
        <v>1037</v>
      </c>
    </row>
    <row r="1360" spans="1:18" x14ac:dyDescent="0.25">
      <c r="A1360" t="s">
        <v>392</v>
      </c>
      <c r="B1360" t="s">
        <v>38</v>
      </c>
      <c r="C1360" t="s">
        <v>41</v>
      </c>
      <c r="D1360" t="s">
        <v>25</v>
      </c>
      <c r="E1360" t="s">
        <v>29</v>
      </c>
      <c r="F1360" t="s">
        <v>26</v>
      </c>
      <c r="G1360">
        <v>27.5</v>
      </c>
      <c r="H1360">
        <v>3</v>
      </c>
      <c r="I1360">
        <v>4.125</v>
      </c>
      <c r="J1360">
        <v>93.233492819999995</v>
      </c>
      <c r="K1360">
        <v>82.5</v>
      </c>
      <c r="L1360" s="1">
        <v>44564</v>
      </c>
      <c r="M1360" s="2">
        <v>0.65277777777777779</v>
      </c>
      <c r="N1360" t="s">
        <v>21</v>
      </c>
      <c r="O1360">
        <v>6.2855409829999997</v>
      </c>
      <c r="P1360">
        <f t="shared" si="42"/>
        <v>2022</v>
      </c>
      <c r="Q1360" t="str">
        <f t="shared" si="43"/>
        <v>January</v>
      </c>
      <c r="R1360" t="s">
        <v>1038</v>
      </c>
    </row>
    <row r="1361" spans="1:18" x14ac:dyDescent="0.25">
      <c r="A1361" t="s">
        <v>393</v>
      </c>
      <c r="B1361" t="s">
        <v>38</v>
      </c>
      <c r="C1361" t="s">
        <v>41</v>
      </c>
      <c r="D1361" t="s">
        <v>25</v>
      </c>
      <c r="E1361" t="s">
        <v>29</v>
      </c>
      <c r="F1361" t="s">
        <v>34</v>
      </c>
      <c r="G1361">
        <v>74.97</v>
      </c>
      <c r="H1361">
        <v>1</v>
      </c>
      <c r="I1361">
        <v>3.7484999999999999</v>
      </c>
      <c r="J1361">
        <v>84.723817659999995</v>
      </c>
      <c r="K1361">
        <v>74.97</v>
      </c>
      <c r="L1361" s="1">
        <v>44636</v>
      </c>
      <c r="M1361" s="2">
        <v>0.70694444444444438</v>
      </c>
      <c r="N1361" t="s">
        <v>27</v>
      </c>
      <c r="O1361">
        <v>5.4152353089999998</v>
      </c>
      <c r="P1361">
        <f t="shared" si="42"/>
        <v>2022</v>
      </c>
      <c r="Q1361" t="str">
        <f t="shared" si="43"/>
        <v>March</v>
      </c>
      <c r="R1361" t="s">
        <v>1038</v>
      </c>
    </row>
    <row r="1362" spans="1:18" x14ac:dyDescent="0.25">
      <c r="A1362" t="s">
        <v>394</v>
      </c>
      <c r="B1362" t="s">
        <v>16</v>
      </c>
      <c r="C1362" t="s">
        <v>17</v>
      </c>
      <c r="D1362" t="s">
        <v>18</v>
      </c>
      <c r="E1362" t="s">
        <v>29</v>
      </c>
      <c r="F1362" t="s">
        <v>42</v>
      </c>
      <c r="G1362">
        <v>80.959999999999994</v>
      </c>
      <c r="H1362">
        <v>7</v>
      </c>
      <c r="I1362">
        <v>32.384</v>
      </c>
      <c r="J1362">
        <v>731.94507429999999</v>
      </c>
      <c r="K1362">
        <v>647.67999999999995</v>
      </c>
      <c r="L1362" s="1">
        <v>44609</v>
      </c>
      <c r="M1362" s="2">
        <v>0.46666666666666662</v>
      </c>
      <c r="N1362" t="s">
        <v>31</v>
      </c>
      <c r="O1362">
        <v>7.1558466579999997</v>
      </c>
      <c r="P1362">
        <f t="shared" si="42"/>
        <v>2022</v>
      </c>
      <c r="Q1362" t="str">
        <f t="shared" si="43"/>
        <v>February</v>
      </c>
      <c r="R1362" t="s">
        <v>1036</v>
      </c>
    </row>
    <row r="1363" spans="1:18" x14ac:dyDescent="0.25">
      <c r="A1363" t="s">
        <v>395</v>
      </c>
      <c r="B1363" t="s">
        <v>23</v>
      </c>
      <c r="C1363" t="s">
        <v>24</v>
      </c>
      <c r="D1363" t="s">
        <v>25</v>
      </c>
      <c r="E1363" t="s">
        <v>19</v>
      </c>
      <c r="F1363" t="s">
        <v>42</v>
      </c>
      <c r="G1363">
        <v>94.47</v>
      </c>
      <c r="H1363">
        <v>7</v>
      </c>
      <c r="I1363">
        <v>37.787999999999997</v>
      </c>
      <c r="J1363">
        <v>854.08660039999995</v>
      </c>
      <c r="K1363">
        <v>755.76</v>
      </c>
      <c r="L1363" s="1">
        <v>44619</v>
      </c>
      <c r="M1363" s="2">
        <v>0.6333333333333333</v>
      </c>
      <c r="N1363" t="s">
        <v>27</v>
      </c>
      <c r="O1363">
        <v>8.7997573770000006</v>
      </c>
      <c r="P1363">
        <f t="shared" si="42"/>
        <v>2022</v>
      </c>
      <c r="Q1363" t="str">
        <f t="shared" si="43"/>
        <v>February</v>
      </c>
      <c r="R1363" t="s">
        <v>1036</v>
      </c>
    </row>
    <row r="1364" spans="1:18" x14ac:dyDescent="0.25">
      <c r="A1364" t="s">
        <v>396</v>
      </c>
      <c r="B1364" t="s">
        <v>23</v>
      </c>
      <c r="C1364" t="s">
        <v>24</v>
      </c>
      <c r="D1364" t="s">
        <v>25</v>
      </c>
      <c r="E1364" t="s">
        <v>29</v>
      </c>
      <c r="F1364" t="s">
        <v>42</v>
      </c>
      <c r="G1364">
        <v>99.79</v>
      </c>
      <c r="H1364">
        <v>2</v>
      </c>
      <c r="I1364">
        <v>9.9789999999999992</v>
      </c>
      <c r="J1364">
        <v>225.54594539999999</v>
      </c>
      <c r="K1364">
        <v>199.58</v>
      </c>
      <c r="L1364" s="1">
        <v>44745</v>
      </c>
      <c r="M1364" s="2">
        <v>0.85902777777777783</v>
      </c>
      <c r="N1364" t="s">
        <v>21</v>
      </c>
      <c r="O1364">
        <v>7.7360504409999997</v>
      </c>
      <c r="P1364">
        <f t="shared" si="42"/>
        <v>2022</v>
      </c>
      <c r="Q1364" t="str">
        <f t="shared" si="43"/>
        <v>July</v>
      </c>
      <c r="R1364" t="s">
        <v>1037</v>
      </c>
    </row>
    <row r="1365" spans="1:18" x14ac:dyDescent="0.25">
      <c r="A1365" t="s">
        <v>397</v>
      </c>
      <c r="B1365" t="s">
        <v>16</v>
      </c>
      <c r="C1365" t="s">
        <v>17</v>
      </c>
      <c r="D1365" t="s">
        <v>25</v>
      </c>
      <c r="E1365" t="s">
        <v>29</v>
      </c>
      <c r="F1365" t="s">
        <v>30</v>
      </c>
      <c r="G1365">
        <v>73.22</v>
      </c>
      <c r="H1365">
        <v>5</v>
      </c>
      <c r="I1365">
        <v>21.966000000000001</v>
      </c>
      <c r="J1365">
        <v>496.47682509999999</v>
      </c>
      <c r="K1365">
        <v>439.32</v>
      </c>
      <c r="L1365" s="1">
        <v>44582</v>
      </c>
      <c r="M1365" s="2">
        <v>0.73888888888888893</v>
      </c>
      <c r="N1365" t="s">
        <v>27</v>
      </c>
      <c r="O1365">
        <v>6.9624453969999998</v>
      </c>
      <c r="P1365">
        <f t="shared" si="42"/>
        <v>2022</v>
      </c>
      <c r="Q1365" t="str">
        <f t="shared" si="43"/>
        <v>January</v>
      </c>
      <c r="R1365" t="s">
        <v>1038</v>
      </c>
    </row>
    <row r="1366" spans="1:18" x14ac:dyDescent="0.25">
      <c r="A1366" t="s">
        <v>398</v>
      </c>
      <c r="B1366" t="s">
        <v>23</v>
      </c>
      <c r="C1366" t="s">
        <v>24</v>
      </c>
      <c r="D1366" t="s">
        <v>25</v>
      </c>
      <c r="E1366" t="s">
        <v>19</v>
      </c>
      <c r="F1366" t="s">
        <v>42</v>
      </c>
      <c r="G1366">
        <v>41.24</v>
      </c>
      <c r="H1366">
        <v>4</v>
      </c>
      <c r="I1366">
        <v>8.2479999999999993</v>
      </c>
      <c r="J1366">
        <v>186.42178150000001</v>
      </c>
      <c r="K1366">
        <v>164.96</v>
      </c>
      <c r="L1366" s="1">
        <v>44611</v>
      </c>
      <c r="M1366" s="2">
        <v>0.68263888888888891</v>
      </c>
      <c r="N1366" t="s">
        <v>27</v>
      </c>
      <c r="O1366">
        <v>6.8657447659999997</v>
      </c>
      <c r="P1366">
        <f t="shared" si="42"/>
        <v>2022</v>
      </c>
      <c r="Q1366" t="str">
        <f t="shared" si="43"/>
        <v>February</v>
      </c>
      <c r="R1366" t="s">
        <v>1036</v>
      </c>
    </row>
    <row r="1367" spans="1:18" x14ac:dyDescent="0.25">
      <c r="A1367" t="s">
        <v>399</v>
      </c>
      <c r="B1367" t="s">
        <v>23</v>
      </c>
      <c r="C1367" t="s">
        <v>24</v>
      </c>
      <c r="D1367" t="s">
        <v>25</v>
      </c>
      <c r="E1367" t="s">
        <v>19</v>
      </c>
      <c r="F1367" t="s">
        <v>44</v>
      </c>
      <c r="G1367">
        <v>81.680000000000007</v>
      </c>
      <c r="H1367">
        <v>4</v>
      </c>
      <c r="I1367">
        <v>16.335999999999999</v>
      </c>
      <c r="J1367">
        <v>369.22723359999998</v>
      </c>
      <c r="K1367">
        <v>326.72000000000003</v>
      </c>
      <c r="L1367" s="1">
        <v>44713</v>
      </c>
      <c r="M1367" s="2">
        <v>0.5083333333333333</v>
      </c>
      <c r="N1367" t="s">
        <v>27</v>
      </c>
      <c r="O1367">
        <v>8.7997573770000006</v>
      </c>
      <c r="P1367">
        <f t="shared" si="42"/>
        <v>2022</v>
      </c>
      <c r="Q1367" t="str">
        <f t="shared" si="43"/>
        <v>June</v>
      </c>
      <c r="R1367" t="s">
        <v>1036</v>
      </c>
    </row>
    <row r="1368" spans="1:18" x14ac:dyDescent="0.25">
      <c r="A1368" t="s">
        <v>400</v>
      </c>
      <c r="B1368" t="s">
        <v>23</v>
      </c>
      <c r="C1368" t="s">
        <v>24</v>
      </c>
      <c r="D1368" t="s">
        <v>25</v>
      </c>
      <c r="E1368" t="s">
        <v>19</v>
      </c>
      <c r="F1368" t="s">
        <v>26</v>
      </c>
      <c r="G1368">
        <v>51.32</v>
      </c>
      <c r="H1368">
        <v>8</v>
      </c>
      <c r="I1368">
        <v>23.094000000000001</v>
      </c>
      <c r="J1368">
        <v>521.97194750000006</v>
      </c>
      <c r="K1368">
        <v>461.88</v>
      </c>
      <c r="L1368" s="1">
        <v>44634</v>
      </c>
      <c r="M1368" s="2">
        <v>0.81458333333333333</v>
      </c>
      <c r="N1368" t="s">
        <v>27</v>
      </c>
      <c r="O1368">
        <v>5.4152353089999998</v>
      </c>
      <c r="P1368">
        <f t="shared" si="42"/>
        <v>2022</v>
      </c>
      <c r="Q1368" t="str">
        <f t="shared" si="43"/>
        <v>March</v>
      </c>
      <c r="R1368" t="s">
        <v>1038</v>
      </c>
    </row>
    <row r="1369" spans="1:18" x14ac:dyDescent="0.25">
      <c r="A1369" t="s">
        <v>401</v>
      </c>
      <c r="B1369" t="s">
        <v>16</v>
      </c>
      <c r="C1369" t="s">
        <v>17</v>
      </c>
      <c r="D1369" t="s">
        <v>18</v>
      </c>
      <c r="E1369" t="s">
        <v>29</v>
      </c>
      <c r="F1369" t="s">
        <v>30</v>
      </c>
      <c r="G1369">
        <v>65.94</v>
      </c>
      <c r="H1369">
        <v>4</v>
      </c>
      <c r="I1369">
        <v>13.188000000000001</v>
      </c>
      <c r="J1369">
        <v>298.07595229999998</v>
      </c>
      <c r="K1369">
        <v>263.76</v>
      </c>
      <c r="L1369" s="1">
        <v>44644</v>
      </c>
      <c r="M1369" s="2">
        <v>0.4368055555555555</v>
      </c>
      <c r="N1369" t="s">
        <v>27</v>
      </c>
      <c r="O1369">
        <v>5.8020378309999998</v>
      </c>
      <c r="P1369">
        <f t="shared" si="42"/>
        <v>2022</v>
      </c>
      <c r="Q1369" t="str">
        <f t="shared" si="43"/>
        <v>March</v>
      </c>
      <c r="R1369" t="s">
        <v>1036</v>
      </c>
    </row>
    <row r="1370" spans="1:18" x14ac:dyDescent="0.25">
      <c r="A1370" t="s">
        <v>402</v>
      </c>
      <c r="B1370" t="s">
        <v>23</v>
      </c>
      <c r="C1370" t="s">
        <v>24</v>
      </c>
      <c r="D1370" t="s">
        <v>25</v>
      </c>
      <c r="E1370" t="s">
        <v>19</v>
      </c>
      <c r="F1370" t="s">
        <v>34</v>
      </c>
      <c r="G1370">
        <v>14.36</v>
      </c>
      <c r="H1370">
        <v>9</v>
      </c>
      <c r="I1370">
        <v>7.18</v>
      </c>
      <c r="J1370">
        <v>162.28278270000001</v>
      </c>
      <c r="K1370">
        <v>143.6</v>
      </c>
      <c r="L1370" s="1">
        <v>44588</v>
      </c>
      <c r="M1370" s="2">
        <v>0.60277777777777775</v>
      </c>
      <c r="N1370" t="s">
        <v>27</v>
      </c>
      <c r="O1370">
        <v>5.2218340479999998</v>
      </c>
      <c r="P1370">
        <f t="shared" si="42"/>
        <v>2022</v>
      </c>
      <c r="Q1370" t="str">
        <f t="shared" si="43"/>
        <v>January</v>
      </c>
      <c r="R1370" t="s">
        <v>1037</v>
      </c>
    </row>
    <row r="1371" spans="1:18" x14ac:dyDescent="0.25">
      <c r="A1371" t="s">
        <v>403</v>
      </c>
      <c r="B1371" t="s">
        <v>16</v>
      </c>
      <c r="C1371" t="s">
        <v>17</v>
      </c>
      <c r="D1371" t="s">
        <v>18</v>
      </c>
      <c r="E1371" t="s">
        <v>29</v>
      </c>
      <c r="F1371" t="s">
        <v>26</v>
      </c>
      <c r="G1371">
        <v>21.5</v>
      </c>
      <c r="H1371">
        <v>8</v>
      </c>
      <c r="I1371">
        <v>9.6750000000000007</v>
      </c>
      <c r="J1371">
        <v>218.67491949999999</v>
      </c>
      <c r="K1371">
        <v>193.5</v>
      </c>
      <c r="L1371" s="1">
        <v>44715</v>
      </c>
      <c r="M1371" s="2">
        <v>0.53194444444444444</v>
      </c>
      <c r="N1371" t="s">
        <v>31</v>
      </c>
      <c r="O1371">
        <v>7.5426491799999997</v>
      </c>
      <c r="P1371">
        <f t="shared" si="42"/>
        <v>2022</v>
      </c>
      <c r="Q1371" t="str">
        <f t="shared" si="43"/>
        <v>June</v>
      </c>
      <c r="R1371" t="s">
        <v>1038</v>
      </c>
    </row>
    <row r="1372" spans="1:18" x14ac:dyDescent="0.25">
      <c r="A1372" t="s">
        <v>404</v>
      </c>
      <c r="B1372" t="s">
        <v>38</v>
      </c>
      <c r="C1372" t="s">
        <v>41</v>
      </c>
      <c r="D1372" t="s">
        <v>18</v>
      </c>
      <c r="E1372" t="s">
        <v>19</v>
      </c>
      <c r="F1372" t="s">
        <v>26</v>
      </c>
      <c r="G1372">
        <v>26.26</v>
      </c>
      <c r="H1372">
        <v>6</v>
      </c>
      <c r="I1372">
        <v>9.1910000000000007</v>
      </c>
      <c r="J1372">
        <v>207.735523</v>
      </c>
      <c r="K1372">
        <v>183.82</v>
      </c>
      <c r="L1372" s="1">
        <v>44594</v>
      </c>
      <c r="M1372" s="2">
        <v>0.81944444444444453</v>
      </c>
      <c r="N1372" t="s">
        <v>27</v>
      </c>
      <c r="O1372">
        <v>9.5733624210000006</v>
      </c>
      <c r="P1372">
        <f t="shared" si="42"/>
        <v>2022</v>
      </c>
      <c r="Q1372" t="str">
        <f t="shared" si="43"/>
        <v>February</v>
      </c>
      <c r="R1372" t="s">
        <v>1038</v>
      </c>
    </row>
    <row r="1373" spans="1:18" x14ac:dyDescent="0.25">
      <c r="A1373" t="s">
        <v>405</v>
      </c>
      <c r="B1373" t="s">
        <v>38</v>
      </c>
      <c r="C1373" t="s">
        <v>41</v>
      </c>
      <c r="D1373" t="s">
        <v>25</v>
      </c>
      <c r="E1373" t="s">
        <v>19</v>
      </c>
      <c r="F1373" t="s">
        <v>44</v>
      </c>
      <c r="G1373">
        <v>60.96</v>
      </c>
      <c r="H1373">
        <v>2</v>
      </c>
      <c r="I1373">
        <v>6.0960000000000001</v>
      </c>
      <c r="J1373">
        <v>137.78215080000001</v>
      </c>
      <c r="K1373">
        <v>121.92</v>
      </c>
      <c r="L1373" s="1">
        <v>44586</v>
      </c>
      <c r="M1373" s="2">
        <v>0.81874999999999998</v>
      </c>
      <c r="N1373" t="s">
        <v>31</v>
      </c>
      <c r="O1373">
        <v>4.7383308949999998</v>
      </c>
      <c r="P1373">
        <f t="shared" si="42"/>
        <v>2022</v>
      </c>
      <c r="Q1373" t="str">
        <f t="shared" si="43"/>
        <v>January</v>
      </c>
      <c r="R1373" t="s">
        <v>1036</v>
      </c>
    </row>
    <row r="1374" spans="1:18" x14ac:dyDescent="0.25">
      <c r="A1374" t="s">
        <v>406</v>
      </c>
      <c r="B1374" t="s">
        <v>23</v>
      </c>
      <c r="C1374" t="s">
        <v>24</v>
      </c>
      <c r="D1374" t="s">
        <v>25</v>
      </c>
      <c r="E1374" t="s">
        <v>19</v>
      </c>
      <c r="F1374" t="s">
        <v>30</v>
      </c>
      <c r="G1374">
        <v>70.11</v>
      </c>
      <c r="H1374">
        <v>5</v>
      </c>
      <c r="I1374">
        <v>21.033000000000001</v>
      </c>
      <c r="J1374">
        <v>475.3891041</v>
      </c>
      <c r="K1374">
        <v>420.66</v>
      </c>
      <c r="L1374" s="1">
        <v>44634</v>
      </c>
      <c r="M1374" s="2">
        <v>0.74583333333333324</v>
      </c>
      <c r="N1374" t="s">
        <v>21</v>
      </c>
      <c r="O1374">
        <v>5.0284327869999998</v>
      </c>
      <c r="P1374">
        <f t="shared" si="42"/>
        <v>2022</v>
      </c>
      <c r="Q1374" t="str">
        <f t="shared" si="43"/>
        <v>March</v>
      </c>
      <c r="R1374" t="s">
        <v>1037</v>
      </c>
    </row>
    <row r="1375" spans="1:18" x14ac:dyDescent="0.25">
      <c r="A1375" t="s">
        <v>407</v>
      </c>
      <c r="B1375" t="s">
        <v>23</v>
      </c>
      <c r="C1375" t="s">
        <v>24</v>
      </c>
      <c r="D1375" t="s">
        <v>25</v>
      </c>
      <c r="E1375" t="s">
        <v>29</v>
      </c>
      <c r="F1375" t="s">
        <v>44</v>
      </c>
      <c r="G1375">
        <v>42.08</v>
      </c>
      <c r="H1375">
        <v>5</v>
      </c>
      <c r="I1375">
        <v>12.624000000000001</v>
      </c>
      <c r="J1375">
        <v>285.32839109999998</v>
      </c>
      <c r="K1375">
        <v>252.48</v>
      </c>
      <c r="L1375" s="1">
        <v>44590</v>
      </c>
      <c r="M1375" s="2">
        <v>0.51736111111111105</v>
      </c>
      <c r="N1375" t="s">
        <v>27</v>
      </c>
      <c r="O1375">
        <v>8.6063561160000006</v>
      </c>
      <c r="P1375">
        <f t="shared" si="42"/>
        <v>2022</v>
      </c>
      <c r="Q1375" t="str">
        <f t="shared" si="43"/>
        <v>January</v>
      </c>
      <c r="R1375" t="s">
        <v>1036</v>
      </c>
    </row>
    <row r="1376" spans="1:18" x14ac:dyDescent="0.25">
      <c r="A1376" t="s">
        <v>408</v>
      </c>
      <c r="B1376" t="s">
        <v>16</v>
      </c>
      <c r="C1376" t="s">
        <v>17</v>
      </c>
      <c r="D1376" t="s">
        <v>25</v>
      </c>
      <c r="E1376" t="s">
        <v>19</v>
      </c>
      <c r="F1376" t="s">
        <v>30</v>
      </c>
      <c r="G1376">
        <v>67.09</v>
      </c>
      <c r="H1376">
        <v>4</v>
      </c>
      <c r="I1376">
        <v>16.772500000000001</v>
      </c>
      <c r="J1376">
        <v>379.0930323</v>
      </c>
      <c r="K1376">
        <v>335.45</v>
      </c>
      <c r="L1376" s="1">
        <v>44621</v>
      </c>
      <c r="M1376" s="2">
        <v>0.69930555555555562</v>
      </c>
      <c r="N1376" t="s">
        <v>31</v>
      </c>
      <c r="O1376">
        <v>8.7997573770000006</v>
      </c>
      <c r="P1376">
        <f t="shared" si="42"/>
        <v>2022</v>
      </c>
      <c r="Q1376" t="str">
        <f t="shared" si="43"/>
        <v>March</v>
      </c>
      <c r="R1376" t="s">
        <v>1037</v>
      </c>
    </row>
    <row r="1377" spans="1:18" x14ac:dyDescent="0.25">
      <c r="A1377" t="s">
        <v>409</v>
      </c>
      <c r="B1377" t="s">
        <v>16</v>
      </c>
      <c r="C1377" t="s">
        <v>17</v>
      </c>
      <c r="D1377" t="s">
        <v>18</v>
      </c>
      <c r="E1377" t="s">
        <v>19</v>
      </c>
      <c r="F1377" t="s">
        <v>44</v>
      </c>
      <c r="G1377">
        <v>96.7</v>
      </c>
      <c r="H1377">
        <v>4</v>
      </c>
      <c r="I1377">
        <v>24.175000000000001</v>
      </c>
      <c r="J1377">
        <v>546.40477310000006</v>
      </c>
      <c r="K1377">
        <v>483.5</v>
      </c>
      <c r="L1377" s="1">
        <v>44575</v>
      </c>
      <c r="M1377" s="2">
        <v>0.53611111111111109</v>
      </c>
      <c r="N1377" t="s">
        <v>21</v>
      </c>
      <c r="O1377">
        <v>6.7690441359999998</v>
      </c>
      <c r="P1377">
        <f t="shared" si="42"/>
        <v>2022</v>
      </c>
      <c r="Q1377" t="str">
        <f t="shared" si="43"/>
        <v>January</v>
      </c>
      <c r="R1377" t="s">
        <v>1036</v>
      </c>
    </row>
    <row r="1378" spans="1:18" x14ac:dyDescent="0.25">
      <c r="A1378" t="s">
        <v>410</v>
      </c>
      <c r="B1378" t="s">
        <v>38</v>
      </c>
      <c r="C1378" t="s">
        <v>41</v>
      </c>
      <c r="D1378" t="s">
        <v>18</v>
      </c>
      <c r="E1378" t="s">
        <v>19</v>
      </c>
      <c r="F1378" t="s">
        <v>30</v>
      </c>
      <c r="G1378">
        <v>35.380000000000003</v>
      </c>
      <c r="H1378">
        <v>8</v>
      </c>
      <c r="I1378">
        <v>15.920999999999999</v>
      </c>
      <c r="J1378">
        <v>359.84737919999998</v>
      </c>
      <c r="K1378">
        <v>318.42</v>
      </c>
      <c r="L1378" s="1">
        <v>44682</v>
      </c>
      <c r="M1378" s="2">
        <v>0.82638888888888884</v>
      </c>
      <c r="N1378" t="s">
        <v>31</v>
      </c>
      <c r="O1378">
        <v>9.2832605289999997</v>
      </c>
      <c r="P1378">
        <f t="shared" si="42"/>
        <v>2022</v>
      </c>
      <c r="Q1378" t="str">
        <f t="shared" si="43"/>
        <v>May</v>
      </c>
      <c r="R1378" t="s">
        <v>1038</v>
      </c>
    </row>
    <row r="1379" spans="1:18" x14ac:dyDescent="0.25">
      <c r="A1379" t="s">
        <v>411</v>
      </c>
      <c r="B1379" t="s">
        <v>23</v>
      </c>
      <c r="C1379" t="s">
        <v>24</v>
      </c>
      <c r="D1379" t="s">
        <v>25</v>
      </c>
      <c r="E1379" t="s">
        <v>29</v>
      </c>
      <c r="F1379" t="s">
        <v>34</v>
      </c>
      <c r="G1379">
        <v>95.49</v>
      </c>
      <c r="H1379">
        <v>6</v>
      </c>
      <c r="I1379">
        <v>33.421500000000002</v>
      </c>
      <c r="J1379">
        <v>755.39471040000001</v>
      </c>
      <c r="K1379">
        <v>668.43</v>
      </c>
      <c r="L1379" s="1">
        <v>44614</v>
      </c>
      <c r="M1379" s="2">
        <v>0.76180555555555562</v>
      </c>
      <c r="N1379" t="s">
        <v>21</v>
      </c>
      <c r="O1379">
        <v>8.4129548550000006</v>
      </c>
      <c r="P1379">
        <f t="shared" si="42"/>
        <v>2022</v>
      </c>
      <c r="Q1379" t="str">
        <f t="shared" si="43"/>
        <v>February</v>
      </c>
      <c r="R1379" t="s">
        <v>1038</v>
      </c>
    </row>
    <row r="1380" spans="1:18" x14ac:dyDescent="0.25">
      <c r="A1380" t="s">
        <v>412</v>
      </c>
      <c r="B1380" t="s">
        <v>23</v>
      </c>
      <c r="C1380" t="s">
        <v>24</v>
      </c>
      <c r="D1380" t="s">
        <v>18</v>
      </c>
      <c r="E1380" t="s">
        <v>29</v>
      </c>
      <c r="F1380" t="s">
        <v>44</v>
      </c>
      <c r="G1380">
        <v>96.98</v>
      </c>
      <c r="H1380">
        <v>4</v>
      </c>
      <c r="I1380">
        <v>19.396000000000001</v>
      </c>
      <c r="J1380">
        <v>438.38953379999998</v>
      </c>
      <c r="K1380">
        <v>387.92</v>
      </c>
      <c r="L1380" s="1">
        <v>44714</v>
      </c>
      <c r="M1380" s="2">
        <v>0.72222222222222221</v>
      </c>
      <c r="N1380" t="s">
        <v>21</v>
      </c>
      <c r="O1380">
        <v>9.0898592679999997</v>
      </c>
      <c r="P1380">
        <f t="shared" si="42"/>
        <v>2022</v>
      </c>
      <c r="Q1380" t="str">
        <f t="shared" si="43"/>
        <v>June</v>
      </c>
      <c r="R1380" t="s">
        <v>1038</v>
      </c>
    </row>
    <row r="1381" spans="1:18" x14ac:dyDescent="0.25">
      <c r="A1381" t="s">
        <v>413</v>
      </c>
      <c r="B1381" t="s">
        <v>38</v>
      </c>
      <c r="C1381" t="s">
        <v>41</v>
      </c>
      <c r="D1381" t="s">
        <v>25</v>
      </c>
      <c r="E1381" t="s">
        <v>19</v>
      </c>
      <c r="F1381" t="s">
        <v>26</v>
      </c>
      <c r="G1381">
        <v>23.65</v>
      </c>
      <c r="H1381">
        <v>4</v>
      </c>
      <c r="I1381">
        <v>4.7300000000000004</v>
      </c>
      <c r="J1381">
        <v>106.9077384</v>
      </c>
      <c r="K1381">
        <v>94.6</v>
      </c>
      <c r="L1381" s="1">
        <v>44591</v>
      </c>
      <c r="M1381" s="2">
        <v>0.56388888888888888</v>
      </c>
      <c r="N1381" t="s">
        <v>31</v>
      </c>
      <c r="O1381">
        <v>3.8680252209999999</v>
      </c>
      <c r="P1381">
        <f t="shared" si="42"/>
        <v>2022</v>
      </c>
      <c r="Q1381" t="str">
        <f t="shared" si="43"/>
        <v>January</v>
      </c>
      <c r="R1381" t="s">
        <v>1036</v>
      </c>
    </row>
    <row r="1382" spans="1:18" x14ac:dyDescent="0.25">
      <c r="A1382" t="s">
        <v>414</v>
      </c>
      <c r="B1382" t="s">
        <v>16</v>
      </c>
      <c r="C1382" t="s">
        <v>17</v>
      </c>
      <c r="D1382" t="s">
        <v>18</v>
      </c>
      <c r="E1382" t="s">
        <v>29</v>
      </c>
      <c r="F1382" t="s">
        <v>34</v>
      </c>
      <c r="G1382">
        <v>82.33</v>
      </c>
      <c r="H1382">
        <v>4</v>
      </c>
      <c r="I1382">
        <v>16.466000000000001</v>
      </c>
      <c r="J1382">
        <v>372.16550130000002</v>
      </c>
      <c r="K1382">
        <v>329.32</v>
      </c>
      <c r="L1382" s="1">
        <v>44866</v>
      </c>
      <c r="M1382" s="2">
        <v>0.44236111111111115</v>
      </c>
      <c r="N1382" t="s">
        <v>31</v>
      </c>
      <c r="O1382">
        <v>7.2525472879999997</v>
      </c>
      <c r="P1382">
        <f t="shared" si="42"/>
        <v>2022</v>
      </c>
      <c r="Q1382" t="str">
        <f t="shared" si="43"/>
        <v>November</v>
      </c>
      <c r="R1382" t="s">
        <v>1036</v>
      </c>
    </row>
    <row r="1383" spans="1:18" x14ac:dyDescent="0.25">
      <c r="A1383" t="s">
        <v>415</v>
      </c>
      <c r="B1383" t="s">
        <v>23</v>
      </c>
      <c r="C1383" t="s">
        <v>24</v>
      </c>
      <c r="D1383" t="s">
        <v>25</v>
      </c>
      <c r="E1383" t="s">
        <v>19</v>
      </c>
      <c r="F1383" t="s">
        <v>26</v>
      </c>
      <c r="G1383">
        <v>26.61</v>
      </c>
      <c r="H1383">
        <v>2</v>
      </c>
      <c r="I1383">
        <v>2.661</v>
      </c>
      <c r="J1383">
        <v>60.144078639999996</v>
      </c>
      <c r="K1383">
        <v>53.22</v>
      </c>
      <c r="L1383" s="1">
        <v>44639</v>
      </c>
      <c r="M1383" s="2">
        <v>0.60763888888888895</v>
      </c>
      <c r="N1383" t="s">
        <v>27</v>
      </c>
      <c r="O1383">
        <v>4.0614264819999999</v>
      </c>
      <c r="P1383">
        <f t="shared" si="42"/>
        <v>2022</v>
      </c>
      <c r="Q1383" t="str">
        <f t="shared" si="43"/>
        <v>March</v>
      </c>
      <c r="R1383" t="s">
        <v>1038</v>
      </c>
    </row>
    <row r="1384" spans="1:18" x14ac:dyDescent="0.25">
      <c r="A1384" t="s">
        <v>416</v>
      </c>
      <c r="B1384" t="s">
        <v>38</v>
      </c>
      <c r="C1384" t="s">
        <v>41</v>
      </c>
      <c r="D1384" t="s">
        <v>25</v>
      </c>
      <c r="E1384" t="s">
        <v>19</v>
      </c>
      <c r="F1384" t="s">
        <v>42</v>
      </c>
      <c r="G1384">
        <v>99.69</v>
      </c>
      <c r="H1384">
        <v>4</v>
      </c>
      <c r="I1384">
        <v>24.922499999999999</v>
      </c>
      <c r="J1384">
        <v>563.29981210000005</v>
      </c>
      <c r="K1384">
        <v>498.45</v>
      </c>
      <c r="L1384" s="1">
        <v>44575</v>
      </c>
      <c r="M1384" s="2">
        <v>0.50624999999999998</v>
      </c>
      <c r="N1384" t="s">
        <v>27</v>
      </c>
      <c r="O1384">
        <v>9.5733624210000006</v>
      </c>
      <c r="P1384">
        <f t="shared" si="42"/>
        <v>2022</v>
      </c>
      <c r="Q1384" t="str">
        <f t="shared" si="43"/>
        <v>January</v>
      </c>
      <c r="R1384" t="s">
        <v>1038</v>
      </c>
    </row>
    <row r="1385" spans="1:18" x14ac:dyDescent="0.25">
      <c r="A1385" t="s">
        <v>417</v>
      </c>
      <c r="B1385" t="s">
        <v>23</v>
      </c>
      <c r="C1385" t="s">
        <v>24</v>
      </c>
      <c r="D1385" t="s">
        <v>18</v>
      </c>
      <c r="E1385" t="s">
        <v>19</v>
      </c>
      <c r="F1385" t="s">
        <v>42</v>
      </c>
      <c r="G1385">
        <v>74.89</v>
      </c>
      <c r="H1385">
        <v>4</v>
      </c>
      <c r="I1385">
        <v>14.978</v>
      </c>
      <c r="J1385">
        <v>338.53363769999999</v>
      </c>
      <c r="K1385">
        <v>299.56</v>
      </c>
      <c r="L1385" s="1">
        <v>44564</v>
      </c>
      <c r="M1385" s="2">
        <v>0.64722222222222225</v>
      </c>
      <c r="N1385" t="s">
        <v>21</v>
      </c>
      <c r="O1385">
        <v>4.0614264819999999</v>
      </c>
      <c r="P1385">
        <f t="shared" si="42"/>
        <v>2022</v>
      </c>
      <c r="Q1385" t="str">
        <f t="shared" si="43"/>
        <v>January</v>
      </c>
      <c r="R1385" t="s">
        <v>1038</v>
      </c>
    </row>
    <row r="1386" spans="1:18" x14ac:dyDescent="0.25">
      <c r="A1386" t="s">
        <v>418</v>
      </c>
      <c r="B1386" t="s">
        <v>16</v>
      </c>
      <c r="C1386" t="s">
        <v>17</v>
      </c>
      <c r="D1386" t="s">
        <v>25</v>
      </c>
      <c r="E1386" t="s">
        <v>19</v>
      </c>
      <c r="F1386" t="s">
        <v>42</v>
      </c>
      <c r="G1386">
        <v>40.94</v>
      </c>
      <c r="H1386">
        <v>4</v>
      </c>
      <c r="I1386">
        <v>10.234999999999999</v>
      </c>
      <c r="J1386">
        <v>231.33207250000001</v>
      </c>
      <c r="K1386">
        <v>204.7</v>
      </c>
      <c r="L1386" s="1">
        <v>44713</v>
      </c>
      <c r="M1386" s="2">
        <v>0.58194444444444449</v>
      </c>
      <c r="N1386" t="s">
        <v>21</v>
      </c>
      <c r="O1386">
        <v>9.5733624210000006</v>
      </c>
      <c r="P1386">
        <f t="shared" si="42"/>
        <v>2022</v>
      </c>
      <c r="Q1386" t="str">
        <f t="shared" si="43"/>
        <v>June</v>
      </c>
      <c r="R1386" t="s">
        <v>1038</v>
      </c>
    </row>
    <row r="1387" spans="1:18" x14ac:dyDescent="0.25">
      <c r="A1387" t="s">
        <v>419</v>
      </c>
      <c r="B1387" t="s">
        <v>38</v>
      </c>
      <c r="C1387" t="s">
        <v>41</v>
      </c>
      <c r="D1387" t="s">
        <v>18</v>
      </c>
      <c r="E1387" t="s">
        <v>29</v>
      </c>
      <c r="F1387" t="s">
        <v>34</v>
      </c>
      <c r="G1387">
        <v>75.819999999999993</v>
      </c>
      <c r="H1387">
        <v>1</v>
      </c>
      <c r="I1387">
        <v>3.7909999999999999</v>
      </c>
      <c r="J1387">
        <v>85.684405159999997</v>
      </c>
      <c r="K1387">
        <v>75.819999999999993</v>
      </c>
      <c r="L1387" s="1">
        <v>44592</v>
      </c>
      <c r="M1387" s="2">
        <v>0.55486111111111114</v>
      </c>
      <c r="N1387" t="s">
        <v>27</v>
      </c>
      <c r="O1387">
        <v>5.6086365699999998</v>
      </c>
      <c r="P1387">
        <f t="shared" si="42"/>
        <v>2022</v>
      </c>
      <c r="Q1387" t="str">
        <f t="shared" si="43"/>
        <v>January</v>
      </c>
      <c r="R1387" t="s">
        <v>1038</v>
      </c>
    </row>
    <row r="1388" spans="1:18" x14ac:dyDescent="0.25">
      <c r="A1388" t="s">
        <v>420</v>
      </c>
      <c r="B1388" t="s">
        <v>23</v>
      </c>
      <c r="C1388" t="s">
        <v>24</v>
      </c>
      <c r="D1388" t="s">
        <v>25</v>
      </c>
      <c r="E1388" t="s">
        <v>29</v>
      </c>
      <c r="F1388" t="s">
        <v>42</v>
      </c>
      <c r="G1388">
        <v>46.77</v>
      </c>
      <c r="H1388">
        <v>5</v>
      </c>
      <c r="I1388">
        <v>14.031000000000001</v>
      </c>
      <c r="J1388">
        <v>317.12948799999998</v>
      </c>
      <c r="K1388">
        <v>280.62</v>
      </c>
      <c r="L1388" s="1">
        <v>44868</v>
      </c>
      <c r="M1388" s="2">
        <v>0.56736111111111109</v>
      </c>
      <c r="N1388" t="s">
        <v>27</v>
      </c>
      <c r="O1388">
        <v>5.8020378309999998</v>
      </c>
      <c r="P1388">
        <f t="shared" si="42"/>
        <v>2022</v>
      </c>
      <c r="Q1388" t="str">
        <f t="shared" si="43"/>
        <v>November</v>
      </c>
      <c r="R1388" t="s">
        <v>1037</v>
      </c>
    </row>
    <row r="1389" spans="1:18" x14ac:dyDescent="0.25">
      <c r="A1389" t="s">
        <v>421</v>
      </c>
      <c r="B1389" t="s">
        <v>16</v>
      </c>
      <c r="C1389" t="s">
        <v>17</v>
      </c>
      <c r="D1389" t="s">
        <v>25</v>
      </c>
      <c r="E1389" t="s">
        <v>19</v>
      </c>
      <c r="F1389" t="s">
        <v>20</v>
      </c>
      <c r="G1389">
        <v>32.32</v>
      </c>
      <c r="H1389">
        <v>9</v>
      </c>
      <c r="I1389">
        <v>16.16</v>
      </c>
      <c r="J1389">
        <v>365.24927129999998</v>
      </c>
      <c r="K1389">
        <v>323.2</v>
      </c>
      <c r="L1389" s="1">
        <v>44612</v>
      </c>
      <c r="M1389" s="2">
        <v>0.7006944444444444</v>
      </c>
      <c r="N1389" t="s">
        <v>31</v>
      </c>
      <c r="O1389">
        <v>9.6700630509999996</v>
      </c>
      <c r="P1389">
        <f t="shared" si="42"/>
        <v>2022</v>
      </c>
      <c r="Q1389" t="str">
        <f t="shared" si="43"/>
        <v>February</v>
      </c>
      <c r="R1389" t="s">
        <v>1037</v>
      </c>
    </row>
    <row r="1390" spans="1:18" x14ac:dyDescent="0.25">
      <c r="A1390" t="s">
        <v>422</v>
      </c>
      <c r="B1390" t="s">
        <v>23</v>
      </c>
      <c r="C1390" t="s">
        <v>24</v>
      </c>
      <c r="D1390" t="s">
        <v>18</v>
      </c>
      <c r="E1390" t="s">
        <v>19</v>
      </c>
      <c r="F1390" t="s">
        <v>44</v>
      </c>
      <c r="G1390">
        <v>54.07</v>
      </c>
      <c r="H1390">
        <v>8</v>
      </c>
      <c r="I1390">
        <v>24.331499999999998</v>
      </c>
      <c r="J1390">
        <v>549.94199530000003</v>
      </c>
      <c r="K1390">
        <v>486.63</v>
      </c>
      <c r="L1390" s="1">
        <v>44588</v>
      </c>
      <c r="M1390" s="2">
        <v>0.62152777777777779</v>
      </c>
      <c r="N1390" t="s">
        <v>21</v>
      </c>
      <c r="O1390">
        <v>9.1865598990000006</v>
      </c>
      <c r="P1390">
        <f t="shared" si="42"/>
        <v>2022</v>
      </c>
      <c r="Q1390" t="str">
        <f t="shared" si="43"/>
        <v>January</v>
      </c>
      <c r="R1390" t="s">
        <v>1036</v>
      </c>
    </row>
    <row r="1391" spans="1:18" x14ac:dyDescent="0.25">
      <c r="A1391" t="s">
        <v>423</v>
      </c>
      <c r="B1391" t="s">
        <v>38</v>
      </c>
      <c r="C1391" t="s">
        <v>41</v>
      </c>
      <c r="D1391" t="s">
        <v>25</v>
      </c>
      <c r="E1391" t="s">
        <v>29</v>
      </c>
      <c r="F1391" t="s">
        <v>42</v>
      </c>
      <c r="G1391">
        <v>18.22</v>
      </c>
      <c r="H1391">
        <v>6</v>
      </c>
      <c r="I1391">
        <v>6.3769999999999998</v>
      </c>
      <c r="J1391">
        <v>144.13332940000001</v>
      </c>
      <c r="K1391">
        <v>127.54</v>
      </c>
      <c r="L1391" s="1">
        <v>44837</v>
      </c>
      <c r="M1391" s="2">
        <v>0.58611111111111114</v>
      </c>
      <c r="N1391" t="s">
        <v>31</v>
      </c>
      <c r="O1391">
        <v>6.3822416139999998</v>
      </c>
      <c r="P1391">
        <f t="shared" si="42"/>
        <v>2022</v>
      </c>
      <c r="Q1391" t="str">
        <f t="shared" si="43"/>
        <v>October</v>
      </c>
      <c r="R1391" t="s">
        <v>1037</v>
      </c>
    </row>
    <row r="1392" spans="1:18" x14ac:dyDescent="0.25">
      <c r="A1392" t="s">
        <v>424</v>
      </c>
      <c r="B1392" t="s">
        <v>23</v>
      </c>
      <c r="C1392" t="s">
        <v>24</v>
      </c>
      <c r="D1392" t="s">
        <v>18</v>
      </c>
      <c r="E1392" t="s">
        <v>19</v>
      </c>
      <c r="F1392" t="s">
        <v>44</v>
      </c>
      <c r="G1392">
        <v>80.48</v>
      </c>
      <c r="H1392">
        <v>3</v>
      </c>
      <c r="I1392">
        <v>12.071999999999999</v>
      </c>
      <c r="J1392">
        <v>272.85205459999997</v>
      </c>
      <c r="K1392">
        <v>241.44</v>
      </c>
      <c r="L1392" s="1">
        <v>44607</v>
      </c>
      <c r="M1392" s="2">
        <v>0.52152777777777781</v>
      </c>
      <c r="N1392" t="s">
        <v>27</v>
      </c>
      <c r="O1392">
        <v>7.8327510719999998</v>
      </c>
      <c r="P1392">
        <f t="shared" si="42"/>
        <v>2022</v>
      </c>
      <c r="Q1392" t="str">
        <f t="shared" si="43"/>
        <v>February</v>
      </c>
      <c r="R1392" t="s">
        <v>1037</v>
      </c>
    </row>
    <row r="1393" spans="1:18" x14ac:dyDescent="0.25">
      <c r="A1393" t="s">
        <v>425</v>
      </c>
      <c r="B1393" t="s">
        <v>38</v>
      </c>
      <c r="C1393" t="s">
        <v>41</v>
      </c>
      <c r="D1393" t="s">
        <v>25</v>
      </c>
      <c r="E1393" t="s">
        <v>19</v>
      </c>
      <c r="F1393" t="s">
        <v>44</v>
      </c>
      <c r="G1393">
        <v>37.950000000000003</v>
      </c>
      <c r="H1393">
        <v>9</v>
      </c>
      <c r="I1393">
        <v>18.975000000000001</v>
      </c>
      <c r="J1393">
        <v>428.87406700000003</v>
      </c>
      <c r="K1393">
        <v>379.5</v>
      </c>
      <c r="L1393" s="1">
        <v>44587</v>
      </c>
      <c r="M1393" s="2">
        <v>0.61875000000000002</v>
      </c>
      <c r="N1393" t="s">
        <v>27</v>
      </c>
      <c r="O1393">
        <v>9.3799611600000006</v>
      </c>
      <c r="P1393">
        <f t="shared" si="42"/>
        <v>2022</v>
      </c>
      <c r="Q1393" t="str">
        <f t="shared" si="43"/>
        <v>January</v>
      </c>
      <c r="R1393" t="s">
        <v>1036</v>
      </c>
    </row>
    <row r="1394" spans="1:18" x14ac:dyDescent="0.25">
      <c r="A1394" t="s">
        <v>426</v>
      </c>
      <c r="B1394" t="s">
        <v>16</v>
      </c>
      <c r="C1394" t="s">
        <v>17</v>
      </c>
      <c r="D1394" t="s">
        <v>18</v>
      </c>
      <c r="E1394" t="s">
        <v>29</v>
      </c>
      <c r="F1394" t="s">
        <v>26</v>
      </c>
      <c r="G1394">
        <v>76.819999999999993</v>
      </c>
      <c r="H1394">
        <v>1</v>
      </c>
      <c r="I1394">
        <v>3.8410000000000002</v>
      </c>
      <c r="J1394">
        <v>86.814508099999998</v>
      </c>
      <c r="K1394">
        <v>76.819999999999993</v>
      </c>
      <c r="L1394" s="1">
        <v>44605</v>
      </c>
      <c r="M1394" s="2">
        <v>0.76874999999999993</v>
      </c>
      <c r="N1394" t="s">
        <v>21</v>
      </c>
      <c r="O1394">
        <v>6.9624453969999998</v>
      </c>
      <c r="P1394">
        <f t="shared" si="42"/>
        <v>2022</v>
      </c>
      <c r="Q1394" t="str">
        <f t="shared" si="43"/>
        <v>February</v>
      </c>
      <c r="R1394" t="s">
        <v>1037</v>
      </c>
    </row>
    <row r="1395" spans="1:18" x14ac:dyDescent="0.25">
      <c r="A1395" t="s">
        <v>427</v>
      </c>
      <c r="B1395" t="s">
        <v>16</v>
      </c>
      <c r="C1395" t="s">
        <v>17</v>
      </c>
      <c r="D1395" t="s">
        <v>18</v>
      </c>
      <c r="E1395" t="s">
        <v>19</v>
      </c>
      <c r="F1395" t="s">
        <v>34</v>
      </c>
      <c r="G1395">
        <v>52.26</v>
      </c>
      <c r="H1395">
        <v>9</v>
      </c>
      <c r="I1395">
        <v>26.13</v>
      </c>
      <c r="J1395">
        <v>590.59179819999997</v>
      </c>
      <c r="K1395">
        <v>522.6</v>
      </c>
      <c r="L1395" s="1">
        <v>44807</v>
      </c>
      <c r="M1395" s="2">
        <v>0.53125</v>
      </c>
      <c r="N1395" t="s">
        <v>31</v>
      </c>
      <c r="O1395">
        <v>5.9954390919999998</v>
      </c>
      <c r="P1395">
        <f t="shared" si="42"/>
        <v>2022</v>
      </c>
      <c r="Q1395" t="str">
        <f t="shared" si="43"/>
        <v>September</v>
      </c>
      <c r="R1395" t="s">
        <v>1037</v>
      </c>
    </row>
    <row r="1396" spans="1:18" x14ac:dyDescent="0.25">
      <c r="A1396" t="s">
        <v>428</v>
      </c>
      <c r="B1396" t="s">
        <v>16</v>
      </c>
      <c r="C1396" t="s">
        <v>17</v>
      </c>
      <c r="D1396" t="s">
        <v>25</v>
      </c>
      <c r="E1396" t="s">
        <v>19</v>
      </c>
      <c r="F1396" t="s">
        <v>20</v>
      </c>
      <c r="G1396">
        <v>79.739999999999995</v>
      </c>
      <c r="H1396">
        <v>1</v>
      </c>
      <c r="I1396">
        <v>3.9870000000000001</v>
      </c>
      <c r="J1396">
        <v>90.114408699999998</v>
      </c>
      <c r="K1396">
        <v>79.739999999999995</v>
      </c>
      <c r="L1396" s="1">
        <v>44715</v>
      </c>
      <c r="M1396" s="2">
        <v>0.44166666666666665</v>
      </c>
      <c r="N1396" t="s">
        <v>21</v>
      </c>
      <c r="O1396">
        <v>7.0591460269999997</v>
      </c>
      <c r="P1396">
        <f t="shared" si="42"/>
        <v>2022</v>
      </c>
      <c r="Q1396" t="str">
        <f t="shared" si="43"/>
        <v>June</v>
      </c>
      <c r="R1396" t="s">
        <v>1036</v>
      </c>
    </row>
    <row r="1397" spans="1:18" x14ac:dyDescent="0.25">
      <c r="A1397" t="s">
        <v>429</v>
      </c>
      <c r="B1397" t="s">
        <v>16</v>
      </c>
      <c r="C1397" t="s">
        <v>17</v>
      </c>
      <c r="D1397" t="s">
        <v>25</v>
      </c>
      <c r="E1397" t="s">
        <v>19</v>
      </c>
      <c r="F1397" t="s">
        <v>20</v>
      </c>
      <c r="G1397">
        <v>77.5</v>
      </c>
      <c r="H1397">
        <v>4</v>
      </c>
      <c r="I1397">
        <v>19.375</v>
      </c>
      <c r="J1397">
        <v>437.91489050000001</v>
      </c>
      <c r="K1397">
        <v>387.5</v>
      </c>
      <c r="L1397" s="1">
        <v>44585</v>
      </c>
      <c r="M1397" s="2">
        <v>0.85833333333333339</v>
      </c>
      <c r="N1397" t="s">
        <v>21</v>
      </c>
      <c r="O1397">
        <v>4.1581271119999998</v>
      </c>
      <c r="P1397">
        <f t="shared" si="42"/>
        <v>2022</v>
      </c>
      <c r="Q1397" t="str">
        <f t="shared" si="43"/>
        <v>January</v>
      </c>
      <c r="R1397" t="s">
        <v>1036</v>
      </c>
    </row>
    <row r="1398" spans="1:18" x14ac:dyDescent="0.25">
      <c r="A1398" t="s">
        <v>430</v>
      </c>
      <c r="B1398" t="s">
        <v>16</v>
      </c>
      <c r="C1398" t="s">
        <v>17</v>
      </c>
      <c r="D1398" t="s">
        <v>25</v>
      </c>
      <c r="E1398" t="s">
        <v>19</v>
      </c>
      <c r="F1398" t="s">
        <v>42</v>
      </c>
      <c r="G1398">
        <v>54.27</v>
      </c>
      <c r="H1398">
        <v>4</v>
      </c>
      <c r="I1398">
        <v>13.567500000000001</v>
      </c>
      <c r="J1398">
        <v>306.65343369999999</v>
      </c>
      <c r="K1398">
        <v>271.35000000000002</v>
      </c>
      <c r="L1398" s="1">
        <v>44633</v>
      </c>
      <c r="M1398" s="2">
        <v>0.59444444444444444</v>
      </c>
      <c r="N1398" t="s">
        <v>21</v>
      </c>
      <c r="O1398">
        <v>4.4482290039999999</v>
      </c>
      <c r="P1398">
        <f t="shared" si="42"/>
        <v>2022</v>
      </c>
      <c r="Q1398" t="str">
        <f t="shared" si="43"/>
        <v>March</v>
      </c>
      <c r="R1398" t="s">
        <v>1036</v>
      </c>
    </row>
    <row r="1399" spans="1:18" x14ac:dyDescent="0.25">
      <c r="A1399" t="s">
        <v>431</v>
      </c>
      <c r="B1399" t="s">
        <v>38</v>
      </c>
      <c r="C1399" t="s">
        <v>41</v>
      </c>
      <c r="D1399" t="s">
        <v>25</v>
      </c>
      <c r="E1399" t="s">
        <v>29</v>
      </c>
      <c r="F1399" t="s">
        <v>30</v>
      </c>
      <c r="G1399">
        <v>13.59</v>
      </c>
      <c r="H1399">
        <v>8</v>
      </c>
      <c r="I1399">
        <v>6.1154999999999999</v>
      </c>
      <c r="J1399">
        <v>138.222891</v>
      </c>
      <c r="K1399">
        <v>122.31</v>
      </c>
      <c r="L1399" s="1">
        <v>44635</v>
      </c>
      <c r="M1399" s="2">
        <v>0.43472222222222223</v>
      </c>
      <c r="N1399" t="s">
        <v>27</v>
      </c>
      <c r="O1399">
        <v>5.6086365699999998</v>
      </c>
      <c r="P1399">
        <f t="shared" si="42"/>
        <v>2022</v>
      </c>
      <c r="Q1399" t="str">
        <f t="shared" si="43"/>
        <v>March</v>
      </c>
      <c r="R1399" t="s">
        <v>1037</v>
      </c>
    </row>
    <row r="1400" spans="1:18" x14ac:dyDescent="0.25">
      <c r="A1400" t="s">
        <v>432</v>
      </c>
      <c r="B1400" t="s">
        <v>38</v>
      </c>
      <c r="C1400" t="s">
        <v>41</v>
      </c>
      <c r="D1400" t="s">
        <v>18</v>
      </c>
      <c r="E1400" t="s">
        <v>19</v>
      </c>
      <c r="F1400" t="s">
        <v>20</v>
      </c>
      <c r="G1400">
        <v>41.06</v>
      </c>
      <c r="H1400">
        <v>5</v>
      </c>
      <c r="I1400">
        <v>12.318</v>
      </c>
      <c r="J1400">
        <v>278.41216109999999</v>
      </c>
      <c r="K1400">
        <v>246.36</v>
      </c>
      <c r="L1400" s="1">
        <v>44684</v>
      </c>
      <c r="M1400" s="2">
        <v>0.5625</v>
      </c>
      <c r="N1400" t="s">
        <v>31</v>
      </c>
      <c r="O1400">
        <v>8.0261523330000006</v>
      </c>
      <c r="P1400">
        <f t="shared" si="42"/>
        <v>2022</v>
      </c>
      <c r="Q1400" t="str">
        <f t="shared" si="43"/>
        <v>May</v>
      </c>
      <c r="R1400" t="s">
        <v>1038</v>
      </c>
    </row>
    <row r="1401" spans="1:18" x14ac:dyDescent="0.25">
      <c r="A1401" t="s">
        <v>433</v>
      </c>
      <c r="B1401" t="s">
        <v>38</v>
      </c>
      <c r="C1401" t="s">
        <v>41</v>
      </c>
      <c r="D1401" t="s">
        <v>18</v>
      </c>
      <c r="E1401" t="s">
        <v>29</v>
      </c>
      <c r="F1401" t="s">
        <v>26</v>
      </c>
      <c r="G1401">
        <v>19.239999999999998</v>
      </c>
      <c r="H1401">
        <v>8</v>
      </c>
      <c r="I1401">
        <v>8.6579999999999995</v>
      </c>
      <c r="J1401">
        <v>195.68862569999999</v>
      </c>
      <c r="K1401">
        <v>173.16</v>
      </c>
      <c r="L1401" s="1">
        <v>44654</v>
      </c>
      <c r="M1401" s="2">
        <v>0.68611111111111101</v>
      </c>
      <c r="N1401" t="s">
        <v>27</v>
      </c>
      <c r="O1401">
        <v>7.7360504409999997</v>
      </c>
      <c r="P1401">
        <f t="shared" si="42"/>
        <v>2022</v>
      </c>
      <c r="Q1401" t="str">
        <f t="shared" si="43"/>
        <v>April</v>
      </c>
      <c r="R1401" t="s">
        <v>1038</v>
      </c>
    </row>
    <row r="1402" spans="1:18" x14ac:dyDescent="0.25">
      <c r="A1402" t="s">
        <v>434</v>
      </c>
      <c r="B1402" t="s">
        <v>23</v>
      </c>
      <c r="C1402" t="s">
        <v>24</v>
      </c>
      <c r="D1402" t="s">
        <v>25</v>
      </c>
      <c r="E1402" t="s">
        <v>19</v>
      </c>
      <c r="F1402" t="s">
        <v>42</v>
      </c>
      <c r="G1402">
        <v>39.43</v>
      </c>
      <c r="H1402">
        <v>5</v>
      </c>
      <c r="I1402">
        <v>11.829000000000001</v>
      </c>
      <c r="J1402">
        <v>267.35975430000002</v>
      </c>
      <c r="K1402">
        <v>236.58</v>
      </c>
      <c r="L1402" s="1">
        <v>44645</v>
      </c>
      <c r="M1402" s="2">
        <v>0.84583333333333333</v>
      </c>
      <c r="N1402" t="s">
        <v>31</v>
      </c>
      <c r="O1402">
        <v>9.0898592679999997</v>
      </c>
      <c r="P1402">
        <f t="shared" si="42"/>
        <v>2022</v>
      </c>
      <c r="Q1402" t="str">
        <f t="shared" si="43"/>
        <v>March</v>
      </c>
      <c r="R1402" t="s">
        <v>1036</v>
      </c>
    </row>
    <row r="1403" spans="1:18" x14ac:dyDescent="0.25">
      <c r="A1403" t="s">
        <v>435</v>
      </c>
      <c r="B1403" t="s">
        <v>23</v>
      </c>
      <c r="C1403" t="s">
        <v>24</v>
      </c>
      <c r="D1403" t="s">
        <v>25</v>
      </c>
      <c r="E1403" t="s">
        <v>29</v>
      </c>
      <c r="F1403" t="s">
        <v>30</v>
      </c>
      <c r="G1403">
        <v>46.22</v>
      </c>
      <c r="H1403">
        <v>4</v>
      </c>
      <c r="I1403">
        <v>9.2439999999999998</v>
      </c>
      <c r="J1403">
        <v>208.9334322</v>
      </c>
      <c r="K1403">
        <v>184.88</v>
      </c>
      <c r="L1403" s="1">
        <v>44898</v>
      </c>
      <c r="M1403" s="2">
        <v>0.83611111111111114</v>
      </c>
      <c r="N1403" t="s">
        <v>31</v>
      </c>
      <c r="O1403">
        <v>5.9954390919999998</v>
      </c>
      <c r="P1403">
        <f t="shared" si="42"/>
        <v>2022</v>
      </c>
      <c r="Q1403" t="str">
        <f t="shared" si="43"/>
        <v>December</v>
      </c>
      <c r="R1403" t="s">
        <v>1038</v>
      </c>
    </row>
    <row r="1404" spans="1:18" x14ac:dyDescent="0.25">
      <c r="A1404" t="s">
        <v>436</v>
      </c>
      <c r="B1404" t="s">
        <v>23</v>
      </c>
      <c r="C1404" t="s">
        <v>24</v>
      </c>
      <c r="D1404" t="s">
        <v>18</v>
      </c>
      <c r="E1404" t="s">
        <v>29</v>
      </c>
      <c r="F1404" t="s">
        <v>30</v>
      </c>
      <c r="G1404">
        <v>13.98</v>
      </c>
      <c r="H1404">
        <v>1</v>
      </c>
      <c r="I1404">
        <v>0.69899999999999995</v>
      </c>
      <c r="J1404">
        <v>15.798839149999999</v>
      </c>
      <c r="K1404">
        <v>13.98</v>
      </c>
      <c r="L1404" s="1">
        <v>44653</v>
      </c>
      <c r="M1404" s="2">
        <v>0.56805555555555554</v>
      </c>
      <c r="N1404" t="s">
        <v>21</v>
      </c>
      <c r="O1404">
        <v>9.4766617899999996</v>
      </c>
      <c r="P1404">
        <f t="shared" si="42"/>
        <v>2022</v>
      </c>
      <c r="Q1404" t="str">
        <f t="shared" si="43"/>
        <v>April</v>
      </c>
      <c r="R1404" t="s">
        <v>1038</v>
      </c>
    </row>
    <row r="1405" spans="1:18" x14ac:dyDescent="0.25">
      <c r="A1405" t="s">
        <v>437</v>
      </c>
      <c r="B1405" t="s">
        <v>38</v>
      </c>
      <c r="C1405" t="s">
        <v>41</v>
      </c>
      <c r="D1405" t="s">
        <v>25</v>
      </c>
      <c r="E1405" t="s">
        <v>19</v>
      </c>
      <c r="F1405" t="s">
        <v>44</v>
      </c>
      <c r="G1405">
        <v>39.75</v>
      </c>
      <c r="H1405">
        <v>4</v>
      </c>
      <c r="I1405">
        <v>9.9375</v>
      </c>
      <c r="J1405">
        <v>224.60795999999999</v>
      </c>
      <c r="K1405">
        <v>198.75</v>
      </c>
      <c r="L1405" s="1">
        <v>44614</v>
      </c>
      <c r="M1405" s="2">
        <v>0.4465277777777778</v>
      </c>
      <c r="N1405" t="s">
        <v>21</v>
      </c>
      <c r="O1405">
        <v>9.2832605289999997</v>
      </c>
      <c r="P1405">
        <f t="shared" si="42"/>
        <v>2022</v>
      </c>
      <c r="Q1405" t="str">
        <f t="shared" si="43"/>
        <v>February</v>
      </c>
      <c r="R1405" t="s">
        <v>1036</v>
      </c>
    </row>
    <row r="1406" spans="1:18" x14ac:dyDescent="0.25">
      <c r="A1406" t="s">
        <v>438</v>
      </c>
      <c r="B1406" t="s">
        <v>23</v>
      </c>
      <c r="C1406" t="s">
        <v>24</v>
      </c>
      <c r="D1406" t="s">
        <v>18</v>
      </c>
      <c r="E1406" t="s">
        <v>19</v>
      </c>
      <c r="F1406" t="s">
        <v>44</v>
      </c>
      <c r="G1406">
        <v>97.79</v>
      </c>
      <c r="H1406">
        <v>6</v>
      </c>
      <c r="I1406">
        <v>34.226500000000001</v>
      </c>
      <c r="J1406">
        <v>773.58936779999999</v>
      </c>
      <c r="K1406">
        <v>684.53</v>
      </c>
      <c r="L1406" s="1">
        <v>44608</v>
      </c>
      <c r="M1406" s="2">
        <v>0.72916666666666663</v>
      </c>
      <c r="N1406" t="s">
        <v>21</v>
      </c>
      <c r="O1406">
        <v>4.7383308949999998</v>
      </c>
      <c r="P1406">
        <f t="shared" si="42"/>
        <v>2022</v>
      </c>
      <c r="Q1406" t="str">
        <f t="shared" si="43"/>
        <v>February</v>
      </c>
      <c r="R1406" t="s">
        <v>1036</v>
      </c>
    </row>
    <row r="1407" spans="1:18" x14ac:dyDescent="0.25">
      <c r="A1407" t="s">
        <v>439</v>
      </c>
      <c r="B1407" t="s">
        <v>16</v>
      </c>
      <c r="C1407" t="s">
        <v>17</v>
      </c>
      <c r="D1407" t="s">
        <v>18</v>
      </c>
      <c r="E1407" t="s">
        <v>29</v>
      </c>
      <c r="F1407" t="s">
        <v>34</v>
      </c>
      <c r="G1407">
        <v>67.260000000000005</v>
      </c>
      <c r="H1407">
        <v>4</v>
      </c>
      <c r="I1407">
        <v>13.452</v>
      </c>
      <c r="J1407">
        <v>304.04289590000002</v>
      </c>
      <c r="K1407">
        <v>269.04000000000002</v>
      </c>
      <c r="L1407" s="1">
        <v>44580</v>
      </c>
      <c r="M1407" s="2">
        <v>0.64444444444444449</v>
      </c>
      <c r="N1407" t="s">
        <v>31</v>
      </c>
      <c r="O1407">
        <v>7.7360504409999997</v>
      </c>
      <c r="P1407">
        <f t="shared" si="42"/>
        <v>2022</v>
      </c>
      <c r="Q1407" t="str">
        <f t="shared" si="43"/>
        <v>January</v>
      </c>
      <c r="R1407" t="s">
        <v>1036</v>
      </c>
    </row>
    <row r="1408" spans="1:18" x14ac:dyDescent="0.25">
      <c r="A1408" t="s">
        <v>440</v>
      </c>
      <c r="B1408" t="s">
        <v>16</v>
      </c>
      <c r="C1408" t="s">
        <v>17</v>
      </c>
      <c r="D1408" t="s">
        <v>25</v>
      </c>
      <c r="E1408" t="s">
        <v>29</v>
      </c>
      <c r="F1408" t="s">
        <v>42</v>
      </c>
      <c r="G1408">
        <v>13.79</v>
      </c>
      <c r="H1408">
        <v>4</v>
      </c>
      <c r="I1408">
        <v>3.4474999999999998</v>
      </c>
      <c r="J1408">
        <v>77.920597939999993</v>
      </c>
      <c r="K1408">
        <v>68.95</v>
      </c>
      <c r="L1408" s="1">
        <v>44866</v>
      </c>
      <c r="M1408" s="2">
        <v>0.79652777777777783</v>
      </c>
      <c r="N1408" t="s">
        <v>31</v>
      </c>
      <c r="O1408">
        <v>7.5426491799999997</v>
      </c>
      <c r="P1408">
        <f t="shared" si="42"/>
        <v>2022</v>
      </c>
      <c r="Q1408" t="str">
        <f t="shared" si="43"/>
        <v>November</v>
      </c>
      <c r="R1408" t="s">
        <v>1036</v>
      </c>
    </row>
    <row r="1409" spans="1:18" x14ac:dyDescent="0.25">
      <c r="A1409" t="s">
        <v>441</v>
      </c>
      <c r="B1409" t="s">
        <v>38</v>
      </c>
      <c r="C1409" t="s">
        <v>41</v>
      </c>
      <c r="D1409" t="s">
        <v>18</v>
      </c>
      <c r="E1409" t="s">
        <v>19</v>
      </c>
      <c r="F1409" t="s">
        <v>44</v>
      </c>
      <c r="G1409">
        <v>68.709999999999994</v>
      </c>
      <c r="H1409">
        <v>4</v>
      </c>
      <c r="I1409">
        <v>13.742000000000001</v>
      </c>
      <c r="J1409">
        <v>310.59749290000002</v>
      </c>
      <c r="K1409">
        <v>274.83999999999997</v>
      </c>
      <c r="L1409" s="1">
        <v>44652</v>
      </c>
      <c r="M1409" s="2">
        <v>0.79236111111111107</v>
      </c>
      <c r="N1409" t="s">
        <v>27</v>
      </c>
      <c r="O1409">
        <v>3.9647258509999999</v>
      </c>
      <c r="P1409">
        <f t="shared" si="42"/>
        <v>2022</v>
      </c>
      <c r="Q1409" t="str">
        <f t="shared" si="43"/>
        <v>April</v>
      </c>
      <c r="R1409" t="s">
        <v>1036</v>
      </c>
    </row>
    <row r="1410" spans="1:18" x14ac:dyDescent="0.25">
      <c r="A1410" t="s">
        <v>442</v>
      </c>
      <c r="B1410" t="s">
        <v>16</v>
      </c>
      <c r="C1410" t="s">
        <v>17</v>
      </c>
      <c r="D1410" t="s">
        <v>25</v>
      </c>
      <c r="E1410" t="s">
        <v>19</v>
      </c>
      <c r="F1410" t="s">
        <v>30</v>
      </c>
      <c r="G1410">
        <v>56.53</v>
      </c>
      <c r="H1410">
        <v>4</v>
      </c>
      <c r="I1410">
        <v>11.305999999999999</v>
      </c>
      <c r="J1410">
        <v>255.53887750000001</v>
      </c>
      <c r="K1410">
        <v>226.12</v>
      </c>
      <c r="L1410" s="1">
        <v>44654</v>
      </c>
      <c r="M1410" s="2">
        <v>0.82500000000000007</v>
      </c>
      <c r="N1410" t="s">
        <v>21</v>
      </c>
      <c r="O1410">
        <v>5.3185346779999998</v>
      </c>
      <c r="P1410">
        <f t="shared" si="42"/>
        <v>2022</v>
      </c>
      <c r="Q1410" t="str">
        <f t="shared" si="43"/>
        <v>April</v>
      </c>
      <c r="R1410" t="s">
        <v>1036</v>
      </c>
    </row>
    <row r="1411" spans="1:18" x14ac:dyDescent="0.25">
      <c r="A1411" t="s">
        <v>443</v>
      </c>
      <c r="B1411" t="s">
        <v>23</v>
      </c>
      <c r="C1411" t="s">
        <v>24</v>
      </c>
      <c r="D1411" t="s">
        <v>25</v>
      </c>
      <c r="E1411" t="s">
        <v>19</v>
      </c>
      <c r="F1411" t="s">
        <v>44</v>
      </c>
      <c r="G1411">
        <v>23.82</v>
      </c>
      <c r="H1411">
        <v>4</v>
      </c>
      <c r="I1411">
        <v>5.9550000000000001</v>
      </c>
      <c r="J1411">
        <v>134.59526049999999</v>
      </c>
      <c r="K1411">
        <v>119.1</v>
      </c>
      <c r="L1411" s="1">
        <v>44589</v>
      </c>
      <c r="M1411" s="2">
        <v>0.80833333333333324</v>
      </c>
      <c r="N1411" t="s">
        <v>21</v>
      </c>
      <c r="O1411">
        <v>5.2218340479999998</v>
      </c>
      <c r="P1411">
        <f t="shared" ref="P1411:P1474" si="44">YEAR(L1411)</f>
        <v>2022</v>
      </c>
      <c r="Q1411" t="str">
        <f t="shared" ref="Q1411:Q1474" si="45">TEXT(L1411,"MMMM")</f>
        <v>January</v>
      </c>
      <c r="R1411" t="s">
        <v>1037</v>
      </c>
    </row>
    <row r="1412" spans="1:18" x14ac:dyDescent="0.25">
      <c r="A1412" t="s">
        <v>444</v>
      </c>
      <c r="B1412" t="s">
        <v>38</v>
      </c>
      <c r="C1412" t="s">
        <v>41</v>
      </c>
      <c r="D1412" t="s">
        <v>25</v>
      </c>
      <c r="E1412" t="s">
        <v>19</v>
      </c>
      <c r="F1412" t="s">
        <v>20</v>
      </c>
      <c r="G1412">
        <v>34.21</v>
      </c>
      <c r="H1412">
        <v>9</v>
      </c>
      <c r="I1412">
        <v>17.105</v>
      </c>
      <c r="J1412">
        <v>386.6082169</v>
      </c>
      <c r="K1412">
        <v>342.1</v>
      </c>
      <c r="L1412" s="1">
        <v>44593</v>
      </c>
      <c r="M1412" s="2">
        <v>0.54166666666666663</v>
      </c>
      <c r="N1412" t="s">
        <v>27</v>
      </c>
      <c r="O1412">
        <v>4.9317321559999998</v>
      </c>
      <c r="P1412">
        <f t="shared" si="44"/>
        <v>2022</v>
      </c>
      <c r="Q1412" t="str">
        <f t="shared" si="45"/>
        <v>February</v>
      </c>
      <c r="R1412" t="s">
        <v>1036</v>
      </c>
    </row>
    <row r="1413" spans="1:18" x14ac:dyDescent="0.25">
      <c r="A1413" t="s">
        <v>445</v>
      </c>
      <c r="B1413" t="s">
        <v>38</v>
      </c>
      <c r="C1413" t="s">
        <v>41</v>
      </c>
      <c r="D1413" t="s">
        <v>25</v>
      </c>
      <c r="E1413" t="s">
        <v>29</v>
      </c>
      <c r="F1413" t="s">
        <v>34</v>
      </c>
      <c r="G1413">
        <v>21.87</v>
      </c>
      <c r="H1413">
        <v>2</v>
      </c>
      <c r="I1413">
        <v>2.1869999999999998</v>
      </c>
      <c r="J1413">
        <v>49.430702740000001</v>
      </c>
      <c r="K1413">
        <v>43.74</v>
      </c>
      <c r="L1413" s="1">
        <v>44586</v>
      </c>
      <c r="M1413" s="2">
        <v>0.60347222222222219</v>
      </c>
      <c r="N1413" t="s">
        <v>21</v>
      </c>
      <c r="O1413">
        <v>6.6723435049999997</v>
      </c>
      <c r="P1413">
        <f t="shared" si="44"/>
        <v>2022</v>
      </c>
      <c r="Q1413" t="str">
        <f t="shared" si="45"/>
        <v>January</v>
      </c>
      <c r="R1413" t="s">
        <v>1036</v>
      </c>
    </row>
    <row r="1414" spans="1:18" x14ac:dyDescent="0.25">
      <c r="A1414" t="s">
        <v>446</v>
      </c>
      <c r="B1414" t="s">
        <v>16</v>
      </c>
      <c r="C1414" t="s">
        <v>17</v>
      </c>
      <c r="D1414" t="s">
        <v>18</v>
      </c>
      <c r="E1414" t="s">
        <v>29</v>
      </c>
      <c r="F1414" t="s">
        <v>20</v>
      </c>
      <c r="G1414">
        <v>20.97</v>
      </c>
      <c r="H1414">
        <v>4</v>
      </c>
      <c r="I1414">
        <v>5.2424999999999997</v>
      </c>
      <c r="J1414">
        <v>118.49129360000001</v>
      </c>
      <c r="K1414">
        <v>104.85</v>
      </c>
      <c r="L1414" s="1">
        <v>44652</v>
      </c>
      <c r="M1414" s="2">
        <v>0.55625000000000002</v>
      </c>
      <c r="N1414" t="s">
        <v>27</v>
      </c>
      <c r="O1414">
        <v>7.5426491799999997</v>
      </c>
      <c r="P1414">
        <f t="shared" si="44"/>
        <v>2022</v>
      </c>
      <c r="Q1414" t="str">
        <f t="shared" si="45"/>
        <v>April</v>
      </c>
      <c r="R1414" t="s">
        <v>1037</v>
      </c>
    </row>
    <row r="1415" spans="1:18" x14ac:dyDescent="0.25">
      <c r="A1415" t="s">
        <v>447</v>
      </c>
      <c r="B1415" t="s">
        <v>16</v>
      </c>
      <c r="C1415" t="s">
        <v>17</v>
      </c>
      <c r="D1415" t="s">
        <v>25</v>
      </c>
      <c r="E1415" t="s">
        <v>29</v>
      </c>
      <c r="F1415" t="s">
        <v>34</v>
      </c>
      <c r="G1415">
        <v>25.84</v>
      </c>
      <c r="H1415">
        <v>3</v>
      </c>
      <c r="I1415">
        <v>3.8759999999999999</v>
      </c>
      <c r="J1415">
        <v>87.605580160000002</v>
      </c>
      <c r="K1415">
        <v>77.52</v>
      </c>
      <c r="L1415" s="1">
        <v>44837</v>
      </c>
      <c r="M1415" s="2">
        <v>0.78819444444444453</v>
      </c>
      <c r="N1415" t="s">
        <v>21</v>
      </c>
      <c r="O1415">
        <v>6.3822416139999998</v>
      </c>
      <c r="P1415">
        <f t="shared" si="44"/>
        <v>2022</v>
      </c>
      <c r="Q1415" t="str">
        <f t="shared" si="45"/>
        <v>October</v>
      </c>
      <c r="R1415" t="s">
        <v>1036</v>
      </c>
    </row>
    <row r="1416" spans="1:18" x14ac:dyDescent="0.25">
      <c r="A1416" t="s">
        <v>448</v>
      </c>
      <c r="B1416" t="s">
        <v>16</v>
      </c>
      <c r="C1416" t="s">
        <v>17</v>
      </c>
      <c r="D1416" t="s">
        <v>25</v>
      </c>
      <c r="E1416" t="s">
        <v>29</v>
      </c>
      <c r="F1416" t="s">
        <v>30</v>
      </c>
      <c r="G1416">
        <v>50.93</v>
      </c>
      <c r="H1416">
        <v>7</v>
      </c>
      <c r="I1416">
        <v>20.372</v>
      </c>
      <c r="J1416">
        <v>460.44914319999998</v>
      </c>
      <c r="K1416">
        <v>407.44</v>
      </c>
      <c r="L1416" s="1">
        <v>44642</v>
      </c>
      <c r="M1416" s="2">
        <v>0.81666666666666676</v>
      </c>
      <c r="N1416" t="s">
        <v>21</v>
      </c>
      <c r="O1416">
        <v>8.8964580069999997</v>
      </c>
      <c r="P1416">
        <f t="shared" si="44"/>
        <v>2022</v>
      </c>
      <c r="Q1416" t="str">
        <f t="shared" si="45"/>
        <v>March</v>
      </c>
      <c r="R1416" t="s">
        <v>1037</v>
      </c>
    </row>
    <row r="1417" spans="1:18" x14ac:dyDescent="0.25">
      <c r="A1417" t="s">
        <v>449</v>
      </c>
      <c r="B1417" t="s">
        <v>38</v>
      </c>
      <c r="C1417" t="s">
        <v>41</v>
      </c>
      <c r="D1417" t="s">
        <v>25</v>
      </c>
      <c r="E1417" t="s">
        <v>29</v>
      </c>
      <c r="F1417" t="s">
        <v>20</v>
      </c>
      <c r="G1417">
        <v>96.11</v>
      </c>
      <c r="H1417">
        <v>1</v>
      </c>
      <c r="I1417">
        <v>4.8055000000000003</v>
      </c>
      <c r="J1417">
        <v>108.6141939</v>
      </c>
      <c r="K1417">
        <v>96.11</v>
      </c>
      <c r="L1417" s="1">
        <v>44586</v>
      </c>
      <c r="M1417" s="2">
        <v>0.68611111111111101</v>
      </c>
      <c r="N1417" t="s">
        <v>21</v>
      </c>
      <c r="O1417">
        <v>7.5426491799999997</v>
      </c>
      <c r="P1417">
        <f t="shared" si="44"/>
        <v>2022</v>
      </c>
      <c r="Q1417" t="str">
        <f t="shared" si="45"/>
        <v>January</v>
      </c>
      <c r="R1417" t="s">
        <v>1036</v>
      </c>
    </row>
    <row r="1418" spans="1:18" x14ac:dyDescent="0.25">
      <c r="A1418" t="s">
        <v>450</v>
      </c>
      <c r="B1418" t="s">
        <v>23</v>
      </c>
      <c r="C1418" t="s">
        <v>24</v>
      </c>
      <c r="D1418" t="s">
        <v>25</v>
      </c>
      <c r="E1418" t="s">
        <v>19</v>
      </c>
      <c r="F1418" t="s">
        <v>30</v>
      </c>
      <c r="G1418">
        <v>45.38</v>
      </c>
      <c r="H1418">
        <v>4</v>
      </c>
      <c r="I1418">
        <v>9.0760000000000005</v>
      </c>
      <c r="J1418">
        <v>205.13628629999999</v>
      </c>
      <c r="K1418">
        <v>181.52</v>
      </c>
      <c r="L1418" s="1">
        <v>44774</v>
      </c>
      <c r="M1418" s="2">
        <v>0.57500000000000007</v>
      </c>
      <c r="N1418" t="s">
        <v>31</v>
      </c>
      <c r="O1418">
        <v>8.4129548550000006</v>
      </c>
      <c r="P1418">
        <f t="shared" si="44"/>
        <v>2022</v>
      </c>
      <c r="Q1418" t="str">
        <f t="shared" si="45"/>
        <v>August</v>
      </c>
      <c r="R1418" t="s">
        <v>1038</v>
      </c>
    </row>
    <row r="1419" spans="1:18" x14ac:dyDescent="0.25">
      <c r="A1419" t="s">
        <v>451</v>
      </c>
      <c r="B1419" t="s">
        <v>23</v>
      </c>
      <c r="C1419" t="s">
        <v>24</v>
      </c>
      <c r="D1419" t="s">
        <v>18</v>
      </c>
      <c r="E1419" t="s">
        <v>19</v>
      </c>
      <c r="F1419" t="s">
        <v>20</v>
      </c>
      <c r="G1419">
        <v>81.510000000000005</v>
      </c>
      <c r="H1419">
        <v>1</v>
      </c>
      <c r="I1419">
        <v>4.0754999999999999</v>
      </c>
      <c r="J1419">
        <v>92.114690909999993</v>
      </c>
      <c r="K1419">
        <v>81.510000000000005</v>
      </c>
      <c r="L1419" s="1">
        <v>44583</v>
      </c>
      <c r="M1419" s="2">
        <v>0.45624999999999999</v>
      </c>
      <c r="N1419" t="s">
        <v>21</v>
      </c>
      <c r="O1419">
        <v>8.8964580069999997</v>
      </c>
      <c r="P1419">
        <f t="shared" si="44"/>
        <v>2022</v>
      </c>
      <c r="Q1419" t="str">
        <f t="shared" si="45"/>
        <v>January</v>
      </c>
      <c r="R1419" t="s">
        <v>1037</v>
      </c>
    </row>
    <row r="1420" spans="1:18" x14ac:dyDescent="0.25">
      <c r="A1420" t="s">
        <v>452</v>
      </c>
      <c r="B1420" t="s">
        <v>38</v>
      </c>
      <c r="C1420" t="s">
        <v>41</v>
      </c>
      <c r="D1420" t="s">
        <v>25</v>
      </c>
      <c r="E1420" t="s">
        <v>19</v>
      </c>
      <c r="F1420" t="s">
        <v>20</v>
      </c>
      <c r="G1420">
        <v>57.22</v>
      </c>
      <c r="H1420">
        <v>2</v>
      </c>
      <c r="I1420">
        <v>5.7220000000000004</v>
      </c>
      <c r="J1420">
        <v>129.32898080000001</v>
      </c>
      <c r="K1420">
        <v>114.44</v>
      </c>
      <c r="L1420" s="1">
        <v>44896</v>
      </c>
      <c r="M1420" s="2">
        <v>0.71736111111111101</v>
      </c>
      <c r="N1420" t="s">
        <v>21</v>
      </c>
      <c r="O1420">
        <v>8.0261523330000006</v>
      </c>
      <c r="P1420">
        <f t="shared" si="44"/>
        <v>2022</v>
      </c>
      <c r="Q1420" t="str">
        <f t="shared" si="45"/>
        <v>December</v>
      </c>
      <c r="R1420" t="s">
        <v>1038</v>
      </c>
    </row>
    <row r="1421" spans="1:18" x14ac:dyDescent="0.25">
      <c r="A1421" t="s">
        <v>453</v>
      </c>
      <c r="B1421" t="s">
        <v>16</v>
      </c>
      <c r="C1421" t="s">
        <v>17</v>
      </c>
      <c r="D1421" t="s">
        <v>18</v>
      </c>
      <c r="E1421" t="s">
        <v>19</v>
      </c>
      <c r="F1421" t="s">
        <v>26</v>
      </c>
      <c r="G1421">
        <v>25.22</v>
      </c>
      <c r="H1421">
        <v>6</v>
      </c>
      <c r="I1421">
        <v>8.827</v>
      </c>
      <c r="J1421">
        <v>199.5083736</v>
      </c>
      <c r="K1421">
        <v>176.54</v>
      </c>
      <c r="L1421" s="1">
        <v>44653</v>
      </c>
      <c r="M1421" s="2">
        <v>0.43263888888888885</v>
      </c>
      <c r="N1421" t="s">
        <v>27</v>
      </c>
      <c r="O1421">
        <v>7.9294517019999997</v>
      </c>
      <c r="P1421">
        <f t="shared" si="44"/>
        <v>2022</v>
      </c>
      <c r="Q1421" t="str">
        <f t="shared" si="45"/>
        <v>April</v>
      </c>
      <c r="R1421" t="s">
        <v>1036</v>
      </c>
    </row>
    <row r="1422" spans="1:18" x14ac:dyDescent="0.25">
      <c r="A1422" t="s">
        <v>454</v>
      </c>
      <c r="B1422" t="s">
        <v>23</v>
      </c>
      <c r="C1422" t="s">
        <v>24</v>
      </c>
      <c r="D1422" t="s">
        <v>18</v>
      </c>
      <c r="E1422" t="s">
        <v>19</v>
      </c>
      <c r="F1422" t="s">
        <v>42</v>
      </c>
      <c r="G1422">
        <v>38.6</v>
      </c>
      <c r="H1422">
        <v>3</v>
      </c>
      <c r="I1422">
        <v>5.79</v>
      </c>
      <c r="J1422">
        <v>130.8659208</v>
      </c>
      <c r="K1422">
        <v>115.8</v>
      </c>
      <c r="L1422" s="1">
        <v>44648</v>
      </c>
      <c r="M1422" s="2">
        <v>0.58124999999999993</v>
      </c>
      <c r="N1422" t="s">
        <v>21</v>
      </c>
      <c r="O1422">
        <v>7.2525472879999997</v>
      </c>
      <c r="P1422">
        <f t="shared" si="44"/>
        <v>2022</v>
      </c>
      <c r="Q1422" t="str">
        <f t="shared" si="45"/>
        <v>March</v>
      </c>
      <c r="R1422" t="s">
        <v>1036</v>
      </c>
    </row>
    <row r="1423" spans="1:18" x14ac:dyDescent="0.25">
      <c r="A1423" t="s">
        <v>455</v>
      </c>
      <c r="B1423" t="s">
        <v>23</v>
      </c>
      <c r="C1423" t="s">
        <v>24</v>
      </c>
      <c r="D1423" t="s">
        <v>25</v>
      </c>
      <c r="E1423" t="s">
        <v>19</v>
      </c>
      <c r="F1423" t="s">
        <v>26</v>
      </c>
      <c r="G1423">
        <v>84.05</v>
      </c>
      <c r="H1423">
        <v>3</v>
      </c>
      <c r="I1423">
        <v>12.6075</v>
      </c>
      <c r="J1423">
        <v>284.95545720000001</v>
      </c>
      <c r="K1423">
        <v>252.15</v>
      </c>
      <c r="L1423" s="1">
        <v>44584</v>
      </c>
      <c r="M1423" s="2">
        <v>0.56180555555555556</v>
      </c>
      <c r="N1423" t="s">
        <v>27</v>
      </c>
      <c r="O1423">
        <v>9.4766617899999996</v>
      </c>
      <c r="P1423">
        <f t="shared" si="44"/>
        <v>2022</v>
      </c>
      <c r="Q1423" t="str">
        <f t="shared" si="45"/>
        <v>January</v>
      </c>
      <c r="R1423" t="s">
        <v>1036</v>
      </c>
    </row>
    <row r="1424" spans="1:18" x14ac:dyDescent="0.25">
      <c r="A1424" t="s">
        <v>456</v>
      </c>
      <c r="B1424" t="s">
        <v>23</v>
      </c>
      <c r="C1424" t="s">
        <v>24</v>
      </c>
      <c r="D1424" t="s">
        <v>18</v>
      </c>
      <c r="E1424" t="s">
        <v>19</v>
      </c>
      <c r="F1424" t="s">
        <v>44</v>
      </c>
      <c r="G1424">
        <v>97.21</v>
      </c>
      <c r="H1424">
        <v>9</v>
      </c>
      <c r="I1424">
        <v>48.604999999999997</v>
      </c>
      <c r="J1424">
        <v>1098.573071</v>
      </c>
      <c r="K1424">
        <v>972.1</v>
      </c>
      <c r="L1424" s="1">
        <v>44775</v>
      </c>
      <c r="M1424" s="2">
        <v>0.54166666666666663</v>
      </c>
      <c r="N1424" t="s">
        <v>31</v>
      </c>
      <c r="O1424">
        <v>8.4129548550000006</v>
      </c>
      <c r="P1424">
        <f t="shared" si="44"/>
        <v>2022</v>
      </c>
      <c r="Q1424" t="str">
        <f t="shared" si="45"/>
        <v>August</v>
      </c>
      <c r="R1424" t="s">
        <v>1038</v>
      </c>
    </row>
    <row r="1425" spans="1:18" x14ac:dyDescent="0.25">
      <c r="A1425" t="s">
        <v>457</v>
      </c>
      <c r="B1425" t="s">
        <v>38</v>
      </c>
      <c r="C1425" t="s">
        <v>41</v>
      </c>
      <c r="D1425" t="s">
        <v>18</v>
      </c>
      <c r="E1425" t="s">
        <v>29</v>
      </c>
      <c r="F1425" t="s">
        <v>44</v>
      </c>
      <c r="G1425">
        <v>25.42</v>
      </c>
      <c r="H1425">
        <v>7</v>
      </c>
      <c r="I1425">
        <v>10.167999999999999</v>
      </c>
      <c r="J1425">
        <v>229.81773459999999</v>
      </c>
      <c r="K1425">
        <v>203.36</v>
      </c>
      <c r="L1425" s="1">
        <v>44639</v>
      </c>
      <c r="M1425" s="2">
        <v>0.8208333333333333</v>
      </c>
      <c r="N1425" t="s">
        <v>31</v>
      </c>
      <c r="O1425">
        <v>6.4789422439999997</v>
      </c>
      <c r="P1425">
        <f t="shared" si="44"/>
        <v>2022</v>
      </c>
      <c r="Q1425" t="str">
        <f t="shared" si="45"/>
        <v>March</v>
      </c>
      <c r="R1425" t="s">
        <v>1036</v>
      </c>
    </row>
    <row r="1426" spans="1:18" x14ac:dyDescent="0.25">
      <c r="A1426" t="s">
        <v>458</v>
      </c>
      <c r="B1426" t="s">
        <v>23</v>
      </c>
      <c r="C1426" t="s">
        <v>24</v>
      </c>
      <c r="D1426" t="s">
        <v>25</v>
      </c>
      <c r="E1426" t="s">
        <v>29</v>
      </c>
      <c r="F1426" t="s">
        <v>44</v>
      </c>
      <c r="G1426">
        <v>16.28</v>
      </c>
      <c r="H1426">
        <v>1</v>
      </c>
      <c r="I1426">
        <v>0.81399999999999995</v>
      </c>
      <c r="J1426">
        <v>18.39807592</v>
      </c>
      <c r="K1426">
        <v>16.28</v>
      </c>
      <c r="L1426" s="1">
        <v>44807</v>
      </c>
      <c r="M1426" s="2">
        <v>0.65</v>
      </c>
      <c r="N1426" t="s">
        <v>27</v>
      </c>
      <c r="O1426">
        <v>4.8350315259999999</v>
      </c>
      <c r="P1426">
        <f t="shared" si="44"/>
        <v>2022</v>
      </c>
      <c r="Q1426" t="str">
        <f t="shared" si="45"/>
        <v>September</v>
      </c>
      <c r="R1426" t="s">
        <v>1038</v>
      </c>
    </row>
    <row r="1427" spans="1:18" x14ac:dyDescent="0.25">
      <c r="A1427" t="s">
        <v>459</v>
      </c>
      <c r="B1427" t="s">
        <v>38</v>
      </c>
      <c r="C1427" t="s">
        <v>41</v>
      </c>
      <c r="D1427" t="s">
        <v>18</v>
      </c>
      <c r="E1427" t="s">
        <v>29</v>
      </c>
      <c r="F1427" t="s">
        <v>44</v>
      </c>
      <c r="G1427">
        <v>40.61</v>
      </c>
      <c r="H1427">
        <v>8</v>
      </c>
      <c r="I1427">
        <v>18.2745</v>
      </c>
      <c r="J1427">
        <v>413.04132470000002</v>
      </c>
      <c r="K1427">
        <v>365.49</v>
      </c>
      <c r="L1427" s="1">
        <v>44593</v>
      </c>
      <c r="M1427" s="2">
        <v>0.56944444444444442</v>
      </c>
      <c r="N1427" t="s">
        <v>27</v>
      </c>
      <c r="O1427">
        <v>6.7690441359999998</v>
      </c>
      <c r="P1427">
        <f t="shared" si="44"/>
        <v>2022</v>
      </c>
      <c r="Q1427" t="str">
        <f t="shared" si="45"/>
        <v>February</v>
      </c>
      <c r="R1427" t="s">
        <v>1037</v>
      </c>
    </row>
    <row r="1428" spans="1:18" x14ac:dyDescent="0.25">
      <c r="A1428" t="s">
        <v>460</v>
      </c>
      <c r="B1428" t="s">
        <v>16</v>
      </c>
      <c r="C1428" t="s">
        <v>17</v>
      </c>
      <c r="D1428" t="s">
        <v>18</v>
      </c>
      <c r="E1428" t="s">
        <v>29</v>
      </c>
      <c r="F1428" t="s">
        <v>20</v>
      </c>
      <c r="G1428">
        <v>53.17</v>
      </c>
      <c r="H1428">
        <v>6</v>
      </c>
      <c r="I1428">
        <v>18.609500000000001</v>
      </c>
      <c r="J1428">
        <v>420.61301450000002</v>
      </c>
      <c r="K1428">
        <v>372.19</v>
      </c>
      <c r="L1428" s="1">
        <v>44582</v>
      </c>
      <c r="M1428" s="2">
        <v>0.75069444444444444</v>
      </c>
      <c r="N1428" t="s">
        <v>27</v>
      </c>
      <c r="O1428">
        <v>8.6063561160000006</v>
      </c>
      <c r="P1428">
        <f t="shared" si="44"/>
        <v>2022</v>
      </c>
      <c r="Q1428" t="str">
        <f t="shared" si="45"/>
        <v>January</v>
      </c>
      <c r="R1428" t="s">
        <v>1036</v>
      </c>
    </row>
    <row r="1429" spans="1:18" x14ac:dyDescent="0.25">
      <c r="A1429" t="s">
        <v>461</v>
      </c>
      <c r="B1429" t="s">
        <v>38</v>
      </c>
      <c r="C1429" t="s">
        <v>41</v>
      </c>
      <c r="D1429" t="s">
        <v>18</v>
      </c>
      <c r="E1429" t="s">
        <v>19</v>
      </c>
      <c r="F1429" t="s">
        <v>42</v>
      </c>
      <c r="G1429">
        <v>20.87</v>
      </c>
      <c r="H1429">
        <v>3</v>
      </c>
      <c r="I1429">
        <v>3.1305000000000001</v>
      </c>
      <c r="J1429">
        <v>70.755745279999999</v>
      </c>
      <c r="K1429">
        <v>62.61</v>
      </c>
      <c r="L1429" s="1">
        <v>44640</v>
      </c>
      <c r="M1429" s="2">
        <v>0.57847222222222217</v>
      </c>
      <c r="N1429" t="s">
        <v>31</v>
      </c>
      <c r="O1429">
        <v>7.7360504409999997</v>
      </c>
      <c r="P1429">
        <f t="shared" si="44"/>
        <v>2022</v>
      </c>
      <c r="Q1429" t="str">
        <f t="shared" si="45"/>
        <v>March</v>
      </c>
      <c r="R1429" t="s">
        <v>1036</v>
      </c>
    </row>
    <row r="1430" spans="1:18" x14ac:dyDescent="0.25">
      <c r="A1430" t="s">
        <v>462</v>
      </c>
      <c r="B1430" t="s">
        <v>38</v>
      </c>
      <c r="C1430" t="s">
        <v>41</v>
      </c>
      <c r="D1430" t="s">
        <v>25</v>
      </c>
      <c r="E1430" t="s">
        <v>29</v>
      </c>
      <c r="F1430" t="s">
        <v>34</v>
      </c>
      <c r="G1430">
        <v>67.27</v>
      </c>
      <c r="H1430">
        <v>4</v>
      </c>
      <c r="I1430">
        <v>16.817499999999999</v>
      </c>
      <c r="J1430">
        <v>380.11012499999998</v>
      </c>
      <c r="K1430">
        <v>336.35</v>
      </c>
      <c r="L1430" s="1">
        <v>44619</v>
      </c>
      <c r="M1430" s="2">
        <v>0.7270833333333333</v>
      </c>
      <c r="N1430" t="s">
        <v>27</v>
      </c>
      <c r="O1430">
        <v>6.6723435049999997</v>
      </c>
      <c r="P1430">
        <f t="shared" si="44"/>
        <v>2022</v>
      </c>
      <c r="Q1430" t="str">
        <f t="shared" si="45"/>
        <v>February</v>
      </c>
      <c r="R1430" t="s">
        <v>1037</v>
      </c>
    </row>
    <row r="1431" spans="1:18" x14ac:dyDescent="0.25">
      <c r="A1431" t="s">
        <v>463</v>
      </c>
      <c r="B1431" t="s">
        <v>16</v>
      </c>
      <c r="C1431" t="s">
        <v>17</v>
      </c>
      <c r="D1431" t="s">
        <v>18</v>
      </c>
      <c r="E1431" t="s">
        <v>19</v>
      </c>
      <c r="F1431" t="s">
        <v>30</v>
      </c>
      <c r="G1431">
        <v>90.65</v>
      </c>
      <c r="H1431">
        <v>9</v>
      </c>
      <c r="I1431">
        <v>45.325000000000003</v>
      </c>
      <c r="J1431">
        <v>1024.438318</v>
      </c>
      <c r="K1431">
        <v>906.5</v>
      </c>
      <c r="L1431" s="1">
        <v>44776</v>
      </c>
      <c r="M1431" s="2">
        <v>0.45347222222222222</v>
      </c>
      <c r="N1431" t="s">
        <v>21</v>
      </c>
      <c r="O1431">
        <v>7.0591460269999997</v>
      </c>
      <c r="P1431">
        <f t="shared" si="44"/>
        <v>2022</v>
      </c>
      <c r="Q1431" t="str">
        <f t="shared" si="45"/>
        <v>August</v>
      </c>
      <c r="R1431" t="s">
        <v>1037</v>
      </c>
    </row>
    <row r="1432" spans="1:18" x14ac:dyDescent="0.25">
      <c r="A1432" t="s">
        <v>464</v>
      </c>
      <c r="B1432" t="s">
        <v>38</v>
      </c>
      <c r="C1432" t="s">
        <v>41</v>
      </c>
      <c r="D1432" t="s">
        <v>25</v>
      </c>
      <c r="E1432" t="s">
        <v>29</v>
      </c>
      <c r="F1432" t="s">
        <v>44</v>
      </c>
      <c r="G1432">
        <v>69.08</v>
      </c>
      <c r="H1432">
        <v>2</v>
      </c>
      <c r="I1432">
        <v>6.9080000000000004</v>
      </c>
      <c r="J1432">
        <v>156.13502260000001</v>
      </c>
      <c r="K1432">
        <v>138.16</v>
      </c>
      <c r="L1432" s="1">
        <v>44592</v>
      </c>
      <c r="M1432" s="2">
        <v>0.82500000000000007</v>
      </c>
      <c r="N1432" t="s">
        <v>31</v>
      </c>
      <c r="O1432">
        <v>6.6723435049999997</v>
      </c>
      <c r="P1432">
        <f t="shared" si="44"/>
        <v>2022</v>
      </c>
      <c r="Q1432" t="str">
        <f t="shared" si="45"/>
        <v>January</v>
      </c>
      <c r="R1432" t="s">
        <v>1038</v>
      </c>
    </row>
    <row r="1433" spans="1:18" x14ac:dyDescent="0.25">
      <c r="A1433" t="s">
        <v>465</v>
      </c>
      <c r="B1433" t="s">
        <v>23</v>
      </c>
      <c r="C1433" t="s">
        <v>24</v>
      </c>
      <c r="D1433" t="s">
        <v>25</v>
      </c>
      <c r="E1433" t="s">
        <v>29</v>
      </c>
      <c r="F1433" t="s">
        <v>42</v>
      </c>
      <c r="G1433">
        <v>43.27</v>
      </c>
      <c r="H1433">
        <v>2</v>
      </c>
      <c r="I1433">
        <v>4.327</v>
      </c>
      <c r="J1433">
        <v>97.799108709999999</v>
      </c>
      <c r="K1433">
        <v>86.54</v>
      </c>
      <c r="L1433" s="1">
        <v>44776</v>
      </c>
      <c r="M1433" s="2">
        <v>0.70347222222222217</v>
      </c>
      <c r="N1433" t="s">
        <v>21</v>
      </c>
      <c r="O1433">
        <v>5.5119359389999998</v>
      </c>
      <c r="P1433">
        <f t="shared" si="44"/>
        <v>2022</v>
      </c>
      <c r="Q1433" t="str">
        <f t="shared" si="45"/>
        <v>August</v>
      </c>
      <c r="R1433" t="s">
        <v>1038</v>
      </c>
    </row>
    <row r="1434" spans="1:18" x14ac:dyDescent="0.25">
      <c r="A1434" t="s">
        <v>466</v>
      </c>
      <c r="B1434" t="s">
        <v>16</v>
      </c>
      <c r="C1434" t="s">
        <v>17</v>
      </c>
      <c r="D1434" t="s">
        <v>25</v>
      </c>
      <c r="E1434" t="s">
        <v>19</v>
      </c>
      <c r="F1434" t="s">
        <v>26</v>
      </c>
      <c r="G1434">
        <v>23.46</v>
      </c>
      <c r="H1434">
        <v>5</v>
      </c>
      <c r="I1434">
        <v>7.0380000000000003</v>
      </c>
      <c r="J1434">
        <v>159.0732903</v>
      </c>
      <c r="K1434">
        <v>140.76</v>
      </c>
      <c r="L1434" s="1">
        <v>44574</v>
      </c>
      <c r="M1434" s="2">
        <v>0.80138888888888893</v>
      </c>
      <c r="N1434" t="s">
        <v>21</v>
      </c>
      <c r="O1434">
        <v>6.1888403529999998</v>
      </c>
      <c r="P1434">
        <f t="shared" si="44"/>
        <v>2022</v>
      </c>
      <c r="Q1434" t="str">
        <f t="shared" si="45"/>
        <v>January</v>
      </c>
      <c r="R1434" t="s">
        <v>1037</v>
      </c>
    </row>
    <row r="1435" spans="1:18" x14ac:dyDescent="0.25">
      <c r="A1435" t="s">
        <v>467</v>
      </c>
      <c r="B1435" t="s">
        <v>38</v>
      </c>
      <c r="C1435" t="s">
        <v>41</v>
      </c>
      <c r="D1435" t="s">
        <v>25</v>
      </c>
      <c r="E1435" t="s">
        <v>29</v>
      </c>
      <c r="F1435" t="s">
        <v>44</v>
      </c>
      <c r="G1435">
        <v>95.54</v>
      </c>
      <c r="H1435">
        <v>6</v>
      </c>
      <c r="I1435">
        <v>33.439</v>
      </c>
      <c r="J1435">
        <v>755.7902464</v>
      </c>
      <c r="K1435">
        <v>668.78</v>
      </c>
      <c r="L1435" s="1">
        <v>44807</v>
      </c>
      <c r="M1435" s="2">
        <v>0.60833333333333328</v>
      </c>
      <c r="N1435" t="s">
        <v>31</v>
      </c>
      <c r="O1435">
        <v>9.2832605289999997</v>
      </c>
      <c r="P1435">
        <f t="shared" si="44"/>
        <v>2022</v>
      </c>
      <c r="Q1435" t="str">
        <f t="shared" si="45"/>
        <v>September</v>
      </c>
      <c r="R1435" t="s">
        <v>1037</v>
      </c>
    </row>
    <row r="1436" spans="1:18" x14ac:dyDescent="0.25">
      <c r="A1436" t="s">
        <v>468</v>
      </c>
      <c r="B1436" t="s">
        <v>38</v>
      </c>
      <c r="C1436" t="s">
        <v>41</v>
      </c>
      <c r="D1436" t="s">
        <v>25</v>
      </c>
      <c r="E1436" t="s">
        <v>19</v>
      </c>
      <c r="F1436" t="s">
        <v>44</v>
      </c>
      <c r="G1436">
        <v>47.44</v>
      </c>
      <c r="H1436">
        <v>1</v>
      </c>
      <c r="I1436">
        <v>2.3719999999999999</v>
      </c>
      <c r="J1436">
        <v>53.612083630000001</v>
      </c>
      <c r="K1436">
        <v>47.44</v>
      </c>
      <c r="L1436" s="1">
        <v>44614</v>
      </c>
      <c r="M1436" s="2">
        <v>0.7631944444444444</v>
      </c>
      <c r="N1436" t="s">
        <v>31</v>
      </c>
      <c r="O1436">
        <v>6.5756428749999998</v>
      </c>
      <c r="P1436">
        <f t="shared" si="44"/>
        <v>2022</v>
      </c>
      <c r="Q1436" t="str">
        <f t="shared" si="45"/>
        <v>February</v>
      </c>
      <c r="R1436" t="s">
        <v>1037</v>
      </c>
    </row>
    <row r="1437" spans="1:18" x14ac:dyDescent="0.25">
      <c r="A1437" t="s">
        <v>469</v>
      </c>
      <c r="B1437" t="s">
        <v>23</v>
      </c>
      <c r="C1437" t="s">
        <v>24</v>
      </c>
      <c r="D1437" t="s">
        <v>25</v>
      </c>
      <c r="E1437" t="s">
        <v>29</v>
      </c>
      <c r="F1437" t="s">
        <v>34</v>
      </c>
      <c r="G1437">
        <v>99.24</v>
      </c>
      <c r="H1437">
        <v>8</v>
      </c>
      <c r="I1437">
        <v>44.658000000000001</v>
      </c>
      <c r="J1437">
        <v>1009.362745</v>
      </c>
      <c r="K1437">
        <v>893.16</v>
      </c>
      <c r="L1437" s="1">
        <v>44639</v>
      </c>
      <c r="M1437" s="2">
        <v>0.79791666666666661</v>
      </c>
      <c r="N1437" t="s">
        <v>21</v>
      </c>
      <c r="O1437">
        <v>8.7030567459999997</v>
      </c>
      <c r="P1437">
        <f t="shared" si="44"/>
        <v>2022</v>
      </c>
      <c r="Q1437" t="str">
        <f t="shared" si="45"/>
        <v>March</v>
      </c>
      <c r="R1437" t="s">
        <v>1037</v>
      </c>
    </row>
    <row r="1438" spans="1:18" x14ac:dyDescent="0.25">
      <c r="A1438" t="s">
        <v>470</v>
      </c>
      <c r="B1438" t="s">
        <v>23</v>
      </c>
      <c r="C1438" t="s">
        <v>24</v>
      </c>
      <c r="D1438" t="s">
        <v>18</v>
      </c>
      <c r="E1438" t="s">
        <v>29</v>
      </c>
      <c r="F1438" t="s">
        <v>34</v>
      </c>
      <c r="G1438">
        <v>82.93</v>
      </c>
      <c r="H1438">
        <v>4</v>
      </c>
      <c r="I1438">
        <v>16.585999999999999</v>
      </c>
      <c r="J1438">
        <v>374.87774839999997</v>
      </c>
      <c r="K1438">
        <v>331.72</v>
      </c>
      <c r="L1438" s="1">
        <v>44581</v>
      </c>
      <c r="M1438" s="2">
        <v>0.70208333333333339</v>
      </c>
      <c r="N1438" t="s">
        <v>21</v>
      </c>
      <c r="O1438">
        <v>9.2832605289999997</v>
      </c>
      <c r="P1438">
        <f t="shared" si="44"/>
        <v>2022</v>
      </c>
      <c r="Q1438" t="str">
        <f t="shared" si="45"/>
        <v>January</v>
      </c>
      <c r="R1438" t="s">
        <v>1038</v>
      </c>
    </row>
    <row r="1439" spans="1:18" x14ac:dyDescent="0.25">
      <c r="A1439" t="s">
        <v>471</v>
      </c>
      <c r="B1439" t="s">
        <v>16</v>
      </c>
      <c r="C1439" t="s">
        <v>17</v>
      </c>
      <c r="D1439" t="s">
        <v>25</v>
      </c>
      <c r="E1439" t="s">
        <v>29</v>
      </c>
      <c r="F1439" t="s">
        <v>30</v>
      </c>
      <c r="G1439">
        <v>33.99</v>
      </c>
      <c r="H1439">
        <v>5</v>
      </c>
      <c r="I1439">
        <v>10.196999999999999</v>
      </c>
      <c r="J1439">
        <v>230.47319429999999</v>
      </c>
      <c r="K1439">
        <v>203.94</v>
      </c>
      <c r="L1439" s="1">
        <v>44776</v>
      </c>
      <c r="M1439" s="2">
        <v>0.65069444444444446</v>
      </c>
      <c r="N1439" t="s">
        <v>31</v>
      </c>
      <c r="O1439">
        <v>7.4459485499999998</v>
      </c>
      <c r="P1439">
        <f t="shared" si="44"/>
        <v>2022</v>
      </c>
      <c r="Q1439" t="str">
        <f t="shared" si="45"/>
        <v>August</v>
      </c>
      <c r="R1439" t="s">
        <v>1036</v>
      </c>
    </row>
    <row r="1440" spans="1:18" x14ac:dyDescent="0.25">
      <c r="A1440" t="s">
        <v>472</v>
      </c>
      <c r="B1440" t="s">
        <v>23</v>
      </c>
      <c r="C1440" t="s">
        <v>24</v>
      </c>
      <c r="D1440" t="s">
        <v>18</v>
      </c>
      <c r="E1440" t="s">
        <v>29</v>
      </c>
      <c r="F1440" t="s">
        <v>42</v>
      </c>
      <c r="G1440">
        <v>17.04</v>
      </c>
      <c r="H1440">
        <v>4</v>
      </c>
      <c r="I1440">
        <v>3.4079999999999999</v>
      </c>
      <c r="J1440">
        <v>77.027816619999996</v>
      </c>
      <c r="K1440">
        <v>68.16</v>
      </c>
      <c r="L1440" s="1">
        <v>44776</v>
      </c>
      <c r="M1440" s="2">
        <v>0.84375</v>
      </c>
      <c r="N1440" t="s">
        <v>21</v>
      </c>
      <c r="O1440">
        <v>6.7690441359999998</v>
      </c>
      <c r="P1440">
        <f t="shared" si="44"/>
        <v>2022</v>
      </c>
      <c r="Q1440" t="str">
        <f t="shared" si="45"/>
        <v>August</v>
      </c>
      <c r="R1440" t="s">
        <v>1037</v>
      </c>
    </row>
    <row r="1441" spans="1:18" x14ac:dyDescent="0.25">
      <c r="A1441" t="s">
        <v>473</v>
      </c>
      <c r="B1441" t="s">
        <v>23</v>
      </c>
      <c r="C1441" t="s">
        <v>24</v>
      </c>
      <c r="D1441" t="s">
        <v>25</v>
      </c>
      <c r="E1441" t="s">
        <v>19</v>
      </c>
      <c r="F1441" t="s">
        <v>26</v>
      </c>
      <c r="G1441">
        <v>40.86</v>
      </c>
      <c r="H1441">
        <v>7</v>
      </c>
      <c r="I1441">
        <v>16.344000000000001</v>
      </c>
      <c r="J1441">
        <v>369.40805010000003</v>
      </c>
      <c r="K1441">
        <v>326.88</v>
      </c>
      <c r="L1441" s="1">
        <v>44744</v>
      </c>
      <c r="M1441" s="2">
        <v>0.60972222222222217</v>
      </c>
      <c r="N1441" t="s">
        <v>31</v>
      </c>
      <c r="O1441">
        <v>6.2855409829999997</v>
      </c>
      <c r="P1441">
        <f t="shared" si="44"/>
        <v>2022</v>
      </c>
      <c r="Q1441" t="str">
        <f t="shared" si="45"/>
        <v>July</v>
      </c>
      <c r="R1441" t="s">
        <v>1038</v>
      </c>
    </row>
    <row r="1442" spans="1:18" x14ac:dyDescent="0.25">
      <c r="A1442" t="s">
        <v>474</v>
      </c>
      <c r="B1442" t="s">
        <v>23</v>
      </c>
      <c r="C1442" t="s">
        <v>24</v>
      </c>
      <c r="D1442" t="s">
        <v>18</v>
      </c>
      <c r="E1442" t="s">
        <v>29</v>
      </c>
      <c r="F1442" t="s">
        <v>42</v>
      </c>
      <c r="G1442">
        <v>17.440000000000001</v>
      </c>
      <c r="H1442">
        <v>4</v>
      </c>
      <c r="I1442">
        <v>4.3600000000000003</v>
      </c>
      <c r="J1442">
        <v>98.544976660000003</v>
      </c>
      <c r="K1442">
        <v>87.2</v>
      </c>
      <c r="L1442" s="1">
        <v>44576</v>
      </c>
      <c r="M1442" s="2">
        <v>0.80902777777777779</v>
      </c>
      <c r="N1442" t="s">
        <v>27</v>
      </c>
      <c r="O1442">
        <v>7.8327510719999998</v>
      </c>
      <c r="P1442">
        <f t="shared" si="44"/>
        <v>2022</v>
      </c>
      <c r="Q1442" t="str">
        <f t="shared" si="45"/>
        <v>January</v>
      </c>
      <c r="R1442" t="s">
        <v>1037</v>
      </c>
    </row>
    <row r="1443" spans="1:18" x14ac:dyDescent="0.25">
      <c r="A1443" t="s">
        <v>475</v>
      </c>
      <c r="B1443" t="s">
        <v>38</v>
      </c>
      <c r="C1443" t="s">
        <v>41</v>
      </c>
      <c r="D1443" t="s">
        <v>18</v>
      </c>
      <c r="E1443" t="s">
        <v>19</v>
      </c>
      <c r="F1443" t="s">
        <v>34</v>
      </c>
      <c r="G1443">
        <v>88.43</v>
      </c>
      <c r="H1443">
        <v>7</v>
      </c>
      <c r="I1443">
        <v>35.372</v>
      </c>
      <c r="J1443">
        <v>799.4800262</v>
      </c>
      <c r="K1443">
        <v>707.44</v>
      </c>
      <c r="L1443" s="1">
        <v>44642</v>
      </c>
      <c r="M1443" s="2">
        <v>0.81597222222222221</v>
      </c>
      <c r="N1443" t="s">
        <v>31</v>
      </c>
      <c r="O1443">
        <v>4.1581271119999998</v>
      </c>
      <c r="P1443">
        <f t="shared" si="44"/>
        <v>2022</v>
      </c>
      <c r="Q1443" t="str">
        <f t="shared" si="45"/>
        <v>March</v>
      </c>
      <c r="R1443" t="s">
        <v>1038</v>
      </c>
    </row>
    <row r="1444" spans="1:18" x14ac:dyDescent="0.25">
      <c r="A1444" t="s">
        <v>476</v>
      </c>
      <c r="B1444" t="s">
        <v>16</v>
      </c>
      <c r="C1444" t="s">
        <v>17</v>
      </c>
      <c r="D1444" t="s">
        <v>18</v>
      </c>
      <c r="E1444" t="s">
        <v>19</v>
      </c>
      <c r="F1444" t="s">
        <v>30</v>
      </c>
      <c r="G1444">
        <v>89.21</v>
      </c>
      <c r="H1444">
        <v>8</v>
      </c>
      <c r="I1444">
        <v>40.144500000000001</v>
      </c>
      <c r="J1444">
        <v>907.34835210000006</v>
      </c>
      <c r="K1444">
        <v>802.89</v>
      </c>
      <c r="L1444" s="1">
        <v>44576</v>
      </c>
      <c r="M1444" s="2">
        <v>0.65416666666666667</v>
      </c>
      <c r="N1444" t="s">
        <v>31</v>
      </c>
      <c r="O1444">
        <v>6.2855409829999997</v>
      </c>
      <c r="P1444">
        <f t="shared" si="44"/>
        <v>2022</v>
      </c>
      <c r="Q1444" t="str">
        <f t="shared" si="45"/>
        <v>January</v>
      </c>
      <c r="R1444" t="s">
        <v>1038</v>
      </c>
    </row>
    <row r="1445" spans="1:18" x14ac:dyDescent="0.25">
      <c r="A1445" t="s">
        <v>477</v>
      </c>
      <c r="B1445" t="s">
        <v>23</v>
      </c>
      <c r="C1445" t="s">
        <v>24</v>
      </c>
      <c r="D1445" t="s">
        <v>25</v>
      </c>
      <c r="E1445" t="s">
        <v>29</v>
      </c>
      <c r="F1445" t="s">
        <v>44</v>
      </c>
      <c r="G1445">
        <v>12.78</v>
      </c>
      <c r="H1445">
        <v>1</v>
      </c>
      <c r="I1445">
        <v>0.63900000000000001</v>
      </c>
      <c r="J1445">
        <v>14.44271562</v>
      </c>
      <c r="K1445">
        <v>12.78</v>
      </c>
      <c r="L1445" s="1">
        <v>44774</v>
      </c>
      <c r="M1445" s="2">
        <v>0.59097222222222223</v>
      </c>
      <c r="N1445" t="s">
        <v>21</v>
      </c>
      <c r="O1445">
        <v>9.1865598990000006</v>
      </c>
      <c r="P1445">
        <f t="shared" si="44"/>
        <v>2022</v>
      </c>
      <c r="Q1445" t="str">
        <f t="shared" si="45"/>
        <v>August</v>
      </c>
      <c r="R1445" t="s">
        <v>1038</v>
      </c>
    </row>
    <row r="1446" spans="1:18" x14ac:dyDescent="0.25">
      <c r="A1446" t="s">
        <v>478</v>
      </c>
      <c r="B1446" t="s">
        <v>16</v>
      </c>
      <c r="C1446" t="s">
        <v>17</v>
      </c>
      <c r="D1446" t="s">
        <v>25</v>
      </c>
      <c r="E1446" t="s">
        <v>19</v>
      </c>
      <c r="F1446" t="s">
        <v>34</v>
      </c>
      <c r="G1446">
        <v>19.100000000000001</v>
      </c>
      <c r="H1446">
        <v>6</v>
      </c>
      <c r="I1446">
        <v>6.6849999999999996</v>
      </c>
      <c r="J1446">
        <v>151.0947635</v>
      </c>
      <c r="K1446">
        <v>133.69999999999999</v>
      </c>
      <c r="L1446" s="1">
        <v>44576</v>
      </c>
      <c r="M1446" s="2">
        <v>0.4465277777777778</v>
      </c>
      <c r="N1446" t="s">
        <v>27</v>
      </c>
      <c r="O1446">
        <v>9.3799611600000006</v>
      </c>
      <c r="P1446">
        <f t="shared" si="44"/>
        <v>2022</v>
      </c>
      <c r="Q1446" t="str">
        <f t="shared" si="45"/>
        <v>January</v>
      </c>
      <c r="R1446" t="s">
        <v>1037</v>
      </c>
    </row>
    <row r="1447" spans="1:18" x14ac:dyDescent="0.25">
      <c r="A1447" t="s">
        <v>479</v>
      </c>
      <c r="B1447" t="s">
        <v>38</v>
      </c>
      <c r="C1447" t="s">
        <v>41</v>
      </c>
      <c r="D1447" t="s">
        <v>18</v>
      </c>
      <c r="E1447" t="s">
        <v>19</v>
      </c>
      <c r="F1447" t="s">
        <v>20</v>
      </c>
      <c r="G1447">
        <v>19.149999999999999</v>
      </c>
      <c r="H1447">
        <v>1</v>
      </c>
      <c r="I1447">
        <v>0.95750000000000002</v>
      </c>
      <c r="J1447">
        <v>21.641471360000001</v>
      </c>
      <c r="K1447">
        <v>19.149999999999999</v>
      </c>
      <c r="L1447" s="1">
        <v>44589</v>
      </c>
      <c r="M1447" s="2">
        <v>0.74861111111111101</v>
      </c>
      <c r="N1447" t="s">
        <v>31</v>
      </c>
      <c r="O1447">
        <v>9.1865598990000006</v>
      </c>
      <c r="P1447">
        <f t="shared" si="44"/>
        <v>2022</v>
      </c>
      <c r="Q1447" t="str">
        <f t="shared" si="45"/>
        <v>January</v>
      </c>
      <c r="R1447" t="s">
        <v>1037</v>
      </c>
    </row>
    <row r="1448" spans="1:18" x14ac:dyDescent="0.25">
      <c r="A1448" t="s">
        <v>480</v>
      </c>
      <c r="B1448" t="s">
        <v>23</v>
      </c>
      <c r="C1448" t="s">
        <v>24</v>
      </c>
      <c r="D1448" t="s">
        <v>18</v>
      </c>
      <c r="E1448" t="s">
        <v>29</v>
      </c>
      <c r="F1448" t="s">
        <v>42</v>
      </c>
      <c r="G1448">
        <v>27.66</v>
      </c>
      <c r="H1448">
        <v>9</v>
      </c>
      <c r="I1448">
        <v>13.83</v>
      </c>
      <c r="J1448">
        <v>312.58647409999998</v>
      </c>
      <c r="K1448">
        <v>276.60000000000002</v>
      </c>
      <c r="L1448" s="1">
        <v>44606</v>
      </c>
      <c r="M1448" s="2">
        <v>0.47638888888888892</v>
      </c>
      <c r="N1448" t="s">
        <v>31</v>
      </c>
      <c r="O1448">
        <v>8.6063561160000006</v>
      </c>
      <c r="P1448">
        <f t="shared" si="44"/>
        <v>2022</v>
      </c>
      <c r="Q1448" t="str">
        <f t="shared" si="45"/>
        <v>February</v>
      </c>
      <c r="R1448" t="s">
        <v>1038</v>
      </c>
    </row>
    <row r="1449" spans="1:18" x14ac:dyDescent="0.25">
      <c r="A1449" t="s">
        <v>481</v>
      </c>
      <c r="B1449" t="s">
        <v>23</v>
      </c>
      <c r="C1449" t="s">
        <v>24</v>
      </c>
      <c r="D1449" t="s">
        <v>25</v>
      </c>
      <c r="E1449" t="s">
        <v>29</v>
      </c>
      <c r="F1449" t="s">
        <v>44</v>
      </c>
      <c r="G1449">
        <v>45.74</v>
      </c>
      <c r="H1449">
        <v>3</v>
      </c>
      <c r="I1449">
        <v>6.8609999999999998</v>
      </c>
      <c r="J1449">
        <v>155.07272589999999</v>
      </c>
      <c r="K1449">
        <v>137.22</v>
      </c>
      <c r="L1449" s="1">
        <v>44837</v>
      </c>
      <c r="M1449" s="2">
        <v>0.73472222222222217</v>
      </c>
      <c r="N1449" t="s">
        <v>31</v>
      </c>
      <c r="O1449">
        <v>6.2855409829999997</v>
      </c>
      <c r="P1449">
        <f t="shared" si="44"/>
        <v>2022</v>
      </c>
      <c r="Q1449" t="str">
        <f t="shared" si="45"/>
        <v>October</v>
      </c>
      <c r="R1449" t="s">
        <v>1036</v>
      </c>
    </row>
    <row r="1450" spans="1:18" x14ac:dyDescent="0.25">
      <c r="A1450" t="s">
        <v>482</v>
      </c>
      <c r="B1450" t="s">
        <v>38</v>
      </c>
      <c r="C1450" t="s">
        <v>41</v>
      </c>
      <c r="D1450" t="s">
        <v>18</v>
      </c>
      <c r="E1450" t="s">
        <v>19</v>
      </c>
      <c r="F1450" t="s">
        <v>20</v>
      </c>
      <c r="G1450">
        <v>27.07</v>
      </c>
      <c r="H1450">
        <v>1</v>
      </c>
      <c r="I1450">
        <v>1.3534999999999999</v>
      </c>
      <c r="J1450">
        <v>30.591886680000002</v>
      </c>
      <c r="K1450">
        <v>27.07</v>
      </c>
      <c r="L1450" s="1">
        <v>44896</v>
      </c>
      <c r="M1450" s="2">
        <v>0.83819444444444446</v>
      </c>
      <c r="N1450" t="s">
        <v>31</v>
      </c>
      <c r="O1450">
        <v>5.1251334169999998</v>
      </c>
      <c r="P1450">
        <f t="shared" si="44"/>
        <v>2022</v>
      </c>
      <c r="Q1450" t="str">
        <f t="shared" si="45"/>
        <v>December</v>
      </c>
      <c r="R1450" t="s">
        <v>1038</v>
      </c>
    </row>
    <row r="1451" spans="1:18" x14ac:dyDescent="0.25">
      <c r="A1451" t="s">
        <v>483</v>
      </c>
      <c r="B1451" t="s">
        <v>38</v>
      </c>
      <c r="C1451" t="s">
        <v>41</v>
      </c>
      <c r="D1451" t="s">
        <v>18</v>
      </c>
      <c r="E1451" t="s">
        <v>19</v>
      </c>
      <c r="F1451" t="s">
        <v>34</v>
      </c>
      <c r="G1451">
        <v>39.119999999999997</v>
      </c>
      <c r="H1451">
        <v>1</v>
      </c>
      <c r="I1451">
        <v>1.956</v>
      </c>
      <c r="J1451">
        <v>44.209627140000002</v>
      </c>
      <c r="K1451">
        <v>39.119999999999997</v>
      </c>
      <c r="L1451" s="1">
        <v>44646</v>
      </c>
      <c r="M1451" s="2">
        <v>0.4597222222222222</v>
      </c>
      <c r="N1451" t="s">
        <v>31</v>
      </c>
      <c r="O1451">
        <v>9.2832605289999997</v>
      </c>
      <c r="P1451">
        <f t="shared" si="44"/>
        <v>2022</v>
      </c>
      <c r="Q1451" t="str">
        <f t="shared" si="45"/>
        <v>March</v>
      </c>
      <c r="R1451" t="s">
        <v>1037</v>
      </c>
    </row>
    <row r="1452" spans="1:18" x14ac:dyDescent="0.25">
      <c r="A1452" t="s">
        <v>484</v>
      </c>
      <c r="B1452" t="s">
        <v>38</v>
      </c>
      <c r="C1452" t="s">
        <v>41</v>
      </c>
      <c r="D1452" t="s">
        <v>25</v>
      </c>
      <c r="E1452" t="s">
        <v>19</v>
      </c>
      <c r="F1452" t="s">
        <v>26</v>
      </c>
      <c r="G1452">
        <v>74.709999999999994</v>
      </c>
      <c r="H1452">
        <v>5</v>
      </c>
      <c r="I1452">
        <v>22.413</v>
      </c>
      <c r="J1452">
        <v>506.57994539999999</v>
      </c>
      <c r="K1452">
        <v>448.26</v>
      </c>
      <c r="L1452" s="1">
        <v>44562</v>
      </c>
      <c r="M1452" s="2">
        <v>0.79652777777777783</v>
      </c>
      <c r="N1452" t="s">
        <v>27</v>
      </c>
      <c r="O1452">
        <v>6.4789422439999997</v>
      </c>
      <c r="P1452">
        <f t="shared" si="44"/>
        <v>2022</v>
      </c>
      <c r="Q1452" t="str">
        <f t="shared" si="45"/>
        <v>January</v>
      </c>
      <c r="R1452" t="s">
        <v>1037</v>
      </c>
    </row>
    <row r="1453" spans="1:18" x14ac:dyDescent="0.25">
      <c r="A1453" t="s">
        <v>485</v>
      </c>
      <c r="B1453" t="s">
        <v>38</v>
      </c>
      <c r="C1453" t="s">
        <v>41</v>
      </c>
      <c r="D1453" t="s">
        <v>25</v>
      </c>
      <c r="E1453" t="s">
        <v>29</v>
      </c>
      <c r="F1453" t="s">
        <v>26</v>
      </c>
      <c r="G1453">
        <v>22.01</v>
      </c>
      <c r="H1453">
        <v>5</v>
      </c>
      <c r="I1453">
        <v>6.6029999999999998</v>
      </c>
      <c r="J1453">
        <v>149.2413947</v>
      </c>
      <c r="K1453">
        <v>132.06</v>
      </c>
      <c r="L1453" s="1">
        <v>44593</v>
      </c>
      <c r="M1453" s="2">
        <v>0.78472222222222221</v>
      </c>
      <c r="N1453" t="s">
        <v>27</v>
      </c>
      <c r="O1453">
        <v>7.3492479189999997</v>
      </c>
      <c r="P1453">
        <f t="shared" si="44"/>
        <v>2022</v>
      </c>
      <c r="Q1453" t="str">
        <f t="shared" si="45"/>
        <v>February</v>
      </c>
      <c r="R1453" t="s">
        <v>1036</v>
      </c>
    </row>
    <row r="1454" spans="1:18" x14ac:dyDescent="0.25">
      <c r="A1454" t="s">
        <v>486</v>
      </c>
      <c r="B1454" t="s">
        <v>16</v>
      </c>
      <c r="C1454" t="s">
        <v>17</v>
      </c>
      <c r="D1454" t="s">
        <v>25</v>
      </c>
      <c r="E1454" t="s">
        <v>19</v>
      </c>
      <c r="F1454" t="s">
        <v>42</v>
      </c>
      <c r="G1454">
        <v>63.61</v>
      </c>
      <c r="H1454">
        <v>4</v>
      </c>
      <c r="I1454">
        <v>15.9025</v>
      </c>
      <c r="J1454">
        <v>359.42924110000001</v>
      </c>
      <c r="K1454">
        <v>318.05</v>
      </c>
      <c r="L1454" s="1">
        <v>44636</v>
      </c>
      <c r="M1454" s="2">
        <v>0.52986111111111112</v>
      </c>
      <c r="N1454" t="s">
        <v>21</v>
      </c>
      <c r="O1454">
        <v>4.6416302649999999</v>
      </c>
      <c r="P1454">
        <f t="shared" si="44"/>
        <v>2022</v>
      </c>
      <c r="Q1454" t="str">
        <f t="shared" si="45"/>
        <v>March</v>
      </c>
      <c r="R1454" t="s">
        <v>1036</v>
      </c>
    </row>
    <row r="1455" spans="1:18" x14ac:dyDescent="0.25">
      <c r="A1455" t="s">
        <v>487</v>
      </c>
      <c r="B1455" t="s">
        <v>16</v>
      </c>
      <c r="C1455" t="s">
        <v>17</v>
      </c>
      <c r="D1455" t="s">
        <v>25</v>
      </c>
      <c r="E1455" t="s">
        <v>29</v>
      </c>
      <c r="F1455" t="s">
        <v>20</v>
      </c>
      <c r="G1455">
        <v>25</v>
      </c>
      <c r="H1455">
        <v>1</v>
      </c>
      <c r="I1455">
        <v>1.25</v>
      </c>
      <c r="J1455">
        <v>28.25257358</v>
      </c>
      <c r="K1455">
        <v>25</v>
      </c>
      <c r="L1455" s="1">
        <v>44623</v>
      </c>
      <c r="M1455" s="2">
        <v>0.63124999999999998</v>
      </c>
      <c r="N1455" t="s">
        <v>21</v>
      </c>
      <c r="O1455">
        <v>5.3185346779999998</v>
      </c>
      <c r="P1455">
        <f t="shared" si="44"/>
        <v>2022</v>
      </c>
      <c r="Q1455" t="str">
        <f t="shared" si="45"/>
        <v>March</v>
      </c>
      <c r="R1455" t="s">
        <v>1038</v>
      </c>
    </row>
    <row r="1456" spans="1:18" x14ac:dyDescent="0.25">
      <c r="A1456" t="s">
        <v>488</v>
      </c>
      <c r="B1456" t="s">
        <v>16</v>
      </c>
      <c r="C1456" t="s">
        <v>17</v>
      </c>
      <c r="D1456" t="s">
        <v>18</v>
      </c>
      <c r="E1456" t="s">
        <v>29</v>
      </c>
      <c r="F1456" t="s">
        <v>26</v>
      </c>
      <c r="G1456">
        <v>20.77</v>
      </c>
      <c r="H1456">
        <v>4</v>
      </c>
      <c r="I1456">
        <v>4.1539999999999999</v>
      </c>
      <c r="J1456">
        <v>93.888952529999997</v>
      </c>
      <c r="K1456">
        <v>83.08</v>
      </c>
      <c r="L1456" s="1">
        <v>44592</v>
      </c>
      <c r="M1456" s="2">
        <v>0.57430555555555551</v>
      </c>
      <c r="N1456" t="s">
        <v>27</v>
      </c>
      <c r="O1456">
        <v>4.5449296339999998</v>
      </c>
      <c r="P1456">
        <f t="shared" si="44"/>
        <v>2022</v>
      </c>
      <c r="Q1456" t="str">
        <f t="shared" si="45"/>
        <v>January</v>
      </c>
      <c r="R1456" t="s">
        <v>1036</v>
      </c>
    </row>
    <row r="1457" spans="1:18" x14ac:dyDescent="0.25">
      <c r="A1457" t="s">
        <v>489</v>
      </c>
      <c r="B1457" t="s">
        <v>38</v>
      </c>
      <c r="C1457" t="s">
        <v>41</v>
      </c>
      <c r="D1457" t="s">
        <v>18</v>
      </c>
      <c r="E1457" t="s">
        <v>19</v>
      </c>
      <c r="F1457" t="s">
        <v>44</v>
      </c>
      <c r="G1457">
        <v>29.56</v>
      </c>
      <c r="H1457">
        <v>4</v>
      </c>
      <c r="I1457">
        <v>7.39</v>
      </c>
      <c r="J1457">
        <v>167.02921499999999</v>
      </c>
      <c r="K1457">
        <v>147.80000000000001</v>
      </c>
      <c r="L1457" s="1">
        <v>44605</v>
      </c>
      <c r="M1457" s="2">
        <v>0.70763888888888893</v>
      </c>
      <c r="N1457" t="s">
        <v>27</v>
      </c>
      <c r="O1457">
        <v>6.6723435049999997</v>
      </c>
      <c r="P1457">
        <f t="shared" si="44"/>
        <v>2022</v>
      </c>
      <c r="Q1457" t="str">
        <f t="shared" si="45"/>
        <v>February</v>
      </c>
      <c r="R1457" t="s">
        <v>1038</v>
      </c>
    </row>
    <row r="1458" spans="1:18" x14ac:dyDescent="0.25">
      <c r="A1458" t="s">
        <v>490</v>
      </c>
      <c r="B1458" t="s">
        <v>38</v>
      </c>
      <c r="C1458" t="s">
        <v>41</v>
      </c>
      <c r="D1458" t="s">
        <v>18</v>
      </c>
      <c r="E1458" t="s">
        <v>19</v>
      </c>
      <c r="F1458" t="s">
        <v>42</v>
      </c>
      <c r="G1458">
        <v>77.400000000000006</v>
      </c>
      <c r="H1458">
        <v>8</v>
      </c>
      <c r="I1458">
        <v>34.83</v>
      </c>
      <c r="J1458">
        <v>787.22971029999997</v>
      </c>
      <c r="K1458">
        <v>696.6</v>
      </c>
      <c r="L1458" s="1">
        <v>44607</v>
      </c>
      <c r="M1458" s="2">
        <v>0.59375</v>
      </c>
      <c r="N1458" t="s">
        <v>31</v>
      </c>
      <c r="O1458">
        <v>4.3515283729999998</v>
      </c>
      <c r="P1458">
        <f t="shared" si="44"/>
        <v>2022</v>
      </c>
      <c r="Q1458" t="str">
        <f t="shared" si="45"/>
        <v>February</v>
      </c>
      <c r="R1458" t="s">
        <v>1037</v>
      </c>
    </row>
    <row r="1459" spans="1:18" x14ac:dyDescent="0.25">
      <c r="A1459" t="s">
        <v>491</v>
      </c>
      <c r="B1459" t="s">
        <v>38</v>
      </c>
      <c r="C1459" t="s">
        <v>41</v>
      </c>
      <c r="D1459" t="s">
        <v>25</v>
      </c>
      <c r="E1459" t="s">
        <v>29</v>
      </c>
      <c r="F1459" t="s">
        <v>26</v>
      </c>
      <c r="G1459">
        <v>79.39</v>
      </c>
      <c r="H1459">
        <v>9</v>
      </c>
      <c r="I1459">
        <v>39.695</v>
      </c>
      <c r="J1459">
        <v>897.18872669999996</v>
      </c>
      <c r="K1459">
        <v>793.9</v>
      </c>
      <c r="L1459" s="1">
        <v>44744</v>
      </c>
      <c r="M1459" s="2">
        <v>0.85</v>
      </c>
      <c r="N1459" t="s">
        <v>27</v>
      </c>
      <c r="O1459">
        <v>5.9954390919999998</v>
      </c>
      <c r="P1459">
        <f t="shared" si="44"/>
        <v>2022</v>
      </c>
      <c r="Q1459" t="str">
        <f t="shared" si="45"/>
        <v>July</v>
      </c>
      <c r="R1459" t="s">
        <v>1038</v>
      </c>
    </row>
    <row r="1460" spans="1:18" x14ac:dyDescent="0.25">
      <c r="A1460" t="s">
        <v>492</v>
      </c>
      <c r="B1460" t="s">
        <v>23</v>
      </c>
      <c r="C1460" t="s">
        <v>24</v>
      </c>
      <c r="D1460" t="s">
        <v>18</v>
      </c>
      <c r="E1460" t="s">
        <v>19</v>
      </c>
      <c r="F1460" t="s">
        <v>26</v>
      </c>
      <c r="G1460">
        <v>46.57</v>
      </c>
      <c r="H1460">
        <v>9</v>
      </c>
      <c r="I1460">
        <v>23.285</v>
      </c>
      <c r="J1460">
        <v>526.28894070000001</v>
      </c>
      <c r="K1460">
        <v>465.7</v>
      </c>
      <c r="L1460" s="1">
        <v>44588</v>
      </c>
      <c r="M1460" s="2">
        <v>0.58194444444444449</v>
      </c>
      <c r="N1460" t="s">
        <v>27</v>
      </c>
      <c r="O1460">
        <v>7.3492479189999997</v>
      </c>
      <c r="P1460">
        <f t="shared" si="44"/>
        <v>2022</v>
      </c>
      <c r="Q1460" t="str">
        <f t="shared" si="45"/>
        <v>January</v>
      </c>
      <c r="R1460" t="s">
        <v>1037</v>
      </c>
    </row>
    <row r="1461" spans="1:18" x14ac:dyDescent="0.25">
      <c r="A1461" t="s">
        <v>493</v>
      </c>
      <c r="B1461" t="s">
        <v>23</v>
      </c>
      <c r="C1461" t="s">
        <v>24</v>
      </c>
      <c r="D1461" t="s">
        <v>25</v>
      </c>
      <c r="E1461" t="s">
        <v>29</v>
      </c>
      <c r="F1461" t="s">
        <v>42</v>
      </c>
      <c r="G1461">
        <v>35.89</v>
      </c>
      <c r="H1461">
        <v>1</v>
      </c>
      <c r="I1461">
        <v>1.7945</v>
      </c>
      <c r="J1461">
        <v>40.559394640000001</v>
      </c>
      <c r="K1461">
        <v>35.89</v>
      </c>
      <c r="L1461" s="1">
        <v>44615</v>
      </c>
      <c r="M1461" s="2">
        <v>0.70277777777777783</v>
      </c>
      <c r="N1461" t="s">
        <v>31</v>
      </c>
      <c r="O1461">
        <v>7.6393498109999998</v>
      </c>
      <c r="P1461">
        <f t="shared" si="44"/>
        <v>2022</v>
      </c>
      <c r="Q1461" t="str">
        <f t="shared" si="45"/>
        <v>February</v>
      </c>
      <c r="R1461" t="s">
        <v>1037</v>
      </c>
    </row>
    <row r="1462" spans="1:18" x14ac:dyDescent="0.25">
      <c r="A1462" t="s">
        <v>494</v>
      </c>
      <c r="B1462" t="s">
        <v>23</v>
      </c>
      <c r="C1462" t="s">
        <v>24</v>
      </c>
      <c r="D1462" t="s">
        <v>25</v>
      </c>
      <c r="E1462" t="s">
        <v>29</v>
      </c>
      <c r="F1462" t="s">
        <v>42</v>
      </c>
      <c r="G1462">
        <v>40.520000000000003</v>
      </c>
      <c r="H1462">
        <v>4</v>
      </c>
      <c r="I1462">
        <v>10.130000000000001</v>
      </c>
      <c r="J1462">
        <v>228.95885630000001</v>
      </c>
      <c r="K1462">
        <v>202.6</v>
      </c>
      <c r="L1462" s="1">
        <v>44622</v>
      </c>
      <c r="M1462" s="2">
        <v>0.6381944444444444</v>
      </c>
      <c r="N1462" t="s">
        <v>27</v>
      </c>
      <c r="O1462">
        <v>4.3515283729999998</v>
      </c>
      <c r="P1462">
        <f t="shared" si="44"/>
        <v>2022</v>
      </c>
      <c r="Q1462" t="str">
        <f t="shared" si="45"/>
        <v>March</v>
      </c>
      <c r="R1462" t="s">
        <v>1037</v>
      </c>
    </row>
    <row r="1463" spans="1:18" x14ac:dyDescent="0.25">
      <c r="A1463" t="s">
        <v>495</v>
      </c>
      <c r="B1463" t="s">
        <v>38</v>
      </c>
      <c r="C1463" t="s">
        <v>41</v>
      </c>
      <c r="D1463" t="s">
        <v>18</v>
      </c>
      <c r="E1463" t="s">
        <v>19</v>
      </c>
      <c r="F1463" t="s">
        <v>42</v>
      </c>
      <c r="G1463">
        <v>73.05</v>
      </c>
      <c r="H1463">
        <v>9</v>
      </c>
      <c r="I1463">
        <v>36.524999999999999</v>
      </c>
      <c r="J1463">
        <v>825.54020009999999</v>
      </c>
      <c r="K1463">
        <v>730.5</v>
      </c>
      <c r="L1463" s="1">
        <v>44623</v>
      </c>
      <c r="M1463" s="2">
        <v>0.51736111111111105</v>
      </c>
      <c r="N1463" t="s">
        <v>31</v>
      </c>
      <c r="O1463">
        <v>8.4129548550000006</v>
      </c>
      <c r="P1463">
        <f t="shared" si="44"/>
        <v>2022</v>
      </c>
      <c r="Q1463" t="str">
        <f t="shared" si="45"/>
        <v>March</v>
      </c>
      <c r="R1463" t="s">
        <v>1038</v>
      </c>
    </row>
    <row r="1464" spans="1:18" x14ac:dyDescent="0.25">
      <c r="A1464" t="s">
        <v>496</v>
      </c>
      <c r="B1464" t="s">
        <v>23</v>
      </c>
      <c r="C1464" t="s">
        <v>24</v>
      </c>
      <c r="D1464" t="s">
        <v>25</v>
      </c>
      <c r="E1464" t="s">
        <v>19</v>
      </c>
      <c r="F1464" t="s">
        <v>34</v>
      </c>
      <c r="G1464">
        <v>73.95</v>
      </c>
      <c r="H1464">
        <v>4</v>
      </c>
      <c r="I1464">
        <v>14.79</v>
      </c>
      <c r="J1464">
        <v>334.28445060000001</v>
      </c>
      <c r="K1464">
        <v>295.8</v>
      </c>
      <c r="L1464" s="1">
        <v>44622</v>
      </c>
      <c r="M1464" s="2">
        <v>0.41805555555555557</v>
      </c>
      <c r="N1464" t="s">
        <v>27</v>
      </c>
      <c r="O1464">
        <v>5.8987384609999998</v>
      </c>
      <c r="P1464">
        <f t="shared" si="44"/>
        <v>2022</v>
      </c>
      <c r="Q1464" t="str">
        <f t="shared" si="45"/>
        <v>March</v>
      </c>
      <c r="R1464" t="s">
        <v>1037</v>
      </c>
    </row>
    <row r="1465" spans="1:18" x14ac:dyDescent="0.25">
      <c r="A1465" t="s">
        <v>497</v>
      </c>
      <c r="B1465" t="s">
        <v>23</v>
      </c>
      <c r="C1465" t="s">
        <v>24</v>
      </c>
      <c r="D1465" t="s">
        <v>18</v>
      </c>
      <c r="E1465" t="s">
        <v>19</v>
      </c>
      <c r="F1465" t="s">
        <v>42</v>
      </c>
      <c r="G1465">
        <v>22.62</v>
      </c>
      <c r="H1465">
        <v>1</v>
      </c>
      <c r="I1465">
        <v>1.131</v>
      </c>
      <c r="J1465">
        <v>25.562928580000001</v>
      </c>
      <c r="K1465">
        <v>22.62</v>
      </c>
      <c r="L1465" s="1">
        <v>44637</v>
      </c>
      <c r="M1465" s="2">
        <v>0.79027777777777775</v>
      </c>
      <c r="N1465" t="s">
        <v>27</v>
      </c>
      <c r="O1465">
        <v>6.1888403529999998</v>
      </c>
      <c r="P1465">
        <f t="shared" si="44"/>
        <v>2022</v>
      </c>
      <c r="Q1465" t="str">
        <f t="shared" si="45"/>
        <v>March</v>
      </c>
      <c r="R1465" t="s">
        <v>1037</v>
      </c>
    </row>
    <row r="1466" spans="1:18" x14ac:dyDescent="0.25">
      <c r="A1466" t="s">
        <v>498</v>
      </c>
      <c r="B1466" t="s">
        <v>16</v>
      </c>
      <c r="C1466" t="s">
        <v>17</v>
      </c>
      <c r="D1466" t="s">
        <v>18</v>
      </c>
      <c r="E1466" t="s">
        <v>29</v>
      </c>
      <c r="F1466" t="s">
        <v>42</v>
      </c>
      <c r="G1466">
        <v>51.34</v>
      </c>
      <c r="H1466">
        <v>4</v>
      </c>
      <c r="I1466">
        <v>12.835000000000001</v>
      </c>
      <c r="J1466">
        <v>290.09742549999999</v>
      </c>
      <c r="K1466">
        <v>256.7</v>
      </c>
      <c r="L1466" s="1">
        <v>44648</v>
      </c>
      <c r="M1466" s="2">
        <v>0.64652777777777781</v>
      </c>
      <c r="N1466" t="s">
        <v>31</v>
      </c>
      <c r="O1466">
        <v>8.7997573770000006</v>
      </c>
      <c r="P1466">
        <f t="shared" si="44"/>
        <v>2022</v>
      </c>
      <c r="Q1466" t="str">
        <f t="shared" si="45"/>
        <v>March</v>
      </c>
      <c r="R1466" t="s">
        <v>1038</v>
      </c>
    </row>
    <row r="1467" spans="1:18" x14ac:dyDescent="0.25">
      <c r="A1467" t="s">
        <v>499</v>
      </c>
      <c r="B1467" t="s">
        <v>23</v>
      </c>
      <c r="C1467" t="s">
        <v>24</v>
      </c>
      <c r="D1467" t="s">
        <v>18</v>
      </c>
      <c r="E1467" t="s">
        <v>19</v>
      </c>
      <c r="F1467" t="s">
        <v>34</v>
      </c>
      <c r="G1467">
        <v>54.55</v>
      </c>
      <c r="H1467">
        <v>9</v>
      </c>
      <c r="I1467">
        <v>27.274999999999999</v>
      </c>
      <c r="J1467">
        <v>616.47115559999997</v>
      </c>
      <c r="K1467">
        <v>545.5</v>
      </c>
      <c r="L1467" s="1">
        <v>44595</v>
      </c>
      <c r="M1467" s="2">
        <v>0.47361111111111115</v>
      </c>
      <c r="N1467" t="s">
        <v>31</v>
      </c>
      <c r="O1467">
        <v>6.8657447659999997</v>
      </c>
      <c r="P1467">
        <f t="shared" si="44"/>
        <v>2022</v>
      </c>
      <c r="Q1467" t="str">
        <f t="shared" si="45"/>
        <v>February</v>
      </c>
      <c r="R1467" t="s">
        <v>1036</v>
      </c>
    </row>
    <row r="1468" spans="1:18" x14ac:dyDescent="0.25">
      <c r="A1468" t="s">
        <v>500</v>
      </c>
      <c r="B1468" t="s">
        <v>23</v>
      </c>
      <c r="C1468" t="s">
        <v>24</v>
      </c>
      <c r="D1468" t="s">
        <v>18</v>
      </c>
      <c r="E1468" t="s">
        <v>19</v>
      </c>
      <c r="F1468" t="s">
        <v>20</v>
      </c>
      <c r="G1468">
        <v>37.15</v>
      </c>
      <c r="H1468">
        <v>6</v>
      </c>
      <c r="I1468">
        <v>13.0025</v>
      </c>
      <c r="J1468">
        <v>293.88327040000001</v>
      </c>
      <c r="K1468">
        <v>260.05</v>
      </c>
      <c r="L1468" s="1">
        <v>44775</v>
      </c>
      <c r="M1468" s="2">
        <v>0.54999999999999993</v>
      </c>
      <c r="N1468" t="s">
        <v>31</v>
      </c>
      <c r="O1468">
        <v>7.4459485499999998</v>
      </c>
      <c r="P1468">
        <f t="shared" si="44"/>
        <v>2022</v>
      </c>
      <c r="Q1468" t="str">
        <f t="shared" si="45"/>
        <v>August</v>
      </c>
      <c r="R1468" t="s">
        <v>1036</v>
      </c>
    </row>
    <row r="1469" spans="1:18" x14ac:dyDescent="0.25">
      <c r="A1469" t="s">
        <v>501</v>
      </c>
      <c r="B1469" t="s">
        <v>38</v>
      </c>
      <c r="C1469" t="s">
        <v>41</v>
      </c>
      <c r="D1469" t="s">
        <v>25</v>
      </c>
      <c r="E1469" t="s">
        <v>29</v>
      </c>
      <c r="F1469" t="s">
        <v>34</v>
      </c>
      <c r="G1469">
        <v>37.020000000000003</v>
      </c>
      <c r="H1469">
        <v>5</v>
      </c>
      <c r="I1469">
        <v>11.106</v>
      </c>
      <c r="J1469">
        <v>251.0184658</v>
      </c>
      <c r="K1469">
        <v>222.12</v>
      </c>
      <c r="L1469" s="1">
        <v>44642</v>
      </c>
      <c r="M1469" s="2">
        <v>0.7729166666666667</v>
      </c>
      <c r="N1469" t="s">
        <v>27</v>
      </c>
      <c r="O1469">
        <v>4.3515283729999998</v>
      </c>
      <c r="P1469">
        <f t="shared" si="44"/>
        <v>2022</v>
      </c>
      <c r="Q1469" t="str">
        <f t="shared" si="45"/>
        <v>March</v>
      </c>
      <c r="R1469" t="s">
        <v>1037</v>
      </c>
    </row>
    <row r="1470" spans="1:18" x14ac:dyDescent="0.25">
      <c r="A1470" t="s">
        <v>502</v>
      </c>
      <c r="B1470" t="s">
        <v>23</v>
      </c>
      <c r="C1470" t="s">
        <v>24</v>
      </c>
      <c r="D1470" t="s">
        <v>25</v>
      </c>
      <c r="E1470" t="s">
        <v>29</v>
      </c>
      <c r="F1470" t="s">
        <v>42</v>
      </c>
      <c r="G1470">
        <v>21.58</v>
      </c>
      <c r="H1470">
        <v>1</v>
      </c>
      <c r="I1470">
        <v>1.079</v>
      </c>
      <c r="J1470">
        <v>24.38762152</v>
      </c>
      <c r="K1470">
        <v>21.58</v>
      </c>
      <c r="L1470" s="1">
        <v>44806</v>
      </c>
      <c r="M1470" s="2">
        <v>0.41805555555555557</v>
      </c>
      <c r="N1470" t="s">
        <v>21</v>
      </c>
      <c r="O1470">
        <v>6.9624453969999998</v>
      </c>
      <c r="P1470">
        <f t="shared" si="44"/>
        <v>2022</v>
      </c>
      <c r="Q1470" t="str">
        <f t="shared" si="45"/>
        <v>September</v>
      </c>
      <c r="R1470" t="s">
        <v>1036</v>
      </c>
    </row>
    <row r="1471" spans="1:18" x14ac:dyDescent="0.25">
      <c r="A1471" t="s">
        <v>503</v>
      </c>
      <c r="B1471" t="s">
        <v>23</v>
      </c>
      <c r="C1471" t="s">
        <v>24</v>
      </c>
      <c r="D1471" t="s">
        <v>18</v>
      </c>
      <c r="E1471" t="s">
        <v>19</v>
      </c>
      <c r="F1471" t="s">
        <v>26</v>
      </c>
      <c r="G1471">
        <v>98.84</v>
      </c>
      <c r="H1471">
        <v>1</v>
      </c>
      <c r="I1471">
        <v>4.9420000000000002</v>
      </c>
      <c r="J1471">
        <v>111.6993749</v>
      </c>
      <c r="K1471">
        <v>98.84</v>
      </c>
      <c r="L1471" s="1">
        <v>44607</v>
      </c>
      <c r="M1471" s="2">
        <v>0.47291666666666665</v>
      </c>
      <c r="N1471" t="s">
        <v>27</v>
      </c>
      <c r="O1471">
        <v>8.1228529629999997</v>
      </c>
      <c r="P1471">
        <f t="shared" si="44"/>
        <v>2022</v>
      </c>
      <c r="Q1471" t="str">
        <f t="shared" si="45"/>
        <v>February</v>
      </c>
      <c r="R1471" t="s">
        <v>1038</v>
      </c>
    </row>
    <row r="1472" spans="1:18" x14ac:dyDescent="0.25">
      <c r="A1472" t="s">
        <v>504</v>
      </c>
      <c r="B1472" t="s">
        <v>23</v>
      </c>
      <c r="C1472" t="s">
        <v>24</v>
      </c>
      <c r="D1472" t="s">
        <v>18</v>
      </c>
      <c r="E1472" t="s">
        <v>19</v>
      </c>
      <c r="F1472" t="s">
        <v>30</v>
      </c>
      <c r="G1472">
        <v>83.77</v>
      </c>
      <c r="H1472">
        <v>5</v>
      </c>
      <c r="I1472">
        <v>25.131</v>
      </c>
      <c r="J1472">
        <v>568.01234139999997</v>
      </c>
      <c r="K1472">
        <v>502.62</v>
      </c>
      <c r="L1472" s="1">
        <v>44584</v>
      </c>
      <c r="M1472" s="2">
        <v>0.50694444444444442</v>
      </c>
      <c r="N1472" t="s">
        <v>21</v>
      </c>
      <c r="O1472">
        <v>5.2218340479999998</v>
      </c>
      <c r="P1472">
        <f t="shared" si="44"/>
        <v>2022</v>
      </c>
      <c r="Q1472" t="str">
        <f t="shared" si="45"/>
        <v>January</v>
      </c>
      <c r="R1472" t="s">
        <v>1037</v>
      </c>
    </row>
    <row r="1473" spans="1:18" x14ac:dyDescent="0.25">
      <c r="A1473" t="s">
        <v>505</v>
      </c>
      <c r="B1473" t="s">
        <v>16</v>
      </c>
      <c r="C1473" t="s">
        <v>17</v>
      </c>
      <c r="D1473" t="s">
        <v>18</v>
      </c>
      <c r="E1473" t="s">
        <v>19</v>
      </c>
      <c r="F1473" t="s">
        <v>34</v>
      </c>
      <c r="G1473">
        <v>40.049999999999997</v>
      </c>
      <c r="H1473">
        <v>4</v>
      </c>
      <c r="I1473">
        <v>8.01</v>
      </c>
      <c r="J1473">
        <v>181.04249150000001</v>
      </c>
      <c r="K1473">
        <v>160.19999999999999</v>
      </c>
      <c r="L1473" s="1">
        <v>44586</v>
      </c>
      <c r="M1473" s="2">
        <v>0.4861111111111111</v>
      </c>
      <c r="N1473" t="s">
        <v>27</v>
      </c>
      <c r="O1473">
        <v>9.3799611600000006</v>
      </c>
      <c r="P1473">
        <f t="shared" si="44"/>
        <v>2022</v>
      </c>
      <c r="Q1473" t="str">
        <f t="shared" si="45"/>
        <v>January</v>
      </c>
      <c r="R1473" t="s">
        <v>1037</v>
      </c>
    </row>
    <row r="1474" spans="1:18" x14ac:dyDescent="0.25">
      <c r="A1474" t="s">
        <v>506</v>
      </c>
      <c r="B1474" t="s">
        <v>16</v>
      </c>
      <c r="C1474" t="s">
        <v>17</v>
      </c>
      <c r="D1474" t="s">
        <v>18</v>
      </c>
      <c r="E1474" t="s">
        <v>29</v>
      </c>
      <c r="F1474" t="s">
        <v>44</v>
      </c>
      <c r="G1474">
        <v>43.13</v>
      </c>
      <c r="H1474">
        <v>9</v>
      </c>
      <c r="I1474">
        <v>21.565000000000001</v>
      </c>
      <c r="J1474">
        <v>487.4133994</v>
      </c>
      <c r="K1474">
        <v>431.3</v>
      </c>
      <c r="L1474" s="1">
        <v>44594</v>
      </c>
      <c r="M1474" s="2">
        <v>0.7715277777777777</v>
      </c>
      <c r="N1474" t="s">
        <v>31</v>
      </c>
      <c r="O1474">
        <v>5.3185346779999998</v>
      </c>
      <c r="P1474">
        <f t="shared" si="44"/>
        <v>2022</v>
      </c>
      <c r="Q1474" t="str">
        <f t="shared" si="45"/>
        <v>February</v>
      </c>
      <c r="R1474" t="s">
        <v>1038</v>
      </c>
    </row>
    <row r="1475" spans="1:18" x14ac:dyDescent="0.25">
      <c r="A1475" t="s">
        <v>507</v>
      </c>
      <c r="B1475" t="s">
        <v>38</v>
      </c>
      <c r="C1475" t="s">
        <v>41</v>
      </c>
      <c r="D1475" t="s">
        <v>18</v>
      </c>
      <c r="E1475" t="s">
        <v>29</v>
      </c>
      <c r="F1475" t="s">
        <v>20</v>
      </c>
      <c r="G1475">
        <v>72.569999999999993</v>
      </c>
      <c r="H1475">
        <v>7</v>
      </c>
      <c r="I1475">
        <v>29.027999999999999</v>
      </c>
      <c r="J1475">
        <v>656.09256479999999</v>
      </c>
      <c r="K1475">
        <v>580.55999999999995</v>
      </c>
      <c r="L1475" s="1">
        <v>44650</v>
      </c>
      <c r="M1475" s="2">
        <v>0.74861111111111101</v>
      </c>
      <c r="N1475" t="s">
        <v>27</v>
      </c>
      <c r="O1475">
        <v>4.4482290039999999</v>
      </c>
      <c r="P1475">
        <f t="shared" ref="P1475:P1538" si="46">YEAR(L1475)</f>
        <v>2022</v>
      </c>
      <c r="Q1475" t="str">
        <f t="shared" ref="Q1475:Q1538" si="47">TEXT(L1475,"MMMM")</f>
        <v>March</v>
      </c>
      <c r="R1475" t="s">
        <v>1036</v>
      </c>
    </row>
    <row r="1476" spans="1:18" x14ac:dyDescent="0.25">
      <c r="A1476" t="s">
        <v>508</v>
      </c>
      <c r="B1476" t="s">
        <v>16</v>
      </c>
      <c r="C1476" t="s">
        <v>17</v>
      </c>
      <c r="D1476" t="s">
        <v>18</v>
      </c>
      <c r="E1476" t="s">
        <v>19</v>
      </c>
      <c r="F1476" t="s">
        <v>26</v>
      </c>
      <c r="G1476">
        <v>64.44</v>
      </c>
      <c r="H1476">
        <v>4</v>
      </c>
      <c r="I1476">
        <v>16.11</v>
      </c>
      <c r="J1476">
        <v>364.11916830000001</v>
      </c>
      <c r="K1476">
        <v>322.2</v>
      </c>
      <c r="L1476" s="1">
        <v>44650</v>
      </c>
      <c r="M1476" s="2">
        <v>0.71111111111111114</v>
      </c>
      <c r="N1476" t="s">
        <v>27</v>
      </c>
      <c r="O1476">
        <v>6.3822416139999998</v>
      </c>
      <c r="P1476">
        <f t="shared" si="46"/>
        <v>2022</v>
      </c>
      <c r="Q1476" t="str">
        <f t="shared" si="47"/>
        <v>March</v>
      </c>
      <c r="R1476" t="s">
        <v>1038</v>
      </c>
    </row>
    <row r="1477" spans="1:18" x14ac:dyDescent="0.25">
      <c r="A1477" t="s">
        <v>509</v>
      </c>
      <c r="B1477" t="s">
        <v>16</v>
      </c>
      <c r="C1477" t="s">
        <v>17</v>
      </c>
      <c r="D1477" t="s">
        <v>25</v>
      </c>
      <c r="E1477" t="s">
        <v>29</v>
      </c>
      <c r="F1477" t="s">
        <v>20</v>
      </c>
      <c r="G1477">
        <v>65.180000000000007</v>
      </c>
      <c r="H1477">
        <v>3</v>
      </c>
      <c r="I1477">
        <v>9.7769999999999992</v>
      </c>
      <c r="J1477">
        <v>220.98032950000001</v>
      </c>
      <c r="K1477">
        <v>195.54</v>
      </c>
      <c r="L1477" s="1">
        <v>44617</v>
      </c>
      <c r="M1477" s="2">
        <v>0.85763888888888884</v>
      </c>
      <c r="N1477" t="s">
        <v>31</v>
      </c>
      <c r="O1477">
        <v>6.0921397219999998</v>
      </c>
      <c r="P1477">
        <f t="shared" si="46"/>
        <v>2022</v>
      </c>
      <c r="Q1477" t="str">
        <f t="shared" si="47"/>
        <v>February</v>
      </c>
      <c r="R1477" t="s">
        <v>1038</v>
      </c>
    </row>
    <row r="1478" spans="1:18" x14ac:dyDescent="0.25">
      <c r="A1478" t="s">
        <v>510</v>
      </c>
      <c r="B1478" t="s">
        <v>16</v>
      </c>
      <c r="C1478" t="s">
        <v>17</v>
      </c>
      <c r="D1478" t="s">
        <v>25</v>
      </c>
      <c r="E1478" t="s">
        <v>19</v>
      </c>
      <c r="F1478" t="s">
        <v>34</v>
      </c>
      <c r="G1478">
        <v>33.26</v>
      </c>
      <c r="H1478">
        <v>4</v>
      </c>
      <c r="I1478">
        <v>8.3149999999999995</v>
      </c>
      <c r="J1478">
        <v>187.93611949999999</v>
      </c>
      <c r="K1478">
        <v>166.3</v>
      </c>
      <c r="L1478" s="1">
        <v>44638</v>
      </c>
      <c r="M1478" s="2">
        <v>0.67361111111111116</v>
      </c>
      <c r="N1478" t="s">
        <v>31</v>
      </c>
      <c r="O1478">
        <v>4.0614264819999999</v>
      </c>
      <c r="P1478">
        <f t="shared" si="46"/>
        <v>2022</v>
      </c>
      <c r="Q1478" t="str">
        <f t="shared" si="47"/>
        <v>March</v>
      </c>
      <c r="R1478" t="s">
        <v>1036</v>
      </c>
    </row>
    <row r="1479" spans="1:18" x14ac:dyDescent="0.25">
      <c r="A1479" t="s">
        <v>511</v>
      </c>
      <c r="B1479" t="s">
        <v>23</v>
      </c>
      <c r="C1479" t="s">
        <v>24</v>
      </c>
      <c r="D1479" t="s">
        <v>25</v>
      </c>
      <c r="E1479" t="s">
        <v>29</v>
      </c>
      <c r="F1479" t="s">
        <v>26</v>
      </c>
      <c r="G1479">
        <v>84.07</v>
      </c>
      <c r="H1479">
        <v>4</v>
      </c>
      <c r="I1479">
        <v>16.814</v>
      </c>
      <c r="J1479">
        <v>380.03101779999997</v>
      </c>
      <c r="K1479">
        <v>336.28</v>
      </c>
      <c r="L1479" s="1">
        <v>44745</v>
      </c>
      <c r="M1479" s="2">
        <v>0.70416666666666661</v>
      </c>
      <c r="N1479" t="s">
        <v>21</v>
      </c>
      <c r="O1479">
        <v>4.2548277429999999</v>
      </c>
      <c r="P1479">
        <f t="shared" si="46"/>
        <v>2022</v>
      </c>
      <c r="Q1479" t="str">
        <f t="shared" si="47"/>
        <v>July</v>
      </c>
      <c r="R1479" t="s">
        <v>1037</v>
      </c>
    </row>
    <row r="1480" spans="1:18" x14ac:dyDescent="0.25">
      <c r="A1480" t="s">
        <v>512</v>
      </c>
      <c r="B1480" t="s">
        <v>38</v>
      </c>
      <c r="C1480" t="s">
        <v>41</v>
      </c>
      <c r="D1480" t="s">
        <v>25</v>
      </c>
      <c r="E1480" t="s">
        <v>29</v>
      </c>
      <c r="F1480" t="s">
        <v>34</v>
      </c>
      <c r="G1480">
        <v>34.369999999999997</v>
      </c>
      <c r="H1480">
        <v>9</v>
      </c>
      <c r="I1480">
        <v>17.184999999999999</v>
      </c>
      <c r="J1480">
        <v>388.41638160000002</v>
      </c>
      <c r="K1480">
        <v>343.7</v>
      </c>
      <c r="L1480" s="1">
        <v>44636</v>
      </c>
      <c r="M1480" s="2">
        <v>0.42430555555555555</v>
      </c>
      <c r="N1480" t="s">
        <v>21</v>
      </c>
      <c r="O1480">
        <v>6.4789422439999997</v>
      </c>
      <c r="P1480">
        <f t="shared" si="46"/>
        <v>2022</v>
      </c>
      <c r="Q1480" t="str">
        <f t="shared" si="47"/>
        <v>March</v>
      </c>
      <c r="R1480" t="s">
        <v>1038</v>
      </c>
    </row>
    <row r="1481" spans="1:18" x14ac:dyDescent="0.25">
      <c r="A1481" t="s">
        <v>513</v>
      </c>
      <c r="B1481" t="s">
        <v>16</v>
      </c>
      <c r="C1481" t="s">
        <v>17</v>
      </c>
      <c r="D1481" t="s">
        <v>25</v>
      </c>
      <c r="E1481" t="s">
        <v>29</v>
      </c>
      <c r="F1481" t="s">
        <v>26</v>
      </c>
      <c r="G1481">
        <v>38.6</v>
      </c>
      <c r="H1481">
        <v>1</v>
      </c>
      <c r="I1481">
        <v>1.93</v>
      </c>
      <c r="J1481">
        <v>43.621973609999998</v>
      </c>
      <c r="K1481">
        <v>38.6</v>
      </c>
      <c r="L1481" s="1">
        <v>44590</v>
      </c>
      <c r="M1481" s="2">
        <v>0.47638888888888892</v>
      </c>
      <c r="N1481" t="s">
        <v>21</v>
      </c>
      <c r="O1481">
        <v>6.4789422439999997</v>
      </c>
      <c r="P1481">
        <f t="shared" si="46"/>
        <v>2022</v>
      </c>
      <c r="Q1481" t="str">
        <f t="shared" si="47"/>
        <v>January</v>
      </c>
      <c r="R1481" t="s">
        <v>1037</v>
      </c>
    </row>
    <row r="1482" spans="1:18" x14ac:dyDescent="0.25">
      <c r="A1482" t="s">
        <v>514</v>
      </c>
      <c r="B1482" t="s">
        <v>23</v>
      </c>
      <c r="C1482" t="s">
        <v>24</v>
      </c>
      <c r="D1482" t="s">
        <v>25</v>
      </c>
      <c r="E1482" t="s">
        <v>29</v>
      </c>
      <c r="F1482" t="s">
        <v>42</v>
      </c>
      <c r="G1482">
        <v>65.97</v>
      </c>
      <c r="H1482">
        <v>7</v>
      </c>
      <c r="I1482">
        <v>26.388000000000002</v>
      </c>
      <c r="J1482">
        <v>596.42312939999999</v>
      </c>
      <c r="K1482">
        <v>527.76</v>
      </c>
      <c r="L1482" s="1">
        <v>44594</v>
      </c>
      <c r="M1482" s="2">
        <v>0.8534722222222223</v>
      </c>
      <c r="N1482" t="s">
        <v>27</v>
      </c>
      <c r="O1482">
        <v>8.1228529629999997</v>
      </c>
      <c r="P1482">
        <f t="shared" si="46"/>
        <v>2022</v>
      </c>
      <c r="Q1482" t="str">
        <f t="shared" si="47"/>
        <v>February</v>
      </c>
      <c r="R1482" t="s">
        <v>1037</v>
      </c>
    </row>
    <row r="1483" spans="1:18" x14ac:dyDescent="0.25">
      <c r="A1483" t="s">
        <v>515</v>
      </c>
      <c r="B1483" t="s">
        <v>23</v>
      </c>
      <c r="C1483" t="s">
        <v>24</v>
      </c>
      <c r="D1483" t="s">
        <v>25</v>
      </c>
      <c r="E1483" t="s">
        <v>19</v>
      </c>
      <c r="F1483" t="s">
        <v>26</v>
      </c>
      <c r="G1483">
        <v>32.799999999999997</v>
      </c>
      <c r="H1483">
        <v>9</v>
      </c>
      <c r="I1483">
        <v>16.399999999999999</v>
      </c>
      <c r="J1483">
        <v>370.67376539999998</v>
      </c>
      <c r="K1483">
        <v>328</v>
      </c>
      <c r="L1483" s="1">
        <v>44607</v>
      </c>
      <c r="M1483" s="2">
        <v>0.5083333333333333</v>
      </c>
      <c r="N1483" t="s">
        <v>27</v>
      </c>
      <c r="O1483">
        <v>5.9954390919999998</v>
      </c>
      <c r="P1483">
        <f t="shared" si="46"/>
        <v>2022</v>
      </c>
      <c r="Q1483" t="str">
        <f t="shared" si="47"/>
        <v>February</v>
      </c>
      <c r="R1483" t="s">
        <v>1037</v>
      </c>
    </row>
    <row r="1484" spans="1:18" x14ac:dyDescent="0.25">
      <c r="A1484" t="s">
        <v>516</v>
      </c>
      <c r="B1484" t="s">
        <v>16</v>
      </c>
      <c r="C1484" t="s">
        <v>17</v>
      </c>
      <c r="D1484" t="s">
        <v>25</v>
      </c>
      <c r="E1484" t="s">
        <v>29</v>
      </c>
      <c r="F1484" t="s">
        <v>34</v>
      </c>
      <c r="G1484">
        <v>37.14</v>
      </c>
      <c r="H1484">
        <v>4</v>
      </c>
      <c r="I1484">
        <v>9.2850000000000001</v>
      </c>
      <c r="J1484">
        <v>209.8601166</v>
      </c>
      <c r="K1484">
        <v>185.7</v>
      </c>
      <c r="L1484" s="1">
        <v>44774</v>
      </c>
      <c r="M1484" s="2">
        <v>0.54513888888888895</v>
      </c>
      <c r="N1484" t="s">
        <v>21</v>
      </c>
      <c r="O1484">
        <v>4.8350315259999999</v>
      </c>
      <c r="P1484">
        <f t="shared" si="46"/>
        <v>2022</v>
      </c>
      <c r="Q1484" t="str">
        <f t="shared" si="47"/>
        <v>August</v>
      </c>
      <c r="R1484" t="s">
        <v>1038</v>
      </c>
    </row>
    <row r="1485" spans="1:18" x14ac:dyDescent="0.25">
      <c r="A1485" t="s">
        <v>517</v>
      </c>
      <c r="B1485" t="s">
        <v>38</v>
      </c>
      <c r="C1485" t="s">
        <v>41</v>
      </c>
      <c r="D1485" t="s">
        <v>18</v>
      </c>
      <c r="E1485" t="s">
        <v>29</v>
      </c>
      <c r="F1485" t="s">
        <v>30</v>
      </c>
      <c r="G1485">
        <v>60.38</v>
      </c>
      <c r="H1485">
        <v>9</v>
      </c>
      <c r="I1485">
        <v>30.19</v>
      </c>
      <c r="J1485">
        <v>682.35615719999998</v>
      </c>
      <c r="K1485">
        <v>603.79999999999995</v>
      </c>
      <c r="L1485" s="1">
        <v>44897</v>
      </c>
      <c r="M1485" s="2">
        <v>0.67986111111111114</v>
      </c>
      <c r="N1485" t="s">
        <v>27</v>
      </c>
      <c r="O1485">
        <v>5.8020378309999998</v>
      </c>
      <c r="P1485">
        <f t="shared" si="46"/>
        <v>2022</v>
      </c>
      <c r="Q1485" t="str">
        <f t="shared" si="47"/>
        <v>December</v>
      </c>
      <c r="R1485" t="s">
        <v>1036</v>
      </c>
    </row>
    <row r="1486" spans="1:18" x14ac:dyDescent="0.25">
      <c r="A1486" t="s">
        <v>518</v>
      </c>
      <c r="B1486" t="s">
        <v>23</v>
      </c>
      <c r="C1486" t="s">
        <v>24</v>
      </c>
      <c r="D1486" t="s">
        <v>18</v>
      </c>
      <c r="E1486" t="s">
        <v>19</v>
      </c>
      <c r="F1486" t="s">
        <v>34</v>
      </c>
      <c r="G1486">
        <v>36.979999999999997</v>
      </c>
      <c r="H1486">
        <v>9</v>
      </c>
      <c r="I1486">
        <v>18.489999999999998</v>
      </c>
      <c r="J1486">
        <v>417.91206840000001</v>
      </c>
      <c r="K1486">
        <v>369.8</v>
      </c>
      <c r="L1486" s="1">
        <v>44562</v>
      </c>
      <c r="M1486" s="2">
        <v>0.82500000000000007</v>
      </c>
      <c r="N1486" t="s">
        <v>31</v>
      </c>
      <c r="O1486">
        <v>6.7690441359999998</v>
      </c>
      <c r="P1486">
        <f t="shared" si="46"/>
        <v>2022</v>
      </c>
      <c r="Q1486" t="str">
        <f t="shared" si="47"/>
        <v>January</v>
      </c>
      <c r="R1486" t="s">
        <v>1038</v>
      </c>
    </row>
    <row r="1487" spans="1:18" x14ac:dyDescent="0.25">
      <c r="A1487" t="s">
        <v>519</v>
      </c>
      <c r="B1487" t="s">
        <v>38</v>
      </c>
      <c r="C1487" t="s">
        <v>41</v>
      </c>
      <c r="D1487" t="s">
        <v>18</v>
      </c>
      <c r="E1487" t="s">
        <v>19</v>
      </c>
      <c r="F1487" t="s">
        <v>34</v>
      </c>
      <c r="G1487">
        <v>49.49</v>
      </c>
      <c r="H1487">
        <v>4</v>
      </c>
      <c r="I1487">
        <v>9.8979999999999997</v>
      </c>
      <c r="J1487">
        <v>223.7151787</v>
      </c>
      <c r="K1487">
        <v>197.96</v>
      </c>
      <c r="L1487" s="1">
        <v>44641</v>
      </c>
      <c r="M1487" s="2">
        <v>0.64236111111111105</v>
      </c>
      <c r="N1487" t="s">
        <v>21</v>
      </c>
      <c r="O1487">
        <v>6.3822416139999998</v>
      </c>
      <c r="P1487">
        <f t="shared" si="46"/>
        <v>2022</v>
      </c>
      <c r="Q1487" t="str">
        <f t="shared" si="47"/>
        <v>March</v>
      </c>
      <c r="R1487" t="s">
        <v>1036</v>
      </c>
    </row>
    <row r="1488" spans="1:18" x14ac:dyDescent="0.25">
      <c r="A1488" t="s">
        <v>520</v>
      </c>
      <c r="B1488" t="s">
        <v>38</v>
      </c>
      <c r="C1488" t="s">
        <v>41</v>
      </c>
      <c r="D1488" t="s">
        <v>25</v>
      </c>
      <c r="E1488" t="s">
        <v>19</v>
      </c>
      <c r="F1488" t="s">
        <v>44</v>
      </c>
      <c r="G1488">
        <v>41.09</v>
      </c>
      <c r="H1488">
        <v>9</v>
      </c>
      <c r="I1488">
        <v>20.545000000000002</v>
      </c>
      <c r="J1488">
        <v>464.3592994</v>
      </c>
      <c r="K1488">
        <v>410.9</v>
      </c>
      <c r="L1488" s="1">
        <v>44620</v>
      </c>
      <c r="M1488" s="2">
        <v>0.61249999999999993</v>
      </c>
      <c r="N1488" t="s">
        <v>27</v>
      </c>
      <c r="O1488">
        <v>7.0591460269999997</v>
      </c>
      <c r="P1488">
        <f t="shared" si="46"/>
        <v>2022</v>
      </c>
      <c r="Q1488" t="str">
        <f t="shared" si="47"/>
        <v>February</v>
      </c>
      <c r="R1488" t="s">
        <v>1036</v>
      </c>
    </row>
    <row r="1489" spans="1:18" x14ac:dyDescent="0.25">
      <c r="A1489" t="s">
        <v>521</v>
      </c>
      <c r="B1489" t="s">
        <v>16</v>
      </c>
      <c r="C1489" t="s">
        <v>17</v>
      </c>
      <c r="D1489" t="s">
        <v>25</v>
      </c>
      <c r="E1489" t="s">
        <v>29</v>
      </c>
      <c r="F1489" t="s">
        <v>44</v>
      </c>
      <c r="G1489">
        <v>37.15</v>
      </c>
      <c r="H1489">
        <v>4</v>
      </c>
      <c r="I1489">
        <v>7.43</v>
      </c>
      <c r="J1489">
        <v>167.93329739999999</v>
      </c>
      <c r="K1489">
        <v>148.6</v>
      </c>
      <c r="L1489" s="1">
        <v>44643</v>
      </c>
      <c r="M1489" s="2">
        <v>0.7909722222222223</v>
      </c>
      <c r="N1489" t="s">
        <v>21</v>
      </c>
      <c r="O1489">
        <v>8.0261523330000006</v>
      </c>
      <c r="P1489">
        <f t="shared" si="46"/>
        <v>2022</v>
      </c>
      <c r="Q1489" t="str">
        <f t="shared" si="47"/>
        <v>March</v>
      </c>
      <c r="R1489" t="s">
        <v>1037</v>
      </c>
    </row>
    <row r="1490" spans="1:18" x14ac:dyDescent="0.25">
      <c r="A1490" t="s">
        <v>522</v>
      </c>
      <c r="B1490" t="s">
        <v>23</v>
      </c>
      <c r="C1490" t="s">
        <v>24</v>
      </c>
      <c r="D1490" t="s">
        <v>25</v>
      </c>
      <c r="E1490" t="s">
        <v>29</v>
      </c>
      <c r="F1490" t="s">
        <v>30</v>
      </c>
      <c r="G1490">
        <v>22.96</v>
      </c>
      <c r="H1490">
        <v>1</v>
      </c>
      <c r="I1490">
        <v>1.1479999999999999</v>
      </c>
      <c r="J1490">
        <v>25.947163580000002</v>
      </c>
      <c r="K1490">
        <v>22.96</v>
      </c>
      <c r="L1490" s="1">
        <v>44591</v>
      </c>
      <c r="M1490" s="2">
        <v>0.86597222222222225</v>
      </c>
      <c r="N1490" t="s">
        <v>27</v>
      </c>
      <c r="O1490">
        <v>4.1581271119999998</v>
      </c>
      <c r="P1490">
        <f t="shared" si="46"/>
        <v>2022</v>
      </c>
      <c r="Q1490" t="str">
        <f t="shared" si="47"/>
        <v>January</v>
      </c>
      <c r="R1490" t="s">
        <v>1037</v>
      </c>
    </row>
    <row r="1491" spans="1:18" x14ac:dyDescent="0.25">
      <c r="A1491" t="s">
        <v>523</v>
      </c>
      <c r="B1491" t="s">
        <v>38</v>
      </c>
      <c r="C1491" t="s">
        <v>41</v>
      </c>
      <c r="D1491" t="s">
        <v>18</v>
      </c>
      <c r="E1491" t="s">
        <v>19</v>
      </c>
      <c r="F1491" t="s">
        <v>30</v>
      </c>
      <c r="G1491">
        <v>77.680000000000007</v>
      </c>
      <c r="H1491">
        <v>8</v>
      </c>
      <c r="I1491">
        <v>34.956000000000003</v>
      </c>
      <c r="J1491">
        <v>790.07756970000003</v>
      </c>
      <c r="K1491">
        <v>699.12</v>
      </c>
      <c r="L1491" s="1">
        <v>44653</v>
      </c>
      <c r="M1491" s="2">
        <v>0.55625000000000002</v>
      </c>
      <c r="N1491" t="s">
        <v>21</v>
      </c>
      <c r="O1491">
        <v>9.4766617899999996</v>
      </c>
      <c r="P1491">
        <f t="shared" si="46"/>
        <v>2022</v>
      </c>
      <c r="Q1491" t="str">
        <f t="shared" si="47"/>
        <v>April</v>
      </c>
      <c r="R1491" t="s">
        <v>1036</v>
      </c>
    </row>
    <row r="1492" spans="1:18" x14ac:dyDescent="0.25">
      <c r="A1492" t="s">
        <v>524</v>
      </c>
      <c r="B1492" t="s">
        <v>38</v>
      </c>
      <c r="C1492" t="s">
        <v>41</v>
      </c>
      <c r="D1492" t="s">
        <v>25</v>
      </c>
      <c r="E1492" t="s">
        <v>19</v>
      </c>
      <c r="F1492" t="s">
        <v>44</v>
      </c>
      <c r="G1492">
        <v>34.700000000000003</v>
      </c>
      <c r="H1492">
        <v>2</v>
      </c>
      <c r="I1492">
        <v>3.47</v>
      </c>
      <c r="J1492">
        <v>78.429144269999995</v>
      </c>
      <c r="K1492">
        <v>69.400000000000006</v>
      </c>
      <c r="L1492" s="1">
        <v>44633</v>
      </c>
      <c r="M1492" s="2">
        <v>0.82500000000000007</v>
      </c>
      <c r="N1492" t="s">
        <v>21</v>
      </c>
      <c r="O1492">
        <v>7.9294517019999997</v>
      </c>
      <c r="P1492">
        <f t="shared" si="46"/>
        <v>2022</v>
      </c>
      <c r="Q1492" t="str">
        <f t="shared" si="47"/>
        <v>March</v>
      </c>
      <c r="R1492" t="s">
        <v>1038</v>
      </c>
    </row>
    <row r="1493" spans="1:18" x14ac:dyDescent="0.25">
      <c r="A1493" t="s">
        <v>525</v>
      </c>
      <c r="B1493" t="s">
        <v>16</v>
      </c>
      <c r="C1493" t="s">
        <v>17</v>
      </c>
      <c r="D1493" t="s">
        <v>18</v>
      </c>
      <c r="E1493" t="s">
        <v>19</v>
      </c>
      <c r="F1493" t="s">
        <v>44</v>
      </c>
      <c r="G1493">
        <v>19.66</v>
      </c>
      <c r="H1493">
        <v>9</v>
      </c>
      <c r="I1493">
        <v>9.83</v>
      </c>
      <c r="J1493">
        <v>222.17823870000001</v>
      </c>
      <c r="K1493">
        <v>196.6</v>
      </c>
      <c r="L1493" s="1">
        <v>44635</v>
      </c>
      <c r="M1493" s="2">
        <v>0.76388888888888884</v>
      </c>
      <c r="N1493" t="s">
        <v>31</v>
      </c>
      <c r="O1493">
        <v>6.9624453969999998</v>
      </c>
      <c r="P1493">
        <f t="shared" si="46"/>
        <v>2022</v>
      </c>
      <c r="Q1493" t="str">
        <f t="shared" si="47"/>
        <v>March</v>
      </c>
      <c r="R1493" t="s">
        <v>1037</v>
      </c>
    </row>
    <row r="1494" spans="1:18" x14ac:dyDescent="0.25">
      <c r="A1494" t="s">
        <v>526</v>
      </c>
      <c r="B1494" t="s">
        <v>38</v>
      </c>
      <c r="C1494" t="s">
        <v>41</v>
      </c>
      <c r="D1494" t="s">
        <v>18</v>
      </c>
      <c r="E1494" t="s">
        <v>19</v>
      </c>
      <c r="F1494" t="s">
        <v>20</v>
      </c>
      <c r="G1494">
        <v>25.32</v>
      </c>
      <c r="H1494">
        <v>7</v>
      </c>
      <c r="I1494">
        <v>10.128</v>
      </c>
      <c r="J1494">
        <v>228.9136522</v>
      </c>
      <c r="K1494">
        <v>202.56</v>
      </c>
      <c r="L1494" s="1">
        <v>44684</v>
      </c>
      <c r="M1494" s="2">
        <v>0.85</v>
      </c>
      <c r="N1494" t="s">
        <v>21</v>
      </c>
      <c r="O1494">
        <v>8.4129548550000006</v>
      </c>
      <c r="P1494">
        <f t="shared" si="46"/>
        <v>2022</v>
      </c>
      <c r="Q1494" t="str">
        <f t="shared" si="47"/>
        <v>May</v>
      </c>
      <c r="R1494" t="s">
        <v>1036</v>
      </c>
    </row>
    <row r="1495" spans="1:18" x14ac:dyDescent="0.25">
      <c r="A1495" t="s">
        <v>527</v>
      </c>
      <c r="B1495" t="s">
        <v>23</v>
      </c>
      <c r="C1495" t="s">
        <v>24</v>
      </c>
      <c r="D1495" t="s">
        <v>18</v>
      </c>
      <c r="E1495" t="s">
        <v>19</v>
      </c>
      <c r="F1495" t="s">
        <v>30</v>
      </c>
      <c r="G1495">
        <v>12.12</v>
      </c>
      <c r="H1495">
        <v>9</v>
      </c>
      <c r="I1495">
        <v>6.06</v>
      </c>
      <c r="J1495">
        <v>136.9684767</v>
      </c>
      <c r="K1495">
        <v>121.2</v>
      </c>
      <c r="L1495" s="1">
        <v>44684</v>
      </c>
      <c r="M1495" s="2">
        <v>0.57222222222222219</v>
      </c>
      <c r="N1495" t="s">
        <v>31</v>
      </c>
      <c r="O1495">
        <v>8.1228529629999997</v>
      </c>
      <c r="P1495">
        <f t="shared" si="46"/>
        <v>2022</v>
      </c>
      <c r="Q1495" t="str">
        <f t="shared" si="47"/>
        <v>May</v>
      </c>
      <c r="R1495" t="s">
        <v>1036</v>
      </c>
    </row>
    <row r="1496" spans="1:18" x14ac:dyDescent="0.25">
      <c r="A1496" t="s">
        <v>528</v>
      </c>
      <c r="B1496" t="s">
        <v>38</v>
      </c>
      <c r="C1496" t="s">
        <v>41</v>
      </c>
      <c r="D1496" t="s">
        <v>25</v>
      </c>
      <c r="E1496" t="s">
        <v>29</v>
      </c>
      <c r="F1496" t="s">
        <v>44</v>
      </c>
      <c r="G1496">
        <v>99.89</v>
      </c>
      <c r="H1496">
        <v>2</v>
      </c>
      <c r="I1496">
        <v>9.9890000000000008</v>
      </c>
      <c r="J1496">
        <v>225.77196599999999</v>
      </c>
      <c r="K1496">
        <v>199.78</v>
      </c>
      <c r="L1496" s="1">
        <v>44618</v>
      </c>
      <c r="M1496" s="2">
        <v>0.4916666666666667</v>
      </c>
      <c r="N1496" t="s">
        <v>21</v>
      </c>
      <c r="O1496">
        <v>6.8657447659999997</v>
      </c>
      <c r="P1496">
        <f t="shared" si="46"/>
        <v>2022</v>
      </c>
      <c r="Q1496" t="str">
        <f t="shared" si="47"/>
        <v>February</v>
      </c>
      <c r="R1496" t="s">
        <v>1037</v>
      </c>
    </row>
    <row r="1497" spans="1:18" x14ac:dyDescent="0.25">
      <c r="A1497" t="s">
        <v>529</v>
      </c>
      <c r="B1497" t="s">
        <v>38</v>
      </c>
      <c r="C1497" t="s">
        <v>41</v>
      </c>
      <c r="D1497" t="s">
        <v>25</v>
      </c>
      <c r="E1497" t="s">
        <v>29</v>
      </c>
      <c r="F1497" t="s">
        <v>34</v>
      </c>
      <c r="G1497">
        <v>75.92</v>
      </c>
      <c r="H1497">
        <v>7</v>
      </c>
      <c r="I1497">
        <v>30.367999999999999</v>
      </c>
      <c r="J1497">
        <v>686.37932360000002</v>
      </c>
      <c r="K1497">
        <v>607.36</v>
      </c>
      <c r="L1497" s="1">
        <v>44640</v>
      </c>
      <c r="M1497" s="2">
        <v>0.59305555555555556</v>
      </c>
      <c r="N1497" t="s">
        <v>27</v>
      </c>
      <c r="O1497">
        <v>5.3185346779999998</v>
      </c>
      <c r="P1497">
        <f t="shared" si="46"/>
        <v>2022</v>
      </c>
      <c r="Q1497" t="str">
        <f t="shared" si="47"/>
        <v>March</v>
      </c>
      <c r="R1497" t="s">
        <v>1037</v>
      </c>
    </row>
    <row r="1498" spans="1:18" x14ac:dyDescent="0.25">
      <c r="A1498" t="s">
        <v>530</v>
      </c>
      <c r="B1498" t="s">
        <v>23</v>
      </c>
      <c r="C1498" t="s">
        <v>24</v>
      </c>
      <c r="D1498" t="s">
        <v>25</v>
      </c>
      <c r="E1498" t="s">
        <v>19</v>
      </c>
      <c r="F1498" t="s">
        <v>26</v>
      </c>
      <c r="G1498">
        <v>63.22</v>
      </c>
      <c r="H1498">
        <v>2</v>
      </c>
      <c r="I1498">
        <v>6.3220000000000001</v>
      </c>
      <c r="J1498">
        <v>142.8902162</v>
      </c>
      <c r="K1498">
        <v>126.44</v>
      </c>
      <c r="L1498" s="1">
        <v>44562</v>
      </c>
      <c r="M1498" s="2">
        <v>0.66041666666666665</v>
      </c>
      <c r="N1498" t="s">
        <v>27</v>
      </c>
      <c r="O1498">
        <v>8.2195535940000006</v>
      </c>
      <c r="P1498">
        <f t="shared" si="46"/>
        <v>2022</v>
      </c>
      <c r="Q1498" t="str">
        <f t="shared" si="47"/>
        <v>January</v>
      </c>
      <c r="R1498" t="s">
        <v>1038</v>
      </c>
    </row>
    <row r="1499" spans="1:18" x14ac:dyDescent="0.25">
      <c r="A1499" t="s">
        <v>531</v>
      </c>
      <c r="B1499" t="s">
        <v>23</v>
      </c>
      <c r="C1499" t="s">
        <v>24</v>
      </c>
      <c r="D1499" t="s">
        <v>25</v>
      </c>
      <c r="E1499" t="s">
        <v>19</v>
      </c>
      <c r="F1499" t="s">
        <v>42</v>
      </c>
      <c r="G1499">
        <v>90.24</v>
      </c>
      <c r="H1499">
        <v>5</v>
      </c>
      <c r="I1499">
        <v>27.071999999999999</v>
      </c>
      <c r="J1499">
        <v>611.88293759999999</v>
      </c>
      <c r="K1499">
        <v>541.44000000000005</v>
      </c>
      <c r="L1499" s="1">
        <v>44588</v>
      </c>
      <c r="M1499" s="2">
        <v>0.47013888888888888</v>
      </c>
      <c r="N1499" t="s">
        <v>27</v>
      </c>
      <c r="O1499">
        <v>5.9954390919999998</v>
      </c>
      <c r="P1499">
        <f t="shared" si="46"/>
        <v>2022</v>
      </c>
      <c r="Q1499" t="str">
        <f t="shared" si="47"/>
        <v>January</v>
      </c>
      <c r="R1499" t="s">
        <v>1036</v>
      </c>
    </row>
    <row r="1500" spans="1:18" x14ac:dyDescent="0.25">
      <c r="A1500" t="s">
        <v>532</v>
      </c>
      <c r="B1500" t="s">
        <v>38</v>
      </c>
      <c r="C1500" t="s">
        <v>41</v>
      </c>
      <c r="D1500" t="s">
        <v>18</v>
      </c>
      <c r="E1500" t="s">
        <v>19</v>
      </c>
      <c r="F1500" t="s">
        <v>34</v>
      </c>
      <c r="G1500">
        <v>98.13</v>
      </c>
      <c r="H1500">
        <v>1</v>
      </c>
      <c r="I1500">
        <v>4.9065000000000003</v>
      </c>
      <c r="J1500">
        <v>110.8970018</v>
      </c>
      <c r="K1500">
        <v>98.13</v>
      </c>
      <c r="L1500" s="1">
        <v>44582</v>
      </c>
      <c r="M1500" s="2">
        <v>0.73333333333333339</v>
      </c>
      <c r="N1500" t="s">
        <v>27</v>
      </c>
      <c r="O1500">
        <v>8.6063561160000006</v>
      </c>
      <c r="P1500">
        <f t="shared" si="46"/>
        <v>2022</v>
      </c>
      <c r="Q1500" t="str">
        <f t="shared" si="47"/>
        <v>January</v>
      </c>
      <c r="R1500" t="s">
        <v>1036</v>
      </c>
    </row>
    <row r="1501" spans="1:18" x14ac:dyDescent="0.25">
      <c r="A1501" t="s">
        <v>533</v>
      </c>
      <c r="B1501" t="s">
        <v>16</v>
      </c>
      <c r="C1501" t="s">
        <v>17</v>
      </c>
      <c r="D1501" t="s">
        <v>18</v>
      </c>
      <c r="E1501" t="s">
        <v>19</v>
      </c>
      <c r="F1501" t="s">
        <v>34</v>
      </c>
      <c r="G1501">
        <v>51.52</v>
      </c>
      <c r="H1501">
        <v>7</v>
      </c>
      <c r="I1501">
        <v>20.608000000000001</v>
      </c>
      <c r="J1501">
        <v>465.78322910000003</v>
      </c>
      <c r="K1501">
        <v>412.16</v>
      </c>
      <c r="L1501" s="1">
        <v>44594</v>
      </c>
      <c r="M1501" s="2">
        <v>0.65763888888888888</v>
      </c>
      <c r="N1501" t="s">
        <v>27</v>
      </c>
      <c r="O1501">
        <v>9.2832605289999997</v>
      </c>
      <c r="P1501">
        <f t="shared" si="46"/>
        <v>2022</v>
      </c>
      <c r="Q1501" t="str">
        <f t="shared" si="47"/>
        <v>February</v>
      </c>
      <c r="R1501" t="s">
        <v>1037</v>
      </c>
    </row>
    <row r="1502" spans="1:18" x14ac:dyDescent="0.25">
      <c r="A1502" t="s">
        <v>534</v>
      </c>
      <c r="B1502" t="s">
        <v>38</v>
      </c>
      <c r="C1502" t="s">
        <v>41</v>
      </c>
      <c r="D1502" t="s">
        <v>18</v>
      </c>
      <c r="E1502" t="s">
        <v>29</v>
      </c>
      <c r="F1502" t="s">
        <v>34</v>
      </c>
      <c r="G1502">
        <v>73.97</v>
      </c>
      <c r="H1502">
        <v>1</v>
      </c>
      <c r="I1502">
        <v>3.6985000000000001</v>
      </c>
      <c r="J1502">
        <v>83.593714719999994</v>
      </c>
      <c r="K1502">
        <v>73.97</v>
      </c>
      <c r="L1502" s="1">
        <v>44622</v>
      </c>
      <c r="M1502" s="2">
        <v>0.66180555555555554</v>
      </c>
      <c r="N1502" t="s">
        <v>31</v>
      </c>
      <c r="O1502">
        <v>5.2218340479999998</v>
      </c>
      <c r="P1502">
        <f t="shared" si="46"/>
        <v>2022</v>
      </c>
      <c r="Q1502" t="str">
        <f t="shared" si="47"/>
        <v>March</v>
      </c>
      <c r="R1502" t="s">
        <v>1038</v>
      </c>
    </row>
    <row r="1503" spans="1:18" x14ac:dyDescent="0.25">
      <c r="A1503" t="s">
        <v>535</v>
      </c>
      <c r="B1503" t="s">
        <v>23</v>
      </c>
      <c r="C1503" t="s">
        <v>24</v>
      </c>
      <c r="D1503" t="s">
        <v>18</v>
      </c>
      <c r="E1503" t="s">
        <v>19</v>
      </c>
      <c r="F1503" t="s">
        <v>44</v>
      </c>
      <c r="G1503">
        <v>31.9</v>
      </c>
      <c r="H1503">
        <v>1</v>
      </c>
      <c r="I1503">
        <v>1.595</v>
      </c>
      <c r="J1503">
        <v>36.050283890000003</v>
      </c>
      <c r="K1503">
        <v>31.9</v>
      </c>
      <c r="L1503" s="1">
        <v>44682</v>
      </c>
      <c r="M1503" s="2">
        <v>0.52777777777777779</v>
      </c>
      <c r="N1503" t="s">
        <v>21</v>
      </c>
      <c r="O1503">
        <v>8.7997573770000006</v>
      </c>
      <c r="P1503">
        <f t="shared" si="46"/>
        <v>2022</v>
      </c>
      <c r="Q1503" t="str">
        <f t="shared" si="47"/>
        <v>May</v>
      </c>
      <c r="R1503" t="s">
        <v>1038</v>
      </c>
    </row>
    <row r="1504" spans="1:18" x14ac:dyDescent="0.25">
      <c r="A1504" t="s">
        <v>536</v>
      </c>
      <c r="B1504" t="s">
        <v>23</v>
      </c>
      <c r="C1504" t="s">
        <v>24</v>
      </c>
      <c r="D1504" t="s">
        <v>25</v>
      </c>
      <c r="E1504" t="s">
        <v>29</v>
      </c>
      <c r="F1504" t="s">
        <v>30</v>
      </c>
      <c r="G1504">
        <v>69.400000000000006</v>
      </c>
      <c r="H1504">
        <v>2</v>
      </c>
      <c r="I1504">
        <v>6.94</v>
      </c>
      <c r="J1504">
        <v>156.85828849999999</v>
      </c>
      <c r="K1504">
        <v>138.80000000000001</v>
      </c>
      <c r="L1504" s="1">
        <v>44588</v>
      </c>
      <c r="M1504" s="2">
        <v>0.82500000000000007</v>
      </c>
      <c r="N1504" t="s">
        <v>21</v>
      </c>
      <c r="O1504">
        <v>8.7030567459999997</v>
      </c>
      <c r="P1504">
        <f t="shared" si="46"/>
        <v>2022</v>
      </c>
      <c r="Q1504" t="str">
        <f t="shared" si="47"/>
        <v>January</v>
      </c>
      <c r="R1504" t="s">
        <v>1038</v>
      </c>
    </row>
    <row r="1505" spans="1:18" x14ac:dyDescent="0.25">
      <c r="A1505" t="s">
        <v>537</v>
      </c>
      <c r="B1505" t="s">
        <v>38</v>
      </c>
      <c r="C1505" t="s">
        <v>41</v>
      </c>
      <c r="D1505" t="s">
        <v>25</v>
      </c>
      <c r="E1505" t="s">
        <v>19</v>
      </c>
      <c r="F1505" t="s">
        <v>34</v>
      </c>
      <c r="G1505">
        <v>93.31</v>
      </c>
      <c r="H1505">
        <v>2</v>
      </c>
      <c r="I1505">
        <v>9.3309999999999995</v>
      </c>
      <c r="J1505">
        <v>210.89981130000001</v>
      </c>
      <c r="K1505">
        <v>186.62</v>
      </c>
      <c r="L1505" s="1">
        <v>44645</v>
      </c>
      <c r="M1505" s="2">
        <v>0.74513888888888891</v>
      </c>
      <c r="N1505" t="s">
        <v>27</v>
      </c>
      <c r="O1505">
        <v>6.0921397219999998</v>
      </c>
      <c r="P1505">
        <f t="shared" si="46"/>
        <v>2022</v>
      </c>
      <c r="Q1505" t="str">
        <f t="shared" si="47"/>
        <v>March</v>
      </c>
      <c r="R1505" t="s">
        <v>1037</v>
      </c>
    </row>
    <row r="1506" spans="1:18" x14ac:dyDescent="0.25">
      <c r="A1506" t="s">
        <v>538</v>
      </c>
      <c r="B1506" t="s">
        <v>38</v>
      </c>
      <c r="C1506" t="s">
        <v>41</v>
      </c>
      <c r="D1506" t="s">
        <v>25</v>
      </c>
      <c r="E1506" t="s">
        <v>29</v>
      </c>
      <c r="F1506" t="s">
        <v>34</v>
      </c>
      <c r="G1506">
        <v>88.45</v>
      </c>
      <c r="H1506">
        <v>1</v>
      </c>
      <c r="I1506">
        <v>4.4225000000000003</v>
      </c>
      <c r="J1506">
        <v>99.957605340000001</v>
      </c>
      <c r="K1506">
        <v>88.45</v>
      </c>
      <c r="L1506" s="1">
        <v>44617</v>
      </c>
      <c r="M1506" s="2">
        <v>0.69166666666666676</v>
      </c>
      <c r="N1506" t="s">
        <v>31</v>
      </c>
      <c r="O1506">
        <v>9.1865598990000006</v>
      </c>
      <c r="P1506">
        <f t="shared" si="46"/>
        <v>2022</v>
      </c>
      <c r="Q1506" t="str">
        <f t="shared" si="47"/>
        <v>February</v>
      </c>
      <c r="R1506" t="s">
        <v>1036</v>
      </c>
    </row>
    <row r="1507" spans="1:18" x14ac:dyDescent="0.25">
      <c r="A1507" t="s">
        <v>539</v>
      </c>
      <c r="B1507" t="s">
        <v>16</v>
      </c>
      <c r="C1507" t="s">
        <v>17</v>
      </c>
      <c r="D1507" t="s">
        <v>18</v>
      </c>
      <c r="E1507" t="s">
        <v>29</v>
      </c>
      <c r="F1507" t="s">
        <v>26</v>
      </c>
      <c r="G1507">
        <v>24.18</v>
      </c>
      <c r="H1507">
        <v>7</v>
      </c>
      <c r="I1507">
        <v>9.6720000000000006</v>
      </c>
      <c r="J1507">
        <v>218.6071134</v>
      </c>
      <c r="K1507">
        <v>193.44</v>
      </c>
      <c r="L1507" s="1">
        <v>44589</v>
      </c>
      <c r="M1507" s="2">
        <v>0.87083333333333324</v>
      </c>
      <c r="N1507" t="s">
        <v>21</v>
      </c>
      <c r="O1507">
        <v>9.4766617899999996</v>
      </c>
      <c r="P1507">
        <f t="shared" si="46"/>
        <v>2022</v>
      </c>
      <c r="Q1507" t="str">
        <f t="shared" si="47"/>
        <v>January</v>
      </c>
      <c r="R1507" t="s">
        <v>1037</v>
      </c>
    </row>
    <row r="1508" spans="1:18" x14ac:dyDescent="0.25">
      <c r="A1508" t="s">
        <v>540</v>
      </c>
      <c r="B1508" t="s">
        <v>38</v>
      </c>
      <c r="C1508" t="s">
        <v>41</v>
      </c>
      <c r="D1508" t="s">
        <v>18</v>
      </c>
      <c r="E1508" t="s">
        <v>19</v>
      </c>
      <c r="F1508" t="s">
        <v>34</v>
      </c>
      <c r="G1508">
        <v>48.5</v>
      </c>
      <c r="H1508">
        <v>3</v>
      </c>
      <c r="I1508">
        <v>7.2750000000000004</v>
      </c>
      <c r="J1508">
        <v>164.42997829999999</v>
      </c>
      <c r="K1508">
        <v>145.5</v>
      </c>
      <c r="L1508" s="1">
        <v>44774</v>
      </c>
      <c r="M1508" s="2">
        <v>0.53472222222222221</v>
      </c>
      <c r="N1508" t="s">
        <v>27</v>
      </c>
      <c r="O1508">
        <v>6.4789422439999997</v>
      </c>
      <c r="P1508">
        <f t="shared" si="46"/>
        <v>2022</v>
      </c>
      <c r="Q1508" t="str">
        <f t="shared" si="47"/>
        <v>August</v>
      </c>
      <c r="R1508" t="s">
        <v>1036</v>
      </c>
    </row>
    <row r="1509" spans="1:18" x14ac:dyDescent="0.25">
      <c r="A1509" t="s">
        <v>541</v>
      </c>
      <c r="B1509" t="s">
        <v>38</v>
      </c>
      <c r="C1509" t="s">
        <v>41</v>
      </c>
      <c r="D1509" t="s">
        <v>25</v>
      </c>
      <c r="E1509" t="s">
        <v>19</v>
      </c>
      <c r="F1509" t="s">
        <v>42</v>
      </c>
      <c r="G1509">
        <v>84.05</v>
      </c>
      <c r="H1509">
        <v>5</v>
      </c>
      <c r="I1509">
        <v>25.215</v>
      </c>
      <c r="J1509">
        <v>569.91091429999994</v>
      </c>
      <c r="K1509">
        <v>504.3</v>
      </c>
      <c r="L1509" s="1">
        <v>44590</v>
      </c>
      <c r="M1509" s="2">
        <v>0.45</v>
      </c>
      <c r="N1509" t="s">
        <v>31</v>
      </c>
      <c r="O1509">
        <v>7.4459485499999998</v>
      </c>
      <c r="P1509">
        <f t="shared" si="46"/>
        <v>2022</v>
      </c>
      <c r="Q1509" t="str">
        <f t="shared" si="47"/>
        <v>January</v>
      </c>
      <c r="R1509" t="s">
        <v>1037</v>
      </c>
    </row>
    <row r="1510" spans="1:18" x14ac:dyDescent="0.25">
      <c r="A1510" t="s">
        <v>542</v>
      </c>
      <c r="B1510" t="s">
        <v>38</v>
      </c>
      <c r="C1510" t="s">
        <v>41</v>
      </c>
      <c r="D1510" t="s">
        <v>18</v>
      </c>
      <c r="E1510" t="s">
        <v>29</v>
      </c>
      <c r="F1510" t="s">
        <v>20</v>
      </c>
      <c r="G1510">
        <v>61.29</v>
      </c>
      <c r="H1510">
        <v>4</v>
      </c>
      <c r="I1510">
        <v>15.3225</v>
      </c>
      <c r="J1510">
        <v>346.32004699999999</v>
      </c>
      <c r="K1510">
        <v>306.45</v>
      </c>
      <c r="L1510" s="1">
        <v>44649</v>
      </c>
      <c r="M1510" s="2">
        <v>0.60277777777777775</v>
      </c>
      <c r="N1510" t="s">
        <v>27</v>
      </c>
      <c r="O1510">
        <v>6.7690441359999998</v>
      </c>
      <c r="P1510">
        <f t="shared" si="46"/>
        <v>2022</v>
      </c>
      <c r="Q1510" t="str">
        <f t="shared" si="47"/>
        <v>March</v>
      </c>
      <c r="R1510" t="s">
        <v>1037</v>
      </c>
    </row>
    <row r="1511" spans="1:18" x14ac:dyDescent="0.25">
      <c r="A1511" t="s">
        <v>543</v>
      </c>
      <c r="B1511" t="s">
        <v>23</v>
      </c>
      <c r="C1511" t="s">
        <v>24</v>
      </c>
      <c r="D1511" t="s">
        <v>18</v>
      </c>
      <c r="E1511" t="s">
        <v>19</v>
      </c>
      <c r="F1511" t="s">
        <v>30</v>
      </c>
      <c r="G1511">
        <v>15.95</v>
      </c>
      <c r="H1511">
        <v>5</v>
      </c>
      <c r="I1511">
        <v>4.7850000000000001</v>
      </c>
      <c r="J1511">
        <v>108.1508517</v>
      </c>
      <c r="K1511">
        <v>95.7</v>
      </c>
      <c r="L1511" s="1">
        <v>44806</v>
      </c>
      <c r="M1511" s="2">
        <v>0.71875</v>
      </c>
      <c r="N1511" t="s">
        <v>31</v>
      </c>
      <c r="O1511">
        <v>4.9317321559999998</v>
      </c>
      <c r="P1511">
        <f t="shared" si="46"/>
        <v>2022</v>
      </c>
      <c r="Q1511" t="str">
        <f t="shared" si="47"/>
        <v>September</v>
      </c>
      <c r="R1511" t="s">
        <v>1037</v>
      </c>
    </row>
    <row r="1512" spans="1:18" x14ac:dyDescent="0.25">
      <c r="A1512" t="s">
        <v>544</v>
      </c>
      <c r="B1512" t="s">
        <v>38</v>
      </c>
      <c r="C1512" t="s">
        <v>41</v>
      </c>
      <c r="D1512" t="s">
        <v>18</v>
      </c>
      <c r="E1512" t="s">
        <v>19</v>
      </c>
      <c r="F1512" t="s">
        <v>34</v>
      </c>
      <c r="G1512">
        <v>90.74</v>
      </c>
      <c r="H1512">
        <v>6</v>
      </c>
      <c r="I1512">
        <v>31.759</v>
      </c>
      <c r="J1512">
        <v>717.81878749999998</v>
      </c>
      <c r="K1512">
        <v>635.17999999999995</v>
      </c>
      <c r="L1512" s="1">
        <v>44577</v>
      </c>
      <c r="M1512" s="2">
        <v>0.75208333333333333</v>
      </c>
      <c r="N1512" t="s">
        <v>31</v>
      </c>
      <c r="O1512">
        <v>5.9954390919999998</v>
      </c>
      <c r="P1512">
        <f t="shared" si="46"/>
        <v>2022</v>
      </c>
      <c r="Q1512" t="str">
        <f t="shared" si="47"/>
        <v>January</v>
      </c>
      <c r="R1512" t="s">
        <v>1036</v>
      </c>
    </row>
    <row r="1513" spans="1:18" x14ac:dyDescent="0.25">
      <c r="A1513" t="s">
        <v>545</v>
      </c>
      <c r="B1513" t="s">
        <v>16</v>
      </c>
      <c r="C1513" t="s">
        <v>17</v>
      </c>
      <c r="D1513" t="s">
        <v>25</v>
      </c>
      <c r="E1513" t="s">
        <v>19</v>
      </c>
      <c r="F1513" t="s">
        <v>30</v>
      </c>
      <c r="G1513">
        <v>42.91</v>
      </c>
      <c r="H1513">
        <v>4</v>
      </c>
      <c r="I1513">
        <v>10.727499999999999</v>
      </c>
      <c r="J1513">
        <v>242.46358649999999</v>
      </c>
      <c r="K1513">
        <v>214.55</v>
      </c>
      <c r="L1513" s="1">
        <v>44682</v>
      </c>
      <c r="M1513" s="2">
        <v>0.7284722222222223</v>
      </c>
      <c r="N1513" t="s">
        <v>21</v>
      </c>
      <c r="O1513">
        <v>5.8987384609999998</v>
      </c>
      <c r="P1513">
        <f t="shared" si="46"/>
        <v>2022</v>
      </c>
      <c r="Q1513" t="str">
        <f t="shared" si="47"/>
        <v>May</v>
      </c>
      <c r="R1513" t="s">
        <v>1038</v>
      </c>
    </row>
    <row r="1514" spans="1:18" x14ac:dyDescent="0.25">
      <c r="A1514" t="s">
        <v>546</v>
      </c>
      <c r="B1514" t="s">
        <v>16</v>
      </c>
      <c r="C1514" t="s">
        <v>17</v>
      </c>
      <c r="D1514" t="s">
        <v>25</v>
      </c>
      <c r="E1514" t="s">
        <v>19</v>
      </c>
      <c r="F1514" t="s">
        <v>44</v>
      </c>
      <c r="G1514">
        <v>54.28</v>
      </c>
      <c r="H1514">
        <v>6</v>
      </c>
      <c r="I1514">
        <v>18.998000000000001</v>
      </c>
      <c r="J1514">
        <v>429.39391430000001</v>
      </c>
      <c r="K1514">
        <v>379.96</v>
      </c>
      <c r="L1514" s="1">
        <v>44588</v>
      </c>
      <c r="M1514" s="2">
        <v>0.75347222222222221</v>
      </c>
      <c r="N1514" t="s">
        <v>21</v>
      </c>
      <c r="O1514">
        <v>8.9931586380000006</v>
      </c>
      <c r="P1514">
        <f t="shared" si="46"/>
        <v>2022</v>
      </c>
      <c r="Q1514" t="str">
        <f t="shared" si="47"/>
        <v>January</v>
      </c>
      <c r="R1514" t="s">
        <v>1036</v>
      </c>
    </row>
    <row r="1515" spans="1:18" x14ac:dyDescent="0.25">
      <c r="A1515" t="s">
        <v>547</v>
      </c>
      <c r="B1515" t="s">
        <v>16</v>
      </c>
      <c r="C1515" t="s">
        <v>17</v>
      </c>
      <c r="D1515" t="s">
        <v>25</v>
      </c>
      <c r="E1515" t="s">
        <v>29</v>
      </c>
      <c r="F1515" t="s">
        <v>26</v>
      </c>
      <c r="G1515">
        <v>99.55</v>
      </c>
      <c r="H1515">
        <v>6</v>
      </c>
      <c r="I1515">
        <v>34.842500000000001</v>
      </c>
      <c r="J1515">
        <v>787.51223600000003</v>
      </c>
      <c r="K1515">
        <v>696.85</v>
      </c>
      <c r="L1515" s="1">
        <v>44634</v>
      </c>
      <c r="M1515" s="2">
        <v>0.50486111111111109</v>
      </c>
      <c r="N1515" t="s">
        <v>27</v>
      </c>
      <c r="O1515">
        <v>7.3492479189999997</v>
      </c>
      <c r="P1515">
        <f t="shared" si="46"/>
        <v>2022</v>
      </c>
      <c r="Q1515" t="str">
        <f t="shared" si="47"/>
        <v>March</v>
      </c>
      <c r="R1515" t="s">
        <v>1036</v>
      </c>
    </row>
    <row r="1516" spans="1:18" x14ac:dyDescent="0.25">
      <c r="A1516" t="s">
        <v>548</v>
      </c>
      <c r="B1516" t="s">
        <v>23</v>
      </c>
      <c r="C1516" t="s">
        <v>24</v>
      </c>
      <c r="D1516" t="s">
        <v>18</v>
      </c>
      <c r="E1516" t="s">
        <v>29</v>
      </c>
      <c r="F1516" t="s">
        <v>34</v>
      </c>
      <c r="G1516">
        <v>58.39</v>
      </c>
      <c r="H1516">
        <v>6</v>
      </c>
      <c r="I1516">
        <v>20.436499999999999</v>
      </c>
      <c r="J1516">
        <v>461.90697599999999</v>
      </c>
      <c r="K1516">
        <v>408.73</v>
      </c>
      <c r="L1516" s="1">
        <v>44615</v>
      </c>
      <c r="M1516" s="2">
        <v>0.8256944444444444</v>
      </c>
      <c r="N1516" t="s">
        <v>31</v>
      </c>
      <c r="O1516">
        <v>7.9294517019999997</v>
      </c>
      <c r="P1516">
        <f t="shared" si="46"/>
        <v>2022</v>
      </c>
      <c r="Q1516" t="str">
        <f t="shared" si="47"/>
        <v>February</v>
      </c>
      <c r="R1516" t="s">
        <v>1037</v>
      </c>
    </row>
    <row r="1517" spans="1:18" x14ac:dyDescent="0.25">
      <c r="A1517" t="s">
        <v>549</v>
      </c>
      <c r="B1517" t="s">
        <v>23</v>
      </c>
      <c r="C1517" t="s">
        <v>24</v>
      </c>
      <c r="D1517" t="s">
        <v>18</v>
      </c>
      <c r="E1517" t="s">
        <v>19</v>
      </c>
      <c r="F1517" t="s">
        <v>44</v>
      </c>
      <c r="G1517">
        <v>51.47</v>
      </c>
      <c r="H1517">
        <v>1</v>
      </c>
      <c r="I1517">
        <v>2.5735000000000001</v>
      </c>
      <c r="J1517">
        <v>58.166398489999999</v>
      </c>
      <c r="K1517">
        <v>51.47</v>
      </c>
      <c r="L1517" s="1">
        <v>44638</v>
      </c>
      <c r="M1517" s="2">
        <v>0.66111111111111109</v>
      </c>
      <c r="N1517" t="s">
        <v>21</v>
      </c>
      <c r="O1517">
        <v>8.2195535940000006</v>
      </c>
      <c r="P1517">
        <f t="shared" si="46"/>
        <v>2022</v>
      </c>
      <c r="Q1517" t="str">
        <f t="shared" si="47"/>
        <v>March</v>
      </c>
      <c r="R1517" t="s">
        <v>1037</v>
      </c>
    </row>
    <row r="1518" spans="1:18" x14ac:dyDescent="0.25">
      <c r="A1518" t="s">
        <v>550</v>
      </c>
      <c r="B1518" t="s">
        <v>38</v>
      </c>
      <c r="C1518" t="s">
        <v>41</v>
      </c>
      <c r="D1518" t="s">
        <v>18</v>
      </c>
      <c r="E1518" t="s">
        <v>29</v>
      </c>
      <c r="F1518" t="s">
        <v>20</v>
      </c>
      <c r="G1518">
        <v>54.86</v>
      </c>
      <c r="H1518">
        <v>4</v>
      </c>
      <c r="I1518">
        <v>13.715</v>
      </c>
      <c r="J1518">
        <v>309.9872373</v>
      </c>
      <c r="K1518">
        <v>274.3</v>
      </c>
      <c r="L1518" s="1">
        <v>44649</v>
      </c>
      <c r="M1518" s="2">
        <v>0.70000000000000007</v>
      </c>
      <c r="N1518" t="s">
        <v>21</v>
      </c>
      <c r="O1518">
        <v>9.4766617899999996</v>
      </c>
      <c r="P1518">
        <f t="shared" si="46"/>
        <v>2022</v>
      </c>
      <c r="Q1518" t="str">
        <f t="shared" si="47"/>
        <v>March</v>
      </c>
      <c r="R1518" t="s">
        <v>1037</v>
      </c>
    </row>
    <row r="1519" spans="1:18" x14ac:dyDescent="0.25">
      <c r="A1519" t="s">
        <v>551</v>
      </c>
      <c r="B1519" t="s">
        <v>23</v>
      </c>
      <c r="C1519" t="s">
        <v>24</v>
      </c>
      <c r="D1519" t="s">
        <v>18</v>
      </c>
      <c r="E1519" t="s">
        <v>29</v>
      </c>
      <c r="F1519" t="s">
        <v>30</v>
      </c>
      <c r="G1519">
        <v>39.39</v>
      </c>
      <c r="H1519">
        <v>4</v>
      </c>
      <c r="I1519">
        <v>9.8475000000000001</v>
      </c>
      <c r="J1519">
        <v>222.5737747</v>
      </c>
      <c r="K1519">
        <v>196.95</v>
      </c>
      <c r="L1519" s="1">
        <v>44583</v>
      </c>
      <c r="M1519" s="2">
        <v>0.8652777777777777</v>
      </c>
      <c r="N1519" t="s">
        <v>31</v>
      </c>
      <c r="O1519">
        <v>8.4129548550000006</v>
      </c>
      <c r="P1519">
        <f t="shared" si="46"/>
        <v>2022</v>
      </c>
      <c r="Q1519" t="str">
        <f t="shared" si="47"/>
        <v>January</v>
      </c>
      <c r="R1519" t="s">
        <v>1036</v>
      </c>
    </row>
    <row r="1520" spans="1:18" x14ac:dyDescent="0.25">
      <c r="A1520" t="s">
        <v>552</v>
      </c>
      <c r="B1520" t="s">
        <v>16</v>
      </c>
      <c r="C1520" t="s">
        <v>17</v>
      </c>
      <c r="D1520" t="s">
        <v>25</v>
      </c>
      <c r="E1520" t="s">
        <v>29</v>
      </c>
      <c r="F1520" t="s">
        <v>30</v>
      </c>
      <c r="G1520">
        <v>34.729999999999997</v>
      </c>
      <c r="H1520">
        <v>2</v>
      </c>
      <c r="I1520">
        <v>3.4729999999999999</v>
      </c>
      <c r="J1520">
        <v>78.496950440000006</v>
      </c>
      <c r="K1520">
        <v>69.459999999999994</v>
      </c>
      <c r="L1520" s="1">
        <v>44564</v>
      </c>
      <c r="M1520" s="2">
        <v>0.7597222222222223</v>
      </c>
      <c r="N1520" t="s">
        <v>21</v>
      </c>
      <c r="O1520">
        <v>9.3799611600000006</v>
      </c>
      <c r="P1520">
        <f t="shared" si="46"/>
        <v>2022</v>
      </c>
      <c r="Q1520" t="str">
        <f t="shared" si="47"/>
        <v>January</v>
      </c>
      <c r="R1520" t="s">
        <v>1037</v>
      </c>
    </row>
    <row r="1521" spans="1:18" x14ac:dyDescent="0.25">
      <c r="A1521" t="s">
        <v>553</v>
      </c>
      <c r="B1521" t="s">
        <v>23</v>
      </c>
      <c r="C1521" t="s">
        <v>24</v>
      </c>
      <c r="D1521" t="s">
        <v>18</v>
      </c>
      <c r="E1521" t="s">
        <v>29</v>
      </c>
      <c r="F1521" t="s">
        <v>34</v>
      </c>
      <c r="G1521">
        <v>71.92</v>
      </c>
      <c r="H1521">
        <v>4</v>
      </c>
      <c r="I1521">
        <v>17.98</v>
      </c>
      <c r="J1521">
        <v>406.38501839999998</v>
      </c>
      <c r="K1521">
        <v>359.6</v>
      </c>
      <c r="L1521" s="1">
        <v>44578</v>
      </c>
      <c r="M1521" s="2">
        <v>0.62847222222222221</v>
      </c>
      <c r="N1521" t="s">
        <v>31</v>
      </c>
      <c r="O1521">
        <v>4.1581271119999998</v>
      </c>
      <c r="P1521">
        <f t="shared" si="46"/>
        <v>2022</v>
      </c>
      <c r="Q1521" t="str">
        <f t="shared" si="47"/>
        <v>January</v>
      </c>
      <c r="R1521" t="s">
        <v>1036</v>
      </c>
    </row>
    <row r="1522" spans="1:18" x14ac:dyDescent="0.25">
      <c r="A1522" t="s">
        <v>554</v>
      </c>
      <c r="B1522" t="s">
        <v>38</v>
      </c>
      <c r="C1522" t="s">
        <v>41</v>
      </c>
      <c r="D1522" t="s">
        <v>25</v>
      </c>
      <c r="E1522" t="s">
        <v>19</v>
      </c>
      <c r="F1522" t="s">
        <v>26</v>
      </c>
      <c r="G1522">
        <v>45.71</v>
      </c>
      <c r="H1522">
        <v>3</v>
      </c>
      <c r="I1522">
        <v>6.8564999999999996</v>
      </c>
      <c r="J1522">
        <v>154.97101660000001</v>
      </c>
      <c r="K1522">
        <v>137.13</v>
      </c>
      <c r="L1522" s="1">
        <v>44646</v>
      </c>
      <c r="M1522" s="2">
        <v>0.44027777777777777</v>
      </c>
      <c r="N1522" t="s">
        <v>31</v>
      </c>
      <c r="O1522">
        <v>7.4459485499999998</v>
      </c>
      <c r="P1522">
        <f t="shared" si="46"/>
        <v>2022</v>
      </c>
      <c r="Q1522" t="str">
        <f t="shared" si="47"/>
        <v>March</v>
      </c>
      <c r="R1522" t="s">
        <v>1036</v>
      </c>
    </row>
    <row r="1523" spans="1:18" x14ac:dyDescent="0.25">
      <c r="A1523" t="s">
        <v>555</v>
      </c>
      <c r="B1523" t="s">
        <v>23</v>
      </c>
      <c r="C1523" t="s">
        <v>24</v>
      </c>
      <c r="D1523" t="s">
        <v>18</v>
      </c>
      <c r="E1523" t="s">
        <v>19</v>
      </c>
      <c r="F1523" t="s">
        <v>30</v>
      </c>
      <c r="G1523">
        <v>83.17</v>
      </c>
      <c r="H1523">
        <v>5</v>
      </c>
      <c r="I1523">
        <v>24.951000000000001</v>
      </c>
      <c r="J1523">
        <v>563.94397079999999</v>
      </c>
      <c r="K1523">
        <v>499.02</v>
      </c>
      <c r="L1523" s="1">
        <v>44640</v>
      </c>
      <c r="M1523" s="2">
        <v>0.47430555555555554</v>
      </c>
      <c r="N1523" t="s">
        <v>27</v>
      </c>
      <c r="O1523">
        <v>7.0591460269999997</v>
      </c>
      <c r="P1523">
        <f t="shared" si="46"/>
        <v>2022</v>
      </c>
      <c r="Q1523" t="str">
        <f t="shared" si="47"/>
        <v>March</v>
      </c>
      <c r="R1523" t="s">
        <v>1036</v>
      </c>
    </row>
    <row r="1524" spans="1:18" x14ac:dyDescent="0.25">
      <c r="A1524" t="s">
        <v>556</v>
      </c>
      <c r="B1524" t="s">
        <v>16</v>
      </c>
      <c r="C1524" t="s">
        <v>17</v>
      </c>
      <c r="D1524" t="s">
        <v>18</v>
      </c>
      <c r="E1524" t="s">
        <v>19</v>
      </c>
      <c r="F1524" t="s">
        <v>30</v>
      </c>
      <c r="G1524">
        <v>37.44</v>
      </c>
      <c r="H1524">
        <v>5</v>
      </c>
      <c r="I1524">
        <v>11.231999999999999</v>
      </c>
      <c r="J1524">
        <v>253.86632520000001</v>
      </c>
      <c r="K1524">
        <v>224.64</v>
      </c>
      <c r="L1524" s="1">
        <v>44714</v>
      </c>
      <c r="M1524" s="2">
        <v>0.57986111111111105</v>
      </c>
      <c r="N1524" t="s">
        <v>31</v>
      </c>
      <c r="O1524">
        <v>5.7053371999999998</v>
      </c>
      <c r="P1524">
        <f t="shared" si="46"/>
        <v>2022</v>
      </c>
      <c r="Q1524" t="str">
        <f t="shared" si="47"/>
        <v>June</v>
      </c>
      <c r="R1524" t="s">
        <v>1036</v>
      </c>
    </row>
    <row r="1525" spans="1:18" x14ac:dyDescent="0.25">
      <c r="A1525" t="s">
        <v>557</v>
      </c>
      <c r="B1525" t="s">
        <v>23</v>
      </c>
      <c r="C1525" t="s">
        <v>24</v>
      </c>
      <c r="D1525" t="s">
        <v>25</v>
      </c>
      <c r="E1525" t="s">
        <v>29</v>
      </c>
      <c r="F1525" t="s">
        <v>20</v>
      </c>
      <c r="G1525">
        <v>62.87</v>
      </c>
      <c r="H1525">
        <v>2</v>
      </c>
      <c r="I1525">
        <v>6.2869999999999999</v>
      </c>
      <c r="J1525">
        <v>142.09914409999999</v>
      </c>
      <c r="K1525">
        <v>125.74</v>
      </c>
      <c r="L1525" s="1">
        <v>44562</v>
      </c>
      <c r="M1525" s="2">
        <v>0.48819444444444443</v>
      </c>
      <c r="N1525" t="s">
        <v>27</v>
      </c>
      <c r="O1525">
        <v>4.8350315259999999</v>
      </c>
      <c r="P1525">
        <f t="shared" si="46"/>
        <v>2022</v>
      </c>
      <c r="Q1525" t="str">
        <f t="shared" si="47"/>
        <v>January</v>
      </c>
      <c r="R1525" t="s">
        <v>1036</v>
      </c>
    </row>
    <row r="1526" spans="1:18" x14ac:dyDescent="0.25">
      <c r="A1526" t="s">
        <v>558</v>
      </c>
      <c r="B1526" t="s">
        <v>16</v>
      </c>
      <c r="C1526" t="s">
        <v>17</v>
      </c>
      <c r="D1526" t="s">
        <v>25</v>
      </c>
      <c r="E1526" t="s">
        <v>29</v>
      </c>
      <c r="F1526" t="s">
        <v>42</v>
      </c>
      <c r="G1526">
        <v>81.709999999999994</v>
      </c>
      <c r="H1526">
        <v>5</v>
      </c>
      <c r="I1526">
        <v>24.513000000000002</v>
      </c>
      <c r="J1526">
        <v>554.04426899999999</v>
      </c>
      <c r="K1526">
        <v>490.26</v>
      </c>
      <c r="L1526" s="1">
        <v>44588</v>
      </c>
      <c r="M1526" s="2">
        <v>0.60833333333333328</v>
      </c>
      <c r="N1526" t="s">
        <v>31</v>
      </c>
      <c r="O1526">
        <v>7.7360504409999997</v>
      </c>
      <c r="P1526">
        <f t="shared" si="46"/>
        <v>2022</v>
      </c>
      <c r="Q1526" t="str">
        <f t="shared" si="47"/>
        <v>January</v>
      </c>
      <c r="R1526" t="s">
        <v>1038</v>
      </c>
    </row>
    <row r="1527" spans="1:18" x14ac:dyDescent="0.25">
      <c r="A1527" t="s">
        <v>559</v>
      </c>
      <c r="B1527" t="s">
        <v>16</v>
      </c>
      <c r="C1527" t="s">
        <v>17</v>
      </c>
      <c r="D1527" t="s">
        <v>18</v>
      </c>
      <c r="E1527" t="s">
        <v>19</v>
      </c>
      <c r="F1527" t="s">
        <v>34</v>
      </c>
      <c r="G1527">
        <v>91.41</v>
      </c>
      <c r="H1527">
        <v>4</v>
      </c>
      <c r="I1527">
        <v>22.852499999999999</v>
      </c>
      <c r="J1527">
        <v>516.51355020000005</v>
      </c>
      <c r="K1527">
        <v>457.05</v>
      </c>
      <c r="L1527" s="1">
        <v>44617</v>
      </c>
      <c r="M1527" s="2">
        <v>0.66875000000000007</v>
      </c>
      <c r="N1527" t="s">
        <v>21</v>
      </c>
      <c r="O1527">
        <v>6.8657447659999997</v>
      </c>
      <c r="P1527">
        <f t="shared" si="46"/>
        <v>2022</v>
      </c>
      <c r="Q1527" t="str">
        <f t="shared" si="47"/>
        <v>February</v>
      </c>
      <c r="R1527" t="s">
        <v>1036</v>
      </c>
    </row>
    <row r="1528" spans="1:18" x14ac:dyDescent="0.25">
      <c r="A1528" t="s">
        <v>560</v>
      </c>
      <c r="B1528" t="s">
        <v>38</v>
      </c>
      <c r="C1528" t="s">
        <v>41</v>
      </c>
      <c r="D1528" t="s">
        <v>25</v>
      </c>
      <c r="E1528" t="s">
        <v>29</v>
      </c>
      <c r="F1528" t="s">
        <v>44</v>
      </c>
      <c r="G1528">
        <v>39.21</v>
      </c>
      <c r="H1528">
        <v>4</v>
      </c>
      <c r="I1528">
        <v>7.8419999999999996</v>
      </c>
      <c r="J1528">
        <v>177.24534560000001</v>
      </c>
      <c r="K1528">
        <v>156.84</v>
      </c>
      <c r="L1528" s="1">
        <v>44577</v>
      </c>
      <c r="M1528" s="2">
        <v>0.8354166666666667</v>
      </c>
      <c r="N1528" t="s">
        <v>31</v>
      </c>
      <c r="O1528">
        <v>8.7030567459999997</v>
      </c>
      <c r="P1528">
        <f t="shared" si="46"/>
        <v>2022</v>
      </c>
      <c r="Q1528" t="str">
        <f t="shared" si="47"/>
        <v>January</v>
      </c>
      <c r="R1528" t="s">
        <v>1037</v>
      </c>
    </row>
    <row r="1529" spans="1:18" x14ac:dyDescent="0.25">
      <c r="A1529" t="s">
        <v>561</v>
      </c>
      <c r="B1529" t="s">
        <v>38</v>
      </c>
      <c r="C1529" t="s">
        <v>41</v>
      </c>
      <c r="D1529" t="s">
        <v>18</v>
      </c>
      <c r="E1529" t="s">
        <v>29</v>
      </c>
      <c r="F1529" t="s">
        <v>44</v>
      </c>
      <c r="G1529">
        <v>59.86</v>
      </c>
      <c r="H1529">
        <v>2</v>
      </c>
      <c r="I1529">
        <v>5.9859999999999998</v>
      </c>
      <c r="J1529">
        <v>135.29592439999999</v>
      </c>
      <c r="K1529">
        <v>119.72</v>
      </c>
      <c r="L1529" s="1">
        <v>44574</v>
      </c>
      <c r="M1529" s="2">
        <v>0.62152777777777779</v>
      </c>
      <c r="N1529" t="s">
        <v>21</v>
      </c>
      <c r="O1529">
        <v>6.4789422439999997</v>
      </c>
      <c r="P1529">
        <f t="shared" si="46"/>
        <v>2022</v>
      </c>
      <c r="Q1529" t="str">
        <f t="shared" si="47"/>
        <v>January</v>
      </c>
      <c r="R1529" t="s">
        <v>1037</v>
      </c>
    </row>
    <row r="1530" spans="1:18" x14ac:dyDescent="0.25">
      <c r="A1530" t="s">
        <v>562</v>
      </c>
      <c r="B1530" t="s">
        <v>38</v>
      </c>
      <c r="C1530" t="s">
        <v>41</v>
      </c>
      <c r="D1530" t="s">
        <v>18</v>
      </c>
      <c r="E1530" t="s">
        <v>19</v>
      </c>
      <c r="F1530" t="s">
        <v>42</v>
      </c>
      <c r="G1530">
        <v>54.36</v>
      </c>
      <c r="H1530">
        <v>9</v>
      </c>
      <c r="I1530">
        <v>27.18</v>
      </c>
      <c r="J1530">
        <v>614.32396000000006</v>
      </c>
      <c r="K1530">
        <v>543.6</v>
      </c>
      <c r="L1530" s="1">
        <v>44744</v>
      </c>
      <c r="M1530" s="2">
        <v>0.4777777777777778</v>
      </c>
      <c r="N1530" t="s">
        <v>31</v>
      </c>
      <c r="O1530">
        <v>5.8987384609999998</v>
      </c>
      <c r="P1530">
        <f t="shared" si="46"/>
        <v>2022</v>
      </c>
      <c r="Q1530" t="str">
        <f t="shared" si="47"/>
        <v>July</v>
      </c>
      <c r="R1530" t="s">
        <v>1038</v>
      </c>
    </row>
    <row r="1531" spans="1:18" x14ac:dyDescent="0.25">
      <c r="A1531" t="s">
        <v>563</v>
      </c>
      <c r="B1531" t="s">
        <v>16</v>
      </c>
      <c r="C1531" t="s">
        <v>17</v>
      </c>
      <c r="D1531" t="s">
        <v>25</v>
      </c>
      <c r="E1531" t="s">
        <v>29</v>
      </c>
      <c r="F1531" t="s">
        <v>34</v>
      </c>
      <c r="G1531">
        <v>98.09</v>
      </c>
      <c r="H1531">
        <v>8</v>
      </c>
      <c r="I1531">
        <v>44.140500000000003</v>
      </c>
      <c r="J1531">
        <v>997.66617940000003</v>
      </c>
      <c r="K1531">
        <v>882.81</v>
      </c>
      <c r="L1531" s="1">
        <v>44609</v>
      </c>
      <c r="M1531" s="2">
        <v>0.82013888888888886</v>
      </c>
      <c r="N1531" t="s">
        <v>27</v>
      </c>
      <c r="O1531">
        <v>8.9931586380000006</v>
      </c>
      <c r="P1531">
        <f t="shared" si="46"/>
        <v>2022</v>
      </c>
      <c r="Q1531" t="str">
        <f t="shared" si="47"/>
        <v>February</v>
      </c>
      <c r="R1531" t="s">
        <v>1038</v>
      </c>
    </row>
    <row r="1532" spans="1:18" x14ac:dyDescent="0.25">
      <c r="A1532" t="s">
        <v>564</v>
      </c>
      <c r="B1532" t="s">
        <v>16</v>
      </c>
      <c r="C1532" t="s">
        <v>17</v>
      </c>
      <c r="D1532" t="s">
        <v>25</v>
      </c>
      <c r="E1532" t="s">
        <v>29</v>
      </c>
      <c r="F1532" t="s">
        <v>20</v>
      </c>
      <c r="G1532">
        <v>25.43</v>
      </c>
      <c r="H1532">
        <v>5</v>
      </c>
      <c r="I1532">
        <v>7.6289999999999996</v>
      </c>
      <c r="J1532">
        <v>172.43110709999999</v>
      </c>
      <c r="K1532">
        <v>152.58000000000001</v>
      </c>
      <c r="L1532" s="1">
        <v>44897</v>
      </c>
      <c r="M1532" s="2">
        <v>0.79236111111111107</v>
      </c>
      <c r="N1532" t="s">
        <v>21</v>
      </c>
      <c r="O1532">
        <v>6.7690441359999998</v>
      </c>
      <c r="P1532">
        <f t="shared" si="46"/>
        <v>2022</v>
      </c>
      <c r="Q1532" t="str">
        <f t="shared" si="47"/>
        <v>December</v>
      </c>
      <c r="R1532" t="s">
        <v>1036</v>
      </c>
    </row>
    <row r="1533" spans="1:18" x14ac:dyDescent="0.25">
      <c r="A1533" t="s">
        <v>565</v>
      </c>
      <c r="B1533" t="s">
        <v>16</v>
      </c>
      <c r="C1533" t="s">
        <v>17</v>
      </c>
      <c r="D1533" t="s">
        <v>18</v>
      </c>
      <c r="E1533" t="s">
        <v>29</v>
      </c>
      <c r="F1533" t="s">
        <v>44</v>
      </c>
      <c r="G1533">
        <v>86.68</v>
      </c>
      <c r="H1533">
        <v>7</v>
      </c>
      <c r="I1533">
        <v>34.671999999999997</v>
      </c>
      <c r="J1533">
        <v>783.65858500000002</v>
      </c>
      <c r="K1533">
        <v>693.44</v>
      </c>
      <c r="L1533" s="1">
        <v>44585</v>
      </c>
      <c r="M1533" s="2">
        <v>0.75277777777777777</v>
      </c>
      <c r="N1533" t="s">
        <v>31</v>
      </c>
      <c r="O1533">
        <v>6.9624453969999998</v>
      </c>
      <c r="P1533">
        <f t="shared" si="46"/>
        <v>2022</v>
      </c>
      <c r="Q1533" t="str">
        <f t="shared" si="47"/>
        <v>January</v>
      </c>
      <c r="R1533" t="s">
        <v>1037</v>
      </c>
    </row>
    <row r="1534" spans="1:18" x14ac:dyDescent="0.25">
      <c r="A1534" t="s">
        <v>566</v>
      </c>
      <c r="B1534" t="s">
        <v>38</v>
      </c>
      <c r="C1534" t="s">
        <v>41</v>
      </c>
      <c r="D1534" t="s">
        <v>25</v>
      </c>
      <c r="E1534" t="s">
        <v>29</v>
      </c>
      <c r="F1534" t="s">
        <v>26</v>
      </c>
      <c r="G1534">
        <v>22.95</v>
      </c>
      <c r="H1534">
        <v>9</v>
      </c>
      <c r="I1534">
        <v>11.475</v>
      </c>
      <c r="J1534">
        <v>259.35862550000002</v>
      </c>
      <c r="K1534">
        <v>229.5</v>
      </c>
      <c r="L1534" s="1">
        <v>44714</v>
      </c>
      <c r="M1534" s="2">
        <v>0.80555555555555547</v>
      </c>
      <c r="N1534" t="s">
        <v>21</v>
      </c>
      <c r="O1534">
        <v>7.9294517019999997</v>
      </c>
      <c r="P1534">
        <f t="shared" si="46"/>
        <v>2022</v>
      </c>
      <c r="Q1534" t="str">
        <f t="shared" si="47"/>
        <v>June</v>
      </c>
      <c r="R1534" t="s">
        <v>1037</v>
      </c>
    </row>
    <row r="1535" spans="1:18" x14ac:dyDescent="0.25">
      <c r="A1535" t="s">
        <v>567</v>
      </c>
      <c r="B1535" t="s">
        <v>23</v>
      </c>
      <c r="C1535" t="s">
        <v>24</v>
      </c>
      <c r="D1535" t="s">
        <v>25</v>
      </c>
      <c r="E1535" t="s">
        <v>19</v>
      </c>
      <c r="F1535" t="s">
        <v>42</v>
      </c>
      <c r="G1535">
        <v>16.309999999999999</v>
      </c>
      <c r="H1535">
        <v>8</v>
      </c>
      <c r="I1535">
        <v>7.3395000000000001</v>
      </c>
      <c r="J1535">
        <v>165.887811</v>
      </c>
      <c r="K1535">
        <v>146.79</v>
      </c>
      <c r="L1535" s="1">
        <v>44646</v>
      </c>
      <c r="M1535" s="2">
        <v>0.4381944444444445</v>
      </c>
      <c r="N1535" t="s">
        <v>21</v>
      </c>
      <c r="O1535">
        <v>8.1228529629999997</v>
      </c>
      <c r="P1535">
        <f t="shared" si="46"/>
        <v>2022</v>
      </c>
      <c r="Q1535" t="str">
        <f t="shared" si="47"/>
        <v>March</v>
      </c>
      <c r="R1535" t="s">
        <v>1036</v>
      </c>
    </row>
    <row r="1536" spans="1:18" x14ac:dyDescent="0.25">
      <c r="A1536" t="s">
        <v>568</v>
      </c>
      <c r="B1536" t="s">
        <v>16</v>
      </c>
      <c r="C1536" t="s">
        <v>17</v>
      </c>
      <c r="D1536" t="s">
        <v>25</v>
      </c>
      <c r="E1536" t="s">
        <v>19</v>
      </c>
      <c r="F1536" t="s">
        <v>30</v>
      </c>
      <c r="G1536">
        <v>28.32</v>
      </c>
      <c r="H1536">
        <v>4</v>
      </c>
      <c r="I1536">
        <v>7.08</v>
      </c>
      <c r="J1536">
        <v>160.0225768</v>
      </c>
      <c r="K1536">
        <v>141.6</v>
      </c>
      <c r="L1536" s="1">
        <v>44868</v>
      </c>
      <c r="M1536" s="2">
        <v>0.56111111111111112</v>
      </c>
      <c r="N1536" t="s">
        <v>21</v>
      </c>
      <c r="O1536">
        <v>5.9954390919999998</v>
      </c>
      <c r="P1536">
        <f t="shared" si="46"/>
        <v>2022</v>
      </c>
      <c r="Q1536" t="str">
        <f t="shared" si="47"/>
        <v>November</v>
      </c>
      <c r="R1536" t="s">
        <v>1036</v>
      </c>
    </row>
    <row r="1537" spans="1:18" x14ac:dyDescent="0.25">
      <c r="A1537" t="s">
        <v>569</v>
      </c>
      <c r="B1537" t="s">
        <v>23</v>
      </c>
      <c r="C1537" t="s">
        <v>24</v>
      </c>
      <c r="D1537" t="s">
        <v>25</v>
      </c>
      <c r="E1537" t="s">
        <v>29</v>
      </c>
      <c r="F1537" t="s">
        <v>30</v>
      </c>
      <c r="G1537">
        <v>16.670000000000002</v>
      </c>
      <c r="H1537">
        <v>6</v>
      </c>
      <c r="I1537">
        <v>5.8345000000000002</v>
      </c>
      <c r="J1537">
        <v>131.8717125</v>
      </c>
      <c r="K1537">
        <v>116.69</v>
      </c>
      <c r="L1537" s="1">
        <v>44744</v>
      </c>
      <c r="M1537" s="2">
        <v>0.48333333333333334</v>
      </c>
      <c r="N1537" t="s">
        <v>21</v>
      </c>
      <c r="O1537">
        <v>7.1558466579999997</v>
      </c>
      <c r="P1537">
        <f t="shared" si="46"/>
        <v>2022</v>
      </c>
      <c r="Q1537" t="str">
        <f t="shared" si="47"/>
        <v>July</v>
      </c>
      <c r="R1537" t="s">
        <v>1036</v>
      </c>
    </row>
    <row r="1538" spans="1:18" x14ac:dyDescent="0.25">
      <c r="A1538" t="s">
        <v>570</v>
      </c>
      <c r="B1538" t="s">
        <v>38</v>
      </c>
      <c r="C1538" t="s">
        <v>41</v>
      </c>
      <c r="D1538" t="s">
        <v>18</v>
      </c>
      <c r="E1538" t="s">
        <v>19</v>
      </c>
      <c r="F1538" t="s">
        <v>44</v>
      </c>
      <c r="G1538">
        <v>73.959999999999994</v>
      </c>
      <c r="H1538">
        <v>1</v>
      </c>
      <c r="I1538">
        <v>3.698</v>
      </c>
      <c r="J1538">
        <v>83.582413689999996</v>
      </c>
      <c r="K1538">
        <v>73.959999999999994</v>
      </c>
      <c r="L1538" s="1">
        <v>44682</v>
      </c>
      <c r="M1538" s="2">
        <v>0.48055555555555557</v>
      </c>
      <c r="N1538" t="s">
        <v>31</v>
      </c>
      <c r="O1538">
        <v>4.8350315259999999</v>
      </c>
      <c r="P1538">
        <f t="shared" si="46"/>
        <v>2022</v>
      </c>
      <c r="Q1538" t="str">
        <f t="shared" si="47"/>
        <v>May</v>
      </c>
      <c r="R1538" t="s">
        <v>1038</v>
      </c>
    </row>
    <row r="1539" spans="1:18" x14ac:dyDescent="0.25">
      <c r="A1539" t="s">
        <v>571</v>
      </c>
      <c r="B1539" t="s">
        <v>16</v>
      </c>
      <c r="C1539" t="s">
        <v>17</v>
      </c>
      <c r="D1539" t="s">
        <v>25</v>
      </c>
      <c r="E1539" t="s">
        <v>29</v>
      </c>
      <c r="F1539" t="s">
        <v>30</v>
      </c>
      <c r="G1539">
        <v>97.94</v>
      </c>
      <c r="H1539">
        <v>1</v>
      </c>
      <c r="I1539">
        <v>4.8970000000000002</v>
      </c>
      <c r="J1539">
        <v>110.6822823</v>
      </c>
      <c r="K1539">
        <v>97.94</v>
      </c>
      <c r="L1539" s="1">
        <v>44745</v>
      </c>
      <c r="M1539" s="2">
        <v>0.48888888888888887</v>
      </c>
      <c r="N1539" t="s">
        <v>21</v>
      </c>
      <c r="O1539">
        <v>6.6723435049999997</v>
      </c>
      <c r="P1539">
        <f t="shared" ref="P1539:P1602" si="48">YEAR(L1539)</f>
        <v>2022</v>
      </c>
      <c r="Q1539" t="str">
        <f t="shared" ref="Q1539:Q1602" si="49">TEXT(L1539,"MMMM")</f>
        <v>July</v>
      </c>
      <c r="R1539" t="s">
        <v>1038</v>
      </c>
    </row>
    <row r="1540" spans="1:18" x14ac:dyDescent="0.25">
      <c r="A1540" t="s">
        <v>572</v>
      </c>
      <c r="B1540" t="s">
        <v>16</v>
      </c>
      <c r="C1540" t="s">
        <v>17</v>
      </c>
      <c r="D1540" t="s">
        <v>25</v>
      </c>
      <c r="E1540" t="s">
        <v>19</v>
      </c>
      <c r="F1540" t="s">
        <v>44</v>
      </c>
      <c r="G1540">
        <v>73.05</v>
      </c>
      <c r="H1540">
        <v>4</v>
      </c>
      <c r="I1540">
        <v>14.61</v>
      </c>
      <c r="J1540">
        <v>330.21607999999998</v>
      </c>
      <c r="K1540">
        <v>292.2</v>
      </c>
      <c r="L1540" s="1">
        <v>44617</v>
      </c>
      <c r="M1540" s="2">
        <v>0.71944444444444444</v>
      </c>
      <c r="N1540" t="s">
        <v>31</v>
      </c>
      <c r="O1540">
        <v>4.7383308949999998</v>
      </c>
      <c r="P1540">
        <f t="shared" si="48"/>
        <v>2022</v>
      </c>
      <c r="Q1540" t="str">
        <f t="shared" si="49"/>
        <v>February</v>
      </c>
      <c r="R1540" t="s">
        <v>1036</v>
      </c>
    </row>
    <row r="1541" spans="1:18" x14ac:dyDescent="0.25">
      <c r="A1541" t="s">
        <v>573</v>
      </c>
      <c r="B1541" t="s">
        <v>23</v>
      </c>
      <c r="C1541" t="s">
        <v>24</v>
      </c>
      <c r="D1541" t="s">
        <v>18</v>
      </c>
      <c r="E1541" t="s">
        <v>19</v>
      </c>
      <c r="F1541" t="s">
        <v>42</v>
      </c>
      <c r="G1541">
        <v>87.48</v>
      </c>
      <c r="H1541">
        <v>5</v>
      </c>
      <c r="I1541">
        <v>26.244</v>
      </c>
      <c r="J1541">
        <v>593.16843289999997</v>
      </c>
      <c r="K1541">
        <v>524.88</v>
      </c>
      <c r="L1541" s="1">
        <v>44563</v>
      </c>
      <c r="M1541" s="2">
        <v>0.77986111111111101</v>
      </c>
      <c r="N1541" t="s">
        <v>21</v>
      </c>
      <c r="O1541">
        <v>4.9317321559999998</v>
      </c>
      <c r="P1541">
        <f t="shared" si="48"/>
        <v>2022</v>
      </c>
      <c r="Q1541" t="str">
        <f t="shared" si="49"/>
        <v>January</v>
      </c>
      <c r="R1541" t="s">
        <v>1038</v>
      </c>
    </row>
    <row r="1542" spans="1:18" x14ac:dyDescent="0.25">
      <c r="A1542" t="s">
        <v>574</v>
      </c>
      <c r="B1542" t="s">
        <v>16</v>
      </c>
      <c r="C1542" t="s">
        <v>17</v>
      </c>
      <c r="D1542" t="s">
        <v>25</v>
      </c>
      <c r="E1542" t="s">
        <v>29</v>
      </c>
      <c r="F1542" t="s">
        <v>30</v>
      </c>
      <c r="G1542">
        <v>30.68</v>
      </c>
      <c r="H1542">
        <v>3</v>
      </c>
      <c r="I1542">
        <v>4.6020000000000003</v>
      </c>
      <c r="J1542">
        <v>104.0146749</v>
      </c>
      <c r="K1542">
        <v>92.04</v>
      </c>
      <c r="L1542" s="1">
        <v>44583</v>
      </c>
      <c r="M1542" s="2">
        <v>0.45833333333333331</v>
      </c>
      <c r="N1542" t="s">
        <v>21</v>
      </c>
      <c r="O1542">
        <v>8.7997573770000006</v>
      </c>
      <c r="P1542">
        <f t="shared" si="48"/>
        <v>2022</v>
      </c>
      <c r="Q1542" t="str">
        <f t="shared" si="49"/>
        <v>January</v>
      </c>
      <c r="R1542" t="s">
        <v>1037</v>
      </c>
    </row>
    <row r="1543" spans="1:18" x14ac:dyDescent="0.25">
      <c r="A1543" t="s">
        <v>575</v>
      </c>
      <c r="B1543" t="s">
        <v>23</v>
      </c>
      <c r="C1543" t="s">
        <v>24</v>
      </c>
      <c r="D1543" t="s">
        <v>18</v>
      </c>
      <c r="E1543" t="s">
        <v>29</v>
      </c>
      <c r="F1543" t="s">
        <v>20</v>
      </c>
      <c r="G1543">
        <v>75.88</v>
      </c>
      <c r="H1543">
        <v>1</v>
      </c>
      <c r="I1543">
        <v>3.794</v>
      </c>
      <c r="J1543">
        <v>85.752211340000002</v>
      </c>
      <c r="K1543">
        <v>75.88</v>
      </c>
      <c r="L1543" s="1">
        <v>44621</v>
      </c>
      <c r="M1543" s="2">
        <v>0.4375</v>
      </c>
      <c r="N1543" t="s">
        <v>31</v>
      </c>
      <c r="O1543">
        <v>6.8657447659999997</v>
      </c>
      <c r="P1543">
        <f t="shared" si="48"/>
        <v>2022</v>
      </c>
      <c r="Q1543" t="str">
        <f t="shared" si="49"/>
        <v>March</v>
      </c>
      <c r="R1543" t="s">
        <v>1038</v>
      </c>
    </row>
    <row r="1544" spans="1:18" x14ac:dyDescent="0.25">
      <c r="A1544" t="s">
        <v>576</v>
      </c>
      <c r="B1544" t="s">
        <v>38</v>
      </c>
      <c r="C1544" t="s">
        <v>41</v>
      </c>
      <c r="D1544" t="s">
        <v>18</v>
      </c>
      <c r="E1544" t="s">
        <v>19</v>
      </c>
      <c r="F1544" t="s">
        <v>34</v>
      </c>
      <c r="G1544">
        <v>20.18</v>
      </c>
      <c r="H1544">
        <v>4</v>
      </c>
      <c r="I1544">
        <v>4.0359999999999996</v>
      </c>
      <c r="J1544">
        <v>91.221909580000002</v>
      </c>
      <c r="K1544">
        <v>80.72</v>
      </c>
      <c r="L1544" s="1">
        <v>44605</v>
      </c>
      <c r="M1544" s="2">
        <v>0.50972222222222219</v>
      </c>
      <c r="N1544" t="s">
        <v>31</v>
      </c>
      <c r="O1544">
        <v>4.8350315259999999</v>
      </c>
      <c r="P1544">
        <f t="shared" si="48"/>
        <v>2022</v>
      </c>
      <c r="Q1544" t="str">
        <f t="shared" si="49"/>
        <v>February</v>
      </c>
      <c r="R1544" t="s">
        <v>1037</v>
      </c>
    </row>
    <row r="1545" spans="1:18" x14ac:dyDescent="0.25">
      <c r="A1545" t="s">
        <v>577</v>
      </c>
      <c r="B1545" t="s">
        <v>23</v>
      </c>
      <c r="C1545" t="s">
        <v>24</v>
      </c>
      <c r="D1545" t="s">
        <v>18</v>
      </c>
      <c r="E1545" t="s">
        <v>29</v>
      </c>
      <c r="F1545" t="s">
        <v>26</v>
      </c>
      <c r="G1545">
        <v>18.77</v>
      </c>
      <c r="H1545">
        <v>5</v>
      </c>
      <c r="I1545">
        <v>5.6310000000000002</v>
      </c>
      <c r="J1545">
        <v>127.2721935</v>
      </c>
      <c r="K1545">
        <v>112.62</v>
      </c>
      <c r="L1545" s="1">
        <v>44589</v>
      </c>
      <c r="M1545" s="2">
        <v>0.69652777777777775</v>
      </c>
      <c r="N1545" t="s">
        <v>31</v>
      </c>
      <c r="O1545">
        <v>5.3185346779999998</v>
      </c>
      <c r="P1545">
        <f t="shared" si="48"/>
        <v>2022</v>
      </c>
      <c r="Q1545" t="str">
        <f t="shared" si="49"/>
        <v>January</v>
      </c>
      <c r="R1545" t="s">
        <v>1038</v>
      </c>
    </row>
    <row r="1546" spans="1:18" x14ac:dyDescent="0.25">
      <c r="A1546" t="s">
        <v>578</v>
      </c>
      <c r="B1546" t="s">
        <v>38</v>
      </c>
      <c r="C1546" t="s">
        <v>41</v>
      </c>
      <c r="D1546" t="s">
        <v>25</v>
      </c>
      <c r="E1546" t="s">
        <v>19</v>
      </c>
      <c r="F1546" t="s">
        <v>42</v>
      </c>
      <c r="G1546">
        <v>71.2</v>
      </c>
      <c r="H1546">
        <v>1</v>
      </c>
      <c r="I1546">
        <v>3.56</v>
      </c>
      <c r="J1546">
        <v>80.463329560000005</v>
      </c>
      <c r="K1546">
        <v>71.2</v>
      </c>
      <c r="L1546" s="1">
        <v>44682</v>
      </c>
      <c r="M1546" s="2">
        <v>0.86111111111111116</v>
      </c>
      <c r="N1546" t="s">
        <v>31</v>
      </c>
      <c r="O1546">
        <v>8.8964580069999997</v>
      </c>
      <c r="P1546">
        <f t="shared" si="48"/>
        <v>2022</v>
      </c>
      <c r="Q1546" t="str">
        <f t="shared" si="49"/>
        <v>May</v>
      </c>
      <c r="R1546" t="s">
        <v>1037</v>
      </c>
    </row>
    <row r="1547" spans="1:18" x14ac:dyDescent="0.25">
      <c r="A1547" t="s">
        <v>579</v>
      </c>
      <c r="B1547" t="s">
        <v>38</v>
      </c>
      <c r="C1547" t="s">
        <v>41</v>
      </c>
      <c r="D1547" t="s">
        <v>18</v>
      </c>
      <c r="E1547" t="s">
        <v>29</v>
      </c>
      <c r="F1547" t="s">
        <v>30</v>
      </c>
      <c r="G1547">
        <v>38.81</v>
      </c>
      <c r="H1547">
        <v>4</v>
      </c>
      <c r="I1547">
        <v>7.7619999999999996</v>
      </c>
      <c r="J1547">
        <v>175.43718089999999</v>
      </c>
      <c r="K1547">
        <v>155.24</v>
      </c>
      <c r="L1547" s="1">
        <v>44639</v>
      </c>
      <c r="M1547" s="2">
        <v>0.56944444444444442</v>
      </c>
      <c r="N1547" t="s">
        <v>21</v>
      </c>
      <c r="O1547">
        <v>4.7383308949999998</v>
      </c>
      <c r="P1547">
        <f t="shared" si="48"/>
        <v>2022</v>
      </c>
      <c r="Q1547" t="str">
        <f t="shared" si="49"/>
        <v>March</v>
      </c>
      <c r="R1547" t="s">
        <v>1037</v>
      </c>
    </row>
    <row r="1548" spans="1:18" x14ac:dyDescent="0.25">
      <c r="A1548" t="s">
        <v>580</v>
      </c>
      <c r="B1548" t="s">
        <v>16</v>
      </c>
      <c r="C1548" t="s">
        <v>17</v>
      </c>
      <c r="D1548" t="s">
        <v>25</v>
      </c>
      <c r="E1548" t="s">
        <v>19</v>
      </c>
      <c r="F1548" t="s">
        <v>44</v>
      </c>
      <c r="G1548">
        <v>29.42</v>
      </c>
      <c r="H1548">
        <v>9</v>
      </c>
      <c r="I1548">
        <v>14.71</v>
      </c>
      <c r="J1548">
        <v>332.47628589999999</v>
      </c>
      <c r="K1548">
        <v>294.2</v>
      </c>
      <c r="L1548" s="1">
        <v>44896</v>
      </c>
      <c r="M1548" s="2">
        <v>0.68263888888888891</v>
      </c>
      <c r="N1548" t="s">
        <v>21</v>
      </c>
      <c r="O1548">
        <v>8.6063561160000006</v>
      </c>
      <c r="P1548">
        <f t="shared" si="48"/>
        <v>2022</v>
      </c>
      <c r="Q1548" t="str">
        <f t="shared" si="49"/>
        <v>December</v>
      </c>
      <c r="R1548" t="s">
        <v>1037</v>
      </c>
    </row>
    <row r="1549" spans="1:18" x14ac:dyDescent="0.25">
      <c r="A1549" t="s">
        <v>581</v>
      </c>
      <c r="B1549" t="s">
        <v>16</v>
      </c>
      <c r="C1549" t="s">
        <v>17</v>
      </c>
      <c r="D1549" t="s">
        <v>25</v>
      </c>
      <c r="E1549" t="s">
        <v>29</v>
      </c>
      <c r="F1549" t="s">
        <v>34</v>
      </c>
      <c r="G1549">
        <v>60.95</v>
      </c>
      <c r="H1549">
        <v>8</v>
      </c>
      <c r="I1549">
        <v>27.427499999999998</v>
      </c>
      <c r="J1549">
        <v>619.91796950000003</v>
      </c>
      <c r="K1549">
        <v>548.54999999999995</v>
      </c>
      <c r="L1549" s="1">
        <v>44743</v>
      </c>
      <c r="M1549" s="2">
        <v>0.50555555555555554</v>
      </c>
      <c r="N1549" t="s">
        <v>31</v>
      </c>
      <c r="O1549">
        <v>5.8020378309999998</v>
      </c>
      <c r="P1549">
        <f t="shared" si="48"/>
        <v>2022</v>
      </c>
      <c r="Q1549" t="str">
        <f t="shared" si="49"/>
        <v>July</v>
      </c>
      <c r="R1549" t="s">
        <v>1036</v>
      </c>
    </row>
    <row r="1550" spans="1:18" x14ac:dyDescent="0.25">
      <c r="A1550" t="s">
        <v>582</v>
      </c>
      <c r="B1550" t="s">
        <v>38</v>
      </c>
      <c r="C1550" t="s">
        <v>41</v>
      </c>
      <c r="D1550" t="s">
        <v>25</v>
      </c>
      <c r="E1550" t="s">
        <v>19</v>
      </c>
      <c r="F1550" t="s">
        <v>34</v>
      </c>
      <c r="G1550">
        <v>51.54</v>
      </c>
      <c r="H1550">
        <v>4</v>
      </c>
      <c r="I1550">
        <v>12.885</v>
      </c>
      <c r="J1550">
        <v>291.22752850000001</v>
      </c>
      <c r="K1550">
        <v>257.7</v>
      </c>
      <c r="L1550" s="1">
        <v>44587</v>
      </c>
      <c r="M1550" s="2">
        <v>0.73958333333333337</v>
      </c>
      <c r="N1550" t="s">
        <v>27</v>
      </c>
      <c r="O1550">
        <v>4.0614264819999999</v>
      </c>
      <c r="P1550">
        <f t="shared" si="48"/>
        <v>2022</v>
      </c>
      <c r="Q1550" t="str">
        <f t="shared" si="49"/>
        <v>January</v>
      </c>
      <c r="R1550" t="s">
        <v>1037</v>
      </c>
    </row>
    <row r="1551" spans="1:18" x14ac:dyDescent="0.25">
      <c r="A1551" t="s">
        <v>583</v>
      </c>
      <c r="B1551" t="s">
        <v>16</v>
      </c>
      <c r="C1551" t="s">
        <v>17</v>
      </c>
      <c r="D1551" t="s">
        <v>25</v>
      </c>
      <c r="E1551" t="s">
        <v>19</v>
      </c>
      <c r="F1551" t="s">
        <v>26</v>
      </c>
      <c r="G1551">
        <v>66.06</v>
      </c>
      <c r="H1551">
        <v>5</v>
      </c>
      <c r="I1551">
        <v>19.818000000000001</v>
      </c>
      <c r="J1551">
        <v>447.9276026</v>
      </c>
      <c r="K1551">
        <v>396.36</v>
      </c>
      <c r="L1551" s="1">
        <v>44584</v>
      </c>
      <c r="M1551" s="2">
        <v>0.43611111111111112</v>
      </c>
      <c r="N1551" t="s">
        <v>27</v>
      </c>
      <c r="O1551">
        <v>7.0591460269999997</v>
      </c>
      <c r="P1551">
        <f t="shared" si="48"/>
        <v>2022</v>
      </c>
      <c r="Q1551" t="str">
        <f t="shared" si="49"/>
        <v>January</v>
      </c>
      <c r="R1551" t="s">
        <v>1038</v>
      </c>
    </row>
    <row r="1552" spans="1:18" x14ac:dyDescent="0.25">
      <c r="A1552" t="s">
        <v>584</v>
      </c>
      <c r="B1552" t="s">
        <v>38</v>
      </c>
      <c r="C1552" t="s">
        <v>41</v>
      </c>
      <c r="D1552" t="s">
        <v>25</v>
      </c>
      <c r="E1552" t="s">
        <v>29</v>
      </c>
      <c r="F1552" t="s">
        <v>44</v>
      </c>
      <c r="G1552">
        <v>57.27</v>
      </c>
      <c r="H1552">
        <v>3</v>
      </c>
      <c r="I1552">
        <v>8.5905000000000005</v>
      </c>
      <c r="J1552">
        <v>194.1629867</v>
      </c>
      <c r="K1552">
        <v>171.81</v>
      </c>
      <c r="L1552" s="1">
        <v>44806</v>
      </c>
      <c r="M1552" s="2">
        <v>0.85486111111111107</v>
      </c>
      <c r="N1552" t="s">
        <v>21</v>
      </c>
      <c r="O1552">
        <v>6.2855409829999997</v>
      </c>
      <c r="P1552">
        <f t="shared" si="48"/>
        <v>2022</v>
      </c>
      <c r="Q1552" t="str">
        <f t="shared" si="49"/>
        <v>September</v>
      </c>
      <c r="R1552" t="s">
        <v>1038</v>
      </c>
    </row>
    <row r="1553" spans="1:18" x14ac:dyDescent="0.25">
      <c r="A1553" t="s">
        <v>585</v>
      </c>
      <c r="B1553" t="s">
        <v>38</v>
      </c>
      <c r="C1553" t="s">
        <v>41</v>
      </c>
      <c r="D1553" t="s">
        <v>25</v>
      </c>
      <c r="E1553" t="s">
        <v>19</v>
      </c>
      <c r="F1553" t="s">
        <v>44</v>
      </c>
      <c r="G1553">
        <v>54.31</v>
      </c>
      <c r="H1553">
        <v>8</v>
      </c>
      <c r="I1553">
        <v>24.439499999999999</v>
      </c>
      <c r="J1553">
        <v>552.38301769999998</v>
      </c>
      <c r="K1553">
        <v>488.79</v>
      </c>
      <c r="L1553" s="1">
        <v>44614</v>
      </c>
      <c r="M1553" s="2">
        <v>0.45069444444444445</v>
      </c>
      <c r="N1553" t="s">
        <v>27</v>
      </c>
      <c r="O1553">
        <v>8.6063561160000006</v>
      </c>
      <c r="P1553">
        <f t="shared" si="48"/>
        <v>2022</v>
      </c>
      <c r="Q1553" t="str">
        <f t="shared" si="49"/>
        <v>February</v>
      </c>
      <c r="R1553" t="s">
        <v>1036</v>
      </c>
    </row>
    <row r="1554" spans="1:18" x14ac:dyDescent="0.25">
      <c r="A1554" t="s">
        <v>586</v>
      </c>
      <c r="B1554" t="s">
        <v>38</v>
      </c>
      <c r="C1554" t="s">
        <v>41</v>
      </c>
      <c r="D1554" t="s">
        <v>25</v>
      </c>
      <c r="E1554" t="s">
        <v>19</v>
      </c>
      <c r="F1554" t="s">
        <v>20</v>
      </c>
      <c r="G1554">
        <v>58.24</v>
      </c>
      <c r="H1554">
        <v>8</v>
      </c>
      <c r="I1554">
        <v>26.207999999999998</v>
      </c>
      <c r="J1554">
        <v>592.35475880000001</v>
      </c>
      <c r="K1554">
        <v>524.16</v>
      </c>
      <c r="L1554" s="1">
        <v>44683</v>
      </c>
      <c r="M1554" s="2">
        <v>0.52361111111111114</v>
      </c>
      <c r="N1554" t="s">
        <v>27</v>
      </c>
      <c r="O1554">
        <v>9.3799611600000006</v>
      </c>
      <c r="P1554">
        <f t="shared" si="48"/>
        <v>2022</v>
      </c>
      <c r="Q1554" t="str">
        <f t="shared" si="49"/>
        <v>May</v>
      </c>
      <c r="R1554" t="s">
        <v>1038</v>
      </c>
    </row>
    <row r="1555" spans="1:18" x14ac:dyDescent="0.25">
      <c r="A1555" t="s">
        <v>587</v>
      </c>
      <c r="B1555" t="s">
        <v>23</v>
      </c>
      <c r="C1555" t="s">
        <v>24</v>
      </c>
      <c r="D1555" t="s">
        <v>25</v>
      </c>
      <c r="E1555" t="s">
        <v>29</v>
      </c>
      <c r="F1555" t="s">
        <v>26</v>
      </c>
      <c r="G1555">
        <v>22.21</v>
      </c>
      <c r="H1555">
        <v>5</v>
      </c>
      <c r="I1555">
        <v>6.6630000000000003</v>
      </c>
      <c r="J1555">
        <v>150.5975182</v>
      </c>
      <c r="K1555">
        <v>133.26</v>
      </c>
      <c r="L1555" s="1">
        <v>44745</v>
      </c>
      <c r="M1555" s="2">
        <v>0.43263888888888885</v>
      </c>
      <c r="N1555" t="s">
        <v>31</v>
      </c>
      <c r="O1555">
        <v>8.3162542239999997</v>
      </c>
      <c r="P1555">
        <f t="shared" si="48"/>
        <v>2022</v>
      </c>
      <c r="Q1555" t="str">
        <f t="shared" si="49"/>
        <v>July</v>
      </c>
      <c r="R1555" t="s">
        <v>1036</v>
      </c>
    </row>
    <row r="1556" spans="1:18" x14ac:dyDescent="0.25">
      <c r="A1556" t="s">
        <v>588</v>
      </c>
      <c r="B1556" t="s">
        <v>16</v>
      </c>
      <c r="C1556" t="s">
        <v>17</v>
      </c>
      <c r="D1556" t="s">
        <v>18</v>
      </c>
      <c r="E1556" t="s">
        <v>29</v>
      </c>
      <c r="F1556" t="s">
        <v>26</v>
      </c>
      <c r="G1556">
        <v>19.32</v>
      </c>
      <c r="H1556">
        <v>6</v>
      </c>
      <c r="I1556">
        <v>6.7619999999999996</v>
      </c>
      <c r="J1556">
        <v>152.83512210000001</v>
      </c>
      <c r="K1556">
        <v>135.24</v>
      </c>
      <c r="L1556" s="1">
        <v>44645</v>
      </c>
      <c r="M1556" s="2">
        <v>0.78541666666666676</v>
      </c>
      <c r="N1556" t="s">
        <v>27</v>
      </c>
      <c r="O1556">
        <v>6.6723435049999997</v>
      </c>
      <c r="P1556">
        <f t="shared" si="48"/>
        <v>2022</v>
      </c>
      <c r="Q1556" t="str">
        <f t="shared" si="49"/>
        <v>March</v>
      </c>
      <c r="R1556" t="s">
        <v>1037</v>
      </c>
    </row>
    <row r="1557" spans="1:18" x14ac:dyDescent="0.25">
      <c r="A1557" t="s">
        <v>589</v>
      </c>
      <c r="B1557" t="s">
        <v>38</v>
      </c>
      <c r="C1557" t="s">
        <v>41</v>
      </c>
      <c r="D1557" t="s">
        <v>25</v>
      </c>
      <c r="E1557" t="s">
        <v>29</v>
      </c>
      <c r="F1557" t="s">
        <v>30</v>
      </c>
      <c r="G1557">
        <v>37.479999999999997</v>
      </c>
      <c r="H1557">
        <v>3</v>
      </c>
      <c r="I1557">
        <v>5.6219999999999999</v>
      </c>
      <c r="J1557">
        <v>127.06877489999999</v>
      </c>
      <c r="K1557">
        <v>112.44</v>
      </c>
      <c r="L1557" s="1">
        <v>44581</v>
      </c>
      <c r="M1557" s="2">
        <v>0.57291666666666663</v>
      </c>
      <c r="N1557" t="s">
        <v>31</v>
      </c>
      <c r="O1557">
        <v>7.4459485499999998</v>
      </c>
      <c r="P1557">
        <f t="shared" si="48"/>
        <v>2022</v>
      </c>
      <c r="Q1557" t="str">
        <f t="shared" si="49"/>
        <v>January</v>
      </c>
      <c r="R1557" t="s">
        <v>1038</v>
      </c>
    </row>
    <row r="1558" spans="1:18" x14ac:dyDescent="0.25">
      <c r="A1558" t="s">
        <v>590</v>
      </c>
      <c r="B1558" t="s">
        <v>38</v>
      </c>
      <c r="C1558" t="s">
        <v>41</v>
      </c>
      <c r="D1558" t="s">
        <v>18</v>
      </c>
      <c r="E1558" t="s">
        <v>19</v>
      </c>
      <c r="F1558" t="s">
        <v>44</v>
      </c>
      <c r="G1558">
        <v>72.040000000000006</v>
      </c>
      <c r="H1558">
        <v>2</v>
      </c>
      <c r="I1558">
        <v>7.2039999999999997</v>
      </c>
      <c r="J1558">
        <v>162.82523209999999</v>
      </c>
      <c r="K1558">
        <v>144.08000000000001</v>
      </c>
      <c r="L1558" s="1">
        <v>44653</v>
      </c>
      <c r="M1558" s="2">
        <v>0.81805555555555554</v>
      </c>
      <c r="N1558" t="s">
        <v>27</v>
      </c>
      <c r="O1558">
        <v>9.1865598990000006</v>
      </c>
      <c r="P1558">
        <f t="shared" si="48"/>
        <v>2022</v>
      </c>
      <c r="Q1558" t="str">
        <f t="shared" si="49"/>
        <v>April</v>
      </c>
      <c r="R1558" t="s">
        <v>1038</v>
      </c>
    </row>
    <row r="1559" spans="1:18" x14ac:dyDescent="0.25">
      <c r="A1559" t="s">
        <v>591</v>
      </c>
      <c r="B1559" t="s">
        <v>23</v>
      </c>
      <c r="C1559" t="s">
        <v>24</v>
      </c>
      <c r="D1559" t="s">
        <v>18</v>
      </c>
      <c r="E1559" t="s">
        <v>19</v>
      </c>
      <c r="F1559" t="s">
        <v>42</v>
      </c>
      <c r="G1559">
        <v>98.52</v>
      </c>
      <c r="H1559">
        <v>9</v>
      </c>
      <c r="I1559">
        <v>49.26</v>
      </c>
      <c r="J1559">
        <v>1113.37742</v>
      </c>
      <c r="K1559">
        <v>985.2</v>
      </c>
      <c r="L1559" s="1">
        <v>44591</v>
      </c>
      <c r="M1559" s="2">
        <v>0.84930555555555554</v>
      </c>
      <c r="N1559" t="s">
        <v>21</v>
      </c>
      <c r="O1559">
        <v>4.3515283729999998</v>
      </c>
      <c r="P1559">
        <f t="shared" si="48"/>
        <v>2022</v>
      </c>
      <c r="Q1559" t="str">
        <f t="shared" si="49"/>
        <v>January</v>
      </c>
      <c r="R1559" t="s">
        <v>1036</v>
      </c>
    </row>
    <row r="1560" spans="1:18" x14ac:dyDescent="0.25">
      <c r="A1560" t="s">
        <v>592</v>
      </c>
      <c r="B1560" t="s">
        <v>16</v>
      </c>
      <c r="C1560" t="s">
        <v>17</v>
      </c>
      <c r="D1560" t="s">
        <v>18</v>
      </c>
      <c r="E1560" t="s">
        <v>29</v>
      </c>
      <c r="F1560" t="s">
        <v>42</v>
      </c>
      <c r="G1560">
        <v>41.66</v>
      </c>
      <c r="H1560">
        <v>5</v>
      </c>
      <c r="I1560">
        <v>12.497999999999999</v>
      </c>
      <c r="J1560">
        <v>282.48053169999997</v>
      </c>
      <c r="K1560">
        <v>249.96</v>
      </c>
      <c r="L1560" s="1">
        <v>44593</v>
      </c>
      <c r="M1560" s="2">
        <v>0.64166666666666672</v>
      </c>
      <c r="N1560" t="s">
        <v>21</v>
      </c>
      <c r="O1560">
        <v>5.4152353089999998</v>
      </c>
      <c r="P1560">
        <f t="shared" si="48"/>
        <v>2022</v>
      </c>
      <c r="Q1560" t="str">
        <f t="shared" si="49"/>
        <v>February</v>
      </c>
      <c r="R1560" t="s">
        <v>1036</v>
      </c>
    </row>
    <row r="1561" spans="1:18" x14ac:dyDescent="0.25">
      <c r="A1561" t="s">
        <v>593</v>
      </c>
      <c r="B1561" t="s">
        <v>16</v>
      </c>
      <c r="C1561" t="s">
        <v>17</v>
      </c>
      <c r="D1561" t="s">
        <v>18</v>
      </c>
      <c r="E1561" t="s">
        <v>19</v>
      </c>
      <c r="F1561" t="s">
        <v>30</v>
      </c>
      <c r="G1561">
        <v>72.42</v>
      </c>
      <c r="H1561">
        <v>3</v>
      </c>
      <c r="I1561">
        <v>10.863</v>
      </c>
      <c r="J1561">
        <v>245.52616549999999</v>
      </c>
      <c r="K1561">
        <v>217.26</v>
      </c>
      <c r="L1561" s="1">
        <v>44649</v>
      </c>
      <c r="M1561" s="2">
        <v>0.70416666666666661</v>
      </c>
      <c r="N1561" t="s">
        <v>21</v>
      </c>
      <c r="O1561">
        <v>7.9294517019999997</v>
      </c>
      <c r="P1561">
        <f t="shared" si="48"/>
        <v>2022</v>
      </c>
      <c r="Q1561" t="str">
        <f t="shared" si="49"/>
        <v>March</v>
      </c>
      <c r="R1561" t="s">
        <v>1038</v>
      </c>
    </row>
    <row r="1562" spans="1:18" x14ac:dyDescent="0.25">
      <c r="A1562" t="s">
        <v>594</v>
      </c>
      <c r="B1562" t="s">
        <v>38</v>
      </c>
      <c r="C1562" t="s">
        <v>41</v>
      </c>
      <c r="D1562" t="s">
        <v>25</v>
      </c>
      <c r="E1562" t="s">
        <v>29</v>
      </c>
      <c r="F1562" t="s">
        <v>26</v>
      </c>
      <c r="G1562">
        <v>21.58</v>
      </c>
      <c r="H1562">
        <v>8</v>
      </c>
      <c r="I1562">
        <v>9.7110000000000003</v>
      </c>
      <c r="J1562">
        <v>219.4885936</v>
      </c>
      <c r="K1562">
        <v>194.22</v>
      </c>
      <c r="L1562" s="1">
        <v>44634</v>
      </c>
      <c r="M1562" s="2">
        <v>0.52222222222222225</v>
      </c>
      <c r="N1562" t="s">
        <v>27</v>
      </c>
      <c r="O1562">
        <v>7.0591460269999997</v>
      </c>
      <c r="P1562">
        <f t="shared" si="48"/>
        <v>2022</v>
      </c>
      <c r="Q1562" t="str">
        <f t="shared" si="49"/>
        <v>March</v>
      </c>
      <c r="R1562" t="s">
        <v>1037</v>
      </c>
    </row>
    <row r="1563" spans="1:18" x14ac:dyDescent="0.25">
      <c r="A1563" t="s">
        <v>595</v>
      </c>
      <c r="B1563" t="s">
        <v>23</v>
      </c>
      <c r="C1563" t="s">
        <v>24</v>
      </c>
      <c r="D1563" t="s">
        <v>25</v>
      </c>
      <c r="E1563" t="s">
        <v>29</v>
      </c>
      <c r="F1563" t="s">
        <v>42</v>
      </c>
      <c r="G1563">
        <v>89.2</v>
      </c>
      <c r="H1563">
        <v>9</v>
      </c>
      <c r="I1563">
        <v>44.6</v>
      </c>
      <c r="J1563">
        <v>1008.051825</v>
      </c>
      <c r="K1563">
        <v>892</v>
      </c>
      <c r="L1563" s="1">
        <v>44867</v>
      </c>
      <c r="M1563" s="2">
        <v>0.65416666666666667</v>
      </c>
      <c r="N1563" t="s">
        <v>31</v>
      </c>
      <c r="O1563">
        <v>4.2548277429999999</v>
      </c>
      <c r="P1563">
        <f t="shared" si="48"/>
        <v>2022</v>
      </c>
      <c r="Q1563" t="str">
        <f t="shared" si="49"/>
        <v>November</v>
      </c>
      <c r="R1563" t="s">
        <v>1036</v>
      </c>
    </row>
    <row r="1564" spans="1:18" x14ac:dyDescent="0.25">
      <c r="A1564" t="s">
        <v>596</v>
      </c>
      <c r="B1564" t="s">
        <v>38</v>
      </c>
      <c r="C1564" t="s">
        <v>41</v>
      </c>
      <c r="D1564" t="s">
        <v>25</v>
      </c>
      <c r="E1564" t="s">
        <v>19</v>
      </c>
      <c r="F1564" t="s">
        <v>26</v>
      </c>
      <c r="G1564">
        <v>42.42</v>
      </c>
      <c r="H1564">
        <v>7</v>
      </c>
      <c r="I1564">
        <v>16.968</v>
      </c>
      <c r="J1564">
        <v>383.5117348</v>
      </c>
      <c r="K1564">
        <v>339.36</v>
      </c>
      <c r="L1564" s="1">
        <v>44591</v>
      </c>
      <c r="M1564" s="2">
        <v>0.58194444444444449</v>
      </c>
      <c r="N1564" t="s">
        <v>21</v>
      </c>
      <c r="O1564">
        <v>5.5119359389999998</v>
      </c>
      <c r="P1564">
        <f t="shared" si="48"/>
        <v>2022</v>
      </c>
      <c r="Q1564" t="str">
        <f t="shared" si="49"/>
        <v>January</v>
      </c>
      <c r="R1564" t="s">
        <v>1036</v>
      </c>
    </row>
    <row r="1565" spans="1:18" x14ac:dyDescent="0.25">
      <c r="A1565" t="s">
        <v>597</v>
      </c>
      <c r="B1565" t="s">
        <v>16</v>
      </c>
      <c r="C1565" t="s">
        <v>17</v>
      </c>
      <c r="D1565" t="s">
        <v>18</v>
      </c>
      <c r="E1565" t="s">
        <v>29</v>
      </c>
      <c r="F1565" t="s">
        <v>26</v>
      </c>
      <c r="G1565">
        <v>74.510000000000005</v>
      </c>
      <c r="H1565">
        <v>5</v>
      </c>
      <c r="I1565">
        <v>22.353000000000002</v>
      </c>
      <c r="J1565">
        <v>505.2238218</v>
      </c>
      <c r="K1565">
        <v>447.06</v>
      </c>
      <c r="L1565" s="1">
        <v>44640</v>
      </c>
      <c r="M1565" s="2">
        <v>0.63055555555555554</v>
      </c>
      <c r="N1565" t="s">
        <v>21</v>
      </c>
      <c r="O1565">
        <v>4.8350315259999999</v>
      </c>
      <c r="P1565">
        <f t="shared" si="48"/>
        <v>2022</v>
      </c>
      <c r="Q1565" t="str">
        <f t="shared" si="49"/>
        <v>March</v>
      </c>
      <c r="R1565" t="s">
        <v>1037</v>
      </c>
    </row>
    <row r="1566" spans="1:18" x14ac:dyDescent="0.25">
      <c r="A1566" t="s">
        <v>598</v>
      </c>
      <c r="B1566" t="s">
        <v>38</v>
      </c>
      <c r="C1566" t="s">
        <v>41</v>
      </c>
      <c r="D1566" t="s">
        <v>25</v>
      </c>
      <c r="E1566" t="s">
        <v>29</v>
      </c>
      <c r="F1566" t="s">
        <v>44</v>
      </c>
      <c r="G1566">
        <v>99.25</v>
      </c>
      <c r="H1566">
        <v>2</v>
      </c>
      <c r="I1566">
        <v>9.9250000000000007</v>
      </c>
      <c r="J1566">
        <v>224.32543419999999</v>
      </c>
      <c r="K1566">
        <v>198.5</v>
      </c>
      <c r="L1566" s="1">
        <v>44640</v>
      </c>
      <c r="M1566" s="2">
        <v>0.54305555555555551</v>
      </c>
      <c r="N1566" t="s">
        <v>27</v>
      </c>
      <c r="O1566">
        <v>8.7030567459999997</v>
      </c>
      <c r="P1566">
        <f t="shared" si="48"/>
        <v>2022</v>
      </c>
      <c r="Q1566" t="str">
        <f t="shared" si="49"/>
        <v>March</v>
      </c>
      <c r="R1566" t="s">
        <v>1036</v>
      </c>
    </row>
    <row r="1567" spans="1:18" x14ac:dyDescent="0.25">
      <c r="A1567" t="s">
        <v>599</v>
      </c>
      <c r="B1567" t="s">
        <v>16</v>
      </c>
      <c r="C1567" t="s">
        <v>17</v>
      </c>
      <c r="D1567" t="s">
        <v>25</v>
      </c>
      <c r="E1567" t="s">
        <v>19</v>
      </c>
      <c r="F1567" t="s">
        <v>42</v>
      </c>
      <c r="G1567">
        <v>81.209999999999994</v>
      </c>
      <c r="H1567">
        <v>9</v>
      </c>
      <c r="I1567">
        <v>40.604999999999997</v>
      </c>
      <c r="J1567">
        <v>917.75660029999995</v>
      </c>
      <c r="K1567">
        <v>812.1</v>
      </c>
      <c r="L1567" s="1">
        <v>44578</v>
      </c>
      <c r="M1567" s="2">
        <v>0.54236111111111118</v>
      </c>
      <c r="N1567" t="s">
        <v>31</v>
      </c>
      <c r="O1567">
        <v>6.0921397219999998</v>
      </c>
      <c r="P1567">
        <f t="shared" si="48"/>
        <v>2022</v>
      </c>
      <c r="Q1567" t="str">
        <f t="shared" si="49"/>
        <v>January</v>
      </c>
      <c r="R1567" t="s">
        <v>1036</v>
      </c>
    </row>
    <row r="1568" spans="1:18" x14ac:dyDescent="0.25">
      <c r="A1568" t="s">
        <v>600</v>
      </c>
      <c r="B1568" t="s">
        <v>23</v>
      </c>
      <c r="C1568" t="s">
        <v>24</v>
      </c>
      <c r="D1568" t="s">
        <v>25</v>
      </c>
      <c r="E1568" t="s">
        <v>19</v>
      </c>
      <c r="F1568" t="s">
        <v>34</v>
      </c>
      <c r="G1568">
        <v>49.33</v>
      </c>
      <c r="H1568">
        <v>9</v>
      </c>
      <c r="I1568">
        <v>24.664999999999999</v>
      </c>
      <c r="J1568">
        <v>557.47978190000003</v>
      </c>
      <c r="K1568">
        <v>493.3</v>
      </c>
      <c r="L1568" s="1">
        <v>44622</v>
      </c>
      <c r="M1568" s="2">
        <v>0.69444444444444453</v>
      </c>
      <c r="N1568" t="s">
        <v>31</v>
      </c>
      <c r="O1568">
        <v>9.0898592679999997</v>
      </c>
      <c r="P1568">
        <f t="shared" si="48"/>
        <v>2022</v>
      </c>
      <c r="Q1568" t="str">
        <f t="shared" si="49"/>
        <v>March</v>
      </c>
      <c r="R1568" t="s">
        <v>1036</v>
      </c>
    </row>
    <row r="1569" spans="1:18" x14ac:dyDescent="0.25">
      <c r="A1569" t="s">
        <v>601</v>
      </c>
      <c r="B1569" t="s">
        <v>16</v>
      </c>
      <c r="C1569" t="s">
        <v>17</v>
      </c>
      <c r="D1569" t="s">
        <v>25</v>
      </c>
      <c r="E1569" t="s">
        <v>19</v>
      </c>
      <c r="F1569" t="s">
        <v>44</v>
      </c>
      <c r="G1569">
        <v>65.739999999999995</v>
      </c>
      <c r="H1569">
        <v>8</v>
      </c>
      <c r="I1569">
        <v>29.582999999999998</v>
      </c>
      <c r="J1569">
        <v>668.63670739999998</v>
      </c>
      <c r="K1569">
        <v>591.66</v>
      </c>
      <c r="L1569" s="1">
        <v>44562</v>
      </c>
      <c r="M1569" s="2">
        <v>0.57986111111111105</v>
      </c>
      <c r="N1569" t="s">
        <v>27</v>
      </c>
      <c r="O1569">
        <v>7.4459485499999998</v>
      </c>
      <c r="P1569">
        <f t="shared" si="48"/>
        <v>2022</v>
      </c>
      <c r="Q1569" t="str">
        <f t="shared" si="49"/>
        <v>January</v>
      </c>
      <c r="R1569" t="s">
        <v>1037</v>
      </c>
    </row>
    <row r="1570" spans="1:18" x14ac:dyDescent="0.25">
      <c r="A1570" t="s">
        <v>602</v>
      </c>
      <c r="B1570" t="s">
        <v>38</v>
      </c>
      <c r="C1570" t="s">
        <v>41</v>
      </c>
      <c r="D1570" t="s">
        <v>25</v>
      </c>
      <c r="E1570" t="s">
        <v>19</v>
      </c>
      <c r="F1570" t="s">
        <v>44</v>
      </c>
      <c r="G1570">
        <v>79.86</v>
      </c>
      <c r="H1570">
        <v>6</v>
      </c>
      <c r="I1570">
        <v>27.951000000000001</v>
      </c>
      <c r="J1570">
        <v>631.75014739999995</v>
      </c>
      <c r="K1570">
        <v>559.02</v>
      </c>
      <c r="L1570" s="1">
        <v>44835</v>
      </c>
      <c r="M1570" s="2">
        <v>0.43958333333333338</v>
      </c>
      <c r="N1570" t="s">
        <v>31</v>
      </c>
      <c r="O1570">
        <v>5.3185346779999998</v>
      </c>
      <c r="P1570">
        <f t="shared" si="48"/>
        <v>2022</v>
      </c>
      <c r="Q1570" t="str">
        <f t="shared" si="49"/>
        <v>October</v>
      </c>
      <c r="R1570" t="s">
        <v>1037</v>
      </c>
    </row>
    <row r="1571" spans="1:18" x14ac:dyDescent="0.25">
      <c r="A1571" t="s">
        <v>603</v>
      </c>
      <c r="B1571" t="s">
        <v>23</v>
      </c>
      <c r="C1571" t="s">
        <v>24</v>
      </c>
      <c r="D1571" t="s">
        <v>25</v>
      </c>
      <c r="E1571" t="s">
        <v>19</v>
      </c>
      <c r="F1571" t="s">
        <v>34</v>
      </c>
      <c r="G1571">
        <v>73.98</v>
      </c>
      <c r="H1571">
        <v>6</v>
      </c>
      <c r="I1571">
        <v>25.893000000000001</v>
      </c>
      <c r="J1571">
        <v>585.23511020000001</v>
      </c>
      <c r="K1571">
        <v>517.86</v>
      </c>
      <c r="L1571" s="1">
        <v>44595</v>
      </c>
      <c r="M1571" s="2">
        <v>0.6958333333333333</v>
      </c>
      <c r="N1571" t="s">
        <v>21</v>
      </c>
      <c r="O1571">
        <v>3.9647258509999999</v>
      </c>
      <c r="P1571">
        <f t="shared" si="48"/>
        <v>2022</v>
      </c>
      <c r="Q1571" t="str">
        <f t="shared" si="49"/>
        <v>February</v>
      </c>
      <c r="R1571" t="s">
        <v>1036</v>
      </c>
    </row>
    <row r="1572" spans="1:18" x14ac:dyDescent="0.25">
      <c r="A1572" t="s">
        <v>604</v>
      </c>
      <c r="B1572" t="s">
        <v>38</v>
      </c>
      <c r="C1572" t="s">
        <v>41</v>
      </c>
      <c r="D1572" t="s">
        <v>18</v>
      </c>
      <c r="E1572" t="s">
        <v>19</v>
      </c>
      <c r="F1572" t="s">
        <v>30</v>
      </c>
      <c r="G1572">
        <v>82.04</v>
      </c>
      <c r="H1572">
        <v>4</v>
      </c>
      <c r="I1572">
        <v>20.51</v>
      </c>
      <c r="J1572">
        <v>463.56822729999999</v>
      </c>
      <c r="K1572">
        <v>410.2</v>
      </c>
      <c r="L1572" s="1">
        <v>44617</v>
      </c>
      <c r="M1572" s="2">
        <v>0.71944444444444444</v>
      </c>
      <c r="N1572" t="s">
        <v>31</v>
      </c>
      <c r="O1572">
        <v>7.3492479189999997</v>
      </c>
      <c r="P1572">
        <f t="shared" si="48"/>
        <v>2022</v>
      </c>
      <c r="Q1572" t="str">
        <f t="shared" si="49"/>
        <v>February</v>
      </c>
      <c r="R1572" t="s">
        <v>1037</v>
      </c>
    </row>
    <row r="1573" spans="1:18" x14ac:dyDescent="0.25">
      <c r="A1573" t="s">
        <v>605</v>
      </c>
      <c r="B1573" t="s">
        <v>38</v>
      </c>
      <c r="C1573" t="s">
        <v>41</v>
      </c>
      <c r="D1573" t="s">
        <v>18</v>
      </c>
      <c r="E1573" t="s">
        <v>29</v>
      </c>
      <c r="F1573" t="s">
        <v>34</v>
      </c>
      <c r="G1573">
        <v>26.67</v>
      </c>
      <c r="H1573">
        <v>9</v>
      </c>
      <c r="I1573">
        <v>13.335000000000001</v>
      </c>
      <c r="J1573">
        <v>301.39845500000001</v>
      </c>
      <c r="K1573">
        <v>266.7</v>
      </c>
      <c r="L1573" s="1">
        <v>44590</v>
      </c>
      <c r="M1573" s="2">
        <v>0.4916666666666667</v>
      </c>
      <c r="N1573" t="s">
        <v>27</v>
      </c>
      <c r="O1573">
        <v>8.3162542239999997</v>
      </c>
      <c r="P1573">
        <f t="shared" si="48"/>
        <v>2022</v>
      </c>
      <c r="Q1573" t="str">
        <f t="shared" si="49"/>
        <v>January</v>
      </c>
      <c r="R1573" t="s">
        <v>1036</v>
      </c>
    </row>
    <row r="1574" spans="1:18" x14ac:dyDescent="0.25">
      <c r="A1574" t="s">
        <v>606</v>
      </c>
      <c r="B1574" t="s">
        <v>16</v>
      </c>
      <c r="C1574" t="s">
        <v>17</v>
      </c>
      <c r="D1574" t="s">
        <v>18</v>
      </c>
      <c r="E1574" t="s">
        <v>29</v>
      </c>
      <c r="F1574" t="s">
        <v>42</v>
      </c>
      <c r="G1574">
        <v>10.130000000000001</v>
      </c>
      <c r="H1574">
        <v>6</v>
      </c>
      <c r="I1574">
        <v>3.5455000000000001</v>
      </c>
      <c r="J1574">
        <v>80.135599709999994</v>
      </c>
      <c r="K1574">
        <v>70.91</v>
      </c>
      <c r="L1574" s="1">
        <v>44837</v>
      </c>
      <c r="M1574" s="2">
        <v>0.81597222222222221</v>
      </c>
      <c r="N1574" t="s">
        <v>21</v>
      </c>
      <c r="O1574">
        <v>8.0261523330000006</v>
      </c>
      <c r="P1574">
        <f t="shared" si="48"/>
        <v>2022</v>
      </c>
      <c r="Q1574" t="str">
        <f t="shared" si="49"/>
        <v>October</v>
      </c>
      <c r="R1574" t="s">
        <v>1038</v>
      </c>
    </row>
    <row r="1575" spans="1:18" x14ac:dyDescent="0.25">
      <c r="A1575" t="s">
        <v>607</v>
      </c>
      <c r="B1575" t="s">
        <v>38</v>
      </c>
      <c r="C1575" t="s">
        <v>41</v>
      </c>
      <c r="D1575" t="s">
        <v>25</v>
      </c>
      <c r="E1575" t="s">
        <v>29</v>
      </c>
      <c r="F1575" t="s">
        <v>42</v>
      </c>
      <c r="G1575">
        <v>72.39</v>
      </c>
      <c r="H1575">
        <v>2</v>
      </c>
      <c r="I1575">
        <v>7.2389999999999999</v>
      </c>
      <c r="J1575">
        <v>163.61630410000001</v>
      </c>
      <c r="K1575">
        <v>144.78</v>
      </c>
      <c r="L1575" s="1">
        <v>44574</v>
      </c>
      <c r="M1575" s="2">
        <v>0.82986111111111116</v>
      </c>
      <c r="N1575" t="s">
        <v>31</v>
      </c>
      <c r="O1575">
        <v>7.8327510719999998</v>
      </c>
      <c r="P1575">
        <f t="shared" si="48"/>
        <v>2022</v>
      </c>
      <c r="Q1575" t="str">
        <f t="shared" si="49"/>
        <v>January</v>
      </c>
      <c r="R1575" t="s">
        <v>1037</v>
      </c>
    </row>
    <row r="1576" spans="1:18" x14ac:dyDescent="0.25">
      <c r="A1576" t="s">
        <v>608</v>
      </c>
      <c r="B1576" t="s">
        <v>16</v>
      </c>
      <c r="C1576" t="s">
        <v>17</v>
      </c>
      <c r="D1576" t="s">
        <v>25</v>
      </c>
      <c r="E1576" t="s">
        <v>29</v>
      </c>
      <c r="F1576" t="s">
        <v>34</v>
      </c>
      <c r="G1576">
        <v>85.91</v>
      </c>
      <c r="H1576">
        <v>4</v>
      </c>
      <c r="I1576">
        <v>21.477499999999999</v>
      </c>
      <c r="J1576">
        <v>485.43571930000002</v>
      </c>
      <c r="K1576">
        <v>429.55</v>
      </c>
      <c r="L1576" s="1">
        <v>44642</v>
      </c>
      <c r="M1576" s="2">
        <v>0.60625000000000007</v>
      </c>
      <c r="N1576" t="s">
        <v>31</v>
      </c>
      <c r="O1576">
        <v>8.3162542239999997</v>
      </c>
      <c r="P1576">
        <f t="shared" si="48"/>
        <v>2022</v>
      </c>
      <c r="Q1576" t="str">
        <f t="shared" si="49"/>
        <v>March</v>
      </c>
      <c r="R1576" t="s">
        <v>1038</v>
      </c>
    </row>
    <row r="1577" spans="1:18" x14ac:dyDescent="0.25">
      <c r="A1577" t="s">
        <v>609</v>
      </c>
      <c r="B1577" t="s">
        <v>38</v>
      </c>
      <c r="C1577" t="s">
        <v>41</v>
      </c>
      <c r="D1577" t="s">
        <v>18</v>
      </c>
      <c r="E1577" t="s">
        <v>29</v>
      </c>
      <c r="F1577" t="s">
        <v>44</v>
      </c>
      <c r="G1577">
        <v>81.31</v>
      </c>
      <c r="H1577">
        <v>6</v>
      </c>
      <c r="I1577">
        <v>28.458500000000001</v>
      </c>
      <c r="J1577">
        <v>643.22069220000003</v>
      </c>
      <c r="K1577">
        <v>569.16999999999996</v>
      </c>
      <c r="L1577" s="1">
        <v>44564</v>
      </c>
      <c r="M1577" s="2">
        <v>0.8256944444444444</v>
      </c>
      <c r="N1577" t="s">
        <v>21</v>
      </c>
      <c r="O1577">
        <v>6.0921397219999998</v>
      </c>
      <c r="P1577">
        <f t="shared" si="48"/>
        <v>2022</v>
      </c>
      <c r="Q1577" t="str">
        <f t="shared" si="49"/>
        <v>January</v>
      </c>
      <c r="R1577" t="s">
        <v>1037</v>
      </c>
    </row>
    <row r="1578" spans="1:18" x14ac:dyDescent="0.25">
      <c r="A1578" t="s">
        <v>610</v>
      </c>
      <c r="B1578" t="s">
        <v>38</v>
      </c>
      <c r="C1578" t="s">
        <v>41</v>
      </c>
      <c r="D1578" t="s">
        <v>25</v>
      </c>
      <c r="E1578" t="s">
        <v>29</v>
      </c>
      <c r="F1578" t="s">
        <v>42</v>
      </c>
      <c r="G1578">
        <v>60.3</v>
      </c>
      <c r="H1578">
        <v>4</v>
      </c>
      <c r="I1578">
        <v>12.06</v>
      </c>
      <c r="J1578">
        <v>272.58082990000003</v>
      </c>
      <c r="K1578">
        <v>241.2</v>
      </c>
      <c r="L1578" s="1">
        <v>44612</v>
      </c>
      <c r="M1578" s="2">
        <v>0.77986111111111101</v>
      </c>
      <c r="N1578" t="s">
        <v>27</v>
      </c>
      <c r="O1578">
        <v>5.6086365699999998</v>
      </c>
      <c r="P1578">
        <f t="shared" si="48"/>
        <v>2022</v>
      </c>
      <c r="Q1578" t="str">
        <f t="shared" si="49"/>
        <v>February</v>
      </c>
      <c r="R1578" t="s">
        <v>1037</v>
      </c>
    </row>
    <row r="1579" spans="1:18" x14ac:dyDescent="0.25">
      <c r="A1579" t="s">
        <v>611</v>
      </c>
      <c r="B1579" t="s">
        <v>23</v>
      </c>
      <c r="C1579" t="s">
        <v>24</v>
      </c>
      <c r="D1579" t="s">
        <v>25</v>
      </c>
      <c r="E1579" t="s">
        <v>29</v>
      </c>
      <c r="F1579" t="s">
        <v>42</v>
      </c>
      <c r="G1579">
        <v>31.77</v>
      </c>
      <c r="H1579">
        <v>4</v>
      </c>
      <c r="I1579">
        <v>6.3540000000000001</v>
      </c>
      <c r="J1579">
        <v>143.613482</v>
      </c>
      <c r="K1579">
        <v>127.08</v>
      </c>
      <c r="L1579" s="1">
        <v>44575</v>
      </c>
      <c r="M1579" s="2">
        <v>0.61319444444444449</v>
      </c>
      <c r="N1579" t="s">
        <v>21</v>
      </c>
      <c r="O1579">
        <v>5.9954390919999998</v>
      </c>
      <c r="P1579">
        <f t="shared" si="48"/>
        <v>2022</v>
      </c>
      <c r="Q1579" t="str">
        <f t="shared" si="49"/>
        <v>January</v>
      </c>
      <c r="R1579" t="s">
        <v>1036</v>
      </c>
    </row>
    <row r="1580" spans="1:18" x14ac:dyDescent="0.25">
      <c r="A1580" t="s">
        <v>612</v>
      </c>
      <c r="B1580" t="s">
        <v>16</v>
      </c>
      <c r="C1580" t="s">
        <v>17</v>
      </c>
      <c r="D1580" t="s">
        <v>25</v>
      </c>
      <c r="E1580" t="s">
        <v>19</v>
      </c>
      <c r="F1580" t="s">
        <v>20</v>
      </c>
      <c r="G1580">
        <v>64.27</v>
      </c>
      <c r="H1580">
        <v>4</v>
      </c>
      <c r="I1580">
        <v>12.853999999999999</v>
      </c>
      <c r="J1580">
        <v>290.52686469999998</v>
      </c>
      <c r="K1580">
        <v>257.08</v>
      </c>
      <c r="L1580" s="1">
        <v>44646</v>
      </c>
      <c r="M1580" s="2">
        <v>0.57916666666666672</v>
      </c>
      <c r="N1580" t="s">
        <v>27</v>
      </c>
      <c r="O1580">
        <v>7.4459485499999998</v>
      </c>
      <c r="P1580">
        <f t="shared" si="48"/>
        <v>2022</v>
      </c>
      <c r="Q1580" t="str">
        <f t="shared" si="49"/>
        <v>March</v>
      </c>
      <c r="R1580" t="s">
        <v>1036</v>
      </c>
    </row>
    <row r="1581" spans="1:18" x14ac:dyDescent="0.25">
      <c r="A1581" t="s">
        <v>613</v>
      </c>
      <c r="B1581" t="s">
        <v>38</v>
      </c>
      <c r="C1581" t="s">
        <v>41</v>
      </c>
      <c r="D1581" t="s">
        <v>25</v>
      </c>
      <c r="E1581" t="s">
        <v>29</v>
      </c>
      <c r="F1581" t="s">
        <v>20</v>
      </c>
      <c r="G1581">
        <v>69.510000000000005</v>
      </c>
      <c r="H1581">
        <v>2</v>
      </c>
      <c r="I1581">
        <v>6.9509999999999996</v>
      </c>
      <c r="J1581">
        <v>157.10691120000001</v>
      </c>
      <c r="K1581">
        <v>139.02000000000001</v>
      </c>
      <c r="L1581" s="1">
        <v>44564</v>
      </c>
      <c r="M1581" s="2">
        <v>0.51041666666666663</v>
      </c>
      <c r="N1581" t="s">
        <v>21</v>
      </c>
      <c r="O1581">
        <v>7.8327510719999998</v>
      </c>
      <c r="P1581">
        <f t="shared" si="48"/>
        <v>2022</v>
      </c>
      <c r="Q1581" t="str">
        <f t="shared" si="49"/>
        <v>January</v>
      </c>
      <c r="R1581" t="s">
        <v>1038</v>
      </c>
    </row>
    <row r="1582" spans="1:18" x14ac:dyDescent="0.25">
      <c r="A1582" t="s">
        <v>614</v>
      </c>
      <c r="B1582" t="s">
        <v>23</v>
      </c>
      <c r="C1582" t="s">
        <v>24</v>
      </c>
      <c r="D1582" t="s">
        <v>25</v>
      </c>
      <c r="E1582" t="s">
        <v>29</v>
      </c>
      <c r="F1582" t="s">
        <v>42</v>
      </c>
      <c r="G1582">
        <v>27.22</v>
      </c>
      <c r="H1582">
        <v>3</v>
      </c>
      <c r="I1582">
        <v>4.0830000000000002</v>
      </c>
      <c r="J1582">
        <v>92.284206350000005</v>
      </c>
      <c r="K1582">
        <v>81.66</v>
      </c>
      <c r="L1582" s="1">
        <v>44743</v>
      </c>
      <c r="M1582" s="2">
        <v>0.52569444444444446</v>
      </c>
      <c r="N1582" t="s">
        <v>27</v>
      </c>
      <c r="O1582">
        <v>7.0591460269999997</v>
      </c>
      <c r="P1582">
        <f t="shared" si="48"/>
        <v>2022</v>
      </c>
      <c r="Q1582" t="str">
        <f t="shared" si="49"/>
        <v>July</v>
      </c>
      <c r="R1582" t="s">
        <v>1037</v>
      </c>
    </row>
    <row r="1583" spans="1:18" x14ac:dyDescent="0.25">
      <c r="A1583" t="s">
        <v>615</v>
      </c>
      <c r="B1583" t="s">
        <v>16</v>
      </c>
      <c r="C1583" t="s">
        <v>17</v>
      </c>
      <c r="D1583" t="s">
        <v>18</v>
      </c>
      <c r="E1583" t="s">
        <v>19</v>
      </c>
      <c r="F1583" t="s">
        <v>20</v>
      </c>
      <c r="G1583">
        <v>77.680000000000007</v>
      </c>
      <c r="H1583">
        <v>4</v>
      </c>
      <c r="I1583">
        <v>15.536</v>
      </c>
      <c r="J1583">
        <v>351.14558649999998</v>
      </c>
      <c r="K1583">
        <v>310.72000000000003</v>
      </c>
      <c r="L1583" s="1">
        <v>44563</v>
      </c>
      <c r="M1583" s="2">
        <v>0.82916666666666661</v>
      </c>
      <c r="N1583" t="s">
        <v>27</v>
      </c>
      <c r="O1583">
        <v>8.1228529629999997</v>
      </c>
      <c r="P1583">
        <f t="shared" si="48"/>
        <v>2022</v>
      </c>
      <c r="Q1583" t="str">
        <f t="shared" si="49"/>
        <v>January</v>
      </c>
      <c r="R1583" t="s">
        <v>1037</v>
      </c>
    </row>
    <row r="1584" spans="1:18" x14ac:dyDescent="0.25">
      <c r="A1584" t="s">
        <v>616</v>
      </c>
      <c r="B1584" t="s">
        <v>23</v>
      </c>
      <c r="C1584" t="s">
        <v>24</v>
      </c>
      <c r="D1584" t="s">
        <v>18</v>
      </c>
      <c r="E1584" t="s">
        <v>19</v>
      </c>
      <c r="F1584" t="s">
        <v>44</v>
      </c>
      <c r="G1584">
        <v>92.98</v>
      </c>
      <c r="H1584">
        <v>2</v>
      </c>
      <c r="I1584">
        <v>9.298</v>
      </c>
      <c r="J1584">
        <v>210.15394330000001</v>
      </c>
      <c r="K1584">
        <v>185.96</v>
      </c>
      <c r="L1584" s="1">
        <v>44605</v>
      </c>
      <c r="M1584" s="2">
        <v>0.62916666666666665</v>
      </c>
      <c r="N1584" t="s">
        <v>31</v>
      </c>
      <c r="O1584">
        <v>7.7360504409999997</v>
      </c>
      <c r="P1584">
        <f t="shared" si="48"/>
        <v>2022</v>
      </c>
      <c r="Q1584" t="str">
        <f t="shared" si="49"/>
        <v>February</v>
      </c>
      <c r="R1584" t="s">
        <v>1036</v>
      </c>
    </row>
    <row r="1585" spans="1:18" x14ac:dyDescent="0.25">
      <c r="A1585" t="s">
        <v>617</v>
      </c>
      <c r="B1585" t="s">
        <v>38</v>
      </c>
      <c r="C1585" t="s">
        <v>41</v>
      </c>
      <c r="D1585" t="s">
        <v>18</v>
      </c>
      <c r="E1585" t="s">
        <v>19</v>
      </c>
      <c r="F1585" t="s">
        <v>44</v>
      </c>
      <c r="G1585">
        <v>18.079999999999998</v>
      </c>
      <c r="H1585">
        <v>4</v>
      </c>
      <c r="I1585">
        <v>3.6160000000000001</v>
      </c>
      <c r="J1585">
        <v>81.729044860000002</v>
      </c>
      <c r="K1585">
        <v>72.319999999999993</v>
      </c>
      <c r="L1585" s="1">
        <v>44575</v>
      </c>
      <c r="M1585" s="2">
        <v>0.75208333333333333</v>
      </c>
      <c r="N1585" t="s">
        <v>31</v>
      </c>
      <c r="O1585">
        <v>9.1865598990000006</v>
      </c>
      <c r="P1585">
        <f t="shared" si="48"/>
        <v>2022</v>
      </c>
      <c r="Q1585" t="str">
        <f t="shared" si="49"/>
        <v>January</v>
      </c>
      <c r="R1585" t="s">
        <v>1037</v>
      </c>
    </row>
    <row r="1586" spans="1:18" x14ac:dyDescent="0.25">
      <c r="A1586" t="s">
        <v>618</v>
      </c>
      <c r="B1586" t="s">
        <v>38</v>
      </c>
      <c r="C1586" t="s">
        <v>41</v>
      </c>
      <c r="D1586" t="s">
        <v>25</v>
      </c>
      <c r="E1586" t="s">
        <v>29</v>
      </c>
      <c r="F1586" t="s">
        <v>34</v>
      </c>
      <c r="G1586">
        <v>63.06</v>
      </c>
      <c r="H1586">
        <v>3</v>
      </c>
      <c r="I1586">
        <v>9.4589999999999996</v>
      </c>
      <c r="J1586">
        <v>213.79287479999999</v>
      </c>
      <c r="K1586">
        <v>189.18</v>
      </c>
      <c r="L1586" s="1">
        <v>44580</v>
      </c>
      <c r="M1586" s="2">
        <v>0.66527777777777775</v>
      </c>
      <c r="N1586" t="s">
        <v>21</v>
      </c>
      <c r="O1586">
        <v>6.7690441359999998</v>
      </c>
      <c r="P1586">
        <f t="shared" si="48"/>
        <v>2022</v>
      </c>
      <c r="Q1586" t="str">
        <f t="shared" si="49"/>
        <v>January</v>
      </c>
      <c r="R1586" t="s">
        <v>1038</v>
      </c>
    </row>
    <row r="1587" spans="1:18" x14ac:dyDescent="0.25">
      <c r="A1587" t="s">
        <v>619</v>
      </c>
      <c r="B1587" t="s">
        <v>16</v>
      </c>
      <c r="C1587" t="s">
        <v>17</v>
      </c>
      <c r="D1587" t="s">
        <v>25</v>
      </c>
      <c r="E1587" t="s">
        <v>29</v>
      </c>
      <c r="F1587" t="s">
        <v>20</v>
      </c>
      <c r="G1587">
        <v>51.71</v>
      </c>
      <c r="H1587">
        <v>4</v>
      </c>
      <c r="I1587">
        <v>10.342000000000001</v>
      </c>
      <c r="J1587">
        <v>233.75049279999999</v>
      </c>
      <c r="K1587">
        <v>206.84</v>
      </c>
      <c r="L1587" s="1">
        <v>44807</v>
      </c>
      <c r="M1587" s="2">
        <v>0.57847222222222217</v>
      </c>
      <c r="N1587" t="s">
        <v>31</v>
      </c>
      <c r="O1587">
        <v>9.4766617899999996</v>
      </c>
      <c r="P1587">
        <f t="shared" si="48"/>
        <v>2022</v>
      </c>
      <c r="Q1587" t="str">
        <f t="shared" si="49"/>
        <v>September</v>
      </c>
      <c r="R1587" t="s">
        <v>1038</v>
      </c>
    </row>
    <row r="1588" spans="1:18" x14ac:dyDescent="0.25">
      <c r="A1588" t="s">
        <v>620</v>
      </c>
      <c r="B1588" t="s">
        <v>16</v>
      </c>
      <c r="C1588" t="s">
        <v>17</v>
      </c>
      <c r="D1588" t="s">
        <v>25</v>
      </c>
      <c r="E1588" t="s">
        <v>19</v>
      </c>
      <c r="F1588" t="s">
        <v>42</v>
      </c>
      <c r="G1588">
        <v>52.34</v>
      </c>
      <c r="H1588">
        <v>3</v>
      </c>
      <c r="I1588">
        <v>7.851</v>
      </c>
      <c r="J1588">
        <v>177.4487642</v>
      </c>
      <c r="K1588">
        <v>157.02000000000001</v>
      </c>
      <c r="L1588" s="1">
        <v>44647</v>
      </c>
      <c r="M1588" s="2">
        <v>0.5854166666666667</v>
      </c>
      <c r="N1588" t="s">
        <v>27</v>
      </c>
      <c r="O1588">
        <v>8.8964580069999997</v>
      </c>
      <c r="P1588">
        <f t="shared" si="48"/>
        <v>2022</v>
      </c>
      <c r="Q1588" t="str">
        <f t="shared" si="49"/>
        <v>March</v>
      </c>
      <c r="R1588" t="s">
        <v>1036</v>
      </c>
    </row>
    <row r="1589" spans="1:18" x14ac:dyDescent="0.25">
      <c r="A1589" t="s">
        <v>621</v>
      </c>
      <c r="B1589" t="s">
        <v>16</v>
      </c>
      <c r="C1589" t="s">
        <v>17</v>
      </c>
      <c r="D1589" t="s">
        <v>25</v>
      </c>
      <c r="E1589" t="s">
        <v>19</v>
      </c>
      <c r="F1589" t="s">
        <v>34</v>
      </c>
      <c r="G1589">
        <v>43.06</v>
      </c>
      <c r="H1589">
        <v>4</v>
      </c>
      <c r="I1589">
        <v>10.765000000000001</v>
      </c>
      <c r="J1589">
        <v>243.31116370000001</v>
      </c>
      <c r="K1589">
        <v>215.3</v>
      </c>
      <c r="L1589" s="1">
        <v>44653</v>
      </c>
      <c r="M1589" s="2">
        <v>0.69305555555555554</v>
      </c>
      <c r="N1589" t="s">
        <v>21</v>
      </c>
      <c r="O1589">
        <v>7.4459485499999998</v>
      </c>
      <c r="P1589">
        <f t="shared" si="48"/>
        <v>2022</v>
      </c>
      <c r="Q1589" t="str">
        <f t="shared" si="49"/>
        <v>April</v>
      </c>
      <c r="R1589" t="s">
        <v>1037</v>
      </c>
    </row>
    <row r="1590" spans="1:18" x14ac:dyDescent="0.25">
      <c r="A1590" t="s">
        <v>622</v>
      </c>
      <c r="B1590" t="s">
        <v>23</v>
      </c>
      <c r="C1590" t="s">
        <v>24</v>
      </c>
      <c r="D1590" t="s">
        <v>25</v>
      </c>
      <c r="E1590" t="s">
        <v>29</v>
      </c>
      <c r="F1590" t="s">
        <v>44</v>
      </c>
      <c r="G1590">
        <v>59.61</v>
      </c>
      <c r="H1590">
        <v>9</v>
      </c>
      <c r="I1590">
        <v>29.805</v>
      </c>
      <c r="J1590">
        <v>673.65436450000004</v>
      </c>
      <c r="K1590">
        <v>596.1</v>
      </c>
      <c r="L1590" s="1">
        <v>44634</v>
      </c>
      <c r="M1590" s="2">
        <v>0.46319444444444446</v>
      </c>
      <c r="N1590" t="s">
        <v>27</v>
      </c>
      <c r="O1590">
        <v>5.1251334169999998</v>
      </c>
      <c r="P1590">
        <f t="shared" si="48"/>
        <v>2022</v>
      </c>
      <c r="Q1590" t="str">
        <f t="shared" si="49"/>
        <v>March</v>
      </c>
      <c r="R1590" t="s">
        <v>1038</v>
      </c>
    </row>
    <row r="1591" spans="1:18" x14ac:dyDescent="0.25">
      <c r="A1591" t="s">
        <v>623</v>
      </c>
      <c r="B1591" t="s">
        <v>16</v>
      </c>
      <c r="C1591" t="s">
        <v>17</v>
      </c>
      <c r="D1591" t="s">
        <v>25</v>
      </c>
      <c r="E1591" t="s">
        <v>29</v>
      </c>
      <c r="F1591" t="s">
        <v>20</v>
      </c>
      <c r="G1591">
        <v>14.62</v>
      </c>
      <c r="H1591">
        <v>4</v>
      </c>
      <c r="I1591">
        <v>3.6549999999999998</v>
      </c>
      <c r="J1591">
        <v>82.610525159999995</v>
      </c>
      <c r="K1591">
        <v>73.099999999999994</v>
      </c>
      <c r="L1591" s="1">
        <v>44654</v>
      </c>
      <c r="M1591" s="2">
        <v>0.51597222222222217</v>
      </c>
      <c r="N1591" t="s">
        <v>27</v>
      </c>
      <c r="O1591">
        <v>4.2548277429999999</v>
      </c>
      <c r="P1591">
        <f t="shared" si="48"/>
        <v>2022</v>
      </c>
      <c r="Q1591" t="str">
        <f t="shared" si="49"/>
        <v>April</v>
      </c>
      <c r="R1591" t="s">
        <v>1037</v>
      </c>
    </row>
    <row r="1592" spans="1:18" x14ac:dyDescent="0.25">
      <c r="A1592" t="s">
        <v>624</v>
      </c>
      <c r="B1592" t="s">
        <v>23</v>
      </c>
      <c r="C1592" t="s">
        <v>24</v>
      </c>
      <c r="D1592" t="s">
        <v>18</v>
      </c>
      <c r="E1592" t="s">
        <v>29</v>
      </c>
      <c r="F1592" t="s">
        <v>20</v>
      </c>
      <c r="G1592">
        <v>46.53</v>
      </c>
      <c r="H1592">
        <v>5</v>
      </c>
      <c r="I1592">
        <v>13.959</v>
      </c>
      <c r="J1592">
        <v>315.50213969999999</v>
      </c>
      <c r="K1592">
        <v>279.18</v>
      </c>
      <c r="L1592" s="1">
        <v>44623</v>
      </c>
      <c r="M1592" s="2">
        <v>0.45416666666666666</v>
      </c>
      <c r="N1592" t="s">
        <v>31</v>
      </c>
      <c r="O1592">
        <v>4.1581271119999998</v>
      </c>
      <c r="P1592">
        <f t="shared" si="48"/>
        <v>2022</v>
      </c>
      <c r="Q1592" t="str">
        <f t="shared" si="49"/>
        <v>March</v>
      </c>
      <c r="R1592" t="s">
        <v>1038</v>
      </c>
    </row>
    <row r="1593" spans="1:18" x14ac:dyDescent="0.25">
      <c r="A1593" t="s">
        <v>625</v>
      </c>
      <c r="B1593" t="s">
        <v>23</v>
      </c>
      <c r="C1593" t="s">
        <v>24</v>
      </c>
      <c r="D1593" t="s">
        <v>18</v>
      </c>
      <c r="E1593" t="s">
        <v>19</v>
      </c>
      <c r="F1593" t="s">
        <v>30</v>
      </c>
      <c r="G1593">
        <v>24.24</v>
      </c>
      <c r="H1593">
        <v>6</v>
      </c>
      <c r="I1593">
        <v>8.484</v>
      </c>
      <c r="J1593">
        <v>191.7558674</v>
      </c>
      <c r="K1593">
        <v>169.68</v>
      </c>
      <c r="L1593" s="1">
        <v>44588</v>
      </c>
      <c r="M1593" s="2">
        <v>0.73472222222222217</v>
      </c>
      <c r="N1593" t="s">
        <v>21</v>
      </c>
      <c r="O1593">
        <v>9.0898592679999997</v>
      </c>
      <c r="P1593">
        <f t="shared" si="48"/>
        <v>2022</v>
      </c>
      <c r="Q1593" t="str">
        <f t="shared" si="49"/>
        <v>January</v>
      </c>
      <c r="R1593" t="s">
        <v>1036</v>
      </c>
    </row>
    <row r="1594" spans="1:18" x14ac:dyDescent="0.25">
      <c r="A1594" t="s">
        <v>626</v>
      </c>
      <c r="B1594" t="s">
        <v>16</v>
      </c>
      <c r="C1594" t="s">
        <v>17</v>
      </c>
      <c r="D1594" t="s">
        <v>18</v>
      </c>
      <c r="E1594" t="s">
        <v>19</v>
      </c>
      <c r="F1594" t="s">
        <v>34</v>
      </c>
      <c r="G1594">
        <v>45.58</v>
      </c>
      <c r="H1594">
        <v>1</v>
      </c>
      <c r="I1594">
        <v>2.2789999999999999</v>
      </c>
      <c r="J1594">
        <v>51.510092159999999</v>
      </c>
      <c r="K1594">
        <v>45.58</v>
      </c>
      <c r="L1594" s="1">
        <v>44744</v>
      </c>
      <c r="M1594" s="2">
        <v>0.59236111111111112</v>
      </c>
      <c r="N1594" t="s">
        <v>27</v>
      </c>
      <c r="O1594">
        <v>9.4766617899999996</v>
      </c>
      <c r="P1594">
        <f t="shared" si="48"/>
        <v>2022</v>
      </c>
      <c r="Q1594" t="str">
        <f t="shared" si="49"/>
        <v>July</v>
      </c>
      <c r="R1594" t="s">
        <v>1038</v>
      </c>
    </row>
    <row r="1595" spans="1:18" x14ac:dyDescent="0.25">
      <c r="A1595" t="s">
        <v>627</v>
      </c>
      <c r="B1595" t="s">
        <v>16</v>
      </c>
      <c r="C1595" t="s">
        <v>17</v>
      </c>
      <c r="D1595" t="s">
        <v>18</v>
      </c>
      <c r="E1595" t="s">
        <v>19</v>
      </c>
      <c r="F1595" t="s">
        <v>34</v>
      </c>
      <c r="G1595">
        <v>75.2</v>
      </c>
      <c r="H1595">
        <v>3</v>
      </c>
      <c r="I1595">
        <v>11.28</v>
      </c>
      <c r="J1595">
        <v>254.951224</v>
      </c>
      <c r="K1595">
        <v>225.6</v>
      </c>
      <c r="L1595" s="1">
        <v>44683</v>
      </c>
      <c r="M1595" s="2">
        <v>0.49374999999999997</v>
      </c>
      <c r="N1595" t="s">
        <v>21</v>
      </c>
      <c r="O1595">
        <v>4.6416302649999999</v>
      </c>
      <c r="P1595">
        <f t="shared" si="48"/>
        <v>2022</v>
      </c>
      <c r="Q1595" t="str">
        <f t="shared" si="49"/>
        <v>May</v>
      </c>
      <c r="R1595" t="s">
        <v>1036</v>
      </c>
    </row>
    <row r="1596" spans="1:18" x14ac:dyDescent="0.25">
      <c r="A1596" t="s">
        <v>628</v>
      </c>
      <c r="B1596" t="s">
        <v>38</v>
      </c>
      <c r="C1596" t="s">
        <v>41</v>
      </c>
      <c r="D1596" t="s">
        <v>18</v>
      </c>
      <c r="E1596" t="s">
        <v>29</v>
      </c>
      <c r="F1596" t="s">
        <v>34</v>
      </c>
      <c r="G1596">
        <v>96.8</v>
      </c>
      <c r="H1596">
        <v>3</v>
      </c>
      <c r="I1596">
        <v>14.52</v>
      </c>
      <c r="J1596">
        <v>328.18189469999999</v>
      </c>
      <c r="K1596">
        <v>290.39999999999998</v>
      </c>
      <c r="L1596" s="1">
        <v>44635</v>
      </c>
      <c r="M1596" s="2">
        <v>0.54513888888888895</v>
      </c>
      <c r="N1596" t="s">
        <v>27</v>
      </c>
      <c r="O1596">
        <v>5.1251334169999998</v>
      </c>
      <c r="P1596">
        <f t="shared" si="48"/>
        <v>2022</v>
      </c>
      <c r="Q1596" t="str">
        <f t="shared" si="49"/>
        <v>March</v>
      </c>
      <c r="R1596" t="s">
        <v>1037</v>
      </c>
    </row>
    <row r="1597" spans="1:18" x14ac:dyDescent="0.25">
      <c r="A1597" t="s">
        <v>629</v>
      </c>
      <c r="B1597" t="s">
        <v>38</v>
      </c>
      <c r="C1597" t="s">
        <v>41</v>
      </c>
      <c r="D1597" t="s">
        <v>25</v>
      </c>
      <c r="E1597" t="s">
        <v>29</v>
      </c>
      <c r="F1597" t="s">
        <v>20</v>
      </c>
      <c r="G1597">
        <v>14.82</v>
      </c>
      <c r="H1597">
        <v>3</v>
      </c>
      <c r="I1597">
        <v>2.2229999999999999</v>
      </c>
      <c r="J1597">
        <v>50.244376860000003</v>
      </c>
      <c r="K1597">
        <v>44.46</v>
      </c>
      <c r="L1597" s="1">
        <v>44564</v>
      </c>
      <c r="M1597" s="2">
        <v>0.47916666666666669</v>
      </c>
      <c r="N1597" t="s">
        <v>31</v>
      </c>
      <c r="O1597">
        <v>8.4129548550000006</v>
      </c>
      <c r="P1597">
        <f t="shared" si="48"/>
        <v>2022</v>
      </c>
      <c r="Q1597" t="str">
        <f t="shared" si="49"/>
        <v>January</v>
      </c>
      <c r="R1597" t="s">
        <v>1036</v>
      </c>
    </row>
    <row r="1598" spans="1:18" x14ac:dyDescent="0.25">
      <c r="A1598" t="s">
        <v>630</v>
      </c>
      <c r="B1598" t="s">
        <v>16</v>
      </c>
      <c r="C1598" t="s">
        <v>17</v>
      </c>
      <c r="D1598" t="s">
        <v>25</v>
      </c>
      <c r="E1598" t="s">
        <v>29</v>
      </c>
      <c r="F1598" t="s">
        <v>42</v>
      </c>
      <c r="G1598">
        <v>52.2</v>
      </c>
      <c r="H1598">
        <v>3</v>
      </c>
      <c r="I1598">
        <v>7.83</v>
      </c>
      <c r="J1598">
        <v>176.9741209</v>
      </c>
      <c r="K1598">
        <v>156.6</v>
      </c>
      <c r="L1598" s="1">
        <v>44607</v>
      </c>
      <c r="M1598" s="2">
        <v>0.5625</v>
      </c>
      <c r="N1598" t="s">
        <v>31</v>
      </c>
      <c r="O1598">
        <v>9.1865598990000006</v>
      </c>
      <c r="P1598">
        <f t="shared" si="48"/>
        <v>2022</v>
      </c>
      <c r="Q1598" t="str">
        <f t="shared" si="49"/>
        <v>February</v>
      </c>
      <c r="R1598" t="s">
        <v>1038</v>
      </c>
    </row>
    <row r="1599" spans="1:18" x14ac:dyDescent="0.25">
      <c r="A1599" t="s">
        <v>631</v>
      </c>
      <c r="B1599" t="s">
        <v>23</v>
      </c>
      <c r="C1599" t="s">
        <v>24</v>
      </c>
      <c r="D1599" t="s">
        <v>25</v>
      </c>
      <c r="E1599" t="s">
        <v>19</v>
      </c>
      <c r="F1599" t="s">
        <v>34</v>
      </c>
      <c r="G1599">
        <v>46.66</v>
      </c>
      <c r="H1599">
        <v>8</v>
      </c>
      <c r="I1599">
        <v>20.997</v>
      </c>
      <c r="J1599">
        <v>474.57542999999998</v>
      </c>
      <c r="K1599">
        <v>419.94</v>
      </c>
      <c r="L1599" s="1">
        <v>44609</v>
      </c>
      <c r="M1599" s="2">
        <v>0.7993055555555556</v>
      </c>
      <c r="N1599" t="s">
        <v>21</v>
      </c>
      <c r="O1599">
        <v>5.1251334169999998</v>
      </c>
      <c r="P1599">
        <f t="shared" si="48"/>
        <v>2022</v>
      </c>
      <c r="Q1599" t="str">
        <f t="shared" si="49"/>
        <v>February</v>
      </c>
      <c r="R1599" t="s">
        <v>1037</v>
      </c>
    </row>
    <row r="1600" spans="1:18" x14ac:dyDescent="0.25">
      <c r="A1600" t="s">
        <v>632</v>
      </c>
      <c r="B1600" t="s">
        <v>23</v>
      </c>
      <c r="C1600" t="s">
        <v>24</v>
      </c>
      <c r="D1600" t="s">
        <v>25</v>
      </c>
      <c r="E1600" t="s">
        <v>19</v>
      </c>
      <c r="F1600" t="s">
        <v>44</v>
      </c>
      <c r="G1600">
        <v>36.85</v>
      </c>
      <c r="H1600">
        <v>4</v>
      </c>
      <c r="I1600">
        <v>9.2125000000000004</v>
      </c>
      <c r="J1600">
        <v>208.2214673</v>
      </c>
      <c r="K1600">
        <v>184.25</v>
      </c>
      <c r="L1600" s="1">
        <v>44587</v>
      </c>
      <c r="M1600" s="2">
        <v>0.78680555555555554</v>
      </c>
      <c r="N1600" t="s">
        <v>27</v>
      </c>
      <c r="O1600">
        <v>8.8964580069999997</v>
      </c>
      <c r="P1600">
        <f t="shared" si="48"/>
        <v>2022</v>
      </c>
      <c r="Q1600" t="str">
        <f t="shared" si="49"/>
        <v>January</v>
      </c>
      <c r="R1600" t="s">
        <v>1038</v>
      </c>
    </row>
    <row r="1601" spans="1:18" x14ac:dyDescent="0.25">
      <c r="A1601" t="s">
        <v>633</v>
      </c>
      <c r="B1601" t="s">
        <v>16</v>
      </c>
      <c r="C1601" t="s">
        <v>17</v>
      </c>
      <c r="D1601" t="s">
        <v>18</v>
      </c>
      <c r="E1601" t="s">
        <v>19</v>
      </c>
      <c r="F1601" t="s">
        <v>30</v>
      </c>
      <c r="G1601">
        <v>70.319999999999993</v>
      </c>
      <c r="H1601">
        <v>2</v>
      </c>
      <c r="I1601">
        <v>7.032</v>
      </c>
      <c r="J1601">
        <v>158.93767790000001</v>
      </c>
      <c r="K1601">
        <v>140.63999999999999</v>
      </c>
      <c r="L1601" s="1">
        <v>44644</v>
      </c>
      <c r="M1601" s="2">
        <v>0.59861111111111109</v>
      </c>
      <c r="N1601" t="s">
        <v>21</v>
      </c>
      <c r="O1601">
        <v>9.2832605289999997</v>
      </c>
      <c r="P1601">
        <f t="shared" si="48"/>
        <v>2022</v>
      </c>
      <c r="Q1601" t="str">
        <f t="shared" si="49"/>
        <v>March</v>
      </c>
      <c r="R1601" t="s">
        <v>1036</v>
      </c>
    </row>
    <row r="1602" spans="1:18" x14ac:dyDescent="0.25">
      <c r="A1602" t="s">
        <v>634</v>
      </c>
      <c r="B1602" t="s">
        <v>23</v>
      </c>
      <c r="C1602" t="s">
        <v>24</v>
      </c>
      <c r="D1602" t="s">
        <v>25</v>
      </c>
      <c r="E1602" t="s">
        <v>29</v>
      </c>
      <c r="F1602" t="s">
        <v>26</v>
      </c>
      <c r="G1602">
        <v>83.08</v>
      </c>
      <c r="H1602">
        <v>1</v>
      </c>
      <c r="I1602">
        <v>4.1539999999999999</v>
      </c>
      <c r="J1602">
        <v>93.888952529999997</v>
      </c>
      <c r="K1602">
        <v>83.08</v>
      </c>
      <c r="L1602" s="1">
        <v>44584</v>
      </c>
      <c r="M1602" s="2">
        <v>0.71944444444444444</v>
      </c>
      <c r="N1602" t="s">
        <v>21</v>
      </c>
      <c r="O1602">
        <v>6.1888403529999998</v>
      </c>
      <c r="P1602">
        <f t="shared" si="48"/>
        <v>2022</v>
      </c>
      <c r="Q1602" t="str">
        <f t="shared" si="49"/>
        <v>January</v>
      </c>
      <c r="R1602" t="s">
        <v>1038</v>
      </c>
    </row>
    <row r="1603" spans="1:18" x14ac:dyDescent="0.25">
      <c r="A1603" t="s">
        <v>635</v>
      </c>
      <c r="B1603" t="s">
        <v>23</v>
      </c>
      <c r="C1603" t="s">
        <v>24</v>
      </c>
      <c r="D1603" t="s">
        <v>25</v>
      </c>
      <c r="E1603" t="s">
        <v>19</v>
      </c>
      <c r="F1603" t="s">
        <v>44</v>
      </c>
      <c r="G1603">
        <v>64.989999999999995</v>
      </c>
      <c r="H1603">
        <v>1</v>
      </c>
      <c r="I1603">
        <v>3.2494999999999998</v>
      </c>
      <c r="J1603">
        <v>73.445390290000006</v>
      </c>
      <c r="K1603">
        <v>64.989999999999995</v>
      </c>
      <c r="L1603" s="1">
        <v>44587</v>
      </c>
      <c r="M1603" s="2">
        <v>0.42083333333333334</v>
      </c>
      <c r="N1603" t="s">
        <v>31</v>
      </c>
      <c r="O1603">
        <v>4.3515283729999998</v>
      </c>
      <c r="P1603">
        <f t="shared" ref="P1603:P1666" si="50">YEAR(L1603)</f>
        <v>2022</v>
      </c>
      <c r="Q1603" t="str">
        <f t="shared" ref="Q1603:Q1666" si="51">TEXT(L1603,"MMMM")</f>
        <v>January</v>
      </c>
      <c r="R1603" t="s">
        <v>1036</v>
      </c>
    </row>
    <row r="1604" spans="1:18" x14ac:dyDescent="0.25">
      <c r="A1604" t="s">
        <v>636</v>
      </c>
      <c r="B1604" t="s">
        <v>23</v>
      </c>
      <c r="C1604" t="s">
        <v>24</v>
      </c>
      <c r="D1604" t="s">
        <v>25</v>
      </c>
      <c r="E1604" t="s">
        <v>29</v>
      </c>
      <c r="F1604" t="s">
        <v>42</v>
      </c>
      <c r="G1604">
        <v>77.56</v>
      </c>
      <c r="H1604">
        <v>9</v>
      </c>
      <c r="I1604">
        <v>38.78</v>
      </c>
      <c r="J1604">
        <v>876.50784280000005</v>
      </c>
      <c r="K1604">
        <v>775.6</v>
      </c>
      <c r="L1604" s="1">
        <v>44634</v>
      </c>
      <c r="M1604" s="2">
        <v>0.85763888888888884</v>
      </c>
      <c r="N1604" t="s">
        <v>21</v>
      </c>
      <c r="O1604">
        <v>6.6723435049999997</v>
      </c>
      <c r="P1604">
        <f t="shared" si="50"/>
        <v>2022</v>
      </c>
      <c r="Q1604" t="str">
        <f t="shared" si="51"/>
        <v>March</v>
      </c>
      <c r="R1604" t="s">
        <v>1037</v>
      </c>
    </row>
    <row r="1605" spans="1:18" x14ac:dyDescent="0.25">
      <c r="A1605" t="s">
        <v>637</v>
      </c>
      <c r="B1605" t="s">
        <v>38</v>
      </c>
      <c r="C1605" t="s">
        <v>41</v>
      </c>
      <c r="D1605" t="s">
        <v>25</v>
      </c>
      <c r="E1605" t="s">
        <v>19</v>
      </c>
      <c r="F1605" t="s">
        <v>34</v>
      </c>
      <c r="G1605">
        <v>54.51</v>
      </c>
      <c r="H1605">
        <v>5</v>
      </c>
      <c r="I1605">
        <v>16.353000000000002</v>
      </c>
      <c r="J1605">
        <v>369.61146860000002</v>
      </c>
      <c r="K1605">
        <v>327.06</v>
      </c>
      <c r="L1605" s="1">
        <v>44637</v>
      </c>
      <c r="M1605" s="2">
        <v>0.57916666666666672</v>
      </c>
      <c r="N1605" t="s">
        <v>21</v>
      </c>
      <c r="O1605">
        <v>7.5426491799999997</v>
      </c>
      <c r="P1605">
        <f t="shared" si="50"/>
        <v>2022</v>
      </c>
      <c r="Q1605" t="str">
        <f t="shared" si="51"/>
        <v>March</v>
      </c>
      <c r="R1605" t="s">
        <v>1036</v>
      </c>
    </row>
    <row r="1606" spans="1:18" x14ac:dyDescent="0.25">
      <c r="A1606" t="s">
        <v>638</v>
      </c>
      <c r="B1606" t="s">
        <v>23</v>
      </c>
      <c r="C1606" t="s">
        <v>24</v>
      </c>
      <c r="D1606" t="s">
        <v>18</v>
      </c>
      <c r="E1606" t="s">
        <v>19</v>
      </c>
      <c r="F1606" t="s">
        <v>44</v>
      </c>
      <c r="G1606">
        <v>51.89</v>
      </c>
      <c r="H1606">
        <v>6</v>
      </c>
      <c r="I1606">
        <v>18.1615</v>
      </c>
      <c r="J1606">
        <v>410.48729209999999</v>
      </c>
      <c r="K1606">
        <v>363.23</v>
      </c>
      <c r="L1606" s="1">
        <v>44774</v>
      </c>
      <c r="M1606" s="2">
        <v>0.83888888888888891</v>
      </c>
      <c r="N1606" t="s">
        <v>27</v>
      </c>
      <c r="O1606">
        <v>4.3515283729999998</v>
      </c>
      <c r="P1606">
        <f t="shared" si="50"/>
        <v>2022</v>
      </c>
      <c r="Q1606" t="str">
        <f t="shared" si="51"/>
        <v>August</v>
      </c>
      <c r="R1606" t="s">
        <v>1036</v>
      </c>
    </row>
    <row r="1607" spans="1:18" x14ac:dyDescent="0.25">
      <c r="A1607" t="s">
        <v>639</v>
      </c>
      <c r="B1607" t="s">
        <v>38</v>
      </c>
      <c r="C1607" t="s">
        <v>41</v>
      </c>
      <c r="D1607" t="s">
        <v>25</v>
      </c>
      <c r="E1607" t="s">
        <v>29</v>
      </c>
      <c r="F1607" t="s">
        <v>30</v>
      </c>
      <c r="G1607">
        <v>31.75</v>
      </c>
      <c r="H1607">
        <v>4</v>
      </c>
      <c r="I1607">
        <v>6.35</v>
      </c>
      <c r="J1607">
        <v>143.52307379999999</v>
      </c>
      <c r="K1607">
        <v>127</v>
      </c>
      <c r="L1607" s="1">
        <v>44775</v>
      </c>
      <c r="M1607" s="2">
        <v>0.6430555555555556</v>
      </c>
      <c r="N1607" t="s">
        <v>27</v>
      </c>
      <c r="O1607">
        <v>8.3162542239999997</v>
      </c>
      <c r="P1607">
        <f t="shared" si="50"/>
        <v>2022</v>
      </c>
      <c r="Q1607" t="str">
        <f t="shared" si="51"/>
        <v>August</v>
      </c>
      <c r="R1607" t="s">
        <v>1036</v>
      </c>
    </row>
    <row r="1608" spans="1:18" x14ac:dyDescent="0.25">
      <c r="A1608" t="s">
        <v>640</v>
      </c>
      <c r="B1608" t="s">
        <v>16</v>
      </c>
      <c r="C1608" t="s">
        <v>17</v>
      </c>
      <c r="D1608" t="s">
        <v>18</v>
      </c>
      <c r="E1608" t="s">
        <v>19</v>
      </c>
      <c r="F1608" t="s">
        <v>44</v>
      </c>
      <c r="G1608">
        <v>53.65</v>
      </c>
      <c r="H1608">
        <v>6</v>
      </c>
      <c r="I1608">
        <v>18.7775</v>
      </c>
      <c r="J1608">
        <v>424.4101604</v>
      </c>
      <c r="K1608">
        <v>375.55</v>
      </c>
      <c r="L1608" s="1">
        <v>44836</v>
      </c>
      <c r="M1608" s="2">
        <v>0.53888888888888886</v>
      </c>
      <c r="N1608" t="s">
        <v>21</v>
      </c>
      <c r="O1608">
        <v>5.0284327869999998</v>
      </c>
      <c r="P1608">
        <f t="shared" si="50"/>
        <v>2022</v>
      </c>
      <c r="Q1608" t="str">
        <f t="shared" si="51"/>
        <v>October</v>
      </c>
      <c r="R1608" t="s">
        <v>1037</v>
      </c>
    </row>
    <row r="1609" spans="1:18" x14ac:dyDescent="0.25">
      <c r="A1609" t="s">
        <v>641</v>
      </c>
      <c r="B1609" t="s">
        <v>23</v>
      </c>
      <c r="C1609" t="s">
        <v>24</v>
      </c>
      <c r="D1609" t="s">
        <v>18</v>
      </c>
      <c r="E1609" t="s">
        <v>19</v>
      </c>
      <c r="F1609" t="s">
        <v>42</v>
      </c>
      <c r="G1609">
        <v>49.79</v>
      </c>
      <c r="H1609">
        <v>4</v>
      </c>
      <c r="I1609">
        <v>9.9580000000000002</v>
      </c>
      <c r="J1609">
        <v>225.07130219999999</v>
      </c>
      <c r="K1609">
        <v>199.16</v>
      </c>
      <c r="L1609" s="1">
        <v>44648</v>
      </c>
      <c r="M1609" s="2">
        <v>0.8027777777777777</v>
      </c>
      <c r="N1609" t="s">
        <v>31</v>
      </c>
      <c r="O1609">
        <v>6.1888403529999998</v>
      </c>
      <c r="P1609">
        <f t="shared" si="50"/>
        <v>2022</v>
      </c>
      <c r="Q1609" t="str">
        <f t="shared" si="51"/>
        <v>March</v>
      </c>
      <c r="R1609" t="s">
        <v>1036</v>
      </c>
    </row>
    <row r="1610" spans="1:18" x14ac:dyDescent="0.25">
      <c r="A1610" t="s">
        <v>642</v>
      </c>
      <c r="B1610" t="s">
        <v>16</v>
      </c>
      <c r="C1610" t="s">
        <v>17</v>
      </c>
      <c r="D1610" t="s">
        <v>25</v>
      </c>
      <c r="E1610" t="s">
        <v>29</v>
      </c>
      <c r="F1610" t="s">
        <v>44</v>
      </c>
      <c r="G1610">
        <v>30.61</v>
      </c>
      <c r="H1610">
        <v>1</v>
      </c>
      <c r="I1610">
        <v>1.5305</v>
      </c>
      <c r="J1610">
        <v>34.592451089999997</v>
      </c>
      <c r="K1610">
        <v>30.61</v>
      </c>
      <c r="L1610" s="1">
        <v>44584</v>
      </c>
      <c r="M1610" s="2">
        <v>0.51388888888888895</v>
      </c>
      <c r="N1610" t="s">
        <v>21</v>
      </c>
      <c r="O1610">
        <v>5.0284327869999998</v>
      </c>
      <c r="P1610">
        <f t="shared" si="50"/>
        <v>2022</v>
      </c>
      <c r="Q1610" t="str">
        <f t="shared" si="51"/>
        <v>January</v>
      </c>
      <c r="R1610" t="s">
        <v>1038</v>
      </c>
    </row>
    <row r="1611" spans="1:18" x14ac:dyDescent="0.25">
      <c r="A1611" t="s">
        <v>643</v>
      </c>
      <c r="B1611" t="s">
        <v>38</v>
      </c>
      <c r="C1611" t="s">
        <v>41</v>
      </c>
      <c r="D1611" t="s">
        <v>18</v>
      </c>
      <c r="E1611" t="s">
        <v>29</v>
      </c>
      <c r="F1611" t="s">
        <v>42</v>
      </c>
      <c r="G1611">
        <v>57.89</v>
      </c>
      <c r="H1611">
        <v>2</v>
      </c>
      <c r="I1611">
        <v>5.7889999999999997</v>
      </c>
      <c r="J1611">
        <v>130.84331879999999</v>
      </c>
      <c r="K1611">
        <v>115.78</v>
      </c>
      <c r="L1611" s="1">
        <v>44578</v>
      </c>
      <c r="M1611" s="2">
        <v>0.44236111111111115</v>
      </c>
      <c r="N1611" t="s">
        <v>21</v>
      </c>
      <c r="O1611">
        <v>8.6063561160000006</v>
      </c>
      <c r="P1611">
        <f t="shared" si="50"/>
        <v>2022</v>
      </c>
      <c r="Q1611" t="str">
        <f t="shared" si="51"/>
        <v>January</v>
      </c>
      <c r="R1611" t="s">
        <v>1038</v>
      </c>
    </row>
    <row r="1612" spans="1:18" x14ac:dyDescent="0.25">
      <c r="A1612" t="s">
        <v>644</v>
      </c>
      <c r="B1612" t="s">
        <v>16</v>
      </c>
      <c r="C1612" t="s">
        <v>17</v>
      </c>
      <c r="D1612" t="s">
        <v>25</v>
      </c>
      <c r="E1612" t="s">
        <v>19</v>
      </c>
      <c r="F1612" t="s">
        <v>26</v>
      </c>
      <c r="G1612">
        <v>28.96</v>
      </c>
      <c r="H1612">
        <v>1</v>
      </c>
      <c r="I1612">
        <v>1.448</v>
      </c>
      <c r="J1612">
        <v>32.727781239999999</v>
      </c>
      <c r="K1612">
        <v>28.96</v>
      </c>
      <c r="L1612" s="1">
        <v>44744</v>
      </c>
      <c r="M1612" s="2">
        <v>0.4291666666666667</v>
      </c>
      <c r="N1612" t="s">
        <v>31</v>
      </c>
      <c r="O1612">
        <v>5.9954390919999998</v>
      </c>
      <c r="P1612">
        <f t="shared" si="50"/>
        <v>2022</v>
      </c>
      <c r="Q1612" t="str">
        <f t="shared" si="51"/>
        <v>July</v>
      </c>
      <c r="R1612" t="s">
        <v>1036</v>
      </c>
    </row>
    <row r="1613" spans="1:18" x14ac:dyDescent="0.25">
      <c r="A1613" t="s">
        <v>645</v>
      </c>
      <c r="B1613" t="s">
        <v>23</v>
      </c>
      <c r="C1613" t="s">
        <v>24</v>
      </c>
      <c r="D1613" t="s">
        <v>18</v>
      </c>
      <c r="E1613" t="s">
        <v>19</v>
      </c>
      <c r="F1613" t="s">
        <v>42</v>
      </c>
      <c r="G1613">
        <v>98.97</v>
      </c>
      <c r="H1613">
        <v>8</v>
      </c>
      <c r="I1613">
        <v>44.536499999999997</v>
      </c>
      <c r="J1613">
        <v>1006.616595</v>
      </c>
      <c r="K1613">
        <v>890.73</v>
      </c>
      <c r="L1613" s="1">
        <v>44807</v>
      </c>
      <c r="M1613" s="2">
        <v>0.47430555555555554</v>
      </c>
      <c r="N1613" t="s">
        <v>27</v>
      </c>
      <c r="O1613">
        <v>6.4789422439999997</v>
      </c>
      <c r="P1613">
        <f t="shared" si="50"/>
        <v>2022</v>
      </c>
      <c r="Q1613" t="str">
        <f t="shared" si="51"/>
        <v>September</v>
      </c>
      <c r="R1613" t="s">
        <v>1037</v>
      </c>
    </row>
    <row r="1614" spans="1:18" x14ac:dyDescent="0.25">
      <c r="A1614" t="s">
        <v>646</v>
      </c>
      <c r="B1614" t="s">
        <v>38</v>
      </c>
      <c r="C1614" t="s">
        <v>41</v>
      </c>
      <c r="D1614" t="s">
        <v>18</v>
      </c>
      <c r="E1614" t="s">
        <v>29</v>
      </c>
      <c r="F1614" t="s">
        <v>44</v>
      </c>
      <c r="G1614">
        <v>93.22</v>
      </c>
      <c r="H1614">
        <v>3</v>
      </c>
      <c r="I1614">
        <v>13.983000000000001</v>
      </c>
      <c r="J1614">
        <v>316.0445891</v>
      </c>
      <c r="K1614">
        <v>279.66000000000003</v>
      </c>
      <c r="L1614" s="1">
        <v>44585</v>
      </c>
      <c r="M1614" s="2">
        <v>0.48958333333333331</v>
      </c>
      <c r="N1614" t="s">
        <v>27</v>
      </c>
      <c r="O1614">
        <v>6.9624453969999998</v>
      </c>
      <c r="P1614">
        <f t="shared" si="50"/>
        <v>2022</v>
      </c>
      <c r="Q1614" t="str">
        <f t="shared" si="51"/>
        <v>January</v>
      </c>
      <c r="R1614" t="s">
        <v>1038</v>
      </c>
    </row>
    <row r="1615" spans="1:18" x14ac:dyDescent="0.25">
      <c r="A1615" t="s">
        <v>647</v>
      </c>
      <c r="B1615" t="s">
        <v>23</v>
      </c>
      <c r="C1615" t="s">
        <v>24</v>
      </c>
      <c r="D1615" t="s">
        <v>18</v>
      </c>
      <c r="E1615" t="s">
        <v>29</v>
      </c>
      <c r="F1615" t="s">
        <v>34</v>
      </c>
      <c r="G1615">
        <v>80.930000000000007</v>
      </c>
      <c r="H1615">
        <v>1</v>
      </c>
      <c r="I1615">
        <v>4.0465</v>
      </c>
      <c r="J1615">
        <v>91.459231200000005</v>
      </c>
      <c r="K1615">
        <v>80.930000000000007</v>
      </c>
      <c r="L1615" s="1">
        <v>44580</v>
      </c>
      <c r="M1615" s="2">
        <v>0.67222222222222217</v>
      </c>
      <c r="N1615" t="s">
        <v>31</v>
      </c>
      <c r="O1615">
        <v>8.7030567459999997</v>
      </c>
      <c r="P1615">
        <f t="shared" si="50"/>
        <v>2022</v>
      </c>
      <c r="Q1615" t="str">
        <f t="shared" si="51"/>
        <v>January</v>
      </c>
      <c r="R1615" t="s">
        <v>1036</v>
      </c>
    </row>
    <row r="1616" spans="1:18" x14ac:dyDescent="0.25">
      <c r="A1616" t="s">
        <v>648</v>
      </c>
      <c r="B1616" t="s">
        <v>16</v>
      </c>
      <c r="C1616" t="s">
        <v>17</v>
      </c>
      <c r="D1616" t="s">
        <v>18</v>
      </c>
      <c r="E1616" t="s">
        <v>29</v>
      </c>
      <c r="F1616" t="s">
        <v>42</v>
      </c>
      <c r="G1616">
        <v>67.45</v>
      </c>
      <c r="H1616">
        <v>9</v>
      </c>
      <c r="I1616">
        <v>33.725000000000001</v>
      </c>
      <c r="J1616">
        <v>762.25443529999995</v>
      </c>
      <c r="K1616">
        <v>674.5</v>
      </c>
      <c r="L1616" s="1">
        <v>44622</v>
      </c>
      <c r="M1616" s="2">
        <v>0.47569444444444442</v>
      </c>
      <c r="N1616" t="s">
        <v>21</v>
      </c>
      <c r="O1616">
        <v>4.0614264819999999</v>
      </c>
      <c r="P1616">
        <f t="shared" si="50"/>
        <v>2022</v>
      </c>
      <c r="Q1616" t="str">
        <f t="shared" si="51"/>
        <v>March</v>
      </c>
      <c r="R1616" t="s">
        <v>1037</v>
      </c>
    </row>
    <row r="1617" spans="1:18" x14ac:dyDescent="0.25">
      <c r="A1617" t="s">
        <v>649</v>
      </c>
      <c r="B1617" t="s">
        <v>16</v>
      </c>
      <c r="C1617" t="s">
        <v>17</v>
      </c>
      <c r="D1617" t="s">
        <v>18</v>
      </c>
      <c r="E1617" t="s">
        <v>19</v>
      </c>
      <c r="F1617" t="s">
        <v>34</v>
      </c>
      <c r="G1617">
        <v>38.72</v>
      </c>
      <c r="H1617">
        <v>8</v>
      </c>
      <c r="I1617">
        <v>17.423999999999999</v>
      </c>
      <c r="J1617">
        <v>393.81827370000002</v>
      </c>
      <c r="K1617">
        <v>348.48</v>
      </c>
      <c r="L1617" s="1">
        <v>44640</v>
      </c>
      <c r="M1617" s="2">
        <v>0.51666666666666672</v>
      </c>
      <c r="N1617" t="s">
        <v>21</v>
      </c>
      <c r="O1617">
        <v>4.0614264819999999</v>
      </c>
      <c r="P1617">
        <f t="shared" si="50"/>
        <v>2022</v>
      </c>
      <c r="Q1617" t="str">
        <f t="shared" si="51"/>
        <v>March</v>
      </c>
      <c r="R1617" t="s">
        <v>1036</v>
      </c>
    </row>
    <row r="1618" spans="1:18" x14ac:dyDescent="0.25">
      <c r="A1618" t="s">
        <v>650</v>
      </c>
      <c r="B1618" t="s">
        <v>38</v>
      </c>
      <c r="C1618" t="s">
        <v>41</v>
      </c>
      <c r="D1618" t="s">
        <v>18</v>
      </c>
      <c r="E1618" t="s">
        <v>29</v>
      </c>
      <c r="F1618" t="s">
        <v>34</v>
      </c>
      <c r="G1618">
        <v>72.599999999999994</v>
      </c>
      <c r="H1618">
        <v>5</v>
      </c>
      <c r="I1618">
        <v>21.78</v>
      </c>
      <c r="J1618">
        <v>492.27284209999999</v>
      </c>
      <c r="K1618">
        <v>435.6</v>
      </c>
      <c r="L1618" s="1">
        <v>44574</v>
      </c>
      <c r="M1618" s="2">
        <v>0.82708333333333339</v>
      </c>
      <c r="N1618" t="s">
        <v>27</v>
      </c>
      <c r="O1618">
        <v>6.6723435049999997</v>
      </c>
      <c r="P1618">
        <f t="shared" si="50"/>
        <v>2022</v>
      </c>
      <c r="Q1618" t="str">
        <f t="shared" si="51"/>
        <v>January</v>
      </c>
      <c r="R1618" t="s">
        <v>1036</v>
      </c>
    </row>
    <row r="1619" spans="1:18" x14ac:dyDescent="0.25">
      <c r="A1619" t="s">
        <v>651</v>
      </c>
      <c r="B1619" t="s">
        <v>23</v>
      </c>
      <c r="C1619" t="s">
        <v>24</v>
      </c>
      <c r="D1619" t="s">
        <v>18</v>
      </c>
      <c r="E1619" t="s">
        <v>29</v>
      </c>
      <c r="F1619" t="s">
        <v>26</v>
      </c>
      <c r="G1619">
        <v>87.91</v>
      </c>
      <c r="H1619">
        <v>4</v>
      </c>
      <c r="I1619">
        <v>21.977499999999999</v>
      </c>
      <c r="J1619">
        <v>496.73674870000002</v>
      </c>
      <c r="K1619">
        <v>439.55</v>
      </c>
      <c r="L1619" s="1">
        <v>44634</v>
      </c>
      <c r="M1619" s="2">
        <v>0.75694444444444453</v>
      </c>
      <c r="N1619" t="s">
        <v>21</v>
      </c>
      <c r="O1619">
        <v>4.2548277429999999</v>
      </c>
      <c r="P1619">
        <f t="shared" si="50"/>
        <v>2022</v>
      </c>
      <c r="Q1619" t="str">
        <f t="shared" si="51"/>
        <v>March</v>
      </c>
      <c r="R1619" t="s">
        <v>1038</v>
      </c>
    </row>
    <row r="1620" spans="1:18" x14ac:dyDescent="0.25">
      <c r="A1620" t="s">
        <v>652</v>
      </c>
      <c r="B1620" t="s">
        <v>16</v>
      </c>
      <c r="C1620" t="s">
        <v>17</v>
      </c>
      <c r="D1620" t="s">
        <v>18</v>
      </c>
      <c r="E1620" t="s">
        <v>29</v>
      </c>
      <c r="F1620" t="s">
        <v>42</v>
      </c>
      <c r="G1620">
        <v>98.53</v>
      </c>
      <c r="H1620">
        <v>5</v>
      </c>
      <c r="I1620">
        <v>29.559000000000001</v>
      </c>
      <c r="J1620">
        <v>668.09425799999997</v>
      </c>
      <c r="K1620">
        <v>591.17999999999995</v>
      </c>
      <c r="L1620" s="1">
        <v>44584</v>
      </c>
      <c r="M1620" s="2">
        <v>0.47361111111111115</v>
      </c>
      <c r="N1620" t="s">
        <v>31</v>
      </c>
      <c r="O1620">
        <v>3.8680252209999999</v>
      </c>
      <c r="P1620">
        <f t="shared" si="50"/>
        <v>2022</v>
      </c>
      <c r="Q1620" t="str">
        <f t="shared" si="51"/>
        <v>January</v>
      </c>
      <c r="R1620" t="s">
        <v>1038</v>
      </c>
    </row>
    <row r="1621" spans="1:18" x14ac:dyDescent="0.25">
      <c r="A1621" t="s">
        <v>653</v>
      </c>
      <c r="B1621" t="s">
        <v>23</v>
      </c>
      <c r="C1621" t="s">
        <v>24</v>
      </c>
      <c r="D1621" t="s">
        <v>18</v>
      </c>
      <c r="E1621" t="s">
        <v>19</v>
      </c>
      <c r="F1621" t="s">
        <v>44</v>
      </c>
      <c r="G1621">
        <v>43.46</v>
      </c>
      <c r="H1621">
        <v>5</v>
      </c>
      <c r="I1621">
        <v>13.038</v>
      </c>
      <c r="J1621">
        <v>294.68564350000003</v>
      </c>
      <c r="K1621">
        <v>260.76</v>
      </c>
      <c r="L1621" s="1">
        <v>44744</v>
      </c>
      <c r="M1621" s="2">
        <v>0.74652777777777779</v>
      </c>
      <c r="N1621" t="s">
        <v>21</v>
      </c>
      <c r="O1621">
        <v>8.2195535940000006</v>
      </c>
      <c r="P1621">
        <f t="shared" si="50"/>
        <v>2022</v>
      </c>
      <c r="Q1621" t="str">
        <f t="shared" si="51"/>
        <v>July</v>
      </c>
      <c r="R1621" t="s">
        <v>1037</v>
      </c>
    </row>
    <row r="1622" spans="1:18" x14ac:dyDescent="0.25">
      <c r="A1622" t="s">
        <v>654</v>
      </c>
      <c r="B1622" t="s">
        <v>16</v>
      </c>
      <c r="C1622" t="s">
        <v>17</v>
      </c>
      <c r="D1622" t="s">
        <v>25</v>
      </c>
      <c r="E1622" t="s">
        <v>19</v>
      </c>
      <c r="F1622" t="s">
        <v>42</v>
      </c>
      <c r="G1622">
        <v>71.680000000000007</v>
      </c>
      <c r="H1622">
        <v>3</v>
      </c>
      <c r="I1622">
        <v>10.752000000000001</v>
      </c>
      <c r="J1622">
        <v>243.0173369</v>
      </c>
      <c r="K1622">
        <v>215.04</v>
      </c>
      <c r="L1622" s="1">
        <v>44648</v>
      </c>
      <c r="M1622" s="2">
        <v>0.64583333333333337</v>
      </c>
      <c r="N1622" t="s">
        <v>31</v>
      </c>
      <c r="O1622">
        <v>8.8964580069999997</v>
      </c>
      <c r="P1622">
        <f t="shared" si="50"/>
        <v>2022</v>
      </c>
      <c r="Q1622" t="str">
        <f t="shared" si="51"/>
        <v>March</v>
      </c>
      <c r="R1622" t="s">
        <v>1037</v>
      </c>
    </row>
    <row r="1623" spans="1:18" x14ac:dyDescent="0.25">
      <c r="A1623" t="s">
        <v>655</v>
      </c>
      <c r="B1623" t="s">
        <v>16</v>
      </c>
      <c r="C1623" t="s">
        <v>17</v>
      </c>
      <c r="D1623" t="s">
        <v>18</v>
      </c>
      <c r="E1623" t="s">
        <v>19</v>
      </c>
      <c r="F1623" t="s">
        <v>42</v>
      </c>
      <c r="G1623">
        <v>91.61</v>
      </c>
      <c r="H1623">
        <v>1</v>
      </c>
      <c r="I1623">
        <v>4.5804999999999998</v>
      </c>
      <c r="J1623">
        <v>103.5287306</v>
      </c>
      <c r="K1623">
        <v>91.61</v>
      </c>
      <c r="L1623" s="1">
        <v>44640</v>
      </c>
      <c r="M1623" s="2">
        <v>0.8222222222222223</v>
      </c>
      <c r="N1623" t="s">
        <v>27</v>
      </c>
      <c r="O1623">
        <v>9.4766617899999996</v>
      </c>
      <c r="P1623">
        <f t="shared" si="50"/>
        <v>2022</v>
      </c>
      <c r="Q1623" t="str">
        <f t="shared" si="51"/>
        <v>March</v>
      </c>
      <c r="R1623" t="s">
        <v>1037</v>
      </c>
    </row>
    <row r="1624" spans="1:18" x14ac:dyDescent="0.25">
      <c r="A1624" t="s">
        <v>656</v>
      </c>
      <c r="B1624" t="s">
        <v>38</v>
      </c>
      <c r="C1624" t="s">
        <v>41</v>
      </c>
      <c r="D1624" t="s">
        <v>18</v>
      </c>
      <c r="E1624" t="s">
        <v>19</v>
      </c>
      <c r="F1624" t="s">
        <v>30</v>
      </c>
      <c r="G1624">
        <v>94.59</v>
      </c>
      <c r="H1624">
        <v>6</v>
      </c>
      <c r="I1624">
        <v>33.106499999999997</v>
      </c>
      <c r="J1624">
        <v>748.27506189999997</v>
      </c>
      <c r="K1624">
        <v>662.13</v>
      </c>
      <c r="L1624" s="1">
        <v>44578</v>
      </c>
      <c r="M1624" s="2">
        <v>0.64374999999999993</v>
      </c>
      <c r="N1624" t="s">
        <v>31</v>
      </c>
      <c r="O1624">
        <v>4.7383308949999998</v>
      </c>
      <c r="P1624">
        <f t="shared" si="50"/>
        <v>2022</v>
      </c>
      <c r="Q1624" t="str">
        <f t="shared" si="51"/>
        <v>January</v>
      </c>
      <c r="R1624" t="s">
        <v>1038</v>
      </c>
    </row>
    <row r="1625" spans="1:18" x14ac:dyDescent="0.25">
      <c r="A1625" t="s">
        <v>657</v>
      </c>
      <c r="B1625" t="s">
        <v>38</v>
      </c>
      <c r="C1625" t="s">
        <v>41</v>
      </c>
      <c r="D1625" t="s">
        <v>25</v>
      </c>
      <c r="E1625" t="s">
        <v>19</v>
      </c>
      <c r="F1625" t="s">
        <v>44</v>
      </c>
      <c r="G1625">
        <v>83.25</v>
      </c>
      <c r="H1625">
        <v>9</v>
      </c>
      <c r="I1625">
        <v>41.625</v>
      </c>
      <c r="J1625">
        <v>940.81070030000001</v>
      </c>
      <c r="K1625">
        <v>832.5</v>
      </c>
      <c r="L1625" s="1">
        <v>44896</v>
      </c>
      <c r="M1625" s="2">
        <v>0.47569444444444442</v>
      </c>
      <c r="N1625" t="s">
        <v>31</v>
      </c>
      <c r="O1625">
        <v>4.2548277429999999</v>
      </c>
      <c r="P1625">
        <f t="shared" si="50"/>
        <v>2022</v>
      </c>
      <c r="Q1625" t="str">
        <f t="shared" si="51"/>
        <v>December</v>
      </c>
      <c r="R1625" t="s">
        <v>1036</v>
      </c>
    </row>
    <row r="1626" spans="1:18" x14ac:dyDescent="0.25">
      <c r="A1626" t="s">
        <v>658</v>
      </c>
      <c r="B1626" t="s">
        <v>38</v>
      </c>
      <c r="C1626" t="s">
        <v>41</v>
      </c>
      <c r="D1626" t="s">
        <v>18</v>
      </c>
      <c r="E1626" t="s">
        <v>29</v>
      </c>
      <c r="F1626" t="s">
        <v>44</v>
      </c>
      <c r="G1626">
        <v>91.35</v>
      </c>
      <c r="H1626">
        <v>1</v>
      </c>
      <c r="I1626">
        <v>4.5674999999999999</v>
      </c>
      <c r="J1626">
        <v>103.23490390000001</v>
      </c>
      <c r="K1626">
        <v>91.35</v>
      </c>
      <c r="L1626" s="1">
        <v>44608</v>
      </c>
      <c r="M1626" s="2">
        <v>0.65416666666666667</v>
      </c>
      <c r="N1626" t="s">
        <v>27</v>
      </c>
      <c r="O1626">
        <v>6.5756428749999998</v>
      </c>
      <c r="P1626">
        <f t="shared" si="50"/>
        <v>2022</v>
      </c>
      <c r="Q1626" t="str">
        <f t="shared" si="51"/>
        <v>February</v>
      </c>
      <c r="R1626" t="s">
        <v>1037</v>
      </c>
    </row>
    <row r="1627" spans="1:18" x14ac:dyDescent="0.25">
      <c r="A1627" t="s">
        <v>659</v>
      </c>
      <c r="B1627" t="s">
        <v>38</v>
      </c>
      <c r="C1627" t="s">
        <v>41</v>
      </c>
      <c r="D1627" t="s">
        <v>18</v>
      </c>
      <c r="E1627" t="s">
        <v>19</v>
      </c>
      <c r="F1627" t="s">
        <v>42</v>
      </c>
      <c r="G1627">
        <v>78.88</v>
      </c>
      <c r="H1627">
        <v>2</v>
      </c>
      <c r="I1627">
        <v>7.8879999999999999</v>
      </c>
      <c r="J1627">
        <v>178.28504029999999</v>
      </c>
      <c r="K1627">
        <v>157.76</v>
      </c>
      <c r="L1627" s="1">
        <v>44587</v>
      </c>
      <c r="M1627" s="2">
        <v>0.6694444444444444</v>
      </c>
      <c r="N1627" t="s">
        <v>27</v>
      </c>
      <c r="O1627">
        <v>8.7997573770000006</v>
      </c>
      <c r="P1627">
        <f t="shared" si="50"/>
        <v>2022</v>
      </c>
      <c r="Q1627" t="str">
        <f t="shared" si="51"/>
        <v>January</v>
      </c>
      <c r="R1627" t="s">
        <v>1037</v>
      </c>
    </row>
    <row r="1628" spans="1:18" x14ac:dyDescent="0.25">
      <c r="A1628" t="s">
        <v>660</v>
      </c>
      <c r="B1628" t="s">
        <v>16</v>
      </c>
      <c r="C1628" t="s">
        <v>17</v>
      </c>
      <c r="D1628" t="s">
        <v>25</v>
      </c>
      <c r="E1628" t="s">
        <v>29</v>
      </c>
      <c r="F1628" t="s">
        <v>34</v>
      </c>
      <c r="G1628">
        <v>60.87</v>
      </c>
      <c r="H1628">
        <v>2</v>
      </c>
      <c r="I1628">
        <v>6.0869999999999997</v>
      </c>
      <c r="J1628">
        <v>137.57873230000001</v>
      </c>
      <c r="K1628">
        <v>121.74</v>
      </c>
      <c r="L1628" s="1">
        <v>44807</v>
      </c>
      <c r="M1628" s="2">
        <v>0.52569444444444446</v>
      </c>
      <c r="N1628" t="s">
        <v>21</v>
      </c>
      <c r="O1628">
        <v>8.4129548550000006</v>
      </c>
      <c r="P1628">
        <f t="shared" si="50"/>
        <v>2022</v>
      </c>
      <c r="Q1628" t="str">
        <f t="shared" si="51"/>
        <v>September</v>
      </c>
      <c r="R1628" t="s">
        <v>1037</v>
      </c>
    </row>
    <row r="1629" spans="1:18" x14ac:dyDescent="0.25">
      <c r="A1629" t="s">
        <v>661</v>
      </c>
      <c r="B1629" t="s">
        <v>38</v>
      </c>
      <c r="C1629" t="s">
        <v>41</v>
      </c>
      <c r="D1629" t="s">
        <v>18</v>
      </c>
      <c r="E1629" t="s">
        <v>29</v>
      </c>
      <c r="F1629" t="s">
        <v>20</v>
      </c>
      <c r="G1629">
        <v>82.58</v>
      </c>
      <c r="H1629">
        <v>9</v>
      </c>
      <c r="I1629">
        <v>41.29</v>
      </c>
      <c r="J1629">
        <v>933.23901060000003</v>
      </c>
      <c r="K1629">
        <v>825.8</v>
      </c>
      <c r="L1629" s="1">
        <v>44634</v>
      </c>
      <c r="M1629" s="2">
        <v>0.6118055555555556</v>
      </c>
      <c r="N1629" t="s">
        <v>27</v>
      </c>
      <c r="O1629">
        <v>4.8350315259999999</v>
      </c>
      <c r="P1629">
        <f t="shared" si="50"/>
        <v>2022</v>
      </c>
      <c r="Q1629" t="str">
        <f t="shared" si="51"/>
        <v>March</v>
      </c>
      <c r="R1629" t="s">
        <v>1036</v>
      </c>
    </row>
    <row r="1630" spans="1:18" x14ac:dyDescent="0.25">
      <c r="A1630" t="s">
        <v>662</v>
      </c>
      <c r="B1630" t="s">
        <v>16</v>
      </c>
      <c r="C1630" t="s">
        <v>17</v>
      </c>
      <c r="D1630" t="s">
        <v>18</v>
      </c>
      <c r="E1630" t="s">
        <v>29</v>
      </c>
      <c r="F1630" t="s">
        <v>30</v>
      </c>
      <c r="G1630">
        <v>53.3</v>
      </c>
      <c r="H1630">
        <v>3</v>
      </c>
      <c r="I1630">
        <v>7.9950000000000001</v>
      </c>
      <c r="J1630">
        <v>180.7034606</v>
      </c>
      <c r="K1630">
        <v>159.9</v>
      </c>
      <c r="L1630" s="1">
        <v>44586</v>
      </c>
      <c r="M1630" s="2">
        <v>0.59652777777777777</v>
      </c>
      <c r="N1630" t="s">
        <v>21</v>
      </c>
      <c r="O1630">
        <v>7.2525472879999997</v>
      </c>
      <c r="P1630">
        <f t="shared" si="50"/>
        <v>2022</v>
      </c>
      <c r="Q1630" t="str">
        <f t="shared" si="51"/>
        <v>January</v>
      </c>
      <c r="R1630" t="s">
        <v>1036</v>
      </c>
    </row>
    <row r="1631" spans="1:18" x14ac:dyDescent="0.25">
      <c r="A1631" t="s">
        <v>663</v>
      </c>
      <c r="B1631" t="s">
        <v>16</v>
      </c>
      <c r="C1631" t="s">
        <v>17</v>
      </c>
      <c r="D1631" t="s">
        <v>25</v>
      </c>
      <c r="E1631" t="s">
        <v>19</v>
      </c>
      <c r="F1631" t="s">
        <v>44</v>
      </c>
      <c r="G1631">
        <v>12.09</v>
      </c>
      <c r="H1631">
        <v>1</v>
      </c>
      <c r="I1631">
        <v>0.60450000000000004</v>
      </c>
      <c r="J1631">
        <v>13.66294458</v>
      </c>
      <c r="K1631">
        <v>12.09</v>
      </c>
      <c r="L1631" s="1">
        <v>44587</v>
      </c>
      <c r="M1631" s="2">
        <v>0.7631944444444444</v>
      </c>
      <c r="N1631" t="s">
        <v>31</v>
      </c>
      <c r="O1631">
        <v>7.9294517019999997</v>
      </c>
      <c r="P1631">
        <f t="shared" si="50"/>
        <v>2022</v>
      </c>
      <c r="Q1631" t="str">
        <f t="shared" si="51"/>
        <v>January</v>
      </c>
      <c r="R1631" t="s">
        <v>1036</v>
      </c>
    </row>
    <row r="1632" spans="1:18" x14ac:dyDescent="0.25">
      <c r="A1632" t="s">
        <v>664</v>
      </c>
      <c r="B1632" t="s">
        <v>16</v>
      </c>
      <c r="C1632" t="s">
        <v>17</v>
      </c>
      <c r="D1632" t="s">
        <v>25</v>
      </c>
      <c r="E1632" t="s">
        <v>29</v>
      </c>
      <c r="F1632" t="s">
        <v>34</v>
      </c>
      <c r="G1632">
        <v>64.19</v>
      </c>
      <c r="H1632">
        <v>9</v>
      </c>
      <c r="I1632">
        <v>32.094999999999999</v>
      </c>
      <c r="J1632">
        <v>725.41307930000005</v>
      </c>
      <c r="K1632">
        <v>641.9</v>
      </c>
      <c r="L1632" s="1">
        <v>44580</v>
      </c>
      <c r="M1632" s="2">
        <v>0.58888888888888891</v>
      </c>
      <c r="N1632" t="s">
        <v>31</v>
      </c>
      <c r="O1632">
        <v>6.4789422439999997</v>
      </c>
      <c r="P1632">
        <f t="shared" si="50"/>
        <v>2022</v>
      </c>
      <c r="Q1632" t="str">
        <f t="shared" si="51"/>
        <v>January</v>
      </c>
      <c r="R1632" t="s">
        <v>1038</v>
      </c>
    </row>
    <row r="1633" spans="1:18" x14ac:dyDescent="0.25">
      <c r="A1633" t="s">
        <v>665</v>
      </c>
      <c r="B1633" t="s">
        <v>16</v>
      </c>
      <c r="C1633" t="s">
        <v>17</v>
      </c>
      <c r="D1633" t="s">
        <v>25</v>
      </c>
      <c r="E1633" t="s">
        <v>29</v>
      </c>
      <c r="F1633" t="s">
        <v>26</v>
      </c>
      <c r="G1633">
        <v>78.31</v>
      </c>
      <c r="H1633">
        <v>3</v>
      </c>
      <c r="I1633">
        <v>11.746499999999999</v>
      </c>
      <c r="J1633">
        <v>265.49508450000002</v>
      </c>
      <c r="K1633">
        <v>234.93</v>
      </c>
      <c r="L1633" s="1">
        <v>44684</v>
      </c>
      <c r="M1633" s="2">
        <v>0.69305555555555554</v>
      </c>
      <c r="N1633" t="s">
        <v>21</v>
      </c>
      <c r="O1633">
        <v>5.2218340479999998</v>
      </c>
      <c r="P1633">
        <f t="shared" si="50"/>
        <v>2022</v>
      </c>
      <c r="Q1633" t="str">
        <f t="shared" si="51"/>
        <v>May</v>
      </c>
      <c r="R1633" t="s">
        <v>1038</v>
      </c>
    </row>
    <row r="1634" spans="1:18" x14ac:dyDescent="0.25">
      <c r="A1634" t="s">
        <v>666</v>
      </c>
      <c r="B1634" t="s">
        <v>16</v>
      </c>
      <c r="C1634" t="s">
        <v>17</v>
      </c>
      <c r="D1634" t="s">
        <v>18</v>
      </c>
      <c r="E1634" t="s">
        <v>29</v>
      </c>
      <c r="F1634" t="s">
        <v>42</v>
      </c>
      <c r="G1634">
        <v>83.77</v>
      </c>
      <c r="H1634">
        <v>2</v>
      </c>
      <c r="I1634">
        <v>8.3770000000000007</v>
      </c>
      <c r="J1634">
        <v>189.33744709999999</v>
      </c>
      <c r="K1634">
        <v>167.54</v>
      </c>
      <c r="L1634" s="1">
        <v>44576</v>
      </c>
      <c r="M1634" s="2">
        <v>0.45416666666666666</v>
      </c>
      <c r="N1634" t="s">
        <v>31</v>
      </c>
      <c r="O1634">
        <v>6.7690441359999998</v>
      </c>
      <c r="P1634">
        <f t="shared" si="50"/>
        <v>2022</v>
      </c>
      <c r="Q1634" t="str">
        <f t="shared" si="51"/>
        <v>January</v>
      </c>
      <c r="R1634" t="s">
        <v>1037</v>
      </c>
    </row>
    <row r="1635" spans="1:18" x14ac:dyDescent="0.25">
      <c r="A1635" t="s">
        <v>667</v>
      </c>
      <c r="B1635" t="s">
        <v>38</v>
      </c>
      <c r="C1635" t="s">
        <v>41</v>
      </c>
      <c r="D1635" t="s">
        <v>25</v>
      </c>
      <c r="E1635" t="s">
        <v>29</v>
      </c>
      <c r="F1635" t="s">
        <v>30</v>
      </c>
      <c r="G1635">
        <v>99.7</v>
      </c>
      <c r="H1635">
        <v>3</v>
      </c>
      <c r="I1635">
        <v>14.955</v>
      </c>
      <c r="J1635">
        <v>338.01379029999998</v>
      </c>
      <c r="K1635">
        <v>299.10000000000002</v>
      </c>
      <c r="L1635" s="1">
        <v>44638</v>
      </c>
      <c r="M1635" s="2">
        <v>0.47847222222222219</v>
      </c>
      <c r="N1635" t="s">
        <v>21</v>
      </c>
      <c r="O1635">
        <v>4.5449296339999998</v>
      </c>
      <c r="P1635">
        <f t="shared" si="50"/>
        <v>2022</v>
      </c>
      <c r="Q1635" t="str">
        <f t="shared" si="51"/>
        <v>March</v>
      </c>
      <c r="R1635" t="s">
        <v>1037</v>
      </c>
    </row>
    <row r="1636" spans="1:18" x14ac:dyDescent="0.25">
      <c r="A1636" t="s">
        <v>668</v>
      </c>
      <c r="B1636" t="s">
        <v>38</v>
      </c>
      <c r="C1636" t="s">
        <v>41</v>
      </c>
      <c r="D1636" t="s">
        <v>18</v>
      </c>
      <c r="E1636" t="s">
        <v>29</v>
      </c>
      <c r="F1636" t="s">
        <v>42</v>
      </c>
      <c r="G1636">
        <v>79.91</v>
      </c>
      <c r="H1636">
        <v>3</v>
      </c>
      <c r="I1636">
        <v>11.986499999999999</v>
      </c>
      <c r="J1636">
        <v>270.91957860000002</v>
      </c>
      <c r="K1636">
        <v>239.73</v>
      </c>
      <c r="L1636" s="1">
        <v>44640</v>
      </c>
      <c r="M1636" s="2">
        <v>0.81111111111111101</v>
      </c>
      <c r="N1636" t="s">
        <v>31</v>
      </c>
      <c r="O1636">
        <v>4.8350315259999999</v>
      </c>
      <c r="P1636">
        <f t="shared" si="50"/>
        <v>2022</v>
      </c>
      <c r="Q1636" t="str">
        <f t="shared" si="51"/>
        <v>March</v>
      </c>
      <c r="R1636" t="s">
        <v>1038</v>
      </c>
    </row>
    <row r="1637" spans="1:18" x14ac:dyDescent="0.25">
      <c r="A1637" t="s">
        <v>669</v>
      </c>
      <c r="B1637" t="s">
        <v>38</v>
      </c>
      <c r="C1637" t="s">
        <v>41</v>
      </c>
      <c r="D1637" t="s">
        <v>18</v>
      </c>
      <c r="E1637" t="s">
        <v>29</v>
      </c>
      <c r="F1637" t="s">
        <v>20</v>
      </c>
      <c r="G1637">
        <v>66.47</v>
      </c>
      <c r="H1637">
        <v>9</v>
      </c>
      <c r="I1637">
        <v>33.234999999999999</v>
      </c>
      <c r="J1637">
        <v>751.17942640000001</v>
      </c>
      <c r="K1637">
        <v>664.7</v>
      </c>
      <c r="L1637" s="1">
        <v>44576</v>
      </c>
      <c r="M1637" s="2">
        <v>0.62569444444444444</v>
      </c>
      <c r="N1637" t="s">
        <v>31</v>
      </c>
      <c r="O1637">
        <v>4.8350315259999999</v>
      </c>
      <c r="P1637">
        <f t="shared" si="50"/>
        <v>2022</v>
      </c>
      <c r="Q1637" t="str">
        <f t="shared" si="51"/>
        <v>January</v>
      </c>
      <c r="R1637" t="s">
        <v>1036</v>
      </c>
    </row>
    <row r="1638" spans="1:18" x14ac:dyDescent="0.25">
      <c r="A1638" t="s">
        <v>670</v>
      </c>
      <c r="B1638" t="s">
        <v>16</v>
      </c>
      <c r="C1638" t="s">
        <v>17</v>
      </c>
      <c r="D1638" t="s">
        <v>25</v>
      </c>
      <c r="E1638" t="s">
        <v>29</v>
      </c>
      <c r="F1638" t="s">
        <v>20</v>
      </c>
      <c r="G1638">
        <v>28.95</v>
      </c>
      <c r="H1638">
        <v>6</v>
      </c>
      <c r="I1638">
        <v>10.1325</v>
      </c>
      <c r="J1638">
        <v>229.01536150000001</v>
      </c>
      <c r="K1638">
        <v>202.65</v>
      </c>
      <c r="L1638" s="1">
        <v>44623</v>
      </c>
      <c r="M1638" s="2">
        <v>0.85486111111111107</v>
      </c>
      <c r="N1638" t="s">
        <v>31</v>
      </c>
      <c r="O1638">
        <v>5.8020378309999998</v>
      </c>
      <c r="P1638">
        <f t="shared" si="50"/>
        <v>2022</v>
      </c>
      <c r="Q1638" t="str">
        <f t="shared" si="51"/>
        <v>March</v>
      </c>
      <c r="R1638" t="s">
        <v>1037</v>
      </c>
    </row>
    <row r="1639" spans="1:18" x14ac:dyDescent="0.25">
      <c r="A1639" t="s">
        <v>671</v>
      </c>
      <c r="B1639" t="s">
        <v>23</v>
      </c>
      <c r="C1639" t="s">
        <v>24</v>
      </c>
      <c r="D1639" t="s">
        <v>25</v>
      </c>
      <c r="E1639" t="s">
        <v>19</v>
      </c>
      <c r="F1639" t="s">
        <v>26</v>
      </c>
      <c r="G1639">
        <v>46.2</v>
      </c>
      <c r="H1639">
        <v>1</v>
      </c>
      <c r="I1639">
        <v>2.31</v>
      </c>
      <c r="J1639">
        <v>52.210755980000002</v>
      </c>
      <c r="K1639">
        <v>46.2</v>
      </c>
      <c r="L1639" s="1">
        <v>44639</v>
      </c>
      <c r="M1639" s="2">
        <v>0.51111111111111118</v>
      </c>
      <c r="N1639" t="s">
        <v>27</v>
      </c>
      <c r="O1639">
        <v>6.0921397219999998</v>
      </c>
      <c r="P1639">
        <f t="shared" si="50"/>
        <v>2022</v>
      </c>
      <c r="Q1639" t="str">
        <f t="shared" si="51"/>
        <v>March</v>
      </c>
      <c r="R1639" t="s">
        <v>1037</v>
      </c>
    </row>
    <row r="1640" spans="1:18" x14ac:dyDescent="0.25">
      <c r="A1640" t="s">
        <v>672</v>
      </c>
      <c r="B1640" t="s">
        <v>38</v>
      </c>
      <c r="C1640" t="s">
        <v>41</v>
      </c>
      <c r="D1640" t="s">
        <v>18</v>
      </c>
      <c r="E1640" t="s">
        <v>19</v>
      </c>
      <c r="F1640" t="s">
        <v>42</v>
      </c>
      <c r="G1640">
        <v>17.63</v>
      </c>
      <c r="H1640">
        <v>4</v>
      </c>
      <c r="I1640">
        <v>4.4074999999999998</v>
      </c>
      <c r="J1640">
        <v>99.618574449999997</v>
      </c>
      <c r="K1640">
        <v>88.15</v>
      </c>
      <c r="L1640" s="1">
        <v>44776</v>
      </c>
      <c r="M1640" s="2">
        <v>0.64374999999999993</v>
      </c>
      <c r="N1640" t="s">
        <v>27</v>
      </c>
      <c r="O1640">
        <v>8.2195535940000006</v>
      </c>
      <c r="P1640">
        <f t="shared" si="50"/>
        <v>2022</v>
      </c>
      <c r="Q1640" t="str">
        <f t="shared" si="51"/>
        <v>August</v>
      </c>
      <c r="R1640" t="s">
        <v>1037</v>
      </c>
    </row>
    <row r="1641" spans="1:18" x14ac:dyDescent="0.25">
      <c r="A1641" t="s">
        <v>673</v>
      </c>
      <c r="B1641" t="s">
        <v>38</v>
      </c>
      <c r="C1641" t="s">
        <v>41</v>
      </c>
      <c r="D1641" t="s">
        <v>25</v>
      </c>
      <c r="E1641" t="s">
        <v>29</v>
      </c>
      <c r="F1641" t="s">
        <v>44</v>
      </c>
      <c r="G1641">
        <v>52.42</v>
      </c>
      <c r="H1641">
        <v>3</v>
      </c>
      <c r="I1641">
        <v>7.8630000000000004</v>
      </c>
      <c r="J1641">
        <v>177.7199889</v>
      </c>
      <c r="K1641">
        <v>157.26</v>
      </c>
      <c r="L1641" s="1">
        <v>44619</v>
      </c>
      <c r="M1641" s="2">
        <v>0.73333333333333339</v>
      </c>
      <c r="N1641" t="s">
        <v>21</v>
      </c>
      <c r="O1641">
        <v>7.2525472879999997</v>
      </c>
      <c r="P1641">
        <f t="shared" si="50"/>
        <v>2022</v>
      </c>
      <c r="Q1641" t="str">
        <f t="shared" si="51"/>
        <v>February</v>
      </c>
      <c r="R1641" t="s">
        <v>1038</v>
      </c>
    </row>
    <row r="1642" spans="1:18" x14ac:dyDescent="0.25">
      <c r="A1642" t="s">
        <v>674</v>
      </c>
      <c r="B1642" t="s">
        <v>38</v>
      </c>
      <c r="C1642" t="s">
        <v>41</v>
      </c>
      <c r="D1642" t="s">
        <v>18</v>
      </c>
      <c r="E1642" t="s">
        <v>19</v>
      </c>
      <c r="F1642" t="s">
        <v>42</v>
      </c>
      <c r="G1642">
        <v>98.79</v>
      </c>
      <c r="H1642">
        <v>3</v>
      </c>
      <c r="I1642">
        <v>14.8185</v>
      </c>
      <c r="J1642">
        <v>334.92860930000001</v>
      </c>
      <c r="K1642">
        <v>296.37</v>
      </c>
      <c r="L1642" s="1">
        <v>44615</v>
      </c>
      <c r="M1642" s="2">
        <v>0.83333333333333337</v>
      </c>
      <c r="N1642" t="s">
        <v>21</v>
      </c>
      <c r="O1642">
        <v>6.1888403529999998</v>
      </c>
      <c r="P1642">
        <f t="shared" si="50"/>
        <v>2022</v>
      </c>
      <c r="Q1642" t="str">
        <f t="shared" si="51"/>
        <v>February</v>
      </c>
      <c r="R1642" t="s">
        <v>1038</v>
      </c>
    </row>
    <row r="1643" spans="1:18" x14ac:dyDescent="0.25">
      <c r="A1643" t="s">
        <v>675</v>
      </c>
      <c r="B1643" t="s">
        <v>23</v>
      </c>
      <c r="C1643" t="s">
        <v>24</v>
      </c>
      <c r="D1643" t="s">
        <v>18</v>
      </c>
      <c r="E1643" t="s">
        <v>19</v>
      </c>
      <c r="F1643" t="s">
        <v>26</v>
      </c>
      <c r="G1643">
        <v>88.55</v>
      </c>
      <c r="H1643">
        <v>7</v>
      </c>
      <c r="I1643">
        <v>35.42</v>
      </c>
      <c r="J1643">
        <v>800.56492500000002</v>
      </c>
      <c r="K1643">
        <v>708.4</v>
      </c>
      <c r="L1643" s="1">
        <v>44639</v>
      </c>
      <c r="M1643" s="2">
        <v>0.64513888888888882</v>
      </c>
      <c r="N1643" t="s">
        <v>21</v>
      </c>
      <c r="O1643">
        <v>4.5449296339999998</v>
      </c>
      <c r="P1643">
        <f t="shared" si="50"/>
        <v>2022</v>
      </c>
      <c r="Q1643" t="str">
        <f t="shared" si="51"/>
        <v>March</v>
      </c>
      <c r="R1643" t="s">
        <v>1036</v>
      </c>
    </row>
    <row r="1644" spans="1:18" x14ac:dyDescent="0.25">
      <c r="A1644" t="s">
        <v>676</v>
      </c>
      <c r="B1644" t="s">
        <v>38</v>
      </c>
      <c r="C1644" t="s">
        <v>41</v>
      </c>
      <c r="D1644" t="s">
        <v>18</v>
      </c>
      <c r="E1644" t="s">
        <v>29</v>
      </c>
      <c r="F1644" t="s">
        <v>26</v>
      </c>
      <c r="G1644">
        <v>55.67</v>
      </c>
      <c r="H1644">
        <v>2</v>
      </c>
      <c r="I1644">
        <v>5.5670000000000002</v>
      </c>
      <c r="J1644">
        <v>125.8256617</v>
      </c>
      <c r="K1644">
        <v>111.34</v>
      </c>
      <c r="L1644" s="1">
        <v>44647</v>
      </c>
      <c r="M1644" s="2">
        <v>0.63055555555555554</v>
      </c>
      <c r="N1644" t="s">
        <v>21</v>
      </c>
      <c r="O1644">
        <v>5.8020378309999998</v>
      </c>
      <c r="P1644">
        <f t="shared" si="50"/>
        <v>2022</v>
      </c>
      <c r="Q1644" t="str">
        <f t="shared" si="51"/>
        <v>March</v>
      </c>
      <c r="R1644" t="s">
        <v>1036</v>
      </c>
    </row>
    <row r="1645" spans="1:18" x14ac:dyDescent="0.25">
      <c r="A1645" t="s">
        <v>677</v>
      </c>
      <c r="B1645" t="s">
        <v>23</v>
      </c>
      <c r="C1645" t="s">
        <v>24</v>
      </c>
      <c r="D1645" t="s">
        <v>18</v>
      </c>
      <c r="E1645" t="s">
        <v>19</v>
      </c>
      <c r="F1645" t="s">
        <v>42</v>
      </c>
      <c r="G1645">
        <v>72.52</v>
      </c>
      <c r="H1645">
        <v>7</v>
      </c>
      <c r="I1645">
        <v>29.007999999999999</v>
      </c>
      <c r="J1645">
        <v>655.64052360000005</v>
      </c>
      <c r="K1645">
        <v>580.16</v>
      </c>
      <c r="L1645" s="1">
        <v>44650</v>
      </c>
      <c r="M1645" s="2">
        <v>0.80972222222222223</v>
      </c>
      <c r="N1645" t="s">
        <v>31</v>
      </c>
      <c r="O1645">
        <v>3.8680252209999999</v>
      </c>
      <c r="P1645">
        <f t="shared" si="50"/>
        <v>2022</v>
      </c>
      <c r="Q1645" t="str">
        <f t="shared" si="51"/>
        <v>March</v>
      </c>
      <c r="R1645" t="s">
        <v>1037</v>
      </c>
    </row>
    <row r="1646" spans="1:18" x14ac:dyDescent="0.25">
      <c r="A1646" t="s">
        <v>678</v>
      </c>
      <c r="B1646" t="s">
        <v>23</v>
      </c>
      <c r="C1646" t="s">
        <v>24</v>
      </c>
      <c r="D1646" t="s">
        <v>18</v>
      </c>
      <c r="E1646" t="s">
        <v>29</v>
      </c>
      <c r="F1646" t="s">
        <v>26</v>
      </c>
      <c r="G1646">
        <v>12.05</v>
      </c>
      <c r="H1646">
        <v>4</v>
      </c>
      <c r="I1646">
        <v>3.0125000000000002</v>
      </c>
      <c r="J1646">
        <v>68.088702330000004</v>
      </c>
      <c r="K1646">
        <v>60.25</v>
      </c>
      <c r="L1646" s="1">
        <v>44608</v>
      </c>
      <c r="M1646" s="2">
        <v>0.66180555555555554</v>
      </c>
      <c r="N1646" t="s">
        <v>21</v>
      </c>
      <c r="O1646">
        <v>5.3185346779999998</v>
      </c>
      <c r="P1646">
        <f t="shared" si="50"/>
        <v>2022</v>
      </c>
      <c r="Q1646" t="str">
        <f t="shared" si="51"/>
        <v>February</v>
      </c>
      <c r="R1646" t="s">
        <v>1038</v>
      </c>
    </row>
    <row r="1647" spans="1:18" x14ac:dyDescent="0.25">
      <c r="A1647" t="s">
        <v>679</v>
      </c>
      <c r="B1647" t="s">
        <v>16</v>
      </c>
      <c r="C1647" t="s">
        <v>17</v>
      </c>
      <c r="D1647" t="s">
        <v>18</v>
      </c>
      <c r="E1647" t="s">
        <v>29</v>
      </c>
      <c r="F1647" t="s">
        <v>30</v>
      </c>
      <c r="G1647">
        <v>19.36</v>
      </c>
      <c r="H1647">
        <v>8</v>
      </c>
      <c r="I1647">
        <v>8.7119999999999997</v>
      </c>
      <c r="J1647">
        <v>196.9091368</v>
      </c>
      <c r="K1647">
        <v>174.24</v>
      </c>
      <c r="L1647" s="1">
        <v>44579</v>
      </c>
      <c r="M1647" s="2">
        <v>0.77986111111111101</v>
      </c>
      <c r="N1647" t="s">
        <v>21</v>
      </c>
      <c r="O1647">
        <v>8.4129548550000006</v>
      </c>
      <c r="P1647">
        <f t="shared" si="50"/>
        <v>2022</v>
      </c>
      <c r="Q1647" t="str">
        <f t="shared" si="51"/>
        <v>January</v>
      </c>
      <c r="R1647" t="s">
        <v>1037</v>
      </c>
    </row>
    <row r="1648" spans="1:18" x14ac:dyDescent="0.25">
      <c r="A1648" t="s">
        <v>680</v>
      </c>
      <c r="B1648" t="s">
        <v>23</v>
      </c>
      <c r="C1648" t="s">
        <v>24</v>
      </c>
      <c r="D1648" t="s">
        <v>25</v>
      </c>
      <c r="E1648" t="s">
        <v>29</v>
      </c>
      <c r="F1648" t="s">
        <v>20</v>
      </c>
      <c r="G1648">
        <v>70.209999999999994</v>
      </c>
      <c r="H1648">
        <v>5</v>
      </c>
      <c r="I1648">
        <v>21.062999999999999</v>
      </c>
      <c r="J1648">
        <v>476.06716590000002</v>
      </c>
      <c r="K1648">
        <v>421.26</v>
      </c>
      <c r="L1648" s="1">
        <v>44650</v>
      </c>
      <c r="M1648" s="2">
        <v>0.62361111111111112</v>
      </c>
      <c r="N1648" t="s">
        <v>27</v>
      </c>
      <c r="O1648">
        <v>7.1558466579999997</v>
      </c>
      <c r="P1648">
        <f t="shared" si="50"/>
        <v>2022</v>
      </c>
      <c r="Q1648" t="str">
        <f t="shared" si="51"/>
        <v>March</v>
      </c>
      <c r="R1648" t="s">
        <v>1038</v>
      </c>
    </row>
    <row r="1649" spans="1:18" x14ac:dyDescent="0.25">
      <c r="A1649" t="s">
        <v>681</v>
      </c>
      <c r="B1649" t="s">
        <v>38</v>
      </c>
      <c r="C1649" t="s">
        <v>41</v>
      </c>
      <c r="D1649" t="s">
        <v>18</v>
      </c>
      <c r="E1649" t="s">
        <v>29</v>
      </c>
      <c r="F1649" t="s">
        <v>44</v>
      </c>
      <c r="G1649">
        <v>33.630000000000003</v>
      </c>
      <c r="H1649">
        <v>1</v>
      </c>
      <c r="I1649">
        <v>1.6815</v>
      </c>
      <c r="J1649">
        <v>38.005361980000004</v>
      </c>
      <c r="K1649">
        <v>33.630000000000003</v>
      </c>
      <c r="L1649" s="1">
        <v>44640</v>
      </c>
      <c r="M1649" s="2">
        <v>0.82986111111111116</v>
      </c>
      <c r="N1649" t="s">
        <v>27</v>
      </c>
      <c r="O1649">
        <v>5.4152353089999998</v>
      </c>
      <c r="P1649">
        <f t="shared" si="50"/>
        <v>2022</v>
      </c>
      <c r="Q1649" t="str">
        <f t="shared" si="51"/>
        <v>March</v>
      </c>
      <c r="R1649" t="s">
        <v>1037</v>
      </c>
    </row>
    <row r="1650" spans="1:18" x14ac:dyDescent="0.25">
      <c r="A1650" t="s">
        <v>682</v>
      </c>
      <c r="B1650" t="s">
        <v>23</v>
      </c>
      <c r="C1650" t="s">
        <v>24</v>
      </c>
      <c r="D1650" t="s">
        <v>18</v>
      </c>
      <c r="E1650" t="s">
        <v>19</v>
      </c>
      <c r="F1650" t="s">
        <v>34</v>
      </c>
      <c r="G1650">
        <v>15.49</v>
      </c>
      <c r="H1650">
        <v>2</v>
      </c>
      <c r="I1650">
        <v>1.5489999999999999</v>
      </c>
      <c r="J1650">
        <v>35.010589179999997</v>
      </c>
      <c r="K1650">
        <v>30.98</v>
      </c>
      <c r="L1650" s="1">
        <v>44577</v>
      </c>
      <c r="M1650" s="2">
        <v>0.63194444444444442</v>
      </c>
      <c r="N1650" t="s">
        <v>27</v>
      </c>
      <c r="O1650">
        <v>6.0921397219999998</v>
      </c>
      <c r="P1650">
        <f t="shared" si="50"/>
        <v>2022</v>
      </c>
      <c r="Q1650" t="str">
        <f t="shared" si="51"/>
        <v>January</v>
      </c>
      <c r="R1650" t="s">
        <v>1038</v>
      </c>
    </row>
    <row r="1651" spans="1:18" x14ac:dyDescent="0.25">
      <c r="A1651" t="s">
        <v>683</v>
      </c>
      <c r="B1651" t="s">
        <v>23</v>
      </c>
      <c r="C1651" t="s">
        <v>24</v>
      </c>
      <c r="D1651" t="s">
        <v>25</v>
      </c>
      <c r="E1651" t="s">
        <v>29</v>
      </c>
      <c r="F1651" t="s">
        <v>26</v>
      </c>
      <c r="G1651">
        <v>24.74</v>
      </c>
      <c r="H1651">
        <v>9</v>
      </c>
      <c r="I1651">
        <v>12.37</v>
      </c>
      <c r="J1651">
        <v>279.58746819999999</v>
      </c>
      <c r="K1651">
        <v>247.4</v>
      </c>
      <c r="L1651" s="1">
        <v>44616</v>
      </c>
      <c r="M1651" s="2">
        <v>0.6972222222222223</v>
      </c>
      <c r="N1651" t="s">
        <v>27</v>
      </c>
      <c r="O1651">
        <v>6.8657447659999997</v>
      </c>
      <c r="P1651">
        <f t="shared" si="50"/>
        <v>2022</v>
      </c>
      <c r="Q1651" t="str">
        <f t="shared" si="51"/>
        <v>February</v>
      </c>
      <c r="R1651" t="s">
        <v>1038</v>
      </c>
    </row>
    <row r="1652" spans="1:18" x14ac:dyDescent="0.25">
      <c r="A1652" t="s">
        <v>684</v>
      </c>
      <c r="B1652" t="s">
        <v>38</v>
      </c>
      <c r="C1652" t="s">
        <v>41</v>
      </c>
      <c r="D1652" t="s">
        <v>25</v>
      </c>
      <c r="E1652" t="s">
        <v>29</v>
      </c>
      <c r="F1652" t="s">
        <v>26</v>
      </c>
      <c r="G1652">
        <v>75.66</v>
      </c>
      <c r="H1652">
        <v>4</v>
      </c>
      <c r="I1652">
        <v>18.914999999999999</v>
      </c>
      <c r="J1652">
        <v>427.5179435</v>
      </c>
      <c r="K1652">
        <v>378.3</v>
      </c>
      <c r="L1652" s="1">
        <v>44576</v>
      </c>
      <c r="M1652" s="2">
        <v>0.76527777777777783</v>
      </c>
      <c r="N1652" t="s">
        <v>21</v>
      </c>
      <c r="O1652">
        <v>7.5426491799999997</v>
      </c>
      <c r="P1652">
        <f t="shared" si="50"/>
        <v>2022</v>
      </c>
      <c r="Q1652" t="str">
        <f t="shared" si="51"/>
        <v>January</v>
      </c>
      <c r="R1652" t="s">
        <v>1036</v>
      </c>
    </row>
    <row r="1653" spans="1:18" x14ac:dyDescent="0.25">
      <c r="A1653" t="s">
        <v>685</v>
      </c>
      <c r="B1653" t="s">
        <v>38</v>
      </c>
      <c r="C1653" t="s">
        <v>41</v>
      </c>
      <c r="D1653" t="s">
        <v>25</v>
      </c>
      <c r="E1653" t="s">
        <v>19</v>
      </c>
      <c r="F1653" t="s">
        <v>20</v>
      </c>
      <c r="G1653">
        <v>55.81</v>
      </c>
      <c r="H1653">
        <v>5</v>
      </c>
      <c r="I1653">
        <v>16.742999999999999</v>
      </c>
      <c r="J1653">
        <v>378.42627160000001</v>
      </c>
      <c r="K1653">
        <v>334.86</v>
      </c>
      <c r="L1653" s="1">
        <v>44583</v>
      </c>
      <c r="M1653" s="2">
        <v>0.49444444444444446</v>
      </c>
      <c r="N1653" t="s">
        <v>27</v>
      </c>
      <c r="O1653">
        <v>9.5733624210000006</v>
      </c>
      <c r="P1653">
        <f t="shared" si="50"/>
        <v>2022</v>
      </c>
      <c r="Q1653" t="str">
        <f t="shared" si="51"/>
        <v>January</v>
      </c>
      <c r="R1653" t="s">
        <v>1038</v>
      </c>
    </row>
    <row r="1654" spans="1:18" x14ac:dyDescent="0.25">
      <c r="A1654" t="s">
        <v>686</v>
      </c>
      <c r="B1654" t="s">
        <v>16</v>
      </c>
      <c r="C1654" t="s">
        <v>17</v>
      </c>
      <c r="D1654" t="s">
        <v>18</v>
      </c>
      <c r="E1654" t="s">
        <v>29</v>
      </c>
      <c r="F1654" t="s">
        <v>30</v>
      </c>
      <c r="G1654">
        <v>72.78</v>
      </c>
      <c r="H1654">
        <v>9</v>
      </c>
      <c r="I1654">
        <v>36.39</v>
      </c>
      <c r="J1654">
        <v>822.48892209999997</v>
      </c>
      <c r="K1654">
        <v>727.8</v>
      </c>
      <c r="L1654" s="1">
        <v>44622</v>
      </c>
      <c r="M1654" s="2">
        <v>0.72499999999999998</v>
      </c>
      <c r="N1654" t="s">
        <v>27</v>
      </c>
      <c r="O1654">
        <v>7.0591460269999997</v>
      </c>
      <c r="P1654">
        <f t="shared" si="50"/>
        <v>2022</v>
      </c>
      <c r="Q1654" t="str">
        <f t="shared" si="51"/>
        <v>March</v>
      </c>
      <c r="R1654" t="s">
        <v>1036</v>
      </c>
    </row>
    <row r="1655" spans="1:18" x14ac:dyDescent="0.25">
      <c r="A1655" t="s">
        <v>687</v>
      </c>
      <c r="B1655" t="s">
        <v>38</v>
      </c>
      <c r="C1655" t="s">
        <v>41</v>
      </c>
      <c r="D1655" t="s">
        <v>18</v>
      </c>
      <c r="E1655" t="s">
        <v>29</v>
      </c>
      <c r="F1655" t="s">
        <v>34</v>
      </c>
      <c r="G1655">
        <v>37.32</v>
      </c>
      <c r="H1655">
        <v>8</v>
      </c>
      <c r="I1655">
        <v>16.794</v>
      </c>
      <c r="J1655">
        <v>379.57897659999998</v>
      </c>
      <c r="K1655">
        <v>335.88</v>
      </c>
      <c r="L1655" s="1">
        <v>44715</v>
      </c>
      <c r="M1655" s="2">
        <v>0.64652777777777781</v>
      </c>
      <c r="N1655" t="s">
        <v>21</v>
      </c>
      <c r="O1655">
        <v>4.9317321559999998</v>
      </c>
      <c r="P1655">
        <f t="shared" si="50"/>
        <v>2022</v>
      </c>
      <c r="Q1655" t="str">
        <f t="shared" si="51"/>
        <v>June</v>
      </c>
      <c r="R1655" t="s">
        <v>1038</v>
      </c>
    </row>
    <row r="1656" spans="1:18" x14ac:dyDescent="0.25">
      <c r="A1656" t="s">
        <v>688</v>
      </c>
      <c r="B1656" t="s">
        <v>38</v>
      </c>
      <c r="C1656" t="s">
        <v>41</v>
      </c>
      <c r="D1656" t="s">
        <v>18</v>
      </c>
      <c r="E1656" t="s">
        <v>29</v>
      </c>
      <c r="F1656" t="s">
        <v>44</v>
      </c>
      <c r="G1656">
        <v>60.18</v>
      </c>
      <c r="H1656">
        <v>4</v>
      </c>
      <c r="I1656">
        <v>12.036</v>
      </c>
      <c r="J1656">
        <v>272.03838050000002</v>
      </c>
      <c r="K1656">
        <v>240.72</v>
      </c>
      <c r="L1656" s="1">
        <v>44608</v>
      </c>
      <c r="M1656" s="2">
        <v>0.75277777777777777</v>
      </c>
      <c r="N1656" t="s">
        <v>31</v>
      </c>
      <c r="O1656">
        <v>9.0898592679999997</v>
      </c>
      <c r="P1656">
        <f t="shared" si="50"/>
        <v>2022</v>
      </c>
      <c r="Q1656" t="str">
        <f t="shared" si="51"/>
        <v>February</v>
      </c>
      <c r="R1656" t="s">
        <v>1038</v>
      </c>
    </row>
    <row r="1657" spans="1:18" x14ac:dyDescent="0.25">
      <c r="A1657" t="s">
        <v>689</v>
      </c>
      <c r="B1657" t="s">
        <v>16</v>
      </c>
      <c r="C1657" t="s">
        <v>17</v>
      </c>
      <c r="D1657" t="s">
        <v>25</v>
      </c>
      <c r="E1657" t="s">
        <v>19</v>
      </c>
      <c r="F1657" t="s">
        <v>26</v>
      </c>
      <c r="G1657">
        <v>15.69</v>
      </c>
      <c r="H1657">
        <v>3</v>
      </c>
      <c r="I1657">
        <v>2.3534999999999999</v>
      </c>
      <c r="J1657">
        <v>53.193945540000001</v>
      </c>
      <c r="K1657">
        <v>47.07</v>
      </c>
      <c r="L1657" s="1">
        <v>44634</v>
      </c>
      <c r="M1657" s="2">
        <v>0.59236111111111112</v>
      </c>
      <c r="N1657" t="s">
        <v>31</v>
      </c>
      <c r="O1657">
        <v>5.6086365699999998</v>
      </c>
      <c r="P1657">
        <f t="shared" si="50"/>
        <v>2022</v>
      </c>
      <c r="Q1657" t="str">
        <f t="shared" si="51"/>
        <v>March</v>
      </c>
      <c r="R1657" t="s">
        <v>1036</v>
      </c>
    </row>
    <row r="1658" spans="1:18" x14ac:dyDescent="0.25">
      <c r="A1658" t="s">
        <v>690</v>
      </c>
      <c r="B1658" t="s">
        <v>23</v>
      </c>
      <c r="C1658" t="s">
        <v>24</v>
      </c>
      <c r="D1658" t="s">
        <v>25</v>
      </c>
      <c r="E1658" t="s">
        <v>19</v>
      </c>
      <c r="F1658" t="s">
        <v>26</v>
      </c>
      <c r="G1658">
        <v>99.69</v>
      </c>
      <c r="H1658">
        <v>1</v>
      </c>
      <c r="I1658">
        <v>4.9844999999999997</v>
      </c>
      <c r="J1658">
        <v>112.6599624</v>
      </c>
      <c r="K1658">
        <v>99.69</v>
      </c>
      <c r="L1658" s="1">
        <v>44619</v>
      </c>
      <c r="M1658" s="2">
        <v>0.43263888888888885</v>
      </c>
      <c r="N1658" t="s">
        <v>31</v>
      </c>
      <c r="O1658">
        <v>7.7360504409999997</v>
      </c>
      <c r="P1658">
        <f t="shared" si="50"/>
        <v>2022</v>
      </c>
      <c r="Q1658" t="str">
        <f t="shared" si="51"/>
        <v>February</v>
      </c>
      <c r="R1658" t="s">
        <v>1038</v>
      </c>
    </row>
    <row r="1659" spans="1:18" x14ac:dyDescent="0.25">
      <c r="A1659" t="s">
        <v>691</v>
      </c>
      <c r="B1659" t="s">
        <v>16</v>
      </c>
      <c r="C1659" t="s">
        <v>17</v>
      </c>
      <c r="D1659" t="s">
        <v>18</v>
      </c>
      <c r="E1659" t="s">
        <v>19</v>
      </c>
      <c r="F1659" t="s">
        <v>44</v>
      </c>
      <c r="G1659">
        <v>88.15</v>
      </c>
      <c r="H1659">
        <v>3</v>
      </c>
      <c r="I1659">
        <v>13.2225</v>
      </c>
      <c r="J1659">
        <v>298.85572339999999</v>
      </c>
      <c r="K1659">
        <v>264.45</v>
      </c>
      <c r="L1659" s="1">
        <v>44579</v>
      </c>
      <c r="M1659" s="2">
        <v>0.42430555555555555</v>
      </c>
      <c r="N1659" t="s">
        <v>21</v>
      </c>
      <c r="O1659">
        <v>7.6393498109999998</v>
      </c>
      <c r="P1659">
        <f t="shared" si="50"/>
        <v>2022</v>
      </c>
      <c r="Q1659" t="str">
        <f t="shared" si="51"/>
        <v>January</v>
      </c>
      <c r="R1659" t="s">
        <v>1037</v>
      </c>
    </row>
    <row r="1660" spans="1:18" x14ac:dyDescent="0.25">
      <c r="A1660" t="s">
        <v>692</v>
      </c>
      <c r="B1660" t="s">
        <v>16</v>
      </c>
      <c r="C1660" t="s">
        <v>17</v>
      </c>
      <c r="D1660" t="s">
        <v>18</v>
      </c>
      <c r="E1660" t="s">
        <v>19</v>
      </c>
      <c r="F1660" t="s">
        <v>34</v>
      </c>
      <c r="G1660">
        <v>27.93</v>
      </c>
      <c r="H1660">
        <v>4</v>
      </c>
      <c r="I1660">
        <v>6.9824999999999999</v>
      </c>
      <c r="J1660">
        <v>157.81887599999999</v>
      </c>
      <c r="K1660">
        <v>139.65</v>
      </c>
      <c r="L1660" s="1">
        <v>44590</v>
      </c>
      <c r="M1660" s="2">
        <v>0.65833333333333333</v>
      </c>
      <c r="N1660" t="s">
        <v>27</v>
      </c>
      <c r="O1660">
        <v>5.7053371999999998</v>
      </c>
      <c r="P1660">
        <f t="shared" si="50"/>
        <v>2022</v>
      </c>
      <c r="Q1660" t="str">
        <f t="shared" si="51"/>
        <v>January</v>
      </c>
      <c r="R1660" t="s">
        <v>1038</v>
      </c>
    </row>
    <row r="1661" spans="1:18" x14ac:dyDescent="0.25">
      <c r="A1661" t="s">
        <v>693</v>
      </c>
      <c r="B1661" t="s">
        <v>16</v>
      </c>
      <c r="C1661" t="s">
        <v>17</v>
      </c>
      <c r="D1661" t="s">
        <v>18</v>
      </c>
      <c r="E1661" t="s">
        <v>29</v>
      </c>
      <c r="F1661" t="s">
        <v>44</v>
      </c>
      <c r="G1661">
        <v>55.45</v>
      </c>
      <c r="H1661">
        <v>1</v>
      </c>
      <c r="I1661">
        <v>2.7725</v>
      </c>
      <c r="J1661">
        <v>62.664208209999998</v>
      </c>
      <c r="K1661">
        <v>55.45</v>
      </c>
      <c r="L1661" s="1">
        <v>44618</v>
      </c>
      <c r="M1661" s="2">
        <v>0.7402777777777777</v>
      </c>
      <c r="N1661" t="s">
        <v>31</v>
      </c>
      <c r="O1661">
        <v>4.7383308949999998</v>
      </c>
      <c r="P1661">
        <f t="shared" si="50"/>
        <v>2022</v>
      </c>
      <c r="Q1661" t="str">
        <f t="shared" si="51"/>
        <v>February</v>
      </c>
      <c r="R1661" t="s">
        <v>1038</v>
      </c>
    </row>
    <row r="1662" spans="1:18" x14ac:dyDescent="0.25">
      <c r="A1662" t="s">
        <v>694</v>
      </c>
      <c r="B1662" t="s">
        <v>38</v>
      </c>
      <c r="C1662" t="s">
        <v>41</v>
      </c>
      <c r="D1662" t="s">
        <v>25</v>
      </c>
      <c r="E1662" t="s">
        <v>19</v>
      </c>
      <c r="F1662" t="s">
        <v>34</v>
      </c>
      <c r="G1662">
        <v>42.97</v>
      </c>
      <c r="H1662">
        <v>3</v>
      </c>
      <c r="I1662">
        <v>6.4455</v>
      </c>
      <c r="J1662">
        <v>145.6815704</v>
      </c>
      <c r="K1662">
        <v>128.91</v>
      </c>
      <c r="L1662" s="1">
        <v>44622</v>
      </c>
      <c r="M1662" s="2">
        <v>0.49027777777777781</v>
      </c>
      <c r="N1662" t="s">
        <v>27</v>
      </c>
      <c r="O1662">
        <v>8.9931586380000006</v>
      </c>
      <c r="P1662">
        <f t="shared" si="50"/>
        <v>2022</v>
      </c>
      <c r="Q1662" t="str">
        <f t="shared" si="51"/>
        <v>March</v>
      </c>
      <c r="R1662" t="s">
        <v>1036</v>
      </c>
    </row>
    <row r="1663" spans="1:18" x14ac:dyDescent="0.25">
      <c r="A1663" t="s">
        <v>695</v>
      </c>
      <c r="B1663" t="s">
        <v>23</v>
      </c>
      <c r="C1663" t="s">
        <v>24</v>
      </c>
      <c r="D1663" t="s">
        <v>18</v>
      </c>
      <c r="E1663" t="s">
        <v>29</v>
      </c>
      <c r="F1663" t="s">
        <v>34</v>
      </c>
      <c r="G1663">
        <v>17.14</v>
      </c>
      <c r="H1663">
        <v>6</v>
      </c>
      <c r="I1663">
        <v>5.9989999999999997</v>
      </c>
      <c r="J1663">
        <v>135.5897511</v>
      </c>
      <c r="K1663">
        <v>119.98</v>
      </c>
      <c r="L1663" s="1">
        <v>44577</v>
      </c>
      <c r="M1663" s="2">
        <v>0.50486111111111109</v>
      </c>
      <c r="N1663" t="s">
        <v>31</v>
      </c>
      <c r="O1663">
        <v>7.6393498109999998</v>
      </c>
      <c r="P1663">
        <f t="shared" si="50"/>
        <v>2022</v>
      </c>
      <c r="Q1663" t="str">
        <f t="shared" si="51"/>
        <v>January</v>
      </c>
      <c r="R1663" t="s">
        <v>1036</v>
      </c>
    </row>
    <row r="1664" spans="1:18" x14ac:dyDescent="0.25">
      <c r="A1664" t="s">
        <v>696</v>
      </c>
      <c r="B1664" t="s">
        <v>38</v>
      </c>
      <c r="C1664" t="s">
        <v>41</v>
      </c>
      <c r="D1664" t="s">
        <v>18</v>
      </c>
      <c r="E1664" t="s">
        <v>19</v>
      </c>
      <c r="F1664" t="s">
        <v>44</v>
      </c>
      <c r="G1664">
        <v>58.75</v>
      </c>
      <c r="H1664">
        <v>5</v>
      </c>
      <c r="I1664">
        <v>17.625</v>
      </c>
      <c r="J1664">
        <v>398.3612875</v>
      </c>
      <c r="K1664">
        <v>352.5</v>
      </c>
      <c r="L1664" s="1">
        <v>44644</v>
      </c>
      <c r="M1664" s="2">
        <v>0.7597222222222223</v>
      </c>
      <c r="N1664" t="s">
        <v>31</v>
      </c>
      <c r="O1664">
        <v>5.7053371999999998</v>
      </c>
      <c r="P1664">
        <f t="shared" si="50"/>
        <v>2022</v>
      </c>
      <c r="Q1664" t="str">
        <f t="shared" si="51"/>
        <v>March</v>
      </c>
      <c r="R1664" t="s">
        <v>1037</v>
      </c>
    </row>
    <row r="1665" spans="1:18" x14ac:dyDescent="0.25">
      <c r="A1665" t="s">
        <v>697</v>
      </c>
      <c r="B1665" t="s">
        <v>23</v>
      </c>
      <c r="C1665" t="s">
        <v>24</v>
      </c>
      <c r="D1665" t="s">
        <v>18</v>
      </c>
      <c r="E1665" t="s">
        <v>19</v>
      </c>
      <c r="F1665" t="s">
        <v>42</v>
      </c>
      <c r="G1665">
        <v>87.1</v>
      </c>
      <c r="H1665">
        <v>9</v>
      </c>
      <c r="I1665">
        <v>43.55</v>
      </c>
      <c r="J1665">
        <v>984.31966360000001</v>
      </c>
      <c r="K1665">
        <v>871</v>
      </c>
      <c r="L1665" s="1">
        <v>44897</v>
      </c>
      <c r="M1665" s="2">
        <v>0.61458333333333337</v>
      </c>
      <c r="N1665" t="s">
        <v>31</v>
      </c>
      <c r="O1665">
        <v>9.5733624210000006</v>
      </c>
      <c r="P1665">
        <f t="shared" si="50"/>
        <v>2022</v>
      </c>
      <c r="Q1665" t="str">
        <f t="shared" si="51"/>
        <v>December</v>
      </c>
      <c r="R1665" t="s">
        <v>1038</v>
      </c>
    </row>
    <row r="1666" spans="1:18" x14ac:dyDescent="0.25">
      <c r="A1666" t="s">
        <v>698</v>
      </c>
      <c r="B1666" t="s">
        <v>23</v>
      </c>
      <c r="C1666" t="s">
        <v>24</v>
      </c>
      <c r="D1666" t="s">
        <v>25</v>
      </c>
      <c r="E1666" t="s">
        <v>19</v>
      </c>
      <c r="F1666" t="s">
        <v>34</v>
      </c>
      <c r="G1666">
        <v>98.8</v>
      </c>
      <c r="H1666">
        <v>2</v>
      </c>
      <c r="I1666">
        <v>9.8800000000000008</v>
      </c>
      <c r="J1666">
        <v>223.30834160000001</v>
      </c>
      <c r="K1666">
        <v>197.6</v>
      </c>
      <c r="L1666" s="1">
        <v>44613</v>
      </c>
      <c r="M1666" s="2">
        <v>0.48541666666666666</v>
      </c>
      <c r="N1666" t="s">
        <v>27</v>
      </c>
      <c r="O1666">
        <v>7.4459485499999998</v>
      </c>
      <c r="P1666">
        <f t="shared" si="50"/>
        <v>2022</v>
      </c>
      <c r="Q1666" t="str">
        <f t="shared" si="51"/>
        <v>February</v>
      </c>
      <c r="R1666" t="s">
        <v>1037</v>
      </c>
    </row>
    <row r="1667" spans="1:18" x14ac:dyDescent="0.25">
      <c r="A1667" t="s">
        <v>699</v>
      </c>
      <c r="B1667" t="s">
        <v>16</v>
      </c>
      <c r="C1667" t="s">
        <v>17</v>
      </c>
      <c r="D1667" t="s">
        <v>25</v>
      </c>
      <c r="E1667" t="s">
        <v>19</v>
      </c>
      <c r="F1667" t="s">
        <v>44</v>
      </c>
      <c r="G1667">
        <v>48.63</v>
      </c>
      <c r="H1667">
        <v>4</v>
      </c>
      <c r="I1667">
        <v>9.7260000000000009</v>
      </c>
      <c r="J1667">
        <v>219.82762450000001</v>
      </c>
      <c r="K1667">
        <v>194.52</v>
      </c>
      <c r="L1667" s="1">
        <v>44653</v>
      </c>
      <c r="M1667" s="2">
        <v>0.65555555555555556</v>
      </c>
      <c r="N1667" t="s">
        <v>21</v>
      </c>
      <c r="O1667">
        <v>7.3492479189999997</v>
      </c>
      <c r="P1667">
        <f t="shared" ref="P1667:P1730" si="52">YEAR(L1667)</f>
        <v>2022</v>
      </c>
      <c r="Q1667" t="str">
        <f t="shared" ref="Q1667:Q1730" si="53">TEXT(L1667,"MMMM")</f>
        <v>April</v>
      </c>
      <c r="R1667" t="s">
        <v>1037</v>
      </c>
    </row>
    <row r="1668" spans="1:18" x14ac:dyDescent="0.25">
      <c r="A1668" t="s">
        <v>700</v>
      </c>
      <c r="B1668" t="s">
        <v>38</v>
      </c>
      <c r="C1668" t="s">
        <v>41</v>
      </c>
      <c r="D1668" t="s">
        <v>18</v>
      </c>
      <c r="E1668" t="s">
        <v>29</v>
      </c>
      <c r="F1668" t="s">
        <v>42</v>
      </c>
      <c r="G1668">
        <v>57.74</v>
      </c>
      <c r="H1668">
        <v>3</v>
      </c>
      <c r="I1668">
        <v>8.6609999999999996</v>
      </c>
      <c r="J1668">
        <v>195.7564318</v>
      </c>
      <c r="K1668">
        <v>173.22</v>
      </c>
      <c r="L1668" s="1">
        <v>44612</v>
      </c>
      <c r="M1668" s="2">
        <v>0.54583333333333328</v>
      </c>
      <c r="N1668" t="s">
        <v>21</v>
      </c>
      <c r="O1668">
        <v>7.4459485499999998</v>
      </c>
      <c r="P1668">
        <f t="shared" si="52"/>
        <v>2022</v>
      </c>
      <c r="Q1668" t="str">
        <f t="shared" si="53"/>
        <v>February</v>
      </c>
      <c r="R1668" t="s">
        <v>1038</v>
      </c>
    </row>
    <row r="1669" spans="1:18" x14ac:dyDescent="0.25">
      <c r="A1669" t="s">
        <v>701</v>
      </c>
      <c r="B1669" t="s">
        <v>38</v>
      </c>
      <c r="C1669" t="s">
        <v>41</v>
      </c>
      <c r="D1669" t="s">
        <v>25</v>
      </c>
      <c r="E1669" t="s">
        <v>19</v>
      </c>
      <c r="F1669" t="s">
        <v>20</v>
      </c>
      <c r="G1669">
        <v>17.97</v>
      </c>
      <c r="H1669">
        <v>4</v>
      </c>
      <c r="I1669">
        <v>3.5939999999999999</v>
      </c>
      <c r="J1669">
        <v>81.231799559999999</v>
      </c>
      <c r="K1669">
        <v>71.88</v>
      </c>
      <c r="L1669" s="1">
        <v>44615</v>
      </c>
      <c r="M1669" s="2">
        <v>0.86319444444444438</v>
      </c>
      <c r="N1669" t="s">
        <v>21</v>
      </c>
      <c r="O1669">
        <v>6.1888403529999998</v>
      </c>
      <c r="P1669">
        <f t="shared" si="52"/>
        <v>2022</v>
      </c>
      <c r="Q1669" t="str">
        <f t="shared" si="53"/>
        <v>February</v>
      </c>
      <c r="R1669" t="s">
        <v>1036</v>
      </c>
    </row>
    <row r="1670" spans="1:18" x14ac:dyDescent="0.25">
      <c r="A1670" t="s">
        <v>702</v>
      </c>
      <c r="B1670" t="s">
        <v>23</v>
      </c>
      <c r="C1670" t="s">
        <v>24</v>
      </c>
      <c r="D1670" t="s">
        <v>18</v>
      </c>
      <c r="E1670" t="s">
        <v>19</v>
      </c>
      <c r="F1670" t="s">
        <v>20</v>
      </c>
      <c r="G1670">
        <v>47.71</v>
      </c>
      <c r="H1670">
        <v>5</v>
      </c>
      <c r="I1670">
        <v>14.313000000000001</v>
      </c>
      <c r="J1670">
        <v>323.50326860000001</v>
      </c>
      <c r="K1670">
        <v>286.26</v>
      </c>
      <c r="L1670" s="1">
        <v>44608</v>
      </c>
      <c r="M1670" s="2">
        <v>0.59652777777777777</v>
      </c>
      <c r="N1670" t="s">
        <v>21</v>
      </c>
      <c r="O1670">
        <v>4.2548277429999999</v>
      </c>
      <c r="P1670">
        <f t="shared" si="52"/>
        <v>2022</v>
      </c>
      <c r="Q1670" t="str">
        <f t="shared" si="53"/>
        <v>February</v>
      </c>
      <c r="R1670" t="s">
        <v>1037</v>
      </c>
    </row>
    <row r="1671" spans="1:18" x14ac:dyDescent="0.25">
      <c r="A1671" t="s">
        <v>703</v>
      </c>
      <c r="B1671" t="s">
        <v>38</v>
      </c>
      <c r="C1671" t="s">
        <v>41</v>
      </c>
      <c r="D1671" t="s">
        <v>25</v>
      </c>
      <c r="E1671" t="s">
        <v>19</v>
      </c>
      <c r="F1671" t="s">
        <v>34</v>
      </c>
      <c r="G1671">
        <v>40.619999999999997</v>
      </c>
      <c r="H1671">
        <v>2</v>
      </c>
      <c r="I1671">
        <v>4.0620000000000003</v>
      </c>
      <c r="J1671">
        <v>91.809563109999999</v>
      </c>
      <c r="K1671">
        <v>81.239999999999995</v>
      </c>
      <c r="L1671" s="1">
        <v>44578</v>
      </c>
      <c r="M1671" s="2">
        <v>0.41736111111111113</v>
      </c>
      <c r="N1671" t="s">
        <v>31</v>
      </c>
      <c r="O1671">
        <v>3.9647258509999999</v>
      </c>
      <c r="P1671">
        <f t="shared" si="52"/>
        <v>2022</v>
      </c>
      <c r="Q1671" t="str">
        <f t="shared" si="53"/>
        <v>January</v>
      </c>
      <c r="R1671" t="s">
        <v>1036</v>
      </c>
    </row>
    <row r="1672" spans="1:18" x14ac:dyDescent="0.25">
      <c r="A1672" t="s">
        <v>704</v>
      </c>
      <c r="B1672" t="s">
        <v>16</v>
      </c>
      <c r="C1672" t="s">
        <v>17</v>
      </c>
      <c r="D1672" t="s">
        <v>18</v>
      </c>
      <c r="E1672" t="s">
        <v>29</v>
      </c>
      <c r="F1672" t="s">
        <v>44</v>
      </c>
      <c r="G1672">
        <v>56.04</v>
      </c>
      <c r="H1672">
        <v>9</v>
      </c>
      <c r="I1672">
        <v>28.02</v>
      </c>
      <c r="J1672">
        <v>633.30968940000002</v>
      </c>
      <c r="K1672">
        <v>560.4</v>
      </c>
      <c r="L1672" s="1">
        <v>44575</v>
      </c>
      <c r="M1672" s="2">
        <v>0.8125</v>
      </c>
      <c r="N1672" t="s">
        <v>21</v>
      </c>
      <c r="O1672">
        <v>4.2548277429999999</v>
      </c>
      <c r="P1672">
        <f t="shared" si="52"/>
        <v>2022</v>
      </c>
      <c r="Q1672" t="str">
        <f t="shared" si="53"/>
        <v>January</v>
      </c>
      <c r="R1672" t="s">
        <v>1036</v>
      </c>
    </row>
    <row r="1673" spans="1:18" x14ac:dyDescent="0.25">
      <c r="A1673" t="s">
        <v>705</v>
      </c>
      <c r="B1673" t="s">
        <v>38</v>
      </c>
      <c r="C1673" t="s">
        <v>41</v>
      </c>
      <c r="D1673" t="s">
        <v>18</v>
      </c>
      <c r="E1673" t="s">
        <v>29</v>
      </c>
      <c r="F1673" t="s">
        <v>42</v>
      </c>
      <c r="G1673">
        <v>93.4</v>
      </c>
      <c r="H1673">
        <v>2</v>
      </c>
      <c r="I1673">
        <v>9.34</v>
      </c>
      <c r="J1673">
        <v>211.10322980000001</v>
      </c>
      <c r="K1673">
        <v>186.8</v>
      </c>
      <c r="L1673" s="1">
        <v>44650</v>
      </c>
      <c r="M1673" s="2">
        <v>0.69027777777777777</v>
      </c>
      <c r="N1673" t="s">
        <v>27</v>
      </c>
      <c r="O1673">
        <v>5.3185346779999998</v>
      </c>
      <c r="P1673">
        <f t="shared" si="52"/>
        <v>2022</v>
      </c>
      <c r="Q1673" t="str">
        <f t="shared" si="53"/>
        <v>March</v>
      </c>
      <c r="R1673" t="s">
        <v>1036</v>
      </c>
    </row>
    <row r="1674" spans="1:18" x14ac:dyDescent="0.25">
      <c r="A1674" t="s">
        <v>706</v>
      </c>
      <c r="B1674" t="s">
        <v>38</v>
      </c>
      <c r="C1674" t="s">
        <v>41</v>
      </c>
      <c r="D1674" t="s">
        <v>25</v>
      </c>
      <c r="E1674" t="s">
        <v>19</v>
      </c>
      <c r="F1674" t="s">
        <v>20</v>
      </c>
      <c r="G1674">
        <v>73.41</v>
      </c>
      <c r="H1674">
        <v>3</v>
      </c>
      <c r="I1674">
        <v>11.0115</v>
      </c>
      <c r="J1674">
        <v>248.8825712</v>
      </c>
      <c r="K1674">
        <v>220.23</v>
      </c>
      <c r="L1674" s="1">
        <v>44595</v>
      </c>
      <c r="M1674" s="2">
        <v>0.54861111111111105</v>
      </c>
      <c r="N1674" t="s">
        <v>21</v>
      </c>
      <c r="O1674">
        <v>3.8680252209999999</v>
      </c>
      <c r="P1674">
        <f t="shared" si="52"/>
        <v>2022</v>
      </c>
      <c r="Q1674" t="str">
        <f t="shared" si="53"/>
        <v>February</v>
      </c>
      <c r="R1674" t="s">
        <v>1036</v>
      </c>
    </row>
    <row r="1675" spans="1:18" x14ac:dyDescent="0.25">
      <c r="A1675" t="s">
        <v>707</v>
      </c>
      <c r="B1675" t="s">
        <v>23</v>
      </c>
      <c r="C1675" t="s">
        <v>24</v>
      </c>
      <c r="D1675" t="s">
        <v>25</v>
      </c>
      <c r="E1675" t="s">
        <v>29</v>
      </c>
      <c r="F1675" t="s">
        <v>20</v>
      </c>
      <c r="G1675">
        <v>33.64</v>
      </c>
      <c r="H1675">
        <v>7</v>
      </c>
      <c r="I1675">
        <v>13.456</v>
      </c>
      <c r="J1675">
        <v>304.13330409999998</v>
      </c>
      <c r="K1675">
        <v>269.12</v>
      </c>
      <c r="L1675" s="1">
        <v>44607</v>
      </c>
      <c r="M1675" s="2">
        <v>0.71527777777777779</v>
      </c>
      <c r="N1675" t="s">
        <v>31</v>
      </c>
      <c r="O1675">
        <v>8.9931586380000006</v>
      </c>
      <c r="P1675">
        <f t="shared" si="52"/>
        <v>2022</v>
      </c>
      <c r="Q1675" t="str">
        <f t="shared" si="53"/>
        <v>February</v>
      </c>
      <c r="R1675" t="s">
        <v>1036</v>
      </c>
    </row>
    <row r="1676" spans="1:18" x14ac:dyDescent="0.25">
      <c r="A1676" t="s">
        <v>708</v>
      </c>
      <c r="B1676" t="s">
        <v>16</v>
      </c>
      <c r="C1676" t="s">
        <v>17</v>
      </c>
      <c r="D1676" t="s">
        <v>25</v>
      </c>
      <c r="E1676" t="s">
        <v>19</v>
      </c>
      <c r="F1676" t="s">
        <v>26</v>
      </c>
      <c r="G1676">
        <v>45.48</v>
      </c>
      <c r="H1676">
        <v>9</v>
      </c>
      <c r="I1676">
        <v>22.74</v>
      </c>
      <c r="J1676">
        <v>513.97081860000003</v>
      </c>
      <c r="K1676">
        <v>454.8</v>
      </c>
      <c r="L1676" s="1">
        <v>44564</v>
      </c>
      <c r="M1676" s="2">
        <v>0.43194444444444446</v>
      </c>
      <c r="N1676" t="s">
        <v>31</v>
      </c>
      <c r="O1676">
        <v>4.6416302649999999</v>
      </c>
      <c r="P1676">
        <f t="shared" si="52"/>
        <v>2022</v>
      </c>
      <c r="Q1676" t="str">
        <f t="shared" si="53"/>
        <v>January</v>
      </c>
      <c r="R1676" t="s">
        <v>1037</v>
      </c>
    </row>
    <row r="1677" spans="1:18" x14ac:dyDescent="0.25">
      <c r="A1677" t="s">
        <v>709</v>
      </c>
      <c r="B1677" t="s">
        <v>38</v>
      </c>
      <c r="C1677" t="s">
        <v>41</v>
      </c>
      <c r="D1677" t="s">
        <v>18</v>
      </c>
      <c r="E1677" t="s">
        <v>29</v>
      </c>
      <c r="F1677" t="s">
        <v>44</v>
      </c>
      <c r="G1677">
        <v>83.77</v>
      </c>
      <c r="H1677">
        <v>2</v>
      </c>
      <c r="I1677">
        <v>8.3770000000000007</v>
      </c>
      <c r="J1677">
        <v>189.33744709999999</v>
      </c>
      <c r="K1677">
        <v>167.54</v>
      </c>
      <c r="L1677" s="1">
        <v>44616</v>
      </c>
      <c r="M1677" s="2">
        <v>0.83124999999999993</v>
      </c>
      <c r="N1677" t="s">
        <v>27</v>
      </c>
      <c r="O1677">
        <v>4.4482290039999999</v>
      </c>
      <c r="P1677">
        <f t="shared" si="52"/>
        <v>2022</v>
      </c>
      <c r="Q1677" t="str">
        <f t="shared" si="53"/>
        <v>February</v>
      </c>
      <c r="R1677" t="s">
        <v>1037</v>
      </c>
    </row>
    <row r="1678" spans="1:18" x14ac:dyDescent="0.25">
      <c r="A1678" t="s">
        <v>710</v>
      </c>
      <c r="B1678" t="s">
        <v>38</v>
      </c>
      <c r="C1678" t="s">
        <v>41</v>
      </c>
      <c r="D1678" t="s">
        <v>18</v>
      </c>
      <c r="E1678" t="s">
        <v>19</v>
      </c>
      <c r="F1678" t="s">
        <v>34</v>
      </c>
      <c r="G1678">
        <v>64.08</v>
      </c>
      <c r="H1678">
        <v>6</v>
      </c>
      <c r="I1678">
        <v>22.428000000000001</v>
      </c>
      <c r="J1678">
        <v>506.91897619999997</v>
      </c>
      <c r="K1678">
        <v>448.56</v>
      </c>
      <c r="L1678" s="1">
        <v>44611</v>
      </c>
      <c r="M1678" s="2">
        <v>0.81180555555555556</v>
      </c>
      <c r="N1678" t="s">
        <v>31</v>
      </c>
      <c r="O1678">
        <v>7.0591460269999997</v>
      </c>
      <c r="P1678">
        <f t="shared" si="52"/>
        <v>2022</v>
      </c>
      <c r="Q1678" t="str">
        <f t="shared" si="53"/>
        <v>February</v>
      </c>
      <c r="R1678" t="s">
        <v>1036</v>
      </c>
    </row>
    <row r="1679" spans="1:18" x14ac:dyDescent="0.25">
      <c r="A1679" t="s">
        <v>711</v>
      </c>
      <c r="B1679" t="s">
        <v>16</v>
      </c>
      <c r="C1679" t="s">
        <v>17</v>
      </c>
      <c r="D1679" t="s">
        <v>18</v>
      </c>
      <c r="E1679" t="s">
        <v>19</v>
      </c>
      <c r="F1679" t="s">
        <v>42</v>
      </c>
      <c r="G1679">
        <v>73.47</v>
      </c>
      <c r="H1679">
        <v>4</v>
      </c>
      <c r="I1679">
        <v>14.694000000000001</v>
      </c>
      <c r="J1679">
        <v>332.11465299999998</v>
      </c>
      <c r="K1679">
        <v>293.88</v>
      </c>
      <c r="L1679" s="1">
        <v>44615</v>
      </c>
      <c r="M1679" s="2">
        <v>0.77083333333333337</v>
      </c>
      <c r="N1679" t="s">
        <v>27</v>
      </c>
      <c r="O1679">
        <v>5.8020378309999998</v>
      </c>
      <c r="P1679">
        <f t="shared" si="52"/>
        <v>2022</v>
      </c>
      <c r="Q1679" t="str">
        <f t="shared" si="53"/>
        <v>February</v>
      </c>
      <c r="R1679" t="s">
        <v>1036</v>
      </c>
    </row>
    <row r="1680" spans="1:18" x14ac:dyDescent="0.25">
      <c r="A1680" t="s">
        <v>712</v>
      </c>
      <c r="B1680" t="s">
        <v>23</v>
      </c>
      <c r="C1680" t="s">
        <v>24</v>
      </c>
      <c r="D1680" t="s">
        <v>25</v>
      </c>
      <c r="E1680" t="s">
        <v>29</v>
      </c>
      <c r="F1680" t="s">
        <v>20</v>
      </c>
      <c r="G1680">
        <v>58.95</v>
      </c>
      <c r="H1680">
        <v>9</v>
      </c>
      <c r="I1680">
        <v>29.475000000000001</v>
      </c>
      <c r="J1680">
        <v>666.19568509999999</v>
      </c>
      <c r="K1680">
        <v>589.5</v>
      </c>
      <c r="L1680" s="1">
        <v>44744</v>
      </c>
      <c r="M1680" s="2">
        <v>0.6020833333333333</v>
      </c>
      <c r="N1680" t="s">
        <v>21</v>
      </c>
      <c r="O1680">
        <v>7.8327510719999998</v>
      </c>
      <c r="P1680">
        <f t="shared" si="52"/>
        <v>2022</v>
      </c>
      <c r="Q1680" t="str">
        <f t="shared" si="53"/>
        <v>July</v>
      </c>
      <c r="R1680" t="s">
        <v>1038</v>
      </c>
    </row>
    <row r="1681" spans="1:18" x14ac:dyDescent="0.25">
      <c r="A1681" t="s">
        <v>713</v>
      </c>
      <c r="B1681" t="s">
        <v>16</v>
      </c>
      <c r="C1681" t="s">
        <v>17</v>
      </c>
      <c r="D1681" t="s">
        <v>18</v>
      </c>
      <c r="E1681" t="s">
        <v>29</v>
      </c>
      <c r="F1681" t="s">
        <v>42</v>
      </c>
      <c r="G1681">
        <v>48.5</v>
      </c>
      <c r="H1681">
        <v>5</v>
      </c>
      <c r="I1681">
        <v>14.55</v>
      </c>
      <c r="J1681">
        <v>328.85995650000001</v>
      </c>
      <c r="K1681">
        <v>291</v>
      </c>
      <c r="L1681" s="1">
        <v>44866</v>
      </c>
      <c r="M1681" s="2">
        <v>0.58124999999999993</v>
      </c>
      <c r="N1681" t="s">
        <v>21</v>
      </c>
      <c r="O1681">
        <v>9.0898592679999997</v>
      </c>
      <c r="P1681">
        <f t="shared" si="52"/>
        <v>2022</v>
      </c>
      <c r="Q1681" t="str">
        <f t="shared" si="53"/>
        <v>November</v>
      </c>
      <c r="R1681" t="s">
        <v>1036</v>
      </c>
    </row>
    <row r="1682" spans="1:18" x14ac:dyDescent="0.25">
      <c r="A1682" t="s">
        <v>714</v>
      </c>
      <c r="B1682" t="s">
        <v>38</v>
      </c>
      <c r="C1682" t="s">
        <v>41</v>
      </c>
      <c r="D1682" t="s">
        <v>18</v>
      </c>
      <c r="E1682" t="s">
        <v>19</v>
      </c>
      <c r="F1682" t="s">
        <v>26</v>
      </c>
      <c r="G1682">
        <v>39.479999999999997</v>
      </c>
      <c r="H1682">
        <v>1</v>
      </c>
      <c r="I1682">
        <v>1.974</v>
      </c>
      <c r="J1682">
        <v>44.616464200000003</v>
      </c>
      <c r="K1682">
        <v>39.479999999999997</v>
      </c>
      <c r="L1682" s="1">
        <v>44897</v>
      </c>
      <c r="M1682" s="2">
        <v>0.82152777777777775</v>
      </c>
      <c r="N1682" t="s">
        <v>27</v>
      </c>
      <c r="O1682">
        <v>6.2855409829999997</v>
      </c>
      <c r="P1682">
        <f t="shared" si="52"/>
        <v>2022</v>
      </c>
      <c r="Q1682" t="str">
        <f t="shared" si="53"/>
        <v>December</v>
      </c>
      <c r="R1682" t="s">
        <v>1036</v>
      </c>
    </row>
    <row r="1683" spans="1:18" x14ac:dyDescent="0.25">
      <c r="A1683" t="s">
        <v>715</v>
      </c>
      <c r="B1683" t="s">
        <v>38</v>
      </c>
      <c r="C1683" t="s">
        <v>41</v>
      </c>
      <c r="D1683" t="s">
        <v>25</v>
      </c>
      <c r="E1683" t="s">
        <v>19</v>
      </c>
      <c r="F1683" t="s">
        <v>34</v>
      </c>
      <c r="G1683">
        <v>34.81</v>
      </c>
      <c r="H1683">
        <v>1</v>
      </c>
      <c r="I1683">
        <v>1.7404999999999999</v>
      </c>
      <c r="J1683">
        <v>39.338883459999998</v>
      </c>
      <c r="K1683">
        <v>34.81</v>
      </c>
      <c r="L1683" s="1">
        <v>44575</v>
      </c>
      <c r="M1683" s="2">
        <v>0.42430555555555555</v>
      </c>
      <c r="N1683" t="s">
        <v>31</v>
      </c>
      <c r="O1683">
        <v>6.7690441359999998</v>
      </c>
      <c r="P1683">
        <f t="shared" si="52"/>
        <v>2022</v>
      </c>
      <c r="Q1683" t="str">
        <f t="shared" si="53"/>
        <v>January</v>
      </c>
      <c r="R1683" t="s">
        <v>1038</v>
      </c>
    </row>
    <row r="1684" spans="1:18" x14ac:dyDescent="0.25">
      <c r="A1684" t="s">
        <v>716</v>
      </c>
      <c r="B1684" t="s">
        <v>23</v>
      </c>
      <c r="C1684" t="s">
        <v>24</v>
      </c>
      <c r="D1684" t="s">
        <v>25</v>
      </c>
      <c r="E1684" t="s">
        <v>19</v>
      </c>
      <c r="F1684" t="s">
        <v>44</v>
      </c>
      <c r="G1684">
        <v>49.32</v>
      </c>
      <c r="H1684">
        <v>5</v>
      </c>
      <c r="I1684">
        <v>14.795999999999999</v>
      </c>
      <c r="J1684">
        <v>334.42006300000003</v>
      </c>
      <c r="K1684">
        <v>295.92</v>
      </c>
      <c r="L1684" s="1">
        <v>44805</v>
      </c>
      <c r="M1684" s="2">
        <v>0.57361111111111118</v>
      </c>
      <c r="N1684" t="s">
        <v>21</v>
      </c>
      <c r="O1684">
        <v>6.8657447659999997</v>
      </c>
      <c r="P1684">
        <f t="shared" si="52"/>
        <v>2022</v>
      </c>
      <c r="Q1684" t="str">
        <f t="shared" si="53"/>
        <v>September</v>
      </c>
      <c r="R1684" t="s">
        <v>1036</v>
      </c>
    </row>
    <row r="1685" spans="1:18" x14ac:dyDescent="0.25">
      <c r="A1685" t="s">
        <v>717</v>
      </c>
      <c r="B1685" t="s">
        <v>16</v>
      </c>
      <c r="C1685" t="s">
        <v>17</v>
      </c>
      <c r="D1685" t="s">
        <v>18</v>
      </c>
      <c r="E1685" t="s">
        <v>29</v>
      </c>
      <c r="F1685" t="s">
        <v>44</v>
      </c>
      <c r="G1685">
        <v>21.48</v>
      </c>
      <c r="H1685">
        <v>2</v>
      </c>
      <c r="I1685">
        <v>2.1480000000000001</v>
      </c>
      <c r="J1685">
        <v>48.549222440000001</v>
      </c>
      <c r="K1685">
        <v>42.96</v>
      </c>
      <c r="L1685" s="1">
        <v>44619</v>
      </c>
      <c r="M1685" s="2">
        <v>0.51527777777777783</v>
      </c>
      <c r="N1685" t="s">
        <v>21</v>
      </c>
      <c r="O1685">
        <v>6.3822416139999998</v>
      </c>
      <c r="P1685">
        <f t="shared" si="52"/>
        <v>2022</v>
      </c>
      <c r="Q1685" t="str">
        <f t="shared" si="53"/>
        <v>February</v>
      </c>
      <c r="R1685" t="s">
        <v>1036</v>
      </c>
    </row>
    <row r="1686" spans="1:18" x14ac:dyDescent="0.25">
      <c r="A1686" t="s">
        <v>718</v>
      </c>
      <c r="B1686" t="s">
        <v>38</v>
      </c>
      <c r="C1686" t="s">
        <v>41</v>
      </c>
      <c r="D1686" t="s">
        <v>18</v>
      </c>
      <c r="E1686" t="s">
        <v>19</v>
      </c>
      <c r="F1686" t="s">
        <v>34</v>
      </c>
      <c r="G1686">
        <v>23.08</v>
      </c>
      <c r="H1686">
        <v>5</v>
      </c>
      <c r="I1686">
        <v>6.9240000000000004</v>
      </c>
      <c r="J1686">
        <v>156.4966556</v>
      </c>
      <c r="K1686">
        <v>138.47999999999999</v>
      </c>
      <c r="L1686" s="1">
        <v>44585</v>
      </c>
      <c r="M1686" s="2">
        <v>0.80555555555555547</v>
      </c>
      <c r="N1686" t="s">
        <v>21</v>
      </c>
      <c r="O1686">
        <v>4.7383308949999998</v>
      </c>
      <c r="P1686">
        <f t="shared" si="52"/>
        <v>2022</v>
      </c>
      <c r="Q1686" t="str">
        <f t="shared" si="53"/>
        <v>January</v>
      </c>
      <c r="R1686" t="s">
        <v>1037</v>
      </c>
    </row>
    <row r="1687" spans="1:18" x14ac:dyDescent="0.25">
      <c r="A1687" t="s">
        <v>719</v>
      </c>
      <c r="B1687" t="s">
        <v>38</v>
      </c>
      <c r="C1687" t="s">
        <v>41</v>
      </c>
      <c r="D1687" t="s">
        <v>18</v>
      </c>
      <c r="E1687" t="s">
        <v>19</v>
      </c>
      <c r="F1687" t="s">
        <v>30</v>
      </c>
      <c r="G1687">
        <v>49.1</v>
      </c>
      <c r="H1687">
        <v>2</v>
      </c>
      <c r="I1687">
        <v>4.91</v>
      </c>
      <c r="J1687">
        <v>110.97610899999999</v>
      </c>
      <c r="K1687">
        <v>98.2</v>
      </c>
      <c r="L1687" s="1">
        <v>44774</v>
      </c>
      <c r="M1687" s="2">
        <v>0.54027777777777775</v>
      </c>
      <c r="N1687" t="s">
        <v>31</v>
      </c>
      <c r="O1687">
        <v>6.1888403529999998</v>
      </c>
      <c r="P1687">
        <f t="shared" si="52"/>
        <v>2022</v>
      </c>
      <c r="Q1687" t="str">
        <f t="shared" si="53"/>
        <v>August</v>
      </c>
      <c r="R1687" t="s">
        <v>1036</v>
      </c>
    </row>
    <row r="1688" spans="1:18" x14ac:dyDescent="0.25">
      <c r="A1688" t="s">
        <v>720</v>
      </c>
      <c r="B1688" t="s">
        <v>38</v>
      </c>
      <c r="C1688" t="s">
        <v>41</v>
      </c>
      <c r="D1688" t="s">
        <v>18</v>
      </c>
      <c r="E1688" t="s">
        <v>19</v>
      </c>
      <c r="F1688" t="s">
        <v>34</v>
      </c>
      <c r="G1688">
        <v>64.83</v>
      </c>
      <c r="H1688">
        <v>2</v>
      </c>
      <c r="I1688">
        <v>6.4829999999999997</v>
      </c>
      <c r="J1688">
        <v>146.52914759999999</v>
      </c>
      <c r="K1688">
        <v>129.66</v>
      </c>
      <c r="L1688" s="1">
        <v>44774</v>
      </c>
      <c r="M1688" s="2">
        <v>0.4993055555555555</v>
      </c>
      <c r="N1688" t="s">
        <v>31</v>
      </c>
      <c r="O1688">
        <v>7.7360504409999997</v>
      </c>
      <c r="P1688">
        <f t="shared" si="52"/>
        <v>2022</v>
      </c>
      <c r="Q1688" t="str">
        <f t="shared" si="53"/>
        <v>August</v>
      </c>
      <c r="R1688" t="s">
        <v>1036</v>
      </c>
    </row>
    <row r="1689" spans="1:18" x14ac:dyDescent="0.25">
      <c r="A1689" t="s">
        <v>721</v>
      </c>
      <c r="B1689" t="s">
        <v>16</v>
      </c>
      <c r="C1689" t="s">
        <v>17</v>
      </c>
      <c r="D1689" t="s">
        <v>18</v>
      </c>
      <c r="E1689" t="s">
        <v>29</v>
      </c>
      <c r="F1689" t="s">
        <v>30</v>
      </c>
      <c r="G1689">
        <v>63.56</v>
      </c>
      <c r="H1689">
        <v>9</v>
      </c>
      <c r="I1689">
        <v>31.78</v>
      </c>
      <c r="J1689">
        <v>718.29343080000001</v>
      </c>
      <c r="K1689">
        <v>635.6</v>
      </c>
      <c r="L1689" s="1">
        <v>44577</v>
      </c>
      <c r="M1689" s="2">
        <v>0.74930555555555556</v>
      </c>
      <c r="N1689" t="s">
        <v>27</v>
      </c>
      <c r="O1689">
        <v>4.1581271119999998</v>
      </c>
      <c r="P1689">
        <f t="shared" si="52"/>
        <v>2022</v>
      </c>
      <c r="Q1689" t="str">
        <f t="shared" si="53"/>
        <v>January</v>
      </c>
      <c r="R1689" t="s">
        <v>1036</v>
      </c>
    </row>
    <row r="1690" spans="1:18" x14ac:dyDescent="0.25">
      <c r="A1690" t="s">
        <v>722</v>
      </c>
      <c r="B1690" t="s">
        <v>23</v>
      </c>
      <c r="C1690" t="s">
        <v>24</v>
      </c>
      <c r="D1690" t="s">
        <v>18</v>
      </c>
      <c r="E1690" t="s">
        <v>29</v>
      </c>
      <c r="F1690" t="s">
        <v>34</v>
      </c>
      <c r="G1690">
        <v>72.88</v>
      </c>
      <c r="H1690">
        <v>2</v>
      </c>
      <c r="I1690">
        <v>7.2880000000000003</v>
      </c>
      <c r="J1690">
        <v>164.723805</v>
      </c>
      <c r="K1690">
        <v>145.76</v>
      </c>
      <c r="L1690" s="1">
        <v>44633</v>
      </c>
      <c r="M1690" s="2">
        <v>0.53541666666666665</v>
      </c>
      <c r="N1690" t="s">
        <v>27</v>
      </c>
      <c r="O1690">
        <v>5.8987384609999998</v>
      </c>
      <c r="P1690">
        <f t="shared" si="52"/>
        <v>2022</v>
      </c>
      <c r="Q1690" t="str">
        <f t="shared" si="53"/>
        <v>March</v>
      </c>
      <c r="R1690" t="s">
        <v>1036</v>
      </c>
    </row>
    <row r="1691" spans="1:18" x14ac:dyDescent="0.25">
      <c r="A1691" t="s">
        <v>723</v>
      </c>
      <c r="B1691" t="s">
        <v>16</v>
      </c>
      <c r="C1691" t="s">
        <v>17</v>
      </c>
      <c r="D1691" t="s">
        <v>25</v>
      </c>
      <c r="E1691" t="s">
        <v>19</v>
      </c>
      <c r="F1691" t="s">
        <v>42</v>
      </c>
      <c r="G1691">
        <v>67.099999999999994</v>
      </c>
      <c r="H1691">
        <v>3</v>
      </c>
      <c r="I1691">
        <v>10.065</v>
      </c>
      <c r="J1691">
        <v>227.4897225</v>
      </c>
      <c r="K1691">
        <v>201.3</v>
      </c>
      <c r="L1691" s="1">
        <v>44607</v>
      </c>
      <c r="M1691" s="2">
        <v>0.44166666666666665</v>
      </c>
      <c r="N1691" t="s">
        <v>27</v>
      </c>
      <c r="O1691">
        <v>7.2525472879999997</v>
      </c>
      <c r="P1691">
        <f t="shared" si="52"/>
        <v>2022</v>
      </c>
      <c r="Q1691" t="str">
        <f t="shared" si="53"/>
        <v>February</v>
      </c>
      <c r="R1691" t="s">
        <v>1037</v>
      </c>
    </row>
    <row r="1692" spans="1:18" x14ac:dyDescent="0.25">
      <c r="A1692" t="s">
        <v>724</v>
      </c>
      <c r="B1692" t="s">
        <v>23</v>
      </c>
      <c r="C1692" t="s">
        <v>24</v>
      </c>
      <c r="D1692" t="s">
        <v>18</v>
      </c>
      <c r="E1692" t="s">
        <v>19</v>
      </c>
      <c r="F1692" t="s">
        <v>34</v>
      </c>
      <c r="G1692">
        <v>70.19</v>
      </c>
      <c r="H1692">
        <v>8</v>
      </c>
      <c r="I1692">
        <v>31.5855</v>
      </c>
      <c r="J1692">
        <v>713.89733030000002</v>
      </c>
      <c r="K1692">
        <v>631.71</v>
      </c>
      <c r="L1692" s="1">
        <v>44586</v>
      </c>
      <c r="M1692" s="2">
        <v>0.56805555555555554</v>
      </c>
      <c r="N1692" t="s">
        <v>27</v>
      </c>
      <c r="O1692">
        <v>6.4789422439999997</v>
      </c>
      <c r="P1692">
        <f t="shared" si="52"/>
        <v>2022</v>
      </c>
      <c r="Q1692" t="str">
        <f t="shared" si="53"/>
        <v>January</v>
      </c>
      <c r="R1692" t="s">
        <v>1036</v>
      </c>
    </row>
    <row r="1693" spans="1:18" x14ac:dyDescent="0.25">
      <c r="A1693" t="s">
        <v>725</v>
      </c>
      <c r="B1693" t="s">
        <v>23</v>
      </c>
      <c r="C1693" t="s">
        <v>24</v>
      </c>
      <c r="D1693" t="s">
        <v>18</v>
      </c>
      <c r="E1693" t="s">
        <v>29</v>
      </c>
      <c r="F1693" t="s">
        <v>42</v>
      </c>
      <c r="G1693">
        <v>55.04</v>
      </c>
      <c r="H1693">
        <v>6</v>
      </c>
      <c r="I1693">
        <v>19.263999999999999</v>
      </c>
      <c r="J1693">
        <v>435.40606200000002</v>
      </c>
      <c r="K1693">
        <v>385.28</v>
      </c>
      <c r="L1693" s="1">
        <v>44898</v>
      </c>
      <c r="M1693" s="2">
        <v>0.81874999999999998</v>
      </c>
      <c r="N1693" t="s">
        <v>21</v>
      </c>
      <c r="O1693">
        <v>5.0284327869999998</v>
      </c>
      <c r="P1693">
        <f t="shared" si="52"/>
        <v>2022</v>
      </c>
      <c r="Q1693" t="str">
        <f t="shared" si="53"/>
        <v>December</v>
      </c>
      <c r="R1693" t="s">
        <v>1037</v>
      </c>
    </row>
    <row r="1694" spans="1:18" x14ac:dyDescent="0.25">
      <c r="A1694" t="s">
        <v>726</v>
      </c>
      <c r="B1694" t="s">
        <v>16</v>
      </c>
      <c r="C1694" t="s">
        <v>17</v>
      </c>
      <c r="D1694" t="s">
        <v>18</v>
      </c>
      <c r="E1694" t="s">
        <v>29</v>
      </c>
      <c r="F1694" t="s">
        <v>20</v>
      </c>
      <c r="G1694">
        <v>48.63</v>
      </c>
      <c r="H1694">
        <v>9</v>
      </c>
      <c r="I1694">
        <v>24.315000000000001</v>
      </c>
      <c r="J1694">
        <v>549.56906130000004</v>
      </c>
      <c r="K1694">
        <v>486.3</v>
      </c>
      <c r="L1694" s="1">
        <v>44654</v>
      </c>
      <c r="M1694" s="2">
        <v>0.53055555555555556</v>
      </c>
      <c r="N1694" t="s">
        <v>27</v>
      </c>
      <c r="O1694">
        <v>8.5096554849999997</v>
      </c>
      <c r="P1694">
        <f t="shared" si="52"/>
        <v>2022</v>
      </c>
      <c r="Q1694" t="str">
        <f t="shared" si="53"/>
        <v>April</v>
      </c>
      <c r="R1694" t="s">
        <v>1038</v>
      </c>
    </row>
    <row r="1695" spans="1:18" x14ac:dyDescent="0.25">
      <c r="A1695" t="s">
        <v>727</v>
      </c>
      <c r="B1695" t="s">
        <v>23</v>
      </c>
      <c r="C1695" t="s">
        <v>24</v>
      </c>
      <c r="D1695" t="s">
        <v>18</v>
      </c>
      <c r="E1695" t="s">
        <v>19</v>
      </c>
      <c r="F1695" t="s">
        <v>44</v>
      </c>
      <c r="G1695">
        <v>73.38</v>
      </c>
      <c r="H1695">
        <v>6</v>
      </c>
      <c r="I1695">
        <v>25.683</v>
      </c>
      <c r="J1695">
        <v>580.48867789999997</v>
      </c>
      <c r="K1695">
        <v>513.66</v>
      </c>
      <c r="L1695" s="1">
        <v>44836</v>
      </c>
      <c r="M1695" s="2">
        <v>0.5805555555555556</v>
      </c>
      <c r="N1695" t="s">
        <v>27</v>
      </c>
      <c r="O1695">
        <v>9.1865598990000006</v>
      </c>
      <c r="P1695">
        <f t="shared" si="52"/>
        <v>2022</v>
      </c>
      <c r="Q1695" t="str">
        <f t="shared" si="53"/>
        <v>October</v>
      </c>
      <c r="R1695" t="s">
        <v>1036</v>
      </c>
    </row>
    <row r="1696" spans="1:18" x14ac:dyDescent="0.25">
      <c r="A1696" t="s">
        <v>728</v>
      </c>
      <c r="B1696" t="s">
        <v>23</v>
      </c>
      <c r="C1696" t="s">
        <v>24</v>
      </c>
      <c r="D1696" t="s">
        <v>25</v>
      </c>
      <c r="E1696" t="s">
        <v>19</v>
      </c>
      <c r="F1696" t="s">
        <v>42</v>
      </c>
      <c r="G1696">
        <v>52.6</v>
      </c>
      <c r="H1696">
        <v>8</v>
      </c>
      <c r="I1696">
        <v>23.67</v>
      </c>
      <c r="J1696">
        <v>534.99073339999995</v>
      </c>
      <c r="K1696">
        <v>473.4</v>
      </c>
      <c r="L1696" s="1">
        <v>44577</v>
      </c>
      <c r="M1696" s="2">
        <v>0.61249999999999993</v>
      </c>
      <c r="N1696" t="s">
        <v>27</v>
      </c>
      <c r="O1696">
        <v>7.3492479189999997</v>
      </c>
      <c r="P1696">
        <f t="shared" si="52"/>
        <v>2022</v>
      </c>
      <c r="Q1696" t="str">
        <f t="shared" si="53"/>
        <v>January</v>
      </c>
      <c r="R1696" t="s">
        <v>1038</v>
      </c>
    </row>
    <row r="1697" spans="1:18" x14ac:dyDescent="0.25">
      <c r="A1697" t="s">
        <v>729</v>
      </c>
      <c r="B1697" t="s">
        <v>16</v>
      </c>
      <c r="C1697" t="s">
        <v>17</v>
      </c>
      <c r="D1697" t="s">
        <v>18</v>
      </c>
      <c r="E1697" t="s">
        <v>19</v>
      </c>
      <c r="F1697" t="s">
        <v>30</v>
      </c>
      <c r="G1697">
        <v>87.37</v>
      </c>
      <c r="H1697">
        <v>4</v>
      </c>
      <c r="I1697">
        <v>21.842500000000001</v>
      </c>
      <c r="J1697">
        <v>493.68547080000002</v>
      </c>
      <c r="K1697">
        <v>436.85</v>
      </c>
      <c r="L1697" s="1">
        <v>44590</v>
      </c>
      <c r="M1697" s="2">
        <v>0.82291666666666663</v>
      </c>
      <c r="N1697" t="s">
        <v>27</v>
      </c>
      <c r="O1697">
        <v>6.3822416139999998</v>
      </c>
      <c r="P1697">
        <f t="shared" si="52"/>
        <v>2022</v>
      </c>
      <c r="Q1697" t="str">
        <f t="shared" si="53"/>
        <v>January</v>
      </c>
      <c r="R1697" t="s">
        <v>1038</v>
      </c>
    </row>
    <row r="1698" spans="1:18" x14ac:dyDescent="0.25">
      <c r="A1698" t="s">
        <v>730</v>
      </c>
      <c r="B1698" t="s">
        <v>16</v>
      </c>
      <c r="C1698" t="s">
        <v>17</v>
      </c>
      <c r="D1698" t="s">
        <v>18</v>
      </c>
      <c r="E1698" t="s">
        <v>19</v>
      </c>
      <c r="F1698" t="s">
        <v>34</v>
      </c>
      <c r="G1698">
        <v>27.04</v>
      </c>
      <c r="H1698">
        <v>4</v>
      </c>
      <c r="I1698">
        <v>5.4080000000000004</v>
      </c>
      <c r="J1698">
        <v>122.23193430000001</v>
      </c>
      <c r="K1698">
        <v>108.16</v>
      </c>
      <c r="L1698" s="1">
        <v>44562</v>
      </c>
      <c r="M1698" s="2">
        <v>0.85138888888888886</v>
      </c>
      <c r="N1698" t="s">
        <v>21</v>
      </c>
      <c r="O1698">
        <v>6.6723435049999997</v>
      </c>
      <c r="P1698">
        <f t="shared" si="52"/>
        <v>2022</v>
      </c>
      <c r="Q1698" t="str">
        <f t="shared" si="53"/>
        <v>January</v>
      </c>
      <c r="R1698" t="s">
        <v>1037</v>
      </c>
    </row>
    <row r="1699" spans="1:18" x14ac:dyDescent="0.25">
      <c r="A1699" t="s">
        <v>731</v>
      </c>
      <c r="B1699" t="s">
        <v>38</v>
      </c>
      <c r="C1699" t="s">
        <v>41</v>
      </c>
      <c r="D1699" t="s">
        <v>25</v>
      </c>
      <c r="E1699" t="s">
        <v>29</v>
      </c>
      <c r="F1699" t="s">
        <v>30</v>
      </c>
      <c r="G1699">
        <v>62.19</v>
      </c>
      <c r="H1699">
        <v>4</v>
      </c>
      <c r="I1699">
        <v>12.438000000000001</v>
      </c>
      <c r="J1699">
        <v>281.1244082</v>
      </c>
      <c r="K1699">
        <v>248.76</v>
      </c>
      <c r="L1699" s="1">
        <v>44713</v>
      </c>
      <c r="M1699" s="2">
        <v>0.82361111111111107</v>
      </c>
      <c r="N1699" t="s">
        <v>21</v>
      </c>
      <c r="O1699">
        <v>4.1581271119999998</v>
      </c>
      <c r="P1699">
        <f t="shared" si="52"/>
        <v>2022</v>
      </c>
      <c r="Q1699" t="str">
        <f t="shared" si="53"/>
        <v>June</v>
      </c>
      <c r="R1699" t="s">
        <v>1036</v>
      </c>
    </row>
    <row r="1700" spans="1:18" x14ac:dyDescent="0.25">
      <c r="A1700" t="s">
        <v>732</v>
      </c>
      <c r="B1700" t="s">
        <v>16</v>
      </c>
      <c r="C1700" t="s">
        <v>17</v>
      </c>
      <c r="D1700" t="s">
        <v>18</v>
      </c>
      <c r="E1700" t="s">
        <v>29</v>
      </c>
      <c r="F1700" t="s">
        <v>26</v>
      </c>
      <c r="G1700">
        <v>69.58</v>
      </c>
      <c r="H1700">
        <v>8</v>
      </c>
      <c r="I1700">
        <v>31.311</v>
      </c>
      <c r="J1700">
        <v>707.69306519999998</v>
      </c>
      <c r="K1700">
        <v>626.22</v>
      </c>
      <c r="L1700" s="1">
        <v>44611</v>
      </c>
      <c r="M1700" s="2">
        <v>0.81805555555555554</v>
      </c>
      <c r="N1700" t="s">
        <v>31</v>
      </c>
      <c r="O1700">
        <v>7.5426491799999997</v>
      </c>
      <c r="P1700">
        <f t="shared" si="52"/>
        <v>2022</v>
      </c>
      <c r="Q1700" t="str">
        <f t="shared" si="53"/>
        <v>February</v>
      </c>
      <c r="R1700" t="s">
        <v>1037</v>
      </c>
    </row>
    <row r="1701" spans="1:18" x14ac:dyDescent="0.25">
      <c r="A1701" t="s">
        <v>733</v>
      </c>
      <c r="B1701" t="s">
        <v>23</v>
      </c>
      <c r="C1701" t="s">
        <v>24</v>
      </c>
      <c r="D1701" t="s">
        <v>25</v>
      </c>
      <c r="E1701" t="s">
        <v>29</v>
      </c>
      <c r="F1701" t="s">
        <v>30</v>
      </c>
      <c r="G1701">
        <v>97.5</v>
      </c>
      <c r="H1701">
        <v>9</v>
      </c>
      <c r="I1701">
        <v>48.75</v>
      </c>
      <c r="J1701">
        <v>1101.8503700000001</v>
      </c>
      <c r="K1701">
        <v>975</v>
      </c>
      <c r="L1701" s="1">
        <v>44896</v>
      </c>
      <c r="M1701" s="2">
        <v>0.6791666666666667</v>
      </c>
      <c r="N1701" t="s">
        <v>21</v>
      </c>
      <c r="O1701">
        <v>7.7360504409999997</v>
      </c>
      <c r="P1701">
        <f t="shared" si="52"/>
        <v>2022</v>
      </c>
      <c r="Q1701" t="str">
        <f t="shared" si="53"/>
        <v>December</v>
      </c>
      <c r="R1701" t="s">
        <v>1037</v>
      </c>
    </row>
    <row r="1702" spans="1:18" x14ac:dyDescent="0.25">
      <c r="A1702" t="s">
        <v>734</v>
      </c>
      <c r="B1702" t="s">
        <v>23</v>
      </c>
      <c r="C1702" t="s">
        <v>24</v>
      </c>
      <c r="D1702" t="s">
        <v>25</v>
      </c>
      <c r="E1702" t="s">
        <v>19</v>
      </c>
      <c r="F1702" t="s">
        <v>44</v>
      </c>
      <c r="G1702">
        <v>60.41</v>
      </c>
      <c r="H1702">
        <v>7</v>
      </c>
      <c r="I1702">
        <v>24.164000000000001</v>
      </c>
      <c r="J1702">
        <v>546.1561504</v>
      </c>
      <c r="K1702">
        <v>483.28</v>
      </c>
      <c r="L1702" s="1">
        <v>44744</v>
      </c>
      <c r="M1702" s="2">
        <v>0.51597222222222217</v>
      </c>
      <c r="N1702" t="s">
        <v>21</v>
      </c>
      <c r="O1702">
        <v>9.2832605289999997</v>
      </c>
      <c r="P1702">
        <f t="shared" si="52"/>
        <v>2022</v>
      </c>
      <c r="Q1702" t="str">
        <f t="shared" si="53"/>
        <v>July</v>
      </c>
      <c r="R1702" t="s">
        <v>1038</v>
      </c>
    </row>
    <row r="1703" spans="1:18" x14ac:dyDescent="0.25">
      <c r="A1703" t="s">
        <v>735</v>
      </c>
      <c r="B1703" t="s">
        <v>38</v>
      </c>
      <c r="C1703" t="s">
        <v>41</v>
      </c>
      <c r="D1703" t="s">
        <v>25</v>
      </c>
      <c r="E1703" t="s">
        <v>29</v>
      </c>
      <c r="F1703" t="s">
        <v>42</v>
      </c>
      <c r="G1703">
        <v>32.32</v>
      </c>
      <c r="H1703">
        <v>3</v>
      </c>
      <c r="I1703">
        <v>4.8479999999999999</v>
      </c>
      <c r="J1703">
        <v>109.57478140000001</v>
      </c>
      <c r="K1703">
        <v>96.96</v>
      </c>
      <c r="L1703" s="1">
        <v>44647</v>
      </c>
      <c r="M1703" s="2">
        <v>0.7993055555555556</v>
      </c>
      <c r="N1703" t="s">
        <v>31</v>
      </c>
      <c r="O1703">
        <v>4.1581271119999998</v>
      </c>
      <c r="P1703">
        <f t="shared" si="52"/>
        <v>2022</v>
      </c>
      <c r="Q1703" t="str">
        <f t="shared" si="53"/>
        <v>March</v>
      </c>
      <c r="R1703" t="s">
        <v>1037</v>
      </c>
    </row>
    <row r="1704" spans="1:18" x14ac:dyDescent="0.25">
      <c r="A1704" t="s">
        <v>736</v>
      </c>
      <c r="B1704" t="s">
        <v>38</v>
      </c>
      <c r="C1704" t="s">
        <v>41</v>
      </c>
      <c r="D1704" t="s">
        <v>18</v>
      </c>
      <c r="E1704" t="s">
        <v>19</v>
      </c>
      <c r="F1704" t="s">
        <v>44</v>
      </c>
      <c r="G1704">
        <v>19.77</v>
      </c>
      <c r="H1704">
        <v>9</v>
      </c>
      <c r="I1704">
        <v>9.8849999999999998</v>
      </c>
      <c r="J1704">
        <v>223.42135189999999</v>
      </c>
      <c r="K1704">
        <v>197.7</v>
      </c>
      <c r="L1704" s="1">
        <v>44619</v>
      </c>
      <c r="M1704" s="2">
        <v>0.7895833333333333</v>
      </c>
      <c r="N1704" t="s">
        <v>31</v>
      </c>
      <c r="O1704">
        <v>4.8350315259999999</v>
      </c>
      <c r="P1704">
        <f t="shared" si="52"/>
        <v>2022</v>
      </c>
      <c r="Q1704" t="str">
        <f t="shared" si="53"/>
        <v>February</v>
      </c>
      <c r="R1704" t="s">
        <v>1036</v>
      </c>
    </row>
    <row r="1705" spans="1:18" x14ac:dyDescent="0.25">
      <c r="A1705" t="s">
        <v>737</v>
      </c>
      <c r="B1705" t="s">
        <v>38</v>
      </c>
      <c r="C1705" t="s">
        <v>41</v>
      </c>
      <c r="D1705" t="s">
        <v>18</v>
      </c>
      <c r="E1705" t="s">
        <v>29</v>
      </c>
      <c r="F1705" t="s">
        <v>20</v>
      </c>
      <c r="G1705">
        <v>80.47</v>
      </c>
      <c r="H1705">
        <v>8</v>
      </c>
      <c r="I1705">
        <v>36.211500000000001</v>
      </c>
      <c r="J1705">
        <v>818.45445459999996</v>
      </c>
      <c r="K1705">
        <v>724.23</v>
      </c>
      <c r="L1705" s="1">
        <v>44713</v>
      </c>
      <c r="M1705" s="2">
        <v>0.47083333333333338</v>
      </c>
      <c r="N1705" t="s">
        <v>27</v>
      </c>
      <c r="O1705">
        <v>8.8964580069999997</v>
      </c>
      <c r="P1705">
        <f t="shared" si="52"/>
        <v>2022</v>
      </c>
      <c r="Q1705" t="str">
        <f t="shared" si="53"/>
        <v>June</v>
      </c>
      <c r="R1705" t="s">
        <v>1038</v>
      </c>
    </row>
    <row r="1706" spans="1:18" x14ac:dyDescent="0.25">
      <c r="A1706" t="s">
        <v>738</v>
      </c>
      <c r="B1706" t="s">
        <v>38</v>
      </c>
      <c r="C1706" t="s">
        <v>41</v>
      </c>
      <c r="D1706" t="s">
        <v>18</v>
      </c>
      <c r="E1706" t="s">
        <v>19</v>
      </c>
      <c r="F1706" t="s">
        <v>30</v>
      </c>
      <c r="G1706">
        <v>88.39</v>
      </c>
      <c r="H1706">
        <v>8</v>
      </c>
      <c r="I1706">
        <v>39.775500000000001</v>
      </c>
      <c r="J1706">
        <v>899.00819239999998</v>
      </c>
      <c r="K1706">
        <v>795.51</v>
      </c>
      <c r="L1706" s="1">
        <v>44595</v>
      </c>
      <c r="M1706" s="2">
        <v>0.52777777777777779</v>
      </c>
      <c r="N1706" t="s">
        <v>27</v>
      </c>
      <c r="O1706">
        <v>6.0921397219999998</v>
      </c>
      <c r="P1706">
        <f t="shared" si="52"/>
        <v>2022</v>
      </c>
      <c r="Q1706" t="str">
        <f t="shared" si="53"/>
        <v>February</v>
      </c>
      <c r="R1706" t="s">
        <v>1036</v>
      </c>
    </row>
    <row r="1707" spans="1:18" x14ac:dyDescent="0.25">
      <c r="A1707" t="s">
        <v>739</v>
      </c>
      <c r="B1707" t="s">
        <v>38</v>
      </c>
      <c r="C1707" t="s">
        <v>41</v>
      </c>
      <c r="D1707" t="s">
        <v>25</v>
      </c>
      <c r="E1707" t="s">
        <v>29</v>
      </c>
      <c r="F1707" t="s">
        <v>20</v>
      </c>
      <c r="G1707">
        <v>71.77</v>
      </c>
      <c r="H1707">
        <v>6</v>
      </c>
      <c r="I1707">
        <v>25.119499999999999</v>
      </c>
      <c r="J1707">
        <v>567.75241770000002</v>
      </c>
      <c r="K1707">
        <v>502.39</v>
      </c>
      <c r="L1707" s="1">
        <v>44649</v>
      </c>
      <c r="M1707" s="2">
        <v>0.58750000000000002</v>
      </c>
      <c r="N1707" t="s">
        <v>27</v>
      </c>
      <c r="O1707">
        <v>8.6063561160000006</v>
      </c>
      <c r="P1707">
        <f t="shared" si="52"/>
        <v>2022</v>
      </c>
      <c r="Q1707" t="str">
        <f t="shared" si="53"/>
        <v>March</v>
      </c>
      <c r="R1707" t="s">
        <v>1036</v>
      </c>
    </row>
    <row r="1708" spans="1:18" x14ac:dyDescent="0.25">
      <c r="A1708" t="s">
        <v>740</v>
      </c>
      <c r="B1708" t="s">
        <v>38</v>
      </c>
      <c r="C1708" t="s">
        <v>41</v>
      </c>
      <c r="D1708" t="s">
        <v>25</v>
      </c>
      <c r="E1708" t="s">
        <v>19</v>
      </c>
      <c r="F1708" t="s">
        <v>26</v>
      </c>
      <c r="G1708">
        <v>43</v>
      </c>
      <c r="H1708">
        <v>4</v>
      </c>
      <c r="I1708">
        <v>8.6</v>
      </c>
      <c r="J1708">
        <v>194.37770620000001</v>
      </c>
      <c r="K1708">
        <v>172</v>
      </c>
      <c r="L1708" s="1">
        <v>44592</v>
      </c>
      <c r="M1708" s="2">
        <v>0.8666666666666667</v>
      </c>
      <c r="N1708" t="s">
        <v>21</v>
      </c>
      <c r="O1708">
        <v>7.3492479189999997</v>
      </c>
      <c r="P1708">
        <f t="shared" si="52"/>
        <v>2022</v>
      </c>
      <c r="Q1708" t="str">
        <f t="shared" si="53"/>
        <v>January</v>
      </c>
      <c r="R1708" t="s">
        <v>1036</v>
      </c>
    </row>
    <row r="1709" spans="1:18" x14ac:dyDescent="0.25">
      <c r="A1709" t="s">
        <v>741</v>
      </c>
      <c r="B1709" t="s">
        <v>23</v>
      </c>
      <c r="C1709" t="s">
        <v>24</v>
      </c>
      <c r="D1709" t="s">
        <v>18</v>
      </c>
      <c r="E1709" t="s">
        <v>29</v>
      </c>
      <c r="F1709" t="s">
        <v>42</v>
      </c>
      <c r="G1709">
        <v>68.98</v>
      </c>
      <c r="H1709">
        <v>1</v>
      </c>
      <c r="I1709">
        <v>3.4489999999999998</v>
      </c>
      <c r="J1709">
        <v>77.954501030000003</v>
      </c>
      <c r="K1709">
        <v>68.98</v>
      </c>
      <c r="L1709" s="1">
        <v>44582</v>
      </c>
      <c r="M1709" s="2">
        <v>0.84236111111111101</v>
      </c>
      <c r="N1709" t="s">
        <v>27</v>
      </c>
      <c r="O1709">
        <v>4.6416302649999999</v>
      </c>
      <c r="P1709">
        <f t="shared" si="52"/>
        <v>2022</v>
      </c>
      <c r="Q1709" t="str">
        <f t="shared" si="53"/>
        <v>January</v>
      </c>
      <c r="R1709" t="s">
        <v>1036</v>
      </c>
    </row>
    <row r="1710" spans="1:18" x14ac:dyDescent="0.25">
      <c r="A1710" t="s">
        <v>742</v>
      </c>
      <c r="B1710" t="s">
        <v>23</v>
      </c>
      <c r="C1710" t="s">
        <v>24</v>
      </c>
      <c r="D1710" t="s">
        <v>25</v>
      </c>
      <c r="E1710" t="s">
        <v>29</v>
      </c>
      <c r="F1710" t="s">
        <v>44</v>
      </c>
      <c r="G1710">
        <v>15.62</v>
      </c>
      <c r="H1710">
        <v>7</v>
      </c>
      <c r="I1710">
        <v>6.2480000000000002</v>
      </c>
      <c r="J1710">
        <v>141.2176638</v>
      </c>
      <c r="K1710">
        <v>124.96</v>
      </c>
      <c r="L1710" s="1">
        <v>44581</v>
      </c>
      <c r="M1710" s="2">
        <v>0.85902777777777783</v>
      </c>
      <c r="N1710" t="s">
        <v>21</v>
      </c>
      <c r="O1710">
        <v>8.7997573770000006</v>
      </c>
      <c r="P1710">
        <f t="shared" si="52"/>
        <v>2022</v>
      </c>
      <c r="Q1710" t="str">
        <f t="shared" si="53"/>
        <v>January</v>
      </c>
      <c r="R1710" t="s">
        <v>1037</v>
      </c>
    </row>
    <row r="1711" spans="1:18" x14ac:dyDescent="0.25">
      <c r="A1711" t="s">
        <v>743</v>
      </c>
      <c r="B1711" t="s">
        <v>16</v>
      </c>
      <c r="C1711" t="s">
        <v>17</v>
      </c>
      <c r="D1711" t="s">
        <v>25</v>
      </c>
      <c r="E1711" t="s">
        <v>29</v>
      </c>
      <c r="F1711" t="s">
        <v>34</v>
      </c>
      <c r="G1711">
        <v>25.7</v>
      </c>
      <c r="H1711">
        <v>3</v>
      </c>
      <c r="I1711">
        <v>3.855</v>
      </c>
      <c r="J1711">
        <v>87.130936930000004</v>
      </c>
      <c r="K1711">
        <v>77.099999999999994</v>
      </c>
      <c r="L1711" s="1">
        <v>44578</v>
      </c>
      <c r="M1711" s="2">
        <v>0.74930555555555556</v>
      </c>
      <c r="N1711" t="s">
        <v>21</v>
      </c>
      <c r="O1711">
        <v>5.8987384609999998</v>
      </c>
      <c r="P1711">
        <f t="shared" si="52"/>
        <v>2022</v>
      </c>
      <c r="Q1711" t="str">
        <f t="shared" si="53"/>
        <v>January</v>
      </c>
      <c r="R1711" t="s">
        <v>1038</v>
      </c>
    </row>
    <row r="1712" spans="1:18" x14ac:dyDescent="0.25">
      <c r="A1712" t="s">
        <v>744</v>
      </c>
      <c r="B1712" t="s">
        <v>16</v>
      </c>
      <c r="C1712" t="s">
        <v>17</v>
      </c>
      <c r="D1712" t="s">
        <v>18</v>
      </c>
      <c r="E1712" t="s">
        <v>29</v>
      </c>
      <c r="F1712" t="s">
        <v>42</v>
      </c>
      <c r="G1712">
        <v>80.62</v>
      </c>
      <c r="H1712">
        <v>5</v>
      </c>
      <c r="I1712">
        <v>24.186</v>
      </c>
      <c r="J1712">
        <v>546.65339570000003</v>
      </c>
      <c r="K1712">
        <v>483.72</v>
      </c>
      <c r="L1712" s="1">
        <v>44620</v>
      </c>
      <c r="M1712" s="2">
        <v>0.84583333333333333</v>
      </c>
      <c r="N1712" t="s">
        <v>27</v>
      </c>
      <c r="O1712">
        <v>8.7997573770000006</v>
      </c>
      <c r="P1712">
        <f t="shared" si="52"/>
        <v>2022</v>
      </c>
      <c r="Q1712" t="str">
        <f t="shared" si="53"/>
        <v>February</v>
      </c>
      <c r="R1712" t="s">
        <v>1038</v>
      </c>
    </row>
    <row r="1713" spans="1:18" x14ac:dyDescent="0.25">
      <c r="A1713" t="s">
        <v>745</v>
      </c>
      <c r="B1713" t="s">
        <v>23</v>
      </c>
      <c r="C1713" t="s">
        <v>24</v>
      </c>
      <c r="D1713" t="s">
        <v>18</v>
      </c>
      <c r="E1713" t="s">
        <v>19</v>
      </c>
      <c r="F1713" t="s">
        <v>30</v>
      </c>
      <c r="G1713">
        <v>75.53</v>
      </c>
      <c r="H1713">
        <v>4</v>
      </c>
      <c r="I1713">
        <v>15.106</v>
      </c>
      <c r="J1713">
        <v>341.42670120000002</v>
      </c>
      <c r="K1713">
        <v>302.12</v>
      </c>
      <c r="L1713" s="1">
        <v>44639</v>
      </c>
      <c r="M1713" s="2">
        <v>0.66111111111111109</v>
      </c>
      <c r="N1713" t="s">
        <v>21</v>
      </c>
      <c r="O1713">
        <v>8.0261523330000006</v>
      </c>
      <c r="P1713">
        <f t="shared" si="52"/>
        <v>2022</v>
      </c>
      <c r="Q1713" t="str">
        <f t="shared" si="53"/>
        <v>March</v>
      </c>
      <c r="R1713" t="s">
        <v>1038</v>
      </c>
    </row>
    <row r="1714" spans="1:18" x14ac:dyDescent="0.25">
      <c r="A1714" t="s">
        <v>746</v>
      </c>
      <c r="B1714" t="s">
        <v>23</v>
      </c>
      <c r="C1714" t="s">
        <v>24</v>
      </c>
      <c r="D1714" t="s">
        <v>25</v>
      </c>
      <c r="E1714" t="s">
        <v>19</v>
      </c>
      <c r="F1714" t="s">
        <v>26</v>
      </c>
      <c r="G1714">
        <v>77.63</v>
      </c>
      <c r="H1714">
        <v>8</v>
      </c>
      <c r="I1714">
        <v>34.933500000000002</v>
      </c>
      <c r="J1714">
        <v>789.56902339999999</v>
      </c>
      <c r="K1714">
        <v>698.67</v>
      </c>
      <c r="L1714" s="1">
        <v>44611</v>
      </c>
      <c r="M1714" s="2">
        <v>0.63472222222222219</v>
      </c>
      <c r="N1714" t="s">
        <v>21</v>
      </c>
      <c r="O1714">
        <v>6.9624453969999998</v>
      </c>
      <c r="P1714">
        <f t="shared" si="52"/>
        <v>2022</v>
      </c>
      <c r="Q1714" t="str">
        <f t="shared" si="53"/>
        <v>February</v>
      </c>
      <c r="R1714" t="s">
        <v>1037</v>
      </c>
    </row>
    <row r="1715" spans="1:18" x14ac:dyDescent="0.25">
      <c r="A1715" t="s">
        <v>747</v>
      </c>
      <c r="B1715" t="s">
        <v>23</v>
      </c>
      <c r="C1715" t="s">
        <v>24</v>
      </c>
      <c r="D1715" t="s">
        <v>25</v>
      </c>
      <c r="E1715" t="s">
        <v>19</v>
      </c>
      <c r="F1715" t="s">
        <v>20</v>
      </c>
      <c r="G1715">
        <v>13.85</v>
      </c>
      <c r="H1715">
        <v>8</v>
      </c>
      <c r="I1715">
        <v>6.2324999999999999</v>
      </c>
      <c r="J1715">
        <v>140.86733190000001</v>
      </c>
      <c r="K1715">
        <v>124.65</v>
      </c>
      <c r="L1715" s="1">
        <v>44653</v>
      </c>
      <c r="M1715" s="2">
        <v>0.53472222222222221</v>
      </c>
      <c r="N1715" t="s">
        <v>21</v>
      </c>
      <c r="O1715">
        <v>5.8020378309999998</v>
      </c>
      <c r="P1715">
        <f t="shared" si="52"/>
        <v>2022</v>
      </c>
      <c r="Q1715" t="str">
        <f t="shared" si="53"/>
        <v>April</v>
      </c>
      <c r="R1715" t="s">
        <v>1038</v>
      </c>
    </row>
    <row r="1716" spans="1:18" x14ac:dyDescent="0.25">
      <c r="A1716" t="s">
        <v>748</v>
      </c>
      <c r="B1716" t="s">
        <v>23</v>
      </c>
      <c r="C1716" t="s">
        <v>24</v>
      </c>
      <c r="D1716" t="s">
        <v>18</v>
      </c>
      <c r="E1716" t="s">
        <v>29</v>
      </c>
      <c r="F1716" t="s">
        <v>44</v>
      </c>
      <c r="G1716">
        <v>98.7</v>
      </c>
      <c r="H1716">
        <v>7</v>
      </c>
      <c r="I1716">
        <v>39.479999999999997</v>
      </c>
      <c r="J1716">
        <v>892.32928400000003</v>
      </c>
      <c r="K1716">
        <v>789.6</v>
      </c>
      <c r="L1716" s="1">
        <v>44592</v>
      </c>
      <c r="M1716" s="2">
        <v>0.44166666666666665</v>
      </c>
      <c r="N1716" t="s">
        <v>21</v>
      </c>
      <c r="O1716">
        <v>8.2195535940000006</v>
      </c>
      <c r="P1716">
        <f t="shared" si="52"/>
        <v>2022</v>
      </c>
      <c r="Q1716" t="str">
        <f t="shared" si="53"/>
        <v>January</v>
      </c>
      <c r="R1716" t="s">
        <v>1038</v>
      </c>
    </row>
    <row r="1717" spans="1:18" x14ac:dyDescent="0.25">
      <c r="A1717" t="s">
        <v>749</v>
      </c>
      <c r="B1717" t="s">
        <v>16</v>
      </c>
      <c r="C1717" t="s">
        <v>17</v>
      </c>
      <c r="D1717" t="s">
        <v>25</v>
      </c>
      <c r="E1717" t="s">
        <v>19</v>
      </c>
      <c r="F1717" t="s">
        <v>20</v>
      </c>
      <c r="G1717">
        <v>35.68</v>
      </c>
      <c r="H1717">
        <v>4</v>
      </c>
      <c r="I1717">
        <v>8.92</v>
      </c>
      <c r="J1717">
        <v>201.6103651</v>
      </c>
      <c r="K1717">
        <v>178.4</v>
      </c>
      <c r="L1717" s="1">
        <v>44714</v>
      </c>
      <c r="M1717" s="2">
        <v>0.7729166666666667</v>
      </c>
      <c r="N1717" t="s">
        <v>31</v>
      </c>
      <c r="O1717">
        <v>6.3822416139999998</v>
      </c>
      <c r="P1717">
        <f t="shared" si="52"/>
        <v>2022</v>
      </c>
      <c r="Q1717" t="str">
        <f t="shared" si="53"/>
        <v>June</v>
      </c>
      <c r="R1717" t="s">
        <v>1037</v>
      </c>
    </row>
    <row r="1718" spans="1:18" x14ac:dyDescent="0.25">
      <c r="A1718" t="s">
        <v>750</v>
      </c>
      <c r="B1718" t="s">
        <v>16</v>
      </c>
      <c r="C1718" t="s">
        <v>17</v>
      </c>
      <c r="D1718" t="s">
        <v>18</v>
      </c>
      <c r="E1718" t="s">
        <v>19</v>
      </c>
      <c r="F1718" t="s">
        <v>44</v>
      </c>
      <c r="G1718">
        <v>71.459999999999994</v>
      </c>
      <c r="H1718">
        <v>6</v>
      </c>
      <c r="I1718">
        <v>25.010999999999999</v>
      </c>
      <c r="J1718">
        <v>565.30009429999996</v>
      </c>
      <c r="K1718">
        <v>500.22</v>
      </c>
      <c r="L1718" s="1">
        <v>44648</v>
      </c>
      <c r="M1718" s="2">
        <v>0.67083333333333339</v>
      </c>
      <c r="N1718" t="s">
        <v>21</v>
      </c>
      <c r="O1718">
        <v>4.3515283729999998</v>
      </c>
      <c r="P1718">
        <f t="shared" si="52"/>
        <v>2022</v>
      </c>
      <c r="Q1718" t="str">
        <f t="shared" si="53"/>
        <v>March</v>
      </c>
      <c r="R1718" t="s">
        <v>1038</v>
      </c>
    </row>
    <row r="1719" spans="1:18" x14ac:dyDescent="0.25">
      <c r="A1719" t="s">
        <v>751</v>
      </c>
      <c r="B1719" t="s">
        <v>16</v>
      </c>
      <c r="C1719" t="s">
        <v>17</v>
      </c>
      <c r="D1719" t="s">
        <v>18</v>
      </c>
      <c r="E1719" t="s">
        <v>29</v>
      </c>
      <c r="F1719" t="s">
        <v>26</v>
      </c>
      <c r="G1719">
        <v>11.94</v>
      </c>
      <c r="H1719">
        <v>3</v>
      </c>
      <c r="I1719">
        <v>1.7909999999999999</v>
      </c>
      <c r="J1719">
        <v>40.480287429999997</v>
      </c>
      <c r="K1719">
        <v>35.82</v>
      </c>
      <c r="L1719" s="1">
        <v>44580</v>
      </c>
      <c r="M1719" s="2">
        <v>0.53263888888888888</v>
      </c>
      <c r="N1719" t="s">
        <v>31</v>
      </c>
      <c r="O1719">
        <v>7.8327510719999998</v>
      </c>
      <c r="P1719">
        <f t="shared" si="52"/>
        <v>2022</v>
      </c>
      <c r="Q1719" t="str">
        <f t="shared" si="53"/>
        <v>January</v>
      </c>
      <c r="R1719" t="s">
        <v>1036</v>
      </c>
    </row>
    <row r="1720" spans="1:18" x14ac:dyDescent="0.25">
      <c r="A1720" t="s">
        <v>752</v>
      </c>
      <c r="B1720" t="s">
        <v>16</v>
      </c>
      <c r="C1720" t="s">
        <v>17</v>
      </c>
      <c r="D1720" t="s">
        <v>25</v>
      </c>
      <c r="E1720" t="s">
        <v>29</v>
      </c>
      <c r="F1720" t="s">
        <v>44</v>
      </c>
      <c r="G1720">
        <v>45.38</v>
      </c>
      <c r="H1720">
        <v>3</v>
      </c>
      <c r="I1720">
        <v>6.8070000000000004</v>
      </c>
      <c r="J1720">
        <v>153.85221469999999</v>
      </c>
      <c r="K1720">
        <v>136.13999999999999</v>
      </c>
      <c r="L1720" s="1">
        <v>44609</v>
      </c>
      <c r="M1720" s="2">
        <v>0.56527777777777777</v>
      </c>
      <c r="N1720" t="s">
        <v>31</v>
      </c>
      <c r="O1720">
        <v>6.9624453969999998</v>
      </c>
      <c r="P1720">
        <f t="shared" si="52"/>
        <v>2022</v>
      </c>
      <c r="Q1720" t="str">
        <f t="shared" si="53"/>
        <v>February</v>
      </c>
      <c r="R1720" t="s">
        <v>1038</v>
      </c>
    </row>
    <row r="1721" spans="1:18" x14ac:dyDescent="0.25">
      <c r="A1721" t="s">
        <v>753</v>
      </c>
      <c r="B1721" t="s">
        <v>38</v>
      </c>
      <c r="C1721" t="s">
        <v>41</v>
      </c>
      <c r="D1721" t="s">
        <v>18</v>
      </c>
      <c r="E1721" t="s">
        <v>19</v>
      </c>
      <c r="F1721" t="s">
        <v>44</v>
      </c>
      <c r="G1721">
        <v>17.48</v>
      </c>
      <c r="H1721">
        <v>5</v>
      </c>
      <c r="I1721">
        <v>5.2439999999999998</v>
      </c>
      <c r="J1721">
        <v>118.5251967</v>
      </c>
      <c r="K1721">
        <v>104.88</v>
      </c>
      <c r="L1721" s="1">
        <v>44579</v>
      </c>
      <c r="M1721" s="2">
        <v>0.62777777777777777</v>
      </c>
      <c r="N1721" t="s">
        <v>31</v>
      </c>
      <c r="O1721">
        <v>5.8987384609999998</v>
      </c>
      <c r="P1721">
        <f t="shared" si="52"/>
        <v>2022</v>
      </c>
      <c r="Q1721" t="str">
        <f t="shared" si="53"/>
        <v>January</v>
      </c>
      <c r="R1721" t="s">
        <v>1038</v>
      </c>
    </row>
    <row r="1722" spans="1:18" x14ac:dyDescent="0.25">
      <c r="A1722" t="s">
        <v>754</v>
      </c>
      <c r="B1722" t="s">
        <v>38</v>
      </c>
      <c r="C1722" t="s">
        <v>41</v>
      </c>
      <c r="D1722" t="s">
        <v>25</v>
      </c>
      <c r="E1722" t="s">
        <v>19</v>
      </c>
      <c r="F1722" t="s">
        <v>44</v>
      </c>
      <c r="G1722">
        <v>25.56</v>
      </c>
      <c r="H1722">
        <v>6</v>
      </c>
      <c r="I1722">
        <v>8.9459999999999997</v>
      </c>
      <c r="J1722">
        <v>202.19801860000001</v>
      </c>
      <c r="K1722">
        <v>178.92</v>
      </c>
      <c r="L1722" s="1">
        <v>44594</v>
      </c>
      <c r="M1722" s="2">
        <v>0.86249999999999993</v>
      </c>
      <c r="N1722" t="s">
        <v>27</v>
      </c>
      <c r="O1722">
        <v>6.8657447659999997</v>
      </c>
      <c r="P1722">
        <f t="shared" si="52"/>
        <v>2022</v>
      </c>
      <c r="Q1722" t="str">
        <f t="shared" si="53"/>
        <v>February</v>
      </c>
      <c r="R1722" t="s">
        <v>1038</v>
      </c>
    </row>
    <row r="1723" spans="1:18" x14ac:dyDescent="0.25">
      <c r="A1723" t="s">
        <v>755</v>
      </c>
      <c r="B1723" t="s">
        <v>23</v>
      </c>
      <c r="C1723" t="s">
        <v>24</v>
      </c>
      <c r="D1723" t="s">
        <v>18</v>
      </c>
      <c r="E1723" t="s">
        <v>19</v>
      </c>
      <c r="F1723" t="s">
        <v>34</v>
      </c>
      <c r="G1723">
        <v>90.63</v>
      </c>
      <c r="H1723">
        <v>8</v>
      </c>
      <c r="I1723">
        <v>40.783499999999997</v>
      </c>
      <c r="J1723">
        <v>921.79106779999995</v>
      </c>
      <c r="K1723">
        <v>815.67</v>
      </c>
      <c r="L1723" s="1">
        <v>44579</v>
      </c>
      <c r="M1723" s="2">
        <v>0.64444444444444449</v>
      </c>
      <c r="N1723" t="s">
        <v>27</v>
      </c>
      <c r="O1723">
        <v>4.9317321559999998</v>
      </c>
      <c r="P1723">
        <f t="shared" si="52"/>
        <v>2022</v>
      </c>
      <c r="Q1723" t="str">
        <f t="shared" si="53"/>
        <v>January</v>
      </c>
      <c r="R1723" t="s">
        <v>1037</v>
      </c>
    </row>
    <row r="1724" spans="1:18" x14ac:dyDescent="0.25">
      <c r="A1724" t="s">
        <v>756</v>
      </c>
      <c r="B1724" t="s">
        <v>38</v>
      </c>
      <c r="C1724" t="s">
        <v>41</v>
      </c>
      <c r="D1724" t="s">
        <v>25</v>
      </c>
      <c r="E1724" t="s">
        <v>29</v>
      </c>
      <c r="F1724" t="s">
        <v>30</v>
      </c>
      <c r="G1724">
        <v>44.12</v>
      </c>
      <c r="H1724">
        <v>3</v>
      </c>
      <c r="I1724">
        <v>6.6180000000000003</v>
      </c>
      <c r="J1724">
        <v>149.58042560000001</v>
      </c>
      <c r="K1724">
        <v>132.36000000000001</v>
      </c>
      <c r="L1724" s="1">
        <v>44638</v>
      </c>
      <c r="M1724" s="2">
        <v>0.57291666666666663</v>
      </c>
      <c r="N1724" t="s">
        <v>31</v>
      </c>
      <c r="O1724">
        <v>7.6393498109999998</v>
      </c>
      <c r="P1724">
        <f t="shared" si="52"/>
        <v>2022</v>
      </c>
      <c r="Q1724" t="str">
        <f t="shared" si="53"/>
        <v>March</v>
      </c>
      <c r="R1724" t="s">
        <v>1037</v>
      </c>
    </row>
    <row r="1725" spans="1:18" x14ac:dyDescent="0.25">
      <c r="A1725" t="s">
        <v>757</v>
      </c>
      <c r="B1725" t="s">
        <v>23</v>
      </c>
      <c r="C1725" t="s">
        <v>24</v>
      </c>
      <c r="D1725" t="s">
        <v>18</v>
      </c>
      <c r="E1725" t="s">
        <v>19</v>
      </c>
      <c r="F1725" t="s">
        <v>42</v>
      </c>
      <c r="G1725">
        <v>36.770000000000003</v>
      </c>
      <c r="H1725">
        <v>6</v>
      </c>
      <c r="I1725">
        <v>12.8695</v>
      </c>
      <c r="J1725">
        <v>290.87719659999999</v>
      </c>
      <c r="K1725">
        <v>257.39</v>
      </c>
      <c r="L1725" s="1">
        <v>44866</v>
      </c>
      <c r="M1725" s="2">
        <v>0.84027777777777779</v>
      </c>
      <c r="N1725" t="s">
        <v>27</v>
      </c>
      <c r="O1725">
        <v>7.1558466579999997</v>
      </c>
      <c r="P1725">
        <f t="shared" si="52"/>
        <v>2022</v>
      </c>
      <c r="Q1725" t="str">
        <f t="shared" si="53"/>
        <v>November</v>
      </c>
      <c r="R1725" t="s">
        <v>1036</v>
      </c>
    </row>
    <row r="1726" spans="1:18" x14ac:dyDescent="0.25">
      <c r="A1726" t="s">
        <v>758</v>
      </c>
      <c r="B1726" t="s">
        <v>38</v>
      </c>
      <c r="C1726" t="s">
        <v>41</v>
      </c>
      <c r="D1726" t="s">
        <v>18</v>
      </c>
      <c r="E1726" t="s">
        <v>29</v>
      </c>
      <c r="F1726" t="s">
        <v>42</v>
      </c>
      <c r="G1726">
        <v>23.34</v>
      </c>
      <c r="H1726">
        <v>4</v>
      </c>
      <c r="I1726">
        <v>4.6680000000000001</v>
      </c>
      <c r="J1726">
        <v>105.5064108</v>
      </c>
      <c r="K1726">
        <v>93.36</v>
      </c>
      <c r="L1726" s="1">
        <v>44653</v>
      </c>
      <c r="M1726" s="2">
        <v>0.78680555555555554</v>
      </c>
      <c r="N1726" t="s">
        <v>21</v>
      </c>
      <c r="O1726">
        <v>7.1558466579999997</v>
      </c>
      <c r="P1726">
        <f t="shared" si="52"/>
        <v>2022</v>
      </c>
      <c r="Q1726" t="str">
        <f t="shared" si="53"/>
        <v>April</v>
      </c>
      <c r="R1726" t="s">
        <v>1038</v>
      </c>
    </row>
    <row r="1727" spans="1:18" x14ac:dyDescent="0.25">
      <c r="A1727" t="s">
        <v>759</v>
      </c>
      <c r="B1727" t="s">
        <v>23</v>
      </c>
      <c r="C1727" t="s">
        <v>24</v>
      </c>
      <c r="D1727" t="s">
        <v>18</v>
      </c>
      <c r="E1727" t="s">
        <v>19</v>
      </c>
      <c r="F1727" t="s">
        <v>20</v>
      </c>
      <c r="G1727">
        <v>28.5</v>
      </c>
      <c r="H1727">
        <v>7</v>
      </c>
      <c r="I1727">
        <v>11.4</v>
      </c>
      <c r="J1727">
        <v>257.66347109999998</v>
      </c>
      <c r="K1727">
        <v>228</v>
      </c>
      <c r="L1727" s="1">
        <v>44714</v>
      </c>
      <c r="M1727" s="2">
        <v>0.6</v>
      </c>
      <c r="N1727" t="s">
        <v>27</v>
      </c>
      <c r="O1727">
        <v>6.3822416139999998</v>
      </c>
      <c r="P1727">
        <f t="shared" si="52"/>
        <v>2022</v>
      </c>
      <c r="Q1727" t="str">
        <f t="shared" si="53"/>
        <v>June</v>
      </c>
      <c r="R1727" t="s">
        <v>1037</v>
      </c>
    </row>
    <row r="1728" spans="1:18" x14ac:dyDescent="0.25">
      <c r="A1728" t="s">
        <v>760</v>
      </c>
      <c r="B1728" t="s">
        <v>23</v>
      </c>
      <c r="C1728" t="s">
        <v>24</v>
      </c>
      <c r="D1728" t="s">
        <v>18</v>
      </c>
      <c r="E1728" t="s">
        <v>29</v>
      </c>
      <c r="F1728" t="s">
        <v>30</v>
      </c>
      <c r="G1728">
        <v>55.57</v>
      </c>
      <c r="H1728">
        <v>3</v>
      </c>
      <c r="I1728">
        <v>8.3354999999999997</v>
      </c>
      <c r="J1728">
        <v>188.39946169999999</v>
      </c>
      <c r="K1728">
        <v>166.71</v>
      </c>
      <c r="L1728" s="1">
        <v>44774</v>
      </c>
      <c r="M1728" s="2">
        <v>0.48749999999999999</v>
      </c>
      <c r="N1728" t="s">
        <v>31</v>
      </c>
      <c r="O1728">
        <v>5.7053371999999998</v>
      </c>
      <c r="P1728">
        <f t="shared" si="52"/>
        <v>2022</v>
      </c>
      <c r="Q1728" t="str">
        <f t="shared" si="53"/>
        <v>August</v>
      </c>
      <c r="R1728" t="s">
        <v>1037</v>
      </c>
    </row>
    <row r="1729" spans="1:18" x14ac:dyDescent="0.25">
      <c r="A1729" t="s">
        <v>761</v>
      </c>
      <c r="B1729" t="s">
        <v>38</v>
      </c>
      <c r="C1729" t="s">
        <v>41</v>
      </c>
      <c r="D1729" t="s">
        <v>25</v>
      </c>
      <c r="E1729" t="s">
        <v>29</v>
      </c>
      <c r="F1729" t="s">
        <v>34</v>
      </c>
      <c r="G1729">
        <v>69.739999999999995</v>
      </c>
      <c r="H1729">
        <v>9</v>
      </c>
      <c r="I1729">
        <v>34.869999999999997</v>
      </c>
      <c r="J1729">
        <v>788.13379269999996</v>
      </c>
      <c r="K1729">
        <v>697.4</v>
      </c>
      <c r="L1729" s="1">
        <v>44684</v>
      </c>
      <c r="M1729" s="2">
        <v>0.74236111111111114</v>
      </c>
      <c r="N1729" t="s">
        <v>31</v>
      </c>
      <c r="O1729">
        <v>8.6063561160000006</v>
      </c>
      <c r="P1729">
        <f t="shared" si="52"/>
        <v>2022</v>
      </c>
      <c r="Q1729" t="str">
        <f t="shared" si="53"/>
        <v>May</v>
      </c>
      <c r="R1729" t="s">
        <v>1037</v>
      </c>
    </row>
    <row r="1730" spans="1:18" x14ac:dyDescent="0.25">
      <c r="A1730" t="s">
        <v>762</v>
      </c>
      <c r="B1730" t="s">
        <v>23</v>
      </c>
      <c r="C1730" t="s">
        <v>24</v>
      </c>
      <c r="D1730" t="s">
        <v>25</v>
      </c>
      <c r="E1730" t="s">
        <v>29</v>
      </c>
      <c r="F1730" t="s">
        <v>44</v>
      </c>
      <c r="G1730">
        <v>97.26</v>
      </c>
      <c r="H1730">
        <v>4</v>
      </c>
      <c r="I1730">
        <v>19.452000000000002</v>
      </c>
      <c r="J1730">
        <v>439.65524909999999</v>
      </c>
      <c r="K1730">
        <v>389.04</v>
      </c>
      <c r="L1730" s="1">
        <v>44636</v>
      </c>
      <c r="M1730" s="2">
        <v>0.6479166666666667</v>
      </c>
      <c r="N1730" t="s">
        <v>21</v>
      </c>
      <c r="O1730">
        <v>6.5756428749999998</v>
      </c>
      <c r="P1730">
        <f t="shared" si="52"/>
        <v>2022</v>
      </c>
      <c r="Q1730" t="str">
        <f t="shared" si="53"/>
        <v>March</v>
      </c>
      <c r="R1730" t="s">
        <v>1038</v>
      </c>
    </row>
    <row r="1731" spans="1:18" x14ac:dyDescent="0.25">
      <c r="A1731" t="s">
        <v>763</v>
      </c>
      <c r="B1731" t="s">
        <v>38</v>
      </c>
      <c r="C1731" t="s">
        <v>41</v>
      </c>
      <c r="D1731" t="s">
        <v>18</v>
      </c>
      <c r="E1731" t="s">
        <v>19</v>
      </c>
      <c r="F1731" t="s">
        <v>30</v>
      </c>
      <c r="G1731">
        <v>52.18</v>
      </c>
      <c r="H1731">
        <v>6</v>
      </c>
      <c r="I1731">
        <v>18.263000000000002</v>
      </c>
      <c r="J1731">
        <v>412.78140109999998</v>
      </c>
      <c r="K1731">
        <v>365.26</v>
      </c>
      <c r="L1731" s="1">
        <v>44807</v>
      </c>
      <c r="M1731" s="2">
        <v>0.45416666666666666</v>
      </c>
      <c r="N1731" t="s">
        <v>27</v>
      </c>
      <c r="O1731">
        <v>8.9931586380000006</v>
      </c>
      <c r="P1731">
        <f t="shared" ref="P1731:P1794" si="54">YEAR(L1731)</f>
        <v>2022</v>
      </c>
      <c r="Q1731" t="str">
        <f t="shared" ref="Q1731:Q1794" si="55">TEXT(L1731,"MMMM")</f>
        <v>September</v>
      </c>
      <c r="R1731" t="s">
        <v>1037</v>
      </c>
    </row>
    <row r="1732" spans="1:18" x14ac:dyDescent="0.25">
      <c r="A1732" t="s">
        <v>764</v>
      </c>
      <c r="B1732" t="s">
        <v>16</v>
      </c>
      <c r="C1732" t="s">
        <v>17</v>
      </c>
      <c r="D1732" t="s">
        <v>18</v>
      </c>
      <c r="E1732" t="s">
        <v>19</v>
      </c>
      <c r="F1732" t="s">
        <v>44</v>
      </c>
      <c r="G1732">
        <v>22.32</v>
      </c>
      <c r="H1732">
        <v>4</v>
      </c>
      <c r="I1732">
        <v>4.4640000000000004</v>
      </c>
      <c r="J1732">
        <v>100.89559079999999</v>
      </c>
      <c r="K1732">
        <v>89.28</v>
      </c>
      <c r="L1732" s="1">
        <v>44564</v>
      </c>
      <c r="M1732" s="2">
        <v>0.68263888888888891</v>
      </c>
      <c r="N1732" t="s">
        <v>31</v>
      </c>
      <c r="O1732">
        <v>4.2548277429999999</v>
      </c>
      <c r="P1732">
        <f t="shared" si="54"/>
        <v>2022</v>
      </c>
      <c r="Q1732" t="str">
        <f t="shared" si="55"/>
        <v>January</v>
      </c>
      <c r="R1732" t="s">
        <v>1036</v>
      </c>
    </row>
    <row r="1733" spans="1:18" x14ac:dyDescent="0.25">
      <c r="A1733" t="s">
        <v>765</v>
      </c>
      <c r="B1733" t="s">
        <v>16</v>
      </c>
      <c r="C1733" t="s">
        <v>17</v>
      </c>
      <c r="D1733" t="s">
        <v>25</v>
      </c>
      <c r="E1733" t="s">
        <v>29</v>
      </c>
      <c r="F1733" t="s">
        <v>20</v>
      </c>
      <c r="G1733">
        <v>56</v>
      </c>
      <c r="H1733">
        <v>3</v>
      </c>
      <c r="I1733">
        <v>8.4</v>
      </c>
      <c r="J1733">
        <v>189.85729449999999</v>
      </c>
      <c r="K1733">
        <v>168</v>
      </c>
      <c r="L1733" s="1">
        <v>44620</v>
      </c>
      <c r="M1733" s="2">
        <v>0.81458333333333333</v>
      </c>
      <c r="N1733" t="s">
        <v>21</v>
      </c>
      <c r="O1733">
        <v>4.6416302649999999</v>
      </c>
      <c r="P1733">
        <f t="shared" si="54"/>
        <v>2022</v>
      </c>
      <c r="Q1733" t="str">
        <f t="shared" si="55"/>
        <v>February</v>
      </c>
      <c r="R1733" t="s">
        <v>1038</v>
      </c>
    </row>
    <row r="1734" spans="1:18" x14ac:dyDescent="0.25">
      <c r="A1734" t="s">
        <v>766</v>
      </c>
      <c r="B1734" t="s">
        <v>16</v>
      </c>
      <c r="C1734" t="s">
        <v>17</v>
      </c>
      <c r="D1734" t="s">
        <v>18</v>
      </c>
      <c r="E1734" t="s">
        <v>29</v>
      </c>
      <c r="F1734" t="s">
        <v>44</v>
      </c>
      <c r="G1734">
        <v>19.7</v>
      </c>
      <c r="H1734">
        <v>1</v>
      </c>
      <c r="I1734">
        <v>0.98499999999999999</v>
      </c>
      <c r="J1734">
        <v>22.26302798</v>
      </c>
      <c r="K1734">
        <v>19.7</v>
      </c>
      <c r="L1734" s="1">
        <v>44775</v>
      </c>
      <c r="M1734" s="2">
        <v>0.48541666666666666</v>
      </c>
      <c r="N1734" t="s">
        <v>21</v>
      </c>
      <c r="O1734">
        <v>9.1865598990000006</v>
      </c>
      <c r="P1734">
        <f t="shared" si="54"/>
        <v>2022</v>
      </c>
      <c r="Q1734" t="str">
        <f t="shared" si="55"/>
        <v>August</v>
      </c>
      <c r="R1734" t="s">
        <v>1038</v>
      </c>
    </row>
    <row r="1735" spans="1:18" x14ac:dyDescent="0.25">
      <c r="A1735" t="s">
        <v>767</v>
      </c>
      <c r="B1735" t="s">
        <v>38</v>
      </c>
      <c r="C1735" t="s">
        <v>41</v>
      </c>
      <c r="D1735" t="s">
        <v>25</v>
      </c>
      <c r="E1735" t="s">
        <v>29</v>
      </c>
      <c r="F1735" t="s">
        <v>26</v>
      </c>
      <c r="G1735">
        <v>75.88</v>
      </c>
      <c r="H1735">
        <v>6</v>
      </c>
      <c r="I1735">
        <v>26.558</v>
      </c>
      <c r="J1735">
        <v>600.2654794</v>
      </c>
      <c r="K1735">
        <v>531.16</v>
      </c>
      <c r="L1735" s="1">
        <v>44585</v>
      </c>
      <c r="M1735" s="2">
        <v>0.44305555555555554</v>
      </c>
      <c r="N1735" t="s">
        <v>21</v>
      </c>
      <c r="O1735">
        <v>8.6063561160000006</v>
      </c>
      <c r="P1735">
        <f t="shared" si="54"/>
        <v>2022</v>
      </c>
      <c r="Q1735" t="str">
        <f t="shared" si="55"/>
        <v>January</v>
      </c>
      <c r="R1735" t="s">
        <v>1038</v>
      </c>
    </row>
    <row r="1736" spans="1:18" x14ac:dyDescent="0.25">
      <c r="A1736" t="s">
        <v>768</v>
      </c>
      <c r="B1736" t="s">
        <v>38</v>
      </c>
      <c r="C1736" t="s">
        <v>41</v>
      </c>
      <c r="D1736" t="s">
        <v>18</v>
      </c>
      <c r="E1736" t="s">
        <v>29</v>
      </c>
      <c r="F1736" t="s">
        <v>42</v>
      </c>
      <c r="G1736">
        <v>53.72</v>
      </c>
      <c r="H1736">
        <v>1</v>
      </c>
      <c r="I1736">
        <v>2.6859999999999999</v>
      </c>
      <c r="J1736">
        <v>60.709130109999997</v>
      </c>
      <c r="K1736">
        <v>53.72</v>
      </c>
      <c r="L1736" s="1">
        <v>44564</v>
      </c>
      <c r="M1736" s="2">
        <v>0.8354166666666667</v>
      </c>
      <c r="N1736" t="s">
        <v>21</v>
      </c>
      <c r="O1736">
        <v>6.1888403529999998</v>
      </c>
      <c r="P1736">
        <f t="shared" si="54"/>
        <v>2022</v>
      </c>
      <c r="Q1736" t="str">
        <f t="shared" si="55"/>
        <v>January</v>
      </c>
      <c r="R1736" t="s">
        <v>1036</v>
      </c>
    </row>
    <row r="1737" spans="1:18" x14ac:dyDescent="0.25">
      <c r="A1737" t="s">
        <v>769</v>
      </c>
      <c r="B1737" t="s">
        <v>23</v>
      </c>
      <c r="C1737" t="s">
        <v>24</v>
      </c>
      <c r="D1737" t="s">
        <v>18</v>
      </c>
      <c r="E1737" t="s">
        <v>29</v>
      </c>
      <c r="F1737" t="s">
        <v>20</v>
      </c>
      <c r="G1737">
        <v>81.95</v>
      </c>
      <c r="H1737">
        <v>9</v>
      </c>
      <c r="I1737">
        <v>40.975000000000001</v>
      </c>
      <c r="J1737">
        <v>926.11936200000002</v>
      </c>
      <c r="K1737">
        <v>819.5</v>
      </c>
      <c r="L1737" s="1">
        <v>44837</v>
      </c>
      <c r="M1737" s="2">
        <v>0.52708333333333335</v>
      </c>
      <c r="N1737" t="s">
        <v>31</v>
      </c>
      <c r="O1737">
        <v>5.8020378309999998</v>
      </c>
      <c r="P1737">
        <f t="shared" si="54"/>
        <v>2022</v>
      </c>
      <c r="Q1737" t="str">
        <f t="shared" si="55"/>
        <v>October</v>
      </c>
      <c r="R1737" t="s">
        <v>1038</v>
      </c>
    </row>
    <row r="1738" spans="1:18" x14ac:dyDescent="0.25">
      <c r="A1738" t="s">
        <v>770</v>
      </c>
      <c r="B1738" t="s">
        <v>23</v>
      </c>
      <c r="C1738" t="s">
        <v>24</v>
      </c>
      <c r="D1738" t="s">
        <v>18</v>
      </c>
      <c r="E1738" t="s">
        <v>19</v>
      </c>
      <c r="F1738" t="s">
        <v>30</v>
      </c>
      <c r="G1738">
        <v>81.2</v>
      </c>
      <c r="H1738">
        <v>6</v>
      </c>
      <c r="I1738">
        <v>28.42</v>
      </c>
      <c r="J1738">
        <v>642.35051299999998</v>
      </c>
      <c r="K1738">
        <v>568.4</v>
      </c>
      <c r="L1738" s="1">
        <v>44643</v>
      </c>
      <c r="M1738" s="2">
        <v>0.66597222222222219</v>
      </c>
      <c r="N1738" t="s">
        <v>31</v>
      </c>
      <c r="O1738">
        <v>7.8327510719999998</v>
      </c>
      <c r="P1738">
        <f t="shared" si="54"/>
        <v>2022</v>
      </c>
      <c r="Q1738" t="str">
        <f t="shared" si="55"/>
        <v>March</v>
      </c>
      <c r="R1738" t="s">
        <v>1038</v>
      </c>
    </row>
    <row r="1739" spans="1:18" x14ac:dyDescent="0.25">
      <c r="A1739" t="s">
        <v>771</v>
      </c>
      <c r="B1739" t="s">
        <v>23</v>
      </c>
      <c r="C1739" t="s">
        <v>24</v>
      </c>
      <c r="D1739" t="s">
        <v>25</v>
      </c>
      <c r="E1739" t="s">
        <v>29</v>
      </c>
      <c r="F1739" t="s">
        <v>26</v>
      </c>
      <c r="G1739">
        <v>58.76</v>
      </c>
      <c r="H1739">
        <v>9</v>
      </c>
      <c r="I1739">
        <v>29.38</v>
      </c>
      <c r="J1739">
        <v>664.04848949999996</v>
      </c>
      <c r="K1739">
        <v>587.6</v>
      </c>
      <c r="L1739" s="1">
        <v>44590</v>
      </c>
      <c r="M1739" s="2">
        <v>0.60138888888888886</v>
      </c>
      <c r="N1739" t="s">
        <v>21</v>
      </c>
      <c r="O1739">
        <v>8.7030567459999997</v>
      </c>
      <c r="P1739">
        <f t="shared" si="54"/>
        <v>2022</v>
      </c>
      <c r="Q1739" t="str">
        <f t="shared" si="55"/>
        <v>January</v>
      </c>
      <c r="R1739" t="s">
        <v>1038</v>
      </c>
    </row>
    <row r="1740" spans="1:18" x14ac:dyDescent="0.25">
      <c r="A1740" t="s">
        <v>772</v>
      </c>
      <c r="B1740" t="s">
        <v>38</v>
      </c>
      <c r="C1740" t="s">
        <v>41</v>
      </c>
      <c r="D1740" t="s">
        <v>18</v>
      </c>
      <c r="E1740" t="s">
        <v>29</v>
      </c>
      <c r="F1740" t="s">
        <v>26</v>
      </c>
      <c r="G1740">
        <v>91.56</v>
      </c>
      <c r="H1740">
        <v>7</v>
      </c>
      <c r="I1740">
        <v>36.624000000000002</v>
      </c>
      <c r="J1740">
        <v>827.77780389999998</v>
      </c>
      <c r="K1740">
        <v>732.48</v>
      </c>
      <c r="L1740" s="1">
        <v>44896</v>
      </c>
      <c r="M1740" s="2">
        <v>0.76527777777777783</v>
      </c>
      <c r="N1740" t="s">
        <v>21</v>
      </c>
      <c r="O1740">
        <v>5.8020378309999998</v>
      </c>
      <c r="P1740">
        <f t="shared" si="54"/>
        <v>2022</v>
      </c>
      <c r="Q1740" t="str">
        <f t="shared" si="55"/>
        <v>December</v>
      </c>
      <c r="R1740" t="s">
        <v>1038</v>
      </c>
    </row>
    <row r="1741" spans="1:18" x14ac:dyDescent="0.25">
      <c r="A1741" t="s">
        <v>773</v>
      </c>
      <c r="B1741" t="s">
        <v>16</v>
      </c>
      <c r="C1741" t="s">
        <v>17</v>
      </c>
      <c r="D1741" t="s">
        <v>25</v>
      </c>
      <c r="E1741" t="s">
        <v>29</v>
      </c>
      <c r="F1741" t="s">
        <v>30</v>
      </c>
      <c r="G1741">
        <v>93.96</v>
      </c>
      <c r="H1741">
        <v>8</v>
      </c>
      <c r="I1741">
        <v>42.281999999999996</v>
      </c>
      <c r="J1741">
        <v>955.66025300000001</v>
      </c>
      <c r="K1741">
        <v>845.64</v>
      </c>
      <c r="L1741" s="1">
        <v>44640</v>
      </c>
      <c r="M1741" s="2">
        <v>0.48055555555555557</v>
      </c>
      <c r="N1741" t="s">
        <v>27</v>
      </c>
      <c r="O1741">
        <v>9.4766617899999996</v>
      </c>
      <c r="P1741">
        <f t="shared" si="54"/>
        <v>2022</v>
      </c>
      <c r="Q1741" t="str">
        <f t="shared" si="55"/>
        <v>March</v>
      </c>
      <c r="R1741" t="s">
        <v>1037</v>
      </c>
    </row>
    <row r="1742" spans="1:18" x14ac:dyDescent="0.25">
      <c r="A1742" t="s">
        <v>774</v>
      </c>
      <c r="B1742" t="s">
        <v>23</v>
      </c>
      <c r="C1742" t="s">
        <v>24</v>
      </c>
      <c r="D1742" t="s">
        <v>25</v>
      </c>
      <c r="E1742" t="s">
        <v>29</v>
      </c>
      <c r="F1742" t="s">
        <v>30</v>
      </c>
      <c r="G1742">
        <v>55.61</v>
      </c>
      <c r="H1742">
        <v>6</v>
      </c>
      <c r="I1742">
        <v>19.4635</v>
      </c>
      <c r="J1742">
        <v>439.91517270000003</v>
      </c>
      <c r="K1742">
        <v>389.27</v>
      </c>
      <c r="L1742" s="1">
        <v>44643</v>
      </c>
      <c r="M1742" s="2">
        <v>0.52847222222222223</v>
      </c>
      <c r="N1742" t="s">
        <v>27</v>
      </c>
      <c r="O1742">
        <v>8.2195535940000006</v>
      </c>
      <c r="P1742">
        <f t="shared" si="54"/>
        <v>2022</v>
      </c>
      <c r="Q1742" t="str">
        <f t="shared" si="55"/>
        <v>March</v>
      </c>
      <c r="R1742" t="s">
        <v>1037</v>
      </c>
    </row>
    <row r="1743" spans="1:18" x14ac:dyDescent="0.25">
      <c r="A1743" t="s">
        <v>775</v>
      </c>
      <c r="B1743" t="s">
        <v>23</v>
      </c>
      <c r="C1743" t="s">
        <v>24</v>
      </c>
      <c r="D1743" t="s">
        <v>25</v>
      </c>
      <c r="E1743" t="s">
        <v>29</v>
      </c>
      <c r="F1743" t="s">
        <v>42</v>
      </c>
      <c r="G1743">
        <v>84.83</v>
      </c>
      <c r="H1743">
        <v>1</v>
      </c>
      <c r="I1743">
        <v>4.2415000000000003</v>
      </c>
      <c r="J1743">
        <v>95.866632679999995</v>
      </c>
      <c r="K1743">
        <v>84.83</v>
      </c>
      <c r="L1743" s="1">
        <v>44575</v>
      </c>
      <c r="M1743" s="2">
        <v>0.63888888888888895</v>
      </c>
      <c r="N1743" t="s">
        <v>21</v>
      </c>
      <c r="O1743">
        <v>8.5096554849999997</v>
      </c>
      <c r="P1743">
        <f t="shared" si="54"/>
        <v>2022</v>
      </c>
      <c r="Q1743" t="str">
        <f t="shared" si="55"/>
        <v>January</v>
      </c>
      <c r="R1743" t="s">
        <v>1037</v>
      </c>
    </row>
    <row r="1744" spans="1:18" x14ac:dyDescent="0.25">
      <c r="A1744" t="s">
        <v>776</v>
      </c>
      <c r="B1744" t="s">
        <v>16</v>
      </c>
      <c r="C1744" t="s">
        <v>17</v>
      </c>
      <c r="D1744" t="s">
        <v>18</v>
      </c>
      <c r="E1744" t="s">
        <v>19</v>
      </c>
      <c r="F1744" t="s">
        <v>34</v>
      </c>
      <c r="G1744">
        <v>71.63</v>
      </c>
      <c r="H1744">
        <v>2</v>
      </c>
      <c r="I1744">
        <v>7.1630000000000003</v>
      </c>
      <c r="J1744">
        <v>161.89854769999999</v>
      </c>
      <c r="K1744">
        <v>143.26</v>
      </c>
      <c r="L1744" s="1">
        <v>44897</v>
      </c>
      <c r="M1744" s="2">
        <v>0.60625000000000007</v>
      </c>
      <c r="N1744" t="s">
        <v>21</v>
      </c>
      <c r="O1744">
        <v>8.5096554849999997</v>
      </c>
      <c r="P1744">
        <f t="shared" si="54"/>
        <v>2022</v>
      </c>
      <c r="Q1744" t="str">
        <f t="shared" si="55"/>
        <v>December</v>
      </c>
      <c r="R1744" t="s">
        <v>1036</v>
      </c>
    </row>
    <row r="1745" spans="1:18" x14ac:dyDescent="0.25">
      <c r="A1745" t="s">
        <v>777</v>
      </c>
      <c r="B1745" t="s">
        <v>16</v>
      </c>
      <c r="C1745" t="s">
        <v>17</v>
      </c>
      <c r="D1745" t="s">
        <v>18</v>
      </c>
      <c r="E1745" t="s">
        <v>29</v>
      </c>
      <c r="F1745" t="s">
        <v>30</v>
      </c>
      <c r="G1745">
        <v>37.69</v>
      </c>
      <c r="H1745">
        <v>2</v>
      </c>
      <c r="I1745">
        <v>3.7690000000000001</v>
      </c>
      <c r="J1745">
        <v>85.187159870000002</v>
      </c>
      <c r="K1745">
        <v>75.38</v>
      </c>
      <c r="L1745" s="1">
        <v>44612</v>
      </c>
      <c r="M1745" s="2">
        <v>0.64513888888888882</v>
      </c>
      <c r="N1745" t="s">
        <v>21</v>
      </c>
      <c r="O1745">
        <v>9.1865598990000006</v>
      </c>
      <c r="P1745">
        <f t="shared" si="54"/>
        <v>2022</v>
      </c>
      <c r="Q1745" t="str">
        <f t="shared" si="55"/>
        <v>February</v>
      </c>
      <c r="R1745" t="s">
        <v>1038</v>
      </c>
    </row>
    <row r="1746" spans="1:18" x14ac:dyDescent="0.25">
      <c r="A1746" t="s">
        <v>778</v>
      </c>
      <c r="B1746" t="s">
        <v>23</v>
      </c>
      <c r="C1746" t="s">
        <v>24</v>
      </c>
      <c r="D1746" t="s">
        <v>18</v>
      </c>
      <c r="E1746" t="s">
        <v>19</v>
      </c>
      <c r="F1746" t="s">
        <v>34</v>
      </c>
      <c r="G1746">
        <v>31.67</v>
      </c>
      <c r="H1746">
        <v>7</v>
      </c>
      <c r="I1746">
        <v>12.667999999999999</v>
      </c>
      <c r="J1746">
        <v>286.32288169999998</v>
      </c>
      <c r="K1746">
        <v>253.36</v>
      </c>
      <c r="L1746" s="1">
        <v>44593</v>
      </c>
      <c r="M1746" s="2">
        <v>0.67986111111111114</v>
      </c>
      <c r="N1746" t="s">
        <v>31</v>
      </c>
      <c r="O1746">
        <v>5.4152353089999998</v>
      </c>
      <c r="P1746">
        <f t="shared" si="54"/>
        <v>2022</v>
      </c>
      <c r="Q1746" t="str">
        <f t="shared" si="55"/>
        <v>February</v>
      </c>
      <c r="R1746" t="s">
        <v>1038</v>
      </c>
    </row>
    <row r="1747" spans="1:18" x14ac:dyDescent="0.25">
      <c r="A1747" t="s">
        <v>779</v>
      </c>
      <c r="B1747" t="s">
        <v>23</v>
      </c>
      <c r="C1747" t="s">
        <v>24</v>
      </c>
      <c r="D1747" t="s">
        <v>18</v>
      </c>
      <c r="E1747" t="s">
        <v>19</v>
      </c>
      <c r="F1747" t="s">
        <v>42</v>
      </c>
      <c r="G1747">
        <v>38.42</v>
      </c>
      <c r="H1747">
        <v>1</v>
      </c>
      <c r="I1747">
        <v>1.921</v>
      </c>
      <c r="J1747">
        <v>43.418555079999997</v>
      </c>
      <c r="K1747">
        <v>38.42</v>
      </c>
      <c r="L1747" s="1">
        <v>44594</v>
      </c>
      <c r="M1747" s="2">
        <v>0.68958333333333333</v>
      </c>
      <c r="N1747" t="s">
        <v>27</v>
      </c>
      <c r="O1747">
        <v>8.3162542239999997</v>
      </c>
      <c r="P1747">
        <f t="shared" si="54"/>
        <v>2022</v>
      </c>
      <c r="Q1747" t="str">
        <f t="shared" si="55"/>
        <v>February</v>
      </c>
      <c r="R1747" t="s">
        <v>1037</v>
      </c>
    </row>
    <row r="1748" spans="1:18" x14ac:dyDescent="0.25">
      <c r="A1748" t="s">
        <v>780</v>
      </c>
      <c r="B1748" t="s">
        <v>38</v>
      </c>
      <c r="C1748" t="s">
        <v>41</v>
      </c>
      <c r="D1748" t="s">
        <v>18</v>
      </c>
      <c r="E1748" t="s">
        <v>29</v>
      </c>
      <c r="F1748" t="s">
        <v>44</v>
      </c>
      <c r="G1748">
        <v>65.23</v>
      </c>
      <c r="H1748">
        <v>9</v>
      </c>
      <c r="I1748">
        <v>32.615000000000002</v>
      </c>
      <c r="J1748">
        <v>737.16614990000005</v>
      </c>
      <c r="K1748">
        <v>652.29999999999995</v>
      </c>
      <c r="L1748" s="1">
        <v>44774</v>
      </c>
      <c r="M1748" s="2">
        <v>0.79652777777777783</v>
      </c>
      <c r="N1748" t="s">
        <v>31</v>
      </c>
      <c r="O1748">
        <v>5.0284327869999998</v>
      </c>
      <c r="P1748">
        <f t="shared" si="54"/>
        <v>2022</v>
      </c>
      <c r="Q1748" t="str">
        <f t="shared" si="55"/>
        <v>August</v>
      </c>
      <c r="R1748" t="s">
        <v>1037</v>
      </c>
    </row>
    <row r="1749" spans="1:18" x14ac:dyDescent="0.25">
      <c r="A1749" t="s">
        <v>781</v>
      </c>
      <c r="B1749" t="s">
        <v>23</v>
      </c>
      <c r="C1749" t="s">
        <v>24</v>
      </c>
      <c r="D1749" t="s">
        <v>18</v>
      </c>
      <c r="E1749" t="s">
        <v>19</v>
      </c>
      <c r="F1749" t="s">
        <v>30</v>
      </c>
      <c r="G1749">
        <v>10.53</v>
      </c>
      <c r="H1749">
        <v>4</v>
      </c>
      <c r="I1749">
        <v>2.6324999999999998</v>
      </c>
      <c r="J1749">
        <v>59.49991996</v>
      </c>
      <c r="K1749">
        <v>52.65</v>
      </c>
      <c r="L1749" s="1">
        <v>44591</v>
      </c>
      <c r="M1749" s="2">
        <v>0.61319444444444449</v>
      </c>
      <c r="N1749" t="s">
        <v>31</v>
      </c>
      <c r="O1749">
        <v>5.6086365699999998</v>
      </c>
      <c r="P1749">
        <f t="shared" si="54"/>
        <v>2022</v>
      </c>
      <c r="Q1749" t="str">
        <f t="shared" si="55"/>
        <v>January</v>
      </c>
      <c r="R1749" t="s">
        <v>1037</v>
      </c>
    </row>
    <row r="1750" spans="1:18" x14ac:dyDescent="0.25">
      <c r="A1750" t="s">
        <v>782</v>
      </c>
      <c r="B1750" t="s">
        <v>38</v>
      </c>
      <c r="C1750" t="s">
        <v>41</v>
      </c>
      <c r="D1750" t="s">
        <v>18</v>
      </c>
      <c r="E1750" t="s">
        <v>19</v>
      </c>
      <c r="F1750" t="s">
        <v>30</v>
      </c>
      <c r="G1750">
        <v>12.29</v>
      </c>
      <c r="H1750">
        <v>8</v>
      </c>
      <c r="I1750">
        <v>5.5305</v>
      </c>
      <c r="J1750">
        <v>125.00068659999999</v>
      </c>
      <c r="K1750">
        <v>110.61</v>
      </c>
      <c r="L1750" s="1">
        <v>44646</v>
      </c>
      <c r="M1750" s="2">
        <v>0.81111111111111101</v>
      </c>
      <c r="N1750" t="s">
        <v>31</v>
      </c>
      <c r="O1750">
        <v>7.7360504409999997</v>
      </c>
      <c r="P1750">
        <f t="shared" si="54"/>
        <v>2022</v>
      </c>
      <c r="Q1750" t="str">
        <f t="shared" si="55"/>
        <v>March</v>
      </c>
      <c r="R1750" t="s">
        <v>1038</v>
      </c>
    </row>
    <row r="1751" spans="1:18" x14ac:dyDescent="0.25">
      <c r="A1751" t="s">
        <v>783</v>
      </c>
      <c r="B1751" t="s">
        <v>23</v>
      </c>
      <c r="C1751" t="s">
        <v>24</v>
      </c>
      <c r="D1751" t="s">
        <v>18</v>
      </c>
      <c r="E1751" t="s">
        <v>29</v>
      </c>
      <c r="F1751" t="s">
        <v>20</v>
      </c>
      <c r="G1751">
        <v>81.23</v>
      </c>
      <c r="H1751">
        <v>6</v>
      </c>
      <c r="I1751">
        <v>28.430499999999999</v>
      </c>
      <c r="J1751">
        <v>642.58783459999995</v>
      </c>
      <c r="K1751">
        <v>568.61</v>
      </c>
      <c r="L1751" s="1">
        <v>44576</v>
      </c>
      <c r="M1751" s="2">
        <v>0.86388888888888893</v>
      </c>
      <c r="N1751" t="s">
        <v>27</v>
      </c>
      <c r="O1751">
        <v>8.7030567459999997</v>
      </c>
      <c r="P1751">
        <f t="shared" si="54"/>
        <v>2022</v>
      </c>
      <c r="Q1751" t="str">
        <f t="shared" si="55"/>
        <v>January</v>
      </c>
      <c r="R1751" t="s">
        <v>1038</v>
      </c>
    </row>
    <row r="1752" spans="1:18" x14ac:dyDescent="0.25">
      <c r="A1752" t="s">
        <v>784</v>
      </c>
      <c r="B1752" t="s">
        <v>38</v>
      </c>
      <c r="C1752" t="s">
        <v>41</v>
      </c>
      <c r="D1752" t="s">
        <v>18</v>
      </c>
      <c r="E1752" t="s">
        <v>19</v>
      </c>
      <c r="F1752" t="s">
        <v>44</v>
      </c>
      <c r="G1752">
        <v>22.32</v>
      </c>
      <c r="H1752">
        <v>4</v>
      </c>
      <c r="I1752">
        <v>4.4640000000000004</v>
      </c>
      <c r="J1752">
        <v>100.89559079999999</v>
      </c>
      <c r="K1752">
        <v>89.28</v>
      </c>
      <c r="L1752" s="1">
        <v>44634</v>
      </c>
      <c r="M1752" s="2">
        <v>0.4694444444444445</v>
      </c>
      <c r="N1752" t="s">
        <v>21</v>
      </c>
      <c r="O1752">
        <v>3.9647258509999999</v>
      </c>
      <c r="P1752">
        <f t="shared" si="54"/>
        <v>2022</v>
      </c>
      <c r="Q1752" t="str">
        <f t="shared" si="55"/>
        <v>March</v>
      </c>
      <c r="R1752" t="s">
        <v>1036</v>
      </c>
    </row>
    <row r="1753" spans="1:18" x14ac:dyDescent="0.25">
      <c r="A1753" t="s">
        <v>785</v>
      </c>
      <c r="B1753" t="s">
        <v>16</v>
      </c>
      <c r="C1753" t="s">
        <v>17</v>
      </c>
      <c r="D1753" t="s">
        <v>25</v>
      </c>
      <c r="E1753" t="s">
        <v>19</v>
      </c>
      <c r="F1753" t="s">
        <v>42</v>
      </c>
      <c r="G1753">
        <v>27.28</v>
      </c>
      <c r="H1753">
        <v>4</v>
      </c>
      <c r="I1753">
        <v>6.82</v>
      </c>
      <c r="J1753">
        <v>154.1460415</v>
      </c>
      <c r="K1753">
        <v>136.4</v>
      </c>
      <c r="L1753" s="1">
        <v>44622</v>
      </c>
      <c r="M1753" s="2">
        <v>0.4381944444444445</v>
      </c>
      <c r="N1753" t="s">
        <v>31</v>
      </c>
      <c r="O1753">
        <v>8.3162542239999997</v>
      </c>
      <c r="P1753">
        <f t="shared" si="54"/>
        <v>2022</v>
      </c>
      <c r="Q1753" t="str">
        <f t="shared" si="55"/>
        <v>March</v>
      </c>
      <c r="R1753" t="s">
        <v>1037</v>
      </c>
    </row>
    <row r="1754" spans="1:18" x14ac:dyDescent="0.25">
      <c r="A1754" t="s">
        <v>786</v>
      </c>
      <c r="B1754" t="s">
        <v>16</v>
      </c>
      <c r="C1754" t="s">
        <v>17</v>
      </c>
      <c r="D1754" t="s">
        <v>18</v>
      </c>
      <c r="E1754" t="s">
        <v>19</v>
      </c>
      <c r="F1754" t="s">
        <v>26</v>
      </c>
      <c r="G1754">
        <v>17.420000000000002</v>
      </c>
      <c r="H1754">
        <v>9</v>
      </c>
      <c r="I1754">
        <v>8.7100000000000009</v>
      </c>
      <c r="J1754">
        <v>196.86393269999999</v>
      </c>
      <c r="K1754">
        <v>174.2</v>
      </c>
      <c r="L1754" s="1">
        <v>44614</v>
      </c>
      <c r="M1754" s="2">
        <v>0.52083333333333337</v>
      </c>
      <c r="N1754" t="s">
        <v>21</v>
      </c>
      <c r="O1754">
        <v>6.7690441359999998</v>
      </c>
      <c r="P1754">
        <f t="shared" si="54"/>
        <v>2022</v>
      </c>
      <c r="Q1754" t="str">
        <f t="shared" si="55"/>
        <v>February</v>
      </c>
      <c r="R1754" t="s">
        <v>1036</v>
      </c>
    </row>
    <row r="1755" spans="1:18" x14ac:dyDescent="0.25">
      <c r="A1755" t="s">
        <v>787</v>
      </c>
      <c r="B1755" t="s">
        <v>38</v>
      </c>
      <c r="C1755" t="s">
        <v>41</v>
      </c>
      <c r="D1755" t="s">
        <v>25</v>
      </c>
      <c r="E1755" t="s">
        <v>29</v>
      </c>
      <c r="F1755" t="s">
        <v>30</v>
      </c>
      <c r="G1755">
        <v>73.28</v>
      </c>
      <c r="H1755">
        <v>4</v>
      </c>
      <c r="I1755">
        <v>18.32</v>
      </c>
      <c r="J1755">
        <v>414.0697184</v>
      </c>
      <c r="K1755">
        <v>366.4</v>
      </c>
      <c r="L1755" s="1">
        <v>44585</v>
      </c>
      <c r="M1755" s="2">
        <v>0.62847222222222221</v>
      </c>
      <c r="N1755" t="s">
        <v>21</v>
      </c>
      <c r="O1755">
        <v>8.1228529629999997</v>
      </c>
      <c r="P1755">
        <f t="shared" si="54"/>
        <v>2022</v>
      </c>
      <c r="Q1755" t="str">
        <f t="shared" si="55"/>
        <v>January</v>
      </c>
      <c r="R1755" t="s">
        <v>1036</v>
      </c>
    </row>
    <row r="1756" spans="1:18" x14ac:dyDescent="0.25">
      <c r="A1756" t="s">
        <v>788</v>
      </c>
      <c r="B1756" t="s">
        <v>23</v>
      </c>
      <c r="C1756" t="s">
        <v>24</v>
      </c>
      <c r="D1756" t="s">
        <v>18</v>
      </c>
      <c r="E1756" t="s">
        <v>19</v>
      </c>
      <c r="F1756" t="s">
        <v>44</v>
      </c>
      <c r="G1756">
        <v>84.87</v>
      </c>
      <c r="H1756">
        <v>3</v>
      </c>
      <c r="I1756">
        <v>12.730499999999999</v>
      </c>
      <c r="J1756">
        <v>287.73551040000001</v>
      </c>
      <c r="K1756">
        <v>254.61</v>
      </c>
      <c r="L1756" s="1">
        <v>44586</v>
      </c>
      <c r="M1756" s="2">
        <v>0.77083333333333337</v>
      </c>
      <c r="N1756" t="s">
        <v>21</v>
      </c>
      <c r="O1756">
        <v>7.1558466579999997</v>
      </c>
      <c r="P1756">
        <f t="shared" si="54"/>
        <v>2022</v>
      </c>
      <c r="Q1756" t="str">
        <f t="shared" si="55"/>
        <v>January</v>
      </c>
      <c r="R1756" t="s">
        <v>1036</v>
      </c>
    </row>
    <row r="1757" spans="1:18" x14ac:dyDescent="0.25">
      <c r="A1757" t="s">
        <v>789</v>
      </c>
      <c r="B1757" t="s">
        <v>16</v>
      </c>
      <c r="C1757" t="s">
        <v>17</v>
      </c>
      <c r="D1757" t="s">
        <v>25</v>
      </c>
      <c r="E1757" t="s">
        <v>19</v>
      </c>
      <c r="F1757" t="s">
        <v>44</v>
      </c>
      <c r="G1757">
        <v>97.29</v>
      </c>
      <c r="H1757">
        <v>7</v>
      </c>
      <c r="I1757">
        <v>38.915999999999997</v>
      </c>
      <c r="J1757">
        <v>879.58172279999997</v>
      </c>
      <c r="K1757">
        <v>778.32</v>
      </c>
      <c r="L1757" s="1">
        <v>44807</v>
      </c>
      <c r="M1757" s="2">
        <v>0.5541666666666667</v>
      </c>
      <c r="N1757" t="s">
        <v>31</v>
      </c>
      <c r="O1757">
        <v>5.9954390919999998</v>
      </c>
      <c r="P1757">
        <f t="shared" si="54"/>
        <v>2022</v>
      </c>
      <c r="Q1757" t="str">
        <f t="shared" si="55"/>
        <v>September</v>
      </c>
      <c r="R1757" t="s">
        <v>1036</v>
      </c>
    </row>
    <row r="1758" spans="1:18" x14ac:dyDescent="0.25">
      <c r="A1758" t="s">
        <v>790</v>
      </c>
      <c r="B1758" t="s">
        <v>38</v>
      </c>
      <c r="C1758" t="s">
        <v>41</v>
      </c>
      <c r="D1758" t="s">
        <v>18</v>
      </c>
      <c r="E1758" t="s">
        <v>19</v>
      </c>
      <c r="F1758" t="s">
        <v>26</v>
      </c>
      <c r="G1758">
        <v>35.74</v>
      </c>
      <c r="H1758">
        <v>7</v>
      </c>
      <c r="I1758">
        <v>14.295999999999999</v>
      </c>
      <c r="J1758">
        <v>323.1190335</v>
      </c>
      <c r="K1758">
        <v>285.92</v>
      </c>
      <c r="L1758" s="1">
        <v>44609</v>
      </c>
      <c r="M1758" s="2">
        <v>0.64444444444444449</v>
      </c>
      <c r="N1758" t="s">
        <v>21</v>
      </c>
      <c r="O1758">
        <v>4.7383308949999998</v>
      </c>
      <c r="P1758">
        <f t="shared" si="54"/>
        <v>2022</v>
      </c>
      <c r="Q1758" t="str">
        <f t="shared" si="55"/>
        <v>February</v>
      </c>
      <c r="R1758" t="s">
        <v>1036</v>
      </c>
    </row>
    <row r="1759" spans="1:18" x14ac:dyDescent="0.25">
      <c r="A1759" t="s">
        <v>791</v>
      </c>
      <c r="B1759" t="s">
        <v>16</v>
      </c>
      <c r="C1759" t="s">
        <v>17</v>
      </c>
      <c r="D1759" t="s">
        <v>25</v>
      </c>
      <c r="E1759" t="s">
        <v>19</v>
      </c>
      <c r="F1759" t="s">
        <v>30</v>
      </c>
      <c r="G1759">
        <v>96.52</v>
      </c>
      <c r="H1759">
        <v>5</v>
      </c>
      <c r="I1759">
        <v>28.956</v>
      </c>
      <c r="J1759">
        <v>654.4652165</v>
      </c>
      <c r="K1759">
        <v>579.12</v>
      </c>
      <c r="L1759" s="1">
        <v>44866</v>
      </c>
      <c r="M1759" s="2">
        <v>0.49444444444444446</v>
      </c>
      <c r="N1759" t="s">
        <v>27</v>
      </c>
      <c r="O1759">
        <v>4.3515283729999998</v>
      </c>
      <c r="P1759">
        <f t="shared" si="54"/>
        <v>2022</v>
      </c>
      <c r="Q1759" t="str">
        <f t="shared" si="55"/>
        <v>November</v>
      </c>
      <c r="R1759" t="s">
        <v>1038</v>
      </c>
    </row>
    <row r="1760" spans="1:18" x14ac:dyDescent="0.25">
      <c r="A1760" t="s">
        <v>792</v>
      </c>
      <c r="B1760" t="s">
        <v>16</v>
      </c>
      <c r="C1760" t="s">
        <v>17</v>
      </c>
      <c r="D1760" t="s">
        <v>18</v>
      </c>
      <c r="E1760" t="s">
        <v>29</v>
      </c>
      <c r="F1760" t="s">
        <v>42</v>
      </c>
      <c r="G1760">
        <v>18.850000000000001</v>
      </c>
      <c r="H1760">
        <v>9</v>
      </c>
      <c r="I1760">
        <v>9.4250000000000007</v>
      </c>
      <c r="J1760">
        <v>213.02440480000001</v>
      </c>
      <c r="K1760">
        <v>188.5</v>
      </c>
      <c r="L1760" s="1">
        <v>44619</v>
      </c>
      <c r="M1760" s="2">
        <v>0.76666666666666661</v>
      </c>
      <c r="N1760" t="s">
        <v>21</v>
      </c>
      <c r="O1760">
        <v>5.4152353089999998</v>
      </c>
      <c r="P1760">
        <f t="shared" si="54"/>
        <v>2022</v>
      </c>
      <c r="Q1760" t="str">
        <f t="shared" si="55"/>
        <v>February</v>
      </c>
      <c r="R1760" t="s">
        <v>1038</v>
      </c>
    </row>
    <row r="1761" spans="1:18" x14ac:dyDescent="0.25">
      <c r="A1761" t="s">
        <v>793</v>
      </c>
      <c r="B1761" t="s">
        <v>16</v>
      </c>
      <c r="C1761" t="s">
        <v>17</v>
      </c>
      <c r="D1761" t="s">
        <v>25</v>
      </c>
      <c r="E1761" t="s">
        <v>19</v>
      </c>
      <c r="F1761" t="s">
        <v>42</v>
      </c>
      <c r="G1761">
        <v>55.39</v>
      </c>
      <c r="H1761">
        <v>4</v>
      </c>
      <c r="I1761">
        <v>11.077999999999999</v>
      </c>
      <c r="J1761">
        <v>250.38560810000001</v>
      </c>
      <c r="K1761">
        <v>221.56</v>
      </c>
      <c r="L1761" s="1">
        <v>44645</v>
      </c>
      <c r="M1761" s="2">
        <v>0.6381944444444444</v>
      </c>
      <c r="N1761" t="s">
        <v>21</v>
      </c>
      <c r="O1761">
        <v>7.7360504409999997</v>
      </c>
      <c r="P1761">
        <f t="shared" si="54"/>
        <v>2022</v>
      </c>
      <c r="Q1761" t="str">
        <f t="shared" si="55"/>
        <v>March</v>
      </c>
      <c r="R1761" t="s">
        <v>1038</v>
      </c>
    </row>
    <row r="1762" spans="1:18" x14ac:dyDescent="0.25">
      <c r="A1762" t="s">
        <v>794</v>
      </c>
      <c r="B1762" t="s">
        <v>38</v>
      </c>
      <c r="C1762" t="s">
        <v>41</v>
      </c>
      <c r="D1762" t="s">
        <v>18</v>
      </c>
      <c r="E1762" t="s">
        <v>19</v>
      </c>
      <c r="F1762" t="s">
        <v>42</v>
      </c>
      <c r="G1762">
        <v>77.2</v>
      </c>
      <c r="H1762">
        <v>9</v>
      </c>
      <c r="I1762">
        <v>38.6</v>
      </c>
      <c r="J1762">
        <v>872.43947219999995</v>
      </c>
      <c r="K1762">
        <v>772</v>
      </c>
      <c r="L1762" s="1">
        <v>44867</v>
      </c>
      <c r="M1762" s="2">
        <v>0.44305555555555554</v>
      </c>
      <c r="N1762" t="s">
        <v>31</v>
      </c>
      <c r="O1762">
        <v>5.4152353089999998</v>
      </c>
      <c r="P1762">
        <f t="shared" si="54"/>
        <v>2022</v>
      </c>
      <c r="Q1762" t="str">
        <f t="shared" si="55"/>
        <v>November</v>
      </c>
      <c r="R1762" t="s">
        <v>1037</v>
      </c>
    </row>
    <row r="1763" spans="1:18" x14ac:dyDescent="0.25">
      <c r="A1763" t="s">
        <v>795</v>
      </c>
      <c r="B1763" t="s">
        <v>38</v>
      </c>
      <c r="C1763" t="s">
        <v>41</v>
      </c>
      <c r="D1763" t="s">
        <v>25</v>
      </c>
      <c r="E1763" t="s">
        <v>29</v>
      </c>
      <c r="F1763" t="s">
        <v>26</v>
      </c>
      <c r="G1763">
        <v>72.13</v>
      </c>
      <c r="H1763">
        <v>9</v>
      </c>
      <c r="I1763">
        <v>36.064999999999998</v>
      </c>
      <c r="J1763">
        <v>815.14325299999996</v>
      </c>
      <c r="K1763">
        <v>721.3</v>
      </c>
      <c r="L1763" s="1">
        <v>44592</v>
      </c>
      <c r="M1763" s="2">
        <v>0.6333333333333333</v>
      </c>
      <c r="N1763" t="s">
        <v>31</v>
      </c>
      <c r="O1763">
        <v>4.0614264819999999</v>
      </c>
      <c r="P1763">
        <f t="shared" si="54"/>
        <v>2022</v>
      </c>
      <c r="Q1763" t="str">
        <f t="shared" si="55"/>
        <v>January</v>
      </c>
      <c r="R1763" t="s">
        <v>1037</v>
      </c>
    </row>
    <row r="1764" spans="1:18" x14ac:dyDescent="0.25">
      <c r="A1764" t="s">
        <v>796</v>
      </c>
      <c r="B1764" t="s">
        <v>16</v>
      </c>
      <c r="C1764" t="s">
        <v>17</v>
      </c>
      <c r="D1764" t="s">
        <v>18</v>
      </c>
      <c r="E1764" t="s">
        <v>19</v>
      </c>
      <c r="F1764" t="s">
        <v>44</v>
      </c>
      <c r="G1764">
        <v>63.88</v>
      </c>
      <c r="H1764">
        <v>7</v>
      </c>
      <c r="I1764">
        <v>25.552</v>
      </c>
      <c r="J1764">
        <v>577.52780810000002</v>
      </c>
      <c r="K1764">
        <v>511.04</v>
      </c>
      <c r="L1764" s="1">
        <v>44581</v>
      </c>
      <c r="M1764" s="2">
        <v>0.7416666666666667</v>
      </c>
      <c r="N1764" t="s">
        <v>21</v>
      </c>
      <c r="O1764">
        <v>9.5733624210000006</v>
      </c>
      <c r="P1764">
        <f t="shared" si="54"/>
        <v>2022</v>
      </c>
      <c r="Q1764" t="str">
        <f t="shared" si="55"/>
        <v>January</v>
      </c>
      <c r="R1764" t="s">
        <v>1036</v>
      </c>
    </row>
    <row r="1765" spans="1:18" x14ac:dyDescent="0.25">
      <c r="A1765" t="s">
        <v>797</v>
      </c>
      <c r="B1765" t="s">
        <v>16</v>
      </c>
      <c r="C1765" t="s">
        <v>17</v>
      </c>
      <c r="D1765" t="s">
        <v>18</v>
      </c>
      <c r="E1765" t="s">
        <v>19</v>
      </c>
      <c r="F1765" t="s">
        <v>20</v>
      </c>
      <c r="G1765">
        <v>10.69</v>
      </c>
      <c r="H1765">
        <v>4</v>
      </c>
      <c r="I1765">
        <v>2.6724999999999999</v>
      </c>
      <c r="J1765">
        <v>60.404002319999996</v>
      </c>
      <c r="K1765">
        <v>53.45</v>
      </c>
      <c r="L1765" s="1">
        <v>44646</v>
      </c>
      <c r="M1765" s="2">
        <v>0.46319444444444446</v>
      </c>
      <c r="N1765" t="s">
        <v>21</v>
      </c>
      <c r="O1765">
        <v>7.3492479189999997</v>
      </c>
      <c r="P1765">
        <f t="shared" si="54"/>
        <v>2022</v>
      </c>
      <c r="Q1765" t="str">
        <f t="shared" si="55"/>
        <v>March</v>
      </c>
      <c r="R1765" t="s">
        <v>1038</v>
      </c>
    </row>
    <row r="1766" spans="1:18" x14ac:dyDescent="0.25">
      <c r="A1766" t="s">
        <v>798</v>
      </c>
      <c r="B1766" t="s">
        <v>16</v>
      </c>
      <c r="C1766" t="s">
        <v>17</v>
      </c>
      <c r="D1766" t="s">
        <v>18</v>
      </c>
      <c r="E1766" t="s">
        <v>29</v>
      </c>
      <c r="F1766" t="s">
        <v>20</v>
      </c>
      <c r="G1766">
        <v>55.5</v>
      </c>
      <c r="H1766">
        <v>4</v>
      </c>
      <c r="I1766">
        <v>11.1</v>
      </c>
      <c r="J1766">
        <v>250.88285339999999</v>
      </c>
      <c r="K1766">
        <v>222</v>
      </c>
      <c r="L1766" s="1">
        <v>44581</v>
      </c>
      <c r="M1766" s="2">
        <v>0.65833333333333333</v>
      </c>
      <c r="N1766" t="s">
        <v>31</v>
      </c>
      <c r="O1766">
        <v>6.3822416139999998</v>
      </c>
      <c r="P1766">
        <f t="shared" si="54"/>
        <v>2022</v>
      </c>
      <c r="Q1766" t="str">
        <f t="shared" si="55"/>
        <v>January</v>
      </c>
      <c r="R1766" t="s">
        <v>1038</v>
      </c>
    </row>
    <row r="1767" spans="1:18" x14ac:dyDescent="0.25">
      <c r="A1767" t="s">
        <v>799</v>
      </c>
      <c r="B1767" t="s">
        <v>38</v>
      </c>
      <c r="C1767" t="s">
        <v>41</v>
      </c>
      <c r="D1767" t="s">
        <v>25</v>
      </c>
      <c r="E1767" t="s">
        <v>19</v>
      </c>
      <c r="F1767" t="s">
        <v>30</v>
      </c>
      <c r="G1767">
        <v>95.46</v>
      </c>
      <c r="H1767">
        <v>7</v>
      </c>
      <c r="I1767">
        <v>38.183999999999997</v>
      </c>
      <c r="J1767">
        <v>863.03701569999998</v>
      </c>
      <c r="K1767">
        <v>763.68</v>
      </c>
      <c r="L1767" s="1">
        <v>44684</v>
      </c>
      <c r="M1767" s="2">
        <v>0.81944444444444453</v>
      </c>
      <c r="N1767" t="s">
        <v>21</v>
      </c>
      <c r="O1767">
        <v>4.5449296339999998</v>
      </c>
      <c r="P1767">
        <f t="shared" si="54"/>
        <v>2022</v>
      </c>
      <c r="Q1767" t="str">
        <f t="shared" si="55"/>
        <v>May</v>
      </c>
      <c r="R1767" t="s">
        <v>1036</v>
      </c>
    </row>
    <row r="1768" spans="1:18" x14ac:dyDescent="0.25">
      <c r="A1768" t="s">
        <v>800</v>
      </c>
      <c r="B1768" t="s">
        <v>23</v>
      </c>
      <c r="C1768" t="s">
        <v>24</v>
      </c>
      <c r="D1768" t="s">
        <v>25</v>
      </c>
      <c r="E1768" t="s">
        <v>19</v>
      </c>
      <c r="F1768" t="s">
        <v>44</v>
      </c>
      <c r="G1768">
        <v>76.06</v>
      </c>
      <c r="H1768">
        <v>3</v>
      </c>
      <c r="I1768">
        <v>11.409000000000001</v>
      </c>
      <c r="J1768">
        <v>257.86688959999998</v>
      </c>
      <c r="K1768">
        <v>228.18</v>
      </c>
      <c r="L1768" s="1">
        <v>44682</v>
      </c>
      <c r="M1768" s="2">
        <v>0.85416666666666663</v>
      </c>
      <c r="N1768" t="s">
        <v>31</v>
      </c>
      <c r="O1768">
        <v>9.4766617899999996</v>
      </c>
      <c r="P1768">
        <f t="shared" si="54"/>
        <v>2022</v>
      </c>
      <c r="Q1768" t="str">
        <f t="shared" si="55"/>
        <v>May</v>
      </c>
      <c r="R1768" t="s">
        <v>1038</v>
      </c>
    </row>
    <row r="1769" spans="1:18" x14ac:dyDescent="0.25">
      <c r="A1769" t="s">
        <v>801</v>
      </c>
      <c r="B1769" t="s">
        <v>38</v>
      </c>
      <c r="C1769" t="s">
        <v>41</v>
      </c>
      <c r="D1769" t="s">
        <v>25</v>
      </c>
      <c r="E1769" t="s">
        <v>29</v>
      </c>
      <c r="F1769" t="s">
        <v>34</v>
      </c>
      <c r="G1769">
        <v>13.69</v>
      </c>
      <c r="H1769">
        <v>5</v>
      </c>
      <c r="I1769">
        <v>4.1070000000000002</v>
      </c>
      <c r="J1769">
        <v>92.826655759999994</v>
      </c>
      <c r="K1769">
        <v>82.14</v>
      </c>
      <c r="L1769" s="1">
        <v>44605</v>
      </c>
      <c r="M1769" s="2">
        <v>0.58263888888888882</v>
      </c>
      <c r="N1769" t="s">
        <v>27</v>
      </c>
      <c r="O1769">
        <v>6.0921397219999998</v>
      </c>
      <c r="P1769">
        <f t="shared" si="54"/>
        <v>2022</v>
      </c>
      <c r="Q1769" t="str">
        <f t="shared" si="55"/>
        <v>February</v>
      </c>
      <c r="R1769" t="s">
        <v>1038</v>
      </c>
    </row>
    <row r="1770" spans="1:18" x14ac:dyDescent="0.25">
      <c r="A1770" t="s">
        <v>802</v>
      </c>
      <c r="B1770" t="s">
        <v>38</v>
      </c>
      <c r="C1770" t="s">
        <v>41</v>
      </c>
      <c r="D1770" t="s">
        <v>25</v>
      </c>
      <c r="E1770" t="s">
        <v>19</v>
      </c>
      <c r="F1770" t="s">
        <v>26</v>
      </c>
      <c r="G1770">
        <v>95.64</v>
      </c>
      <c r="H1770">
        <v>4</v>
      </c>
      <c r="I1770">
        <v>19.128</v>
      </c>
      <c r="J1770">
        <v>432.33218199999999</v>
      </c>
      <c r="K1770">
        <v>382.56</v>
      </c>
      <c r="L1770" s="1">
        <v>44636</v>
      </c>
      <c r="M1770" s="2">
        <v>0.78541666666666676</v>
      </c>
      <c r="N1770" t="s">
        <v>27</v>
      </c>
      <c r="O1770">
        <v>7.6393498109999998</v>
      </c>
      <c r="P1770">
        <f t="shared" si="54"/>
        <v>2022</v>
      </c>
      <c r="Q1770" t="str">
        <f t="shared" si="55"/>
        <v>March</v>
      </c>
      <c r="R1770" t="s">
        <v>1038</v>
      </c>
    </row>
    <row r="1771" spans="1:18" x14ac:dyDescent="0.25">
      <c r="A1771" t="s">
        <v>803</v>
      </c>
      <c r="B1771" t="s">
        <v>16</v>
      </c>
      <c r="C1771" t="s">
        <v>17</v>
      </c>
      <c r="D1771" t="s">
        <v>25</v>
      </c>
      <c r="E1771" t="s">
        <v>19</v>
      </c>
      <c r="F1771" t="s">
        <v>30</v>
      </c>
      <c r="G1771">
        <v>11.43</v>
      </c>
      <c r="H1771">
        <v>5</v>
      </c>
      <c r="I1771">
        <v>3.4289999999999998</v>
      </c>
      <c r="J1771">
        <v>77.502459849999994</v>
      </c>
      <c r="K1771">
        <v>68.58</v>
      </c>
      <c r="L1771" s="1">
        <v>44576</v>
      </c>
      <c r="M1771" s="2">
        <v>0.72499999999999998</v>
      </c>
      <c r="N1771" t="s">
        <v>27</v>
      </c>
      <c r="O1771">
        <v>7.4459485499999998</v>
      </c>
      <c r="P1771">
        <f t="shared" si="54"/>
        <v>2022</v>
      </c>
      <c r="Q1771" t="str">
        <f t="shared" si="55"/>
        <v>January</v>
      </c>
      <c r="R1771" t="s">
        <v>1036</v>
      </c>
    </row>
    <row r="1772" spans="1:18" x14ac:dyDescent="0.25">
      <c r="A1772" t="s">
        <v>804</v>
      </c>
      <c r="B1772" t="s">
        <v>38</v>
      </c>
      <c r="C1772" t="s">
        <v>41</v>
      </c>
      <c r="D1772" t="s">
        <v>18</v>
      </c>
      <c r="E1772" t="s">
        <v>19</v>
      </c>
      <c r="F1772" t="s">
        <v>34</v>
      </c>
      <c r="G1772">
        <v>95.54</v>
      </c>
      <c r="H1772">
        <v>4</v>
      </c>
      <c r="I1772">
        <v>19.108000000000001</v>
      </c>
      <c r="J1772">
        <v>431.88014079999999</v>
      </c>
      <c r="K1772">
        <v>382.16</v>
      </c>
      <c r="L1772" s="1">
        <v>44618</v>
      </c>
      <c r="M1772" s="2">
        <v>0.49861111111111112</v>
      </c>
      <c r="N1772" t="s">
        <v>21</v>
      </c>
      <c r="O1772">
        <v>4.3515283729999998</v>
      </c>
      <c r="P1772">
        <f t="shared" si="54"/>
        <v>2022</v>
      </c>
      <c r="Q1772" t="str">
        <f t="shared" si="55"/>
        <v>February</v>
      </c>
      <c r="R1772" t="s">
        <v>1037</v>
      </c>
    </row>
    <row r="1773" spans="1:18" x14ac:dyDescent="0.25">
      <c r="A1773" t="s">
        <v>805</v>
      </c>
      <c r="B1773" t="s">
        <v>23</v>
      </c>
      <c r="C1773" t="s">
        <v>24</v>
      </c>
      <c r="D1773" t="s">
        <v>18</v>
      </c>
      <c r="E1773" t="s">
        <v>19</v>
      </c>
      <c r="F1773" t="s">
        <v>20</v>
      </c>
      <c r="G1773">
        <v>85.87</v>
      </c>
      <c r="H1773">
        <v>6</v>
      </c>
      <c r="I1773">
        <v>30.054500000000001</v>
      </c>
      <c r="J1773">
        <v>679.29357819999996</v>
      </c>
      <c r="K1773">
        <v>601.09</v>
      </c>
      <c r="L1773" s="1">
        <v>44619</v>
      </c>
      <c r="M1773" s="2">
        <v>0.79236111111111107</v>
      </c>
      <c r="N1773" t="s">
        <v>31</v>
      </c>
      <c r="O1773">
        <v>7.7360504409999997</v>
      </c>
      <c r="P1773">
        <f t="shared" si="54"/>
        <v>2022</v>
      </c>
      <c r="Q1773" t="str">
        <f t="shared" si="55"/>
        <v>February</v>
      </c>
      <c r="R1773" t="s">
        <v>1038</v>
      </c>
    </row>
    <row r="1774" spans="1:18" x14ac:dyDescent="0.25">
      <c r="A1774" t="s">
        <v>806</v>
      </c>
      <c r="B1774" t="s">
        <v>23</v>
      </c>
      <c r="C1774" t="s">
        <v>24</v>
      </c>
      <c r="D1774" t="s">
        <v>18</v>
      </c>
      <c r="E1774" t="s">
        <v>19</v>
      </c>
      <c r="F1774" t="s">
        <v>34</v>
      </c>
      <c r="G1774">
        <v>67.989999999999995</v>
      </c>
      <c r="H1774">
        <v>6</v>
      </c>
      <c r="I1774">
        <v>23.796500000000002</v>
      </c>
      <c r="J1774">
        <v>537.84989380000002</v>
      </c>
      <c r="K1774">
        <v>475.93</v>
      </c>
      <c r="L1774" s="1">
        <v>44609</v>
      </c>
      <c r="M1774" s="2">
        <v>0.70138888888888884</v>
      </c>
      <c r="N1774" t="s">
        <v>21</v>
      </c>
      <c r="O1774">
        <v>5.5119359389999998</v>
      </c>
      <c r="P1774">
        <f t="shared" si="54"/>
        <v>2022</v>
      </c>
      <c r="Q1774" t="str">
        <f t="shared" si="55"/>
        <v>February</v>
      </c>
      <c r="R1774" t="s">
        <v>1038</v>
      </c>
    </row>
    <row r="1775" spans="1:18" x14ac:dyDescent="0.25">
      <c r="A1775" t="s">
        <v>807</v>
      </c>
      <c r="B1775" t="s">
        <v>23</v>
      </c>
      <c r="C1775" t="s">
        <v>24</v>
      </c>
      <c r="D1775" t="s">
        <v>25</v>
      </c>
      <c r="E1775" t="s">
        <v>19</v>
      </c>
      <c r="F1775" t="s">
        <v>42</v>
      </c>
      <c r="G1775">
        <v>52.42</v>
      </c>
      <c r="H1775">
        <v>1</v>
      </c>
      <c r="I1775">
        <v>2.621</v>
      </c>
      <c r="J1775">
        <v>59.239996290000001</v>
      </c>
      <c r="K1775">
        <v>52.42</v>
      </c>
      <c r="L1775" s="1">
        <v>44714</v>
      </c>
      <c r="M1775" s="2">
        <v>0.43194444444444446</v>
      </c>
      <c r="N1775" t="s">
        <v>31</v>
      </c>
      <c r="O1775">
        <v>6.0921397219999998</v>
      </c>
      <c r="P1775">
        <f t="shared" si="54"/>
        <v>2022</v>
      </c>
      <c r="Q1775" t="str">
        <f t="shared" si="55"/>
        <v>June</v>
      </c>
      <c r="R1775" t="s">
        <v>1037</v>
      </c>
    </row>
    <row r="1776" spans="1:18" x14ac:dyDescent="0.25">
      <c r="A1776" t="s">
        <v>808</v>
      </c>
      <c r="B1776" t="s">
        <v>23</v>
      </c>
      <c r="C1776" t="s">
        <v>24</v>
      </c>
      <c r="D1776" t="s">
        <v>18</v>
      </c>
      <c r="E1776" t="s">
        <v>29</v>
      </c>
      <c r="F1776" t="s">
        <v>42</v>
      </c>
      <c r="G1776">
        <v>65.650000000000006</v>
      </c>
      <c r="H1776">
        <v>2</v>
      </c>
      <c r="I1776">
        <v>6.5650000000000004</v>
      </c>
      <c r="J1776">
        <v>148.38251650000001</v>
      </c>
      <c r="K1776">
        <v>131.30000000000001</v>
      </c>
      <c r="L1776" s="1">
        <v>44578</v>
      </c>
      <c r="M1776" s="2">
        <v>0.69861111111111107</v>
      </c>
      <c r="N1776" t="s">
        <v>27</v>
      </c>
      <c r="O1776">
        <v>5.8020378309999998</v>
      </c>
      <c r="P1776">
        <f t="shared" si="54"/>
        <v>2022</v>
      </c>
      <c r="Q1776" t="str">
        <f t="shared" si="55"/>
        <v>January</v>
      </c>
      <c r="R1776" t="s">
        <v>1038</v>
      </c>
    </row>
    <row r="1777" spans="1:18" x14ac:dyDescent="0.25">
      <c r="A1777" t="s">
        <v>809</v>
      </c>
      <c r="B1777" t="s">
        <v>38</v>
      </c>
      <c r="C1777" t="s">
        <v>41</v>
      </c>
      <c r="D1777" t="s">
        <v>25</v>
      </c>
      <c r="E1777" t="s">
        <v>19</v>
      </c>
      <c r="F1777" t="s">
        <v>42</v>
      </c>
      <c r="G1777">
        <v>28.86</v>
      </c>
      <c r="H1777">
        <v>4</v>
      </c>
      <c r="I1777">
        <v>7.2149999999999999</v>
      </c>
      <c r="J1777">
        <v>163.0738547</v>
      </c>
      <c r="K1777">
        <v>144.30000000000001</v>
      </c>
      <c r="L1777" s="1">
        <v>44583</v>
      </c>
      <c r="M1777" s="2">
        <v>0.75555555555555554</v>
      </c>
      <c r="N1777" t="s">
        <v>31</v>
      </c>
      <c r="O1777">
        <v>7.7360504409999997</v>
      </c>
      <c r="P1777">
        <f t="shared" si="54"/>
        <v>2022</v>
      </c>
      <c r="Q1777" t="str">
        <f t="shared" si="55"/>
        <v>January</v>
      </c>
      <c r="R1777" t="s">
        <v>1037</v>
      </c>
    </row>
    <row r="1778" spans="1:18" x14ac:dyDescent="0.25">
      <c r="A1778" t="s">
        <v>810</v>
      </c>
      <c r="B1778" t="s">
        <v>23</v>
      </c>
      <c r="C1778" t="s">
        <v>24</v>
      </c>
      <c r="D1778" t="s">
        <v>18</v>
      </c>
      <c r="E1778" t="s">
        <v>29</v>
      </c>
      <c r="F1778" t="s">
        <v>20</v>
      </c>
      <c r="G1778">
        <v>65.31</v>
      </c>
      <c r="H1778">
        <v>6</v>
      </c>
      <c r="I1778">
        <v>22.858499999999999</v>
      </c>
      <c r="J1778">
        <v>516.64916259999995</v>
      </c>
      <c r="K1778">
        <v>457.17</v>
      </c>
      <c r="L1778" s="1">
        <v>44684</v>
      </c>
      <c r="M1778" s="2">
        <v>0.75138888888888899</v>
      </c>
      <c r="N1778" t="s">
        <v>31</v>
      </c>
      <c r="O1778">
        <v>4.0614264819999999</v>
      </c>
      <c r="P1778">
        <f t="shared" si="54"/>
        <v>2022</v>
      </c>
      <c r="Q1778" t="str">
        <f t="shared" si="55"/>
        <v>May</v>
      </c>
      <c r="R1778" t="s">
        <v>1038</v>
      </c>
    </row>
    <row r="1779" spans="1:18" x14ac:dyDescent="0.25">
      <c r="A1779" t="s">
        <v>811</v>
      </c>
      <c r="B1779" t="s">
        <v>38</v>
      </c>
      <c r="C1779" t="s">
        <v>41</v>
      </c>
      <c r="D1779" t="s">
        <v>25</v>
      </c>
      <c r="E1779" t="s">
        <v>29</v>
      </c>
      <c r="F1779" t="s">
        <v>34</v>
      </c>
      <c r="G1779">
        <v>93.38</v>
      </c>
      <c r="H1779">
        <v>1</v>
      </c>
      <c r="I1779">
        <v>4.6689999999999996</v>
      </c>
      <c r="J1779">
        <v>105.5290128</v>
      </c>
      <c r="K1779">
        <v>93.38</v>
      </c>
      <c r="L1779" s="1">
        <v>44621</v>
      </c>
      <c r="M1779" s="2">
        <v>0.54652777777777783</v>
      </c>
      <c r="N1779" t="s">
        <v>27</v>
      </c>
      <c r="O1779">
        <v>9.2832605289999997</v>
      </c>
      <c r="P1779">
        <f t="shared" si="54"/>
        <v>2022</v>
      </c>
      <c r="Q1779" t="str">
        <f t="shared" si="55"/>
        <v>March</v>
      </c>
      <c r="R1779" t="s">
        <v>1038</v>
      </c>
    </row>
    <row r="1780" spans="1:18" x14ac:dyDescent="0.25">
      <c r="A1780" t="s">
        <v>812</v>
      </c>
      <c r="B1780" t="s">
        <v>23</v>
      </c>
      <c r="C1780" t="s">
        <v>24</v>
      </c>
      <c r="D1780" t="s">
        <v>18</v>
      </c>
      <c r="E1780" t="s">
        <v>29</v>
      </c>
      <c r="F1780" t="s">
        <v>34</v>
      </c>
      <c r="G1780">
        <v>25.25</v>
      </c>
      <c r="H1780">
        <v>4</v>
      </c>
      <c r="I1780">
        <v>6.3125</v>
      </c>
      <c r="J1780">
        <v>142.6754966</v>
      </c>
      <c r="K1780">
        <v>126.25</v>
      </c>
      <c r="L1780" s="1">
        <v>44640</v>
      </c>
      <c r="M1780" s="2">
        <v>0.74444444444444446</v>
      </c>
      <c r="N1780" t="s">
        <v>27</v>
      </c>
      <c r="O1780">
        <v>5.8987384609999998</v>
      </c>
      <c r="P1780">
        <f t="shared" si="54"/>
        <v>2022</v>
      </c>
      <c r="Q1780" t="str">
        <f t="shared" si="55"/>
        <v>March</v>
      </c>
      <c r="R1780" t="s">
        <v>1038</v>
      </c>
    </row>
    <row r="1781" spans="1:18" x14ac:dyDescent="0.25">
      <c r="A1781" t="s">
        <v>813</v>
      </c>
      <c r="B1781" t="s">
        <v>38</v>
      </c>
      <c r="C1781" t="s">
        <v>41</v>
      </c>
      <c r="D1781" t="s">
        <v>18</v>
      </c>
      <c r="E1781" t="s">
        <v>29</v>
      </c>
      <c r="F1781" t="s">
        <v>26</v>
      </c>
      <c r="G1781">
        <v>87.87</v>
      </c>
      <c r="H1781">
        <v>8</v>
      </c>
      <c r="I1781">
        <v>39.541499999999999</v>
      </c>
      <c r="J1781">
        <v>893.71931070000005</v>
      </c>
      <c r="K1781">
        <v>790.83</v>
      </c>
      <c r="L1781" s="1">
        <v>44592</v>
      </c>
      <c r="M1781" s="2">
        <v>0.85555555555555562</v>
      </c>
      <c r="N1781" t="s">
        <v>21</v>
      </c>
      <c r="O1781">
        <v>5.4152353089999998</v>
      </c>
      <c r="P1781">
        <f t="shared" si="54"/>
        <v>2022</v>
      </c>
      <c r="Q1781" t="str">
        <f t="shared" si="55"/>
        <v>January</v>
      </c>
      <c r="R1781" t="s">
        <v>1038</v>
      </c>
    </row>
    <row r="1782" spans="1:18" x14ac:dyDescent="0.25">
      <c r="A1782" t="s">
        <v>814</v>
      </c>
      <c r="B1782" t="s">
        <v>23</v>
      </c>
      <c r="C1782" t="s">
        <v>24</v>
      </c>
      <c r="D1782" t="s">
        <v>25</v>
      </c>
      <c r="E1782" t="s">
        <v>29</v>
      </c>
      <c r="F1782" t="s">
        <v>20</v>
      </c>
      <c r="G1782">
        <v>21.8</v>
      </c>
      <c r="H1782">
        <v>7</v>
      </c>
      <c r="I1782">
        <v>8.7200000000000006</v>
      </c>
      <c r="J1782">
        <v>197.08995329999999</v>
      </c>
      <c r="K1782">
        <v>174.4</v>
      </c>
      <c r="L1782" s="1">
        <v>44611</v>
      </c>
      <c r="M1782" s="2">
        <v>0.80833333333333324</v>
      </c>
      <c r="N1782" t="s">
        <v>27</v>
      </c>
      <c r="O1782">
        <v>8.0261523330000006</v>
      </c>
      <c r="P1782">
        <f t="shared" si="54"/>
        <v>2022</v>
      </c>
      <c r="Q1782" t="str">
        <f t="shared" si="55"/>
        <v>February</v>
      </c>
      <c r="R1782" t="s">
        <v>1037</v>
      </c>
    </row>
    <row r="1783" spans="1:18" x14ac:dyDescent="0.25">
      <c r="A1783" t="s">
        <v>815</v>
      </c>
      <c r="B1783" t="s">
        <v>16</v>
      </c>
      <c r="C1783" t="s">
        <v>17</v>
      </c>
      <c r="D1783" t="s">
        <v>25</v>
      </c>
      <c r="E1783" t="s">
        <v>19</v>
      </c>
      <c r="F1783" t="s">
        <v>34</v>
      </c>
      <c r="G1783">
        <v>94.76</v>
      </c>
      <c r="H1783">
        <v>4</v>
      </c>
      <c r="I1783">
        <v>18.952000000000002</v>
      </c>
      <c r="J1783">
        <v>428.35421960000002</v>
      </c>
      <c r="K1783">
        <v>379.04</v>
      </c>
      <c r="L1783" s="1">
        <v>44867</v>
      </c>
      <c r="M1783" s="2">
        <v>0.67083333333333339</v>
      </c>
      <c r="N1783" t="s">
        <v>21</v>
      </c>
      <c r="O1783">
        <v>7.5426491799999997</v>
      </c>
      <c r="P1783">
        <f t="shared" si="54"/>
        <v>2022</v>
      </c>
      <c r="Q1783" t="str">
        <f t="shared" si="55"/>
        <v>November</v>
      </c>
      <c r="R1783" t="s">
        <v>1038</v>
      </c>
    </row>
    <row r="1784" spans="1:18" x14ac:dyDescent="0.25">
      <c r="A1784" t="s">
        <v>816</v>
      </c>
      <c r="B1784" t="s">
        <v>16</v>
      </c>
      <c r="C1784" t="s">
        <v>17</v>
      </c>
      <c r="D1784" t="s">
        <v>18</v>
      </c>
      <c r="E1784" t="s">
        <v>19</v>
      </c>
      <c r="F1784" t="s">
        <v>44</v>
      </c>
      <c r="G1784">
        <v>30.62</v>
      </c>
      <c r="H1784">
        <v>1</v>
      </c>
      <c r="I1784">
        <v>1.5309999999999999</v>
      </c>
      <c r="J1784">
        <v>34.603752120000003</v>
      </c>
      <c r="K1784">
        <v>30.62</v>
      </c>
      <c r="L1784" s="1">
        <v>44683</v>
      </c>
      <c r="M1784" s="2">
        <v>0.59305555555555556</v>
      </c>
      <c r="N1784" t="s">
        <v>31</v>
      </c>
      <c r="O1784">
        <v>3.9647258509999999</v>
      </c>
      <c r="P1784">
        <f t="shared" si="54"/>
        <v>2022</v>
      </c>
      <c r="Q1784" t="str">
        <f t="shared" si="55"/>
        <v>May</v>
      </c>
      <c r="R1784" t="s">
        <v>1038</v>
      </c>
    </row>
    <row r="1785" spans="1:18" x14ac:dyDescent="0.25">
      <c r="A1785" t="s">
        <v>817</v>
      </c>
      <c r="B1785" t="s">
        <v>23</v>
      </c>
      <c r="C1785" t="s">
        <v>24</v>
      </c>
      <c r="D1785" t="s">
        <v>25</v>
      </c>
      <c r="E1785" t="s">
        <v>19</v>
      </c>
      <c r="F1785" t="s">
        <v>30</v>
      </c>
      <c r="G1785">
        <v>44.01</v>
      </c>
      <c r="H1785">
        <v>7</v>
      </c>
      <c r="I1785">
        <v>17.603999999999999</v>
      </c>
      <c r="J1785">
        <v>397.8866443</v>
      </c>
      <c r="K1785">
        <v>352.08</v>
      </c>
      <c r="L1785" s="1">
        <v>44623</v>
      </c>
      <c r="M1785" s="2">
        <v>0.73333333333333339</v>
      </c>
      <c r="N1785" t="s">
        <v>27</v>
      </c>
      <c r="O1785">
        <v>8.5096554849999997</v>
      </c>
      <c r="P1785">
        <f t="shared" si="54"/>
        <v>2022</v>
      </c>
      <c r="Q1785" t="str">
        <f t="shared" si="55"/>
        <v>March</v>
      </c>
      <c r="R1785" t="s">
        <v>1038</v>
      </c>
    </row>
    <row r="1786" spans="1:18" x14ac:dyDescent="0.25">
      <c r="A1786" t="s">
        <v>818</v>
      </c>
      <c r="B1786" t="s">
        <v>23</v>
      </c>
      <c r="C1786" t="s">
        <v>24</v>
      </c>
      <c r="D1786" t="s">
        <v>18</v>
      </c>
      <c r="E1786" t="s">
        <v>19</v>
      </c>
      <c r="F1786" t="s">
        <v>20</v>
      </c>
      <c r="G1786">
        <v>10.16</v>
      </c>
      <c r="H1786">
        <v>4</v>
      </c>
      <c r="I1786">
        <v>2.54</v>
      </c>
      <c r="J1786">
        <v>57.409229519999997</v>
      </c>
      <c r="K1786">
        <v>50.8</v>
      </c>
      <c r="L1786" s="1">
        <v>44616</v>
      </c>
      <c r="M1786" s="2">
        <v>0.54722222222222217</v>
      </c>
      <c r="N1786" t="s">
        <v>21</v>
      </c>
      <c r="O1786">
        <v>3.9647258509999999</v>
      </c>
      <c r="P1786">
        <f t="shared" si="54"/>
        <v>2022</v>
      </c>
      <c r="Q1786" t="str">
        <f t="shared" si="55"/>
        <v>February</v>
      </c>
      <c r="R1786" t="s">
        <v>1036</v>
      </c>
    </row>
    <row r="1787" spans="1:18" x14ac:dyDescent="0.25">
      <c r="A1787" t="s">
        <v>819</v>
      </c>
      <c r="B1787" t="s">
        <v>16</v>
      </c>
      <c r="C1787" t="s">
        <v>17</v>
      </c>
      <c r="D1787" t="s">
        <v>25</v>
      </c>
      <c r="E1787" t="s">
        <v>29</v>
      </c>
      <c r="F1787" t="s">
        <v>26</v>
      </c>
      <c r="G1787">
        <v>74.58</v>
      </c>
      <c r="H1787">
        <v>6</v>
      </c>
      <c r="I1787">
        <v>26.103000000000002</v>
      </c>
      <c r="J1787">
        <v>589.98154260000001</v>
      </c>
      <c r="K1787">
        <v>522.05999999999995</v>
      </c>
      <c r="L1787" s="1">
        <v>44653</v>
      </c>
      <c r="M1787" s="2">
        <v>0.67291666666666661</v>
      </c>
      <c r="N1787" t="s">
        <v>31</v>
      </c>
      <c r="O1787">
        <v>8.7030567459999997</v>
      </c>
      <c r="P1787">
        <f t="shared" si="54"/>
        <v>2022</v>
      </c>
      <c r="Q1787" t="str">
        <f t="shared" si="55"/>
        <v>April</v>
      </c>
      <c r="R1787" t="s">
        <v>1037</v>
      </c>
    </row>
    <row r="1788" spans="1:18" x14ac:dyDescent="0.25">
      <c r="A1788" t="s">
        <v>820</v>
      </c>
      <c r="B1788" t="s">
        <v>23</v>
      </c>
      <c r="C1788" t="s">
        <v>24</v>
      </c>
      <c r="D1788" t="s">
        <v>25</v>
      </c>
      <c r="E1788" t="s">
        <v>29</v>
      </c>
      <c r="F1788" t="s">
        <v>26</v>
      </c>
      <c r="G1788">
        <v>71.89</v>
      </c>
      <c r="H1788">
        <v>7</v>
      </c>
      <c r="I1788">
        <v>28.756</v>
      </c>
      <c r="J1788">
        <v>649.94480480000004</v>
      </c>
      <c r="K1788">
        <v>575.12</v>
      </c>
      <c r="L1788" s="1">
        <v>44611</v>
      </c>
      <c r="M1788" s="2">
        <v>0.48125000000000001</v>
      </c>
      <c r="N1788" t="s">
        <v>21</v>
      </c>
      <c r="O1788">
        <v>5.3185346779999998</v>
      </c>
      <c r="P1788">
        <f t="shared" si="54"/>
        <v>2022</v>
      </c>
      <c r="Q1788" t="str">
        <f t="shared" si="55"/>
        <v>February</v>
      </c>
      <c r="R1788" t="s">
        <v>1036</v>
      </c>
    </row>
    <row r="1789" spans="1:18" x14ac:dyDescent="0.25">
      <c r="A1789" t="s">
        <v>821</v>
      </c>
      <c r="B1789" t="s">
        <v>23</v>
      </c>
      <c r="C1789" t="s">
        <v>24</v>
      </c>
      <c r="D1789" t="s">
        <v>25</v>
      </c>
      <c r="E1789" t="s">
        <v>19</v>
      </c>
      <c r="F1789" t="s">
        <v>20</v>
      </c>
      <c r="G1789">
        <v>10.99</v>
      </c>
      <c r="H1789">
        <v>4</v>
      </c>
      <c r="I1789">
        <v>2.7475000000000001</v>
      </c>
      <c r="J1789">
        <v>62.099156729999997</v>
      </c>
      <c r="K1789">
        <v>54.95</v>
      </c>
      <c r="L1789" s="1">
        <v>44584</v>
      </c>
      <c r="M1789" s="2">
        <v>0.4291666666666667</v>
      </c>
      <c r="N1789" t="s">
        <v>31</v>
      </c>
      <c r="O1789">
        <v>8.9931586380000006</v>
      </c>
      <c r="P1789">
        <f t="shared" si="54"/>
        <v>2022</v>
      </c>
      <c r="Q1789" t="str">
        <f t="shared" si="55"/>
        <v>January</v>
      </c>
      <c r="R1789" t="s">
        <v>1037</v>
      </c>
    </row>
    <row r="1790" spans="1:18" x14ac:dyDescent="0.25">
      <c r="A1790" t="s">
        <v>822</v>
      </c>
      <c r="B1790" t="s">
        <v>23</v>
      </c>
      <c r="C1790" t="s">
        <v>24</v>
      </c>
      <c r="D1790" t="s">
        <v>18</v>
      </c>
      <c r="E1790" t="s">
        <v>29</v>
      </c>
      <c r="F1790" t="s">
        <v>20</v>
      </c>
      <c r="G1790">
        <v>60.47</v>
      </c>
      <c r="H1790">
        <v>3</v>
      </c>
      <c r="I1790">
        <v>9.0704999999999991</v>
      </c>
      <c r="J1790">
        <v>205.01197490000001</v>
      </c>
      <c r="K1790">
        <v>181.41</v>
      </c>
      <c r="L1790" s="1">
        <v>44575</v>
      </c>
      <c r="M1790" s="2">
        <v>0.4548611111111111</v>
      </c>
      <c r="N1790" t="s">
        <v>31</v>
      </c>
      <c r="O1790">
        <v>5.4152353089999998</v>
      </c>
      <c r="P1790">
        <f t="shared" si="54"/>
        <v>2022</v>
      </c>
      <c r="Q1790" t="str">
        <f t="shared" si="55"/>
        <v>January</v>
      </c>
      <c r="R1790" t="s">
        <v>1038</v>
      </c>
    </row>
    <row r="1791" spans="1:18" x14ac:dyDescent="0.25">
      <c r="A1791" t="s">
        <v>823</v>
      </c>
      <c r="B1791" t="s">
        <v>16</v>
      </c>
      <c r="C1791" t="s">
        <v>17</v>
      </c>
      <c r="D1791" t="s">
        <v>25</v>
      </c>
      <c r="E1791" t="s">
        <v>29</v>
      </c>
      <c r="F1791" t="s">
        <v>34</v>
      </c>
      <c r="G1791">
        <v>58.91</v>
      </c>
      <c r="H1791">
        <v>6</v>
      </c>
      <c r="I1791">
        <v>20.618500000000001</v>
      </c>
      <c r="J1791">
        <v>466.0205507</v>
      </c>
      <c r="K1791">
        <v>412.37</v>
      </c>
      <c r="L1791" s="1">
        <v>44578</v>
      </c>
      <c r="M1791" s="2">
        <v>0.63541666666666663</v>
      </c>
      <c r="N1791" t="s">
        <v>21</v>
      </c>
      <c r="O1791">
        <v>9.3799611600000006</v>
      </c>
      <c r="P1791">
        <f t="shared" si="54"/>
        <v>2022</v>
      </c>
      <c r="Q1791" t="str">
        <f t="shared" si="55"/>
        <v>January</v>
      </c>
      <c r="R1791" t="s">
        <v>1037</v>
      </c>
    </row>
    <row r="1792" spans="1:18" x14ac:dyDescent="0.25">
      <c r="A1792" t="s">
        <v>824</v>
      </c>
      <c r="B1792" t="s">
        <v>16</v>
      </c>
      <c r="C1792" t="s">
        <v>17</v>
      </c>
      <c r="D1792" t="s">
        <v>25</v>
      </c>
      <c r="E1792" t="s">
        <v>29</v>
      </c>
      <c r="F1792" t="s">
        <v>44</v>
      </c>
      <c r="G1792">
        <v>46.41</v>
      </c>
      <c r="H1792">
        <v>1</v>
      </c>
      <c r="I1792">
        <v>2.3205</v>
      </c>
      <c r="J1792">
        <v>52.448077599999998</v>
      </c>
      <c r="K1792">
        <v>46.41</v>
      </c>
      <c r="L1792" s="1">
        <v>44623</v>
      </c>
      <c r="M1792" s="2">
        <v>0.83750000000000002</v>
      </c>
      <c r="N1792" t="s">
        <v>31</v>
      </c>
      <c r="O1792">
        <v>3.8680252209999999</v>
      </c>
      <c r="P1792">
        <f t="shared" si="54"/>
        <v>2022</v>
      </c>
      <c r="Q1792" t="str">
        <f t="shared" si="55"/>
        <v>March</v>
      </c>
      <c r="R1792" t="s">
        <v>1036</v>
      </c>
    </row>
    <row r="1793" spans="1:18" x14ac:dyDescent="0.25">
      <c r="A1793" t="s">
        <v>825</v>
      </c>
      <c r="B1793" t="s">
        <v>23</v>
      </c>
      <c r="C1793" t="s">
        <v>24</v>
      </c>
      <c r="D1793" t="s">
        <v>18</v>
      </c>
      <c r="E1793" t="s">
        <v>29</v>
      </c>
      <c r="F1793" t="s">
        <v>20</v>
      </c>
      <c r="G1793">
        <v>68.55</v>
      </c>
      <c r="H1793">
        <v>4</v>
      </c>
      <c r="I1793">
        <v>13.71</v>
      </c>
      <c r="J1793">
        <v>309.87422709999998</v>
      </c>
      <c r="K1793">
        <v>274.2</v>
      </c>
      <c r="L1793" s="1">
        <v>44607</v>
      </c>
      <c r="M1793" s="2">
        <v>0.84791666666666676</v>
      </c>
      <c r="N1793" t="s">
        <v>31</v>
      </c>
      <c r="O1793">
        <v>8.8964580069999997</v>
      </c>
      <c r="P1793">
        <f t="shared" si="54"/>
        <v>2022</v>
      </c>
      <c r="Q1793" t="str">
        <f t="shared" si="55"/>
        <v>February</v>
      </c>
      <c r="R1793" t="s">
        <v>1038</v>
      </c>
    </row>
    <row r="1794" spans="1:18" x14ac:dyDescent="0.25">
      <c r="A1794" t="s">
        <v>826</v>
      </c>
      <c r="B1794" t="s">
        <v>38</v>
      </c>
      <c r="C1794" t="s">
        <v>41</v>
      </c>
      <c r="D1794" t="s">
        <v>25</v>
      </c>
      <c r="E1794" t="s">
        <v>19</v>
      </c>
      <c r="F1794" t="s">
        <v>30</v>
      </c>
      <c r="G1794">
        <v>97.37</v>
      </c>
      <c r="H1794">
        <v>9</v>
      </c>
      <c r="I1794">
        <v>48.685000000000002</v>
      </c>
      <c r="J1794">
        <v>1100.3812359999999</v>
      </c>
      <c r="K1794">
        <v>973.7</v>
      </c>
      <c r="L1794" s="1">
        <v>44576</v>
      </c>
      <c r="M1794" s="2">
        <v>0.57500000000000007</v>
      </c>
      <c r="N1794" t="s">
        <v>31</v>
      </c>
      <c r="O1794">
        <v>4.7383308949999998</v>
      </c>
      <c r="P1794">
        <f t="shared" si="54"/>
        <v>2022</v>
      </c>
      <c r="Q1794" t="str">
        <f t="shared" si="55"/>
        <v>January</v>
      </c>
      <c r="R1794" t="s">
        <v>1038</v>
      </c>
    </row>
    <row r="1795" spans="1:18" x14ac:dyDescent="0.25">
      <c r="A1795" t="s">
        <v>827</v>
      </c>
      <c r="B1795" t="s">
        <v>16</v>
      </c>
      <c r="C1795" t="s">
        <v>17</v>
      </c>
      <c r="D1795" t="s">
        <v>18</v>
      </c>
      <c r="E1795" t="s">
        <v>29</v>
      </c>
      <c r="F1795" t="s">
        <v>26</v>
      </c>
      <c r="G1795">
        <v>92.6</v>
      </c>
      <c r="H1795">
        <v>6</v>
      </c>
      <c r="I1795">
        <v>32.409999999999997</v>
      </c>
      <c r="J1795">
        <v>732.53272790000005</v>
      </c>
      <c r="K1795">
        <v>648.20000000000005</v>
      </c>
      <c r="L1795" s="1">
        <v>44619</v>
      </c>
      <c r="M1795" s="2">
        <v>0.53611111111111109</v>
      </c>
      <c r="N1795" t="s">
        <v>31</v>
      </c>
      <c r="O1795">
        <v>8.9931586380000006</v>
      </c>
      <c r="P1795">
        <f t="shared" ref="P1795:P1858" si="56">YEAR(L1795)</f>
        <v>2022</v>
      </c>
      <c r="Q1795" t="str">
        <f t="shared" ref="Q1795:Q1858" si="57">TEXT(L1795,"MMMM")</f>
        <v>February</v>
      </c>
      <c r="R1795" t="s">
        <v>1037</v>
      </c>
    </row>
    <row r="1796" spans="1:18" x14ac:dyDescent="0.25">
      <c r="A1796" t="s">
        <v>828</v>
      </c>
      <c r="B1796" t="s">
        <v>16</v>
      </c>
      <c r="C1796" t="s">
        <v>17</v>
      </c>
      <c r="D1796" t="s">
        <v>25</v>
      </c>
      <c r="E1796" t="s">
        <v>19</v>
      </c>
      <c r="F1796" t="s">
        <v>26</v>
      </c>
      <c r="G1796">
        <v>46.61</v>
      </c>
      <c r="H1796">
        <v>2</v>
      </c>
      <c r="I1796">
        <v>4.6609999999999996</v>
      </c>
      <c r="J1796">
        <v>105.34819640000001</v>
      </c>
      <c r="K1796">
        <v>93.22</v>
      </c>
      <c r="L1796" s="1">
        <v>44618</v>
      </c>
      <c r="M1796" s="2">
        <v>0.51944444444444449</v>
      </c>
      <c r="N1796" t="s">
        <v>31</v>
      </c>
      <c r="O1796">
        <v>6.3822416139999998</v>
      </c>
      <c r="P1796">
        <f t="shared" si="56"/>
        <v>2022</v>
      </c>
      <c r="Q1796" t="str">
        <f t="shared" si="57"/>
        <v>February</v>
      </c>
      <c r="R1796" t="s">
        <v>1037</v>
      </c>
    </row>
    <row r="1797" spans="1:18" x14ac:dyDescent="0.25">
      <c r="A1797" t="s">
        <v>829</v>
      </c>
      <c r="B1797" t="s">
        <v>38</v>
      </c>
      <c r="C1797" t="s">
        <v>41</v>
      </c>
      <c r="D1797" t="s">
        <v>25</v>
      </c>
      <c r="E1797" t="s">
        <v>29</v>
      </c>
      <c r="F1797" t="s">
        <v>44</v>
      </c>
      <c r="G1797">
        <v>27.18</v>
      </c>
      <c r="H1797">
        <v>2</v>
      </c>
      <c r="I1797">
        <v>2.718</v>
      </c>
      <c r="J1797">
        <v>61.432395999999997</v>
      </c>
      <c r="K1797">
        <v>54.36</v>
      </c>
      <c r="L1797" s="1">
        <v>44635</v>
      </c>
      <c r="M1797" s="2">
        <v>0.68472222222222223</v>
      </c>
      <c r="N1797" t="s">
        <v>21</v>
      </c>
      <c r="O1797">
        <v>4.1581271119999998</v>
      </c>
      <c r="P1797">
        <f t="shared" si="56"/>
        <v>2022</v>
      </c>
      <c r="Q1797" t="str">
        <f t="shared" si="57"/>
        <v>March</v>
      </c>
      <c r="R1797" t="s">
        <v>1037</v>
      </c>
    </row>
    <row r="1798" spans="1:18" x14ac:dyDescent="0.25">
      <c r="A1798" t="s">
        <v>830</v>
      </c>
      <c r="B1798" t="s">
        <v>23</v>
      </c>
      <c r="C1798" t="s">
        <v>24</v>
      </c>
      <c r="D1798" t="s">
        <v>18</v>
      </c>
      <c r="E1798" t="s">
        <v>19</v>
      </c>
      <c r="F1798" t="s">
        <v>30</v>
      </c>
      <c r="G1798">
        <v>60.87</v>
      </c>
      <c r="H1798">
        <v>1</v>
      </c>
      <c r="I1798">
        <v>3.0434999999999999</v>
      </c>
      <c r="J1798">
        <v>68.78936616</v>
      </c>
      <c r="K1798">
        <v>60.87</v>
      </c>
      <c r="L1798" s="1">
        <v>44585</v>
      </c>
      <c r="M1798" s="2">
        <v>0.55833333333333335</v>
      </c>
      <c r="N1798" t="s">
        <v>27</v>
      </c>
      <c r="O1798">
        <v>5.3185346779999998</v>
      </c>
      <c r="P1798">
        <f t="shared" si="56"/>
        <v>2022</v>
      </c>
      <c r="Q1798" t="str">
        <f t="shared" si="57"/>
        <v>January</v>
      </c>
      <c r="R1798" t="s">
        <v>1038</v>
      </c>
    </row>
    <row r="1799" spans="1:18" x14ac:dyDescent="0.25">
      <c r="A1799" t="s">
        <v>831</v>
      </c>
      <c r="B1799" t="s">
        <v>16</v>
      </c>
      <c r="C1799" t="s">
        <v>17</v>
      </c>
      <c r="D1799" t="s">
        <v>18</v>
      </c>
      <c r="E1799" t="s">
        <v>19</v>
      </c>
      <c r="F1799" t="s">
        <v>34</v>
      </c>
      <c r="G1799">
        <v>24.49</v>
      </c>
      <c r="H1799">
        <v>9</v>
      </c>
      <c r="I1799">
        <v>12.244999999999999</v>
      </c>
      <c r="J1799">
        <v>276.76221079999999</v>
      </c>
      <c r="K1799">
        <v>244.9</v>
      </c>
      <c r="L1799" s="1">
        <v>44614</v>
      </c>
      <c r="M1799" s="2">
        <v>0.63541666666666663</v>
      </c>
      <c r="N1799" t="s">
        <v>27</v>
      </c>
      <c r="O1799">
        <v>7.8327510719999998</v>
      </c>
      <c r="P1799">
        <f t="shared" si="56"/>
        <v>2022</v>
      </c>
      <c r="Q1799" t="str">
        <f t="shared" si="57"/>
        <v>February</v>
      </c>
      <c r="R1799" t="s">
        <v>1038</v>
      </c>
    </row>
    <row r="1800" spans="1:18" x14ac:dyDescent="0.25">
      <c r="A1800" t="s">
        <v>832</v>
      </c>
      <c r="B1800" t="s">
        <v>38</v>
      </c>
      <c r="C1800" t="s">
        <v>41</v>
      </c>
      <c r="D1800" t="s">
        <v>25</v>
      </c>
      <c r="E1800" t="s">
        <v>29</v>
      </c>
      <c r="F1800" t="s">
        <v>20</v>
      </c>
      <c r="G1800">
        <v>92.78</v>
      </c>
      <c r="H1800">
        <v>1</v>
      </c>
      <c r="I1800">
        <v>4.6390000000000002</v>
      </c>
      <c r="J1800">
        <v>104.8509511</v>
      </c>
      <c r="K1800">
        <v>92.78</v>
      </c>
      <c r="L1800" s="1">
        <v>44635</v>
      </c>
      <c r="M1800" s="2">
        <v>0.4513888888888889</v>
      </c>
      <c r="N1800" t="s">
        <v>31</v>
      </c>
      <c r="O1800">
        <v>9.4766617899999996</v>
      </c>
      <c r="P1800">
        <f t="shared" si="56"/>
        <v>2022</v>
      </c>
      <c r="Q1800" t="str">
        <f t="shared" si="57"/>
        <v>March</v>
      </c>
      <c r="R1800" t="s">
        <v>1036</v>
      </c>
    </row>
    <row r="1801" spans="1:18" x14ac:dyDescent="0.25">
      <c r="A1801" t="s">
        <v>833</v>
      </c>
      <c r="B1801" t="s">
        <v>23</v>
      </c>
      <c r="C1801" t="s">
        <v>24</v>
      </c>
      <c r="D1801" t="s">
        <v>18</v>
      </c>
      <c r="E1801" t="s">
        <v>29</v>
      </c>
      <c r="F1801" t="s">
        <v>30</v>
      </c>
      <c r="G1801">
        <v>86.69</v>
      </c>
      <c r="H1801">
        <v>4</v>
      </c>
      <c r="I1801">
        <v>21.672499999999999</v>
      </c>
      <c r="J1801">
        <v>489.84312080000001</v>
      </c>
      <c r="K1801">
        <v>433.45</v>
      </c>
      <c r="L1801" s="1">
        <v>44867</v>
      </c>
      <c r="M1801" s="2">
        <v>0.77638888888888891</v>
      </c>
      <c r="N1801" t="s">
        <v>21</v>
      </c>
      <c r="O1801">
        <v>9.0898592679999997</v>
      </c>
      <c r="P1801">
        <f t="shared" si="56"/>
        <v>2022</v>
      </c>
      <c r="Q1801" t="str">
        <f t="shared" si="57"/>
        <v>November</v>
      </c>
      <c r="R1801" t="s">
        <v>1037</v>
      </c>
    </row>
    <row r="1802" spans="1:18" x14ac:dyDescent="0.25">
      <c r="A1802" t="s">
        <v>834</v>
      </c>
      <c r="B1802" t="s">
        <v>38</v>
      </c>
      <c r="C1802" t="s">
        <v>41</v>
      </c>
      <c r="D1802" t="s">
        <v>25</v>
      </c>
      <c r="E1802" t="s">
        <v>29</v>
      </c>
      <c r="F1802" t="s">
        <v>34</v>
      </c>
      <c r="G1802">
        <v>23.01</v>
      </c>
      <c r="H1802">
        <v>5</v>
      </c>
      <c r="I1802">
        <v>6.9029999999999996</v>
      </c>
      <c r="J1802">
        <v>156.02201239999999</v>
      </c>
      <c r="K1802">
        <v>138.06</v>
      </c>
      <c r="L1802" s="1">
        <v>44896</v>
      </c>
      <c r="M1802" s="2">
        <v>0.69791666666666663</v>
      </c>
      <c r="N1802" t="s">
        <v>21</v>
      </c>
      <c r="O1802">
        <v>7.6393498109999998</v>
      </c>
      <c r="P1802">
        <f t="shared" si="56"/>
        <v>2022</v>
      </c>
      <c r="Q1802" t="str">
        <f t="shared" si="57"/>
        <v>December</v>
      </c>
      <c r="R1802" t="s">
        <v>1038</v>
      </c>
    </row>
    <row r="1803" spans="1:18" x14ac:dyDescent="0.25">
      <c r="A1803" t="s">
        <v>835</v>
      </c>
      <c r="B1803" t="s">
        <v>23</v>
      </c>
      <c r="C1803" t="s">
        <v>24</v>
      </c>
      <c r="D1803" t="s">
        <v>18</v>
      </c>
      <c r="E1803" t="s">
        <v>19</v>
      </c>
      <c r="F1803" t="s">
        <v>26</v>
      </c>
      <c r="G1803">
        <v>30.2</v>
      </c>
      <c r="H1803">
        <v>7</v>
      </c>
      <c r="I1803">
        <v>12.08</v>
      </c>
      <c r="J1803">
        <v>273.03287110000002</v>
      </c>
      <c r="K1803">
        <v>241.6</v>
      </c>
      <c r="L1803" s="1">
        <v>44623</v>
      </c>
      <c r="M1803" s="2">
        <v>0.8125</v>
      </c>
      <c r="N1803" t="s">
        <v>21</v>
      </c>
      <c r="O1803">
        <v>4.9317321559999998</v>
      </c>
      <c r="P1803">
        <f t="shared" si="56"/>
        <v>2022</v>
      </c>
      <c r="Q1803" t="str">
        <f t="shared" si="57"/>
        <v>March</v>
      </c>
      <c r="R1803" t="s">
        <v>1036</v>
      </c>
    </row>
    <row r="1804" spans="1:18" x14ac:dyDescent="0.25">
      <c r="A1804" t="s">
        <v>836</v>
      </c>
      <c r="B1804" t="s">
        <v>23</v>
      </c>
      <c r="C1804" t="s">
        <v>24</v>
      </c>
      <c r="D1804" t="s">
        <v>18</v>
      </c>
      <c r="E1804" t="s">
        <v>29</v>
      </c>
      <c r="F1804" t="s">
        <v>44</v>
      </c>
      <c r="G1804">
        <v>67.39</v>
      </c>
      <c r="H1804">
        <v>6</v>
      </c>
      <c r="I1804">
        <v>23.586500000000001</v>
      </c>
      <c r="J1804">
        <v>533.10346140000001</v>
      </c>
      <c r="K1804">
        <v>471.73</v>
      </c>
      <c r="L1804" s="1">
        <v>44643</v>
      </c>
      <c r="M1804" s="2">
        <v>0.55763888888888891</v>
      </c>
      <c r="N1804" t="s">
        <v>21</v>
      </c>
      <c r="O1804">
        <v>6.6723435049999997</v>
      </c>
      <c r="P1804">
        <f t="shared" si="56"/>
        <v>2022</v>
      </c>
      <c r="Q1804" t="str">
        <f t="shared" si="57"/>
        <v>March</v>
      </c>
      <c r="R1804" t="s">
        <v>1036</v>
      </c>
    </row>
    <row r="1805" spans="1:18" x14ac:dyDescent="0.25">
      <c r="A1805" t="s">
        <v>837</v>
      </c>
      <c r="B1805" t="s">
        <v>16</v>
      </c>
      <c r="C1805" t="s">
        <v>17</v>
      </c>
      <c r="D1805" t="s">
        <v>18</v>
      </c>
      <c r="E1805" t="s">
        <v>19</v>
      </c>
      <c r="F1805" t="s">
        <v>44</v>
      </c>
      <c r="G1805">
        <v>48.96</v>
      </c>
      <c r="H1805">
        <v>8</v>
      </c>
      <c r="I1805">
        <v>22.032</v>
      </c>
      <c r="J1805">
        <v>497.9685609</v>
      </c>
      <c r="K1805">
        <v>440.64</v>
      </c>
      <c r="L1805" s="1">
        <v>44654</v>
      </c>
      <c r="M1805" s="2">
        <v>0.4770833333333333</v>
      </c>
      <c r="N1805" t="s">
        <v>27</v>
      </c>
      <c r="O1805">
        <v>7.7360504409999997</v>
      </c>
      <c r="P1805">
        <f t="shared" si="56"/>
        <v>2022</v>
      </c>
      <c r="Q1805" t="str">
        <f t="shared" si="57"/>
        <v>April</v>
      </c>
      <c r="R1805" t="s">
        <v>1038</v>
      </c>
    </row>
    <row r="1806" spans="1:18" x14ac:dyDescent="0.25">
      <c r="A1806" t="s">
        <v>838</v>
      </c>
      <c r="B1806" t="s">
        <v>38</v>
      </c>
      <c r="C1806" t="s">
        <v>41</v>
      </c>
      <c r="D1806" t="s">
        <v>18</v>
      </c>
      <c r="E1806" t="s">
        <v>19</v>
      </c>
      <c r="F1806" t="s">
        <v>26</v>
      </c>
      <c r="G1806">
        <v>75.59</v>
      </c>
      <c r="H1806">
        <v>8</v>
      </c>
      <c r="I1806">
        <v>34.015500000000003</v>
      </c>
      <c r="J1806">
        <v>768.82033339999998</v>
      </c>
      <c r="K1806">
        <v>680.31</v>
      </c>
      <c r="L1806" s="1">
        <v>44615</v>
      </c>
      <c r="M1806" s="2">
        <v>0.46666666666666662</v>
      </c>
      <c r="N1806" t="s">
        <v>27</v>
      </c>
      <c r="O1806">
        <v>7.7360504409999997</v>
      </c>
      <c r="P1806">
        <f t="shared" si="56"/>
        <v>2022</v>
      </c>
      <c r="Q1806" t="str">
        <f t="shared" si="57"/>
        <v>February</v>
      </c>
      <c r="R1806" t="s">
        <v>1037</v>
      </c>
    </row>
    <row r="1807" spans="1:18" x14ac:dyDescent="0.25">
      <c r="A1807" t="s">
        <v>839</v>
      </c>
      <c r="B1807" t="s">
        <v>16</v>
      </c>
      <c r="C1807" t="s">
        <v>17</v>
      </c>
      <c r="D1807" t="s">
        <v>25</v>
      </c>
      <c r="E1807" t="s">
        <v>19</v>
      </c>
      <c r="F1807" t="s">
        <v>30</v>
      </c>
      <c r="G1807">
        <v>77.47</v>
      </c>
      <c r="H1807">
        <v>4</v>
      </c>
      <c r="I1807">
        <v>15.494</v>
      </c>
      <c r="J1807">
        <v>350.19630009999997</v>
      </c>
      <c r="K1807">
        <v>309.88</v>
      </c>
      <c r="L1807" s="1">
        <v>44637</v>
      </c>
      <c r="M1807" s="2">
        <v>0.69166666666666676</v>
      </c>
      <c r="N1807" t="s">
        <v>27</v>
      </c>
      <c r="O1807">
        <v>4.0614264819999999</v>
      </c>
      <c r="P1807">
        <f t="shared" si="56"/>
        <v>2022</v>
      </c>
      <c r="Q1807" t="str">
        <f t="shared" si="57"/>
        <v>March</v>
      </c>
      <c r="R1807" t="s">
        <v>1036</v>
      </c>
    </row>
    <row r="1808" spans="1:18" x14ac:dyDescent="0.25">
      <c r="A1808" t="s">
        <v>840</v>
      </c>
      <c r="B1808" t="s">
        <v>16</v>
      </c>
      <c r="C1808" t="s">
        <v>17</v>
      </c>
      <c r="D1808" t="s">
        <v>25</v>
      </c>
      <c r="E1808" t="s">
        <v>19</v>
      </c>
      <c r="F1808" t="s">
        <v>34</v>
      </c>
      <c r="G1808">
        <v>93.18</v>
      </c>
      <c r="H1808">
        <v>2</v>
      </c>
      <c r="I1808">
        <v>9.3179999999999996</v>
      </c>
      <c r="J1808">
        <v>210.60598450000001</v>
      </c>
      <c r="K1808">
        <v>186.36</v>
      </c>
      <c r="L1808" s="1">
        <v>44577</v>
      </c>
      <c r="M1808" s="2">
        <v>0.77847222222222223</v>
      </c>
      <c r="N1808" t="s">
        <v>31</v>
      </c>
      <c r="O1808">
        <v>8.2195535940000006</v>
      </c>
      <c r="P1808">
        <f t="shared" si="56"/>
        <v>2022</v>
      </c>
      <c r="Q1808" t="str">
        <f t="shared" si="57"/>
        <v>January</v>
      </c>
      <c r="R1808" t="s">
        <v>1038</v>
      </c>
    </row>
    <row r="1809" spans="1:18" x14ac:dyDescent="0.25">
      <c r="A1809" t="s">
        <v>841</v>
      </c>
      <c r="B1809" t="s">
        <v>16</v>
      </c>
      <c r="C1809" t="s">
        <v>17</v>
      </c>
      <c r="D1809" t="s">
        <v>25</v>
      </c>
      <c r="E1809" t="s">
        <v>19</v>
      </c>
      <c r="F1809" t="s">
        <v>26</v>
      </c>
      <c r="G1809">
        <v>50.23</v>
      </c>
      <c r="H1809">
        <v>4</v>
      </c>
      <c r="I1809">
        <v>10.045999999999999</v>
      </c>
      <c r="J1809">
        <v>227.0602834</v>
      </c>
      <c r="K1809">
        <v>200.92</v>
      </c>
      <c r="L1809" s="1">
        <v>44774</v>
      </c>
      <c r="M1809" s="2">
        <v>0.71666666666666667</v>
      </c>
      <c r="N1809" t="s">
        <v>27</v>
      </c>
      <c r="O1809">
        <v>8.7030567459999997</v>
      </c>
      <c r="P1809">
        <f t="shared" si="56"/>
        <v>2022</v>
      </c>
      <c r="Q1809" t="str">
        <f t="shared" si="57"/>
        <v>August</v>
      </c>
      <c r="R1809" t="s">
        <v>1036</v>
      </c>
    </row>
    <row r="1810" spans="1:18" x14ac:dyDescent="0.25">
      <c r="A1810" t="s">
        <v>842</v>
      </c>
      <c r="B1810" t="s">
        <v>38</v>
      </c>
      <c r="C1810" t="s">
        <v>41</v>
      </c>
      <c r="D1810" t="s">
        <v>25</v>
      </c>
      <c r="E1810" t="s">
        <v>19</v>
      </c>
      <c r="F1810" t="s">
        <v>20</v>
      </c>
      <c r="G1810">
        <v>17.75</v>
      </c>
      <c r="H1810">
        <v>1</v>
      </c>
      <c r="I1810">
        <v>0.88749999999999996</v>
      </c>
      <c r="J1810">
        <v>20.059327239999998</v>
      </c>
      <c r="K1810">
        <v>17.75</v>
      </c>
      <c r="L1810" s="1">
        <v>44575</v>
      </c>
      <c r="M1810" s="2">
        <v>0.44305555555555554</v>
      </c>
      <c r="N1810" t="s">
        <v>27</v>
      </c>
      <c r="O1810">
        <v>8.3162542239999997</v>
      </c>
      <c r="P1810">
        <f t="shared" si="56"/>
        <v>2022</v>
      </c>
      <c r="Q1810" t="str">
        <f t="shared" si="57"/>
        <v>January</v>
      </c>
      <c r="R1810" t="s">
        <v>1038</v>
      </c>
    </row>
    <row r="1811" spans="1:18" x14ac:dyDescent="0.25">
      <c r="A1811" t="s">
        <v>843</v>
      </c>
      <c r="B1811" t="s">
        <v>23</v>
      </c>
      <c r="C1811" t="s">
        <v>24</v>
      </c>
      <c r="D1811" t="s">
        <v>25</v>
      </c>
      <c r="E1811" t="s">
        <v>19</v>
      </c>
      <c r="F1811" t="s">
        <v>44</v>
      </c>
      <c r="G1811">
        <v>62.18</v>
      </c>
      <c r="H1811">
        <v>9</v>
      </c>
      <c r="I1811">
        <v>31.09</v>
      </c>
      <c r="J1811">
        <v>702.69801010000003</v>
      </c>
      <c r="K1811">
        <v>621.79999999999995</v>
      </c>
      <c r="L1811" s="1">
        <v>44592</v>
      </c>
      <c r="M1811" s="2">
        <v>0.43958333333333338</v>
      </c>
      <c r="N1811" t="s">
        <v>21</v>
      </c>
      <c r="O1811">
        <v>5.8020378309999998</v>
      </c>
      <c r="P1811">
        <f t="shared" si="56"/>
        <v>2022</v>
      </c>
      <c r="Q1811" t="str">
        <f t="shared" si="57"/>
        <v>January</v>
      </c>
      <c r="R1811" t="s">
        <v>1037</v>
      </c>
    </row>
    <row r="1812" spans="1:18" x14ac:dyDescent="0.25">
      <c r="A1812" t="s">
        <v>844</v>
      </c>
      <c r="B1812" t="s">
        <v>38</v>
      </c>
      <c r="C1812" t="s">
        <v>41</v>
      </c>
      <c r="D1812" t="s">
        <v>25</v>
      </c>
      <c r="E1812" t="s">
        <v>29</v>
      </c>
      <c r="F1812" t="s">
        <v>20</v>
      </c>
      <c r="G1812">
        <v>10.75</v>
      </c>
      <c r="H1812">
        <v>7</v>
      </c>
      <c r="I1812">
        <v>4.3</v>
      </c>
      <c r="J1812">
        <v>97.188853120000005</v>
      </c>
      <c r="K1812">
        <v>86</v>
      </c>
      <c r="L1812" s="1">
        <v>44635</v>
      </c>
      <c r="M1812" s="2">
        <v>0.60972222222222217</v>
      </c>
      <c r="N1812" t="s">
        <v>21</v>
      </c>
      <c r="O1812">
        <v>5.9954390919999998</v>
      </c>
      <c r="P1812">
        <f t="shared" si="56"/>
        <v>2022</v>
      </c>
      <c r="Q1812" t="str">
        <f t="shared" si="57"/>
        <v>March</v>
      </c>
      <c r="R1812" t="s">
        <v>1037</v>
      </c>
    </row>
    <row r="1813" spans="1:18" x14ac:dyDescent="0.25">
      <c r="A1813" t="s">
        <v>845</v>
      </c>
      <c r="B1813" t="s">
        <v>16</v>
      </c>
      <c r="C1813" t="s">
        <v>17</v>
      </c>
      <c r="D1813" t="s">
        <v>25</v>
      </c>
      <c r="E1813" t="s">
        <v>19</v>
      </c>
      <c r="F1813" t="s">
        <v>26</v>
      </c>
      <c r="G1813">
        <v>40.26</v>
      </c>
      <c r="H1813">
        <v>9</v>
      </c>
      <c r="I1813">
        <v>20.13</v>
      </c>
      <c r="J1813">
        <v>454.979445</v>
      </c>
      <c r="K1813">
        <v>402.6</v>
      </c>
      <c r="L1813" s="1">
        <v>44616</v>
      </c>
      <c r="M1813" s="2">
        <v>0.75416666666666676</v>
      </c>
      <c r="N1813" t="s">
        <v>31</v>
      </c>
      <c r="O1813">
        <v>4.8350315259999999</v>
      </c>
      <c r="P1813">
        <f t="shared" si="56"/>
        <v>2022</v>
      </c>
      <c r="Q1813" t="str">
        <f t="shared" si="57"/>
        <v>February</v>
      </c>
      <c r="R1813" t="s">
        <v>1038</v>
      </c>
    </row>
    <row r="1814" spans="1:18" x14ac:dyDescent="0.25">
      <c r="A1814" t="s">
        <v>846</v>
      </c>
      <c r="B1814" t="s">
        <v>23</v>
      </c>
      <c r="C1814" t="s">
        <v>24</v>
      </c>
      <c r="D1814" t="s">
        <v>18</v>
      </c>
      <c r="E1814" t="s">
        <v>19</v>
      </c>
      <c r="F1814" t="s">
        <v>34</v>
      </c>
      <c r="G1814">
        <v>64.97</v>
      </c>
      <c r="H1814">
        <v>4</v>
      </c>
      <c r="I1814">
        <v>16.2425</v>
      </c>
      <c r="J1814">
        <v>367.11394109999998</v>
      </c>
      <c r="K1814">
        <v>324.85000000000002</v>
      </c>
      <c r="L1814" s="1">
        <v>44775</v>
      </c>
      <c r="M1814" s="2">
        <v>0.53611111111111109</v>
      </c>
      <c r="N1814" t="s">
        <v>31</v>
      </c>
      <c r="O1814">
        <v>6.2855409829999997</v>
      </c>
      <c r="P1814">
        <f t="shared" si="56"/>
        <v>2022</v>
      </c>
      <c r="Q1814" t="str">
        <f t="shared" si="57"/>
        <v>August</v>
      </c>
      <c r="R1814" t="s">
        <v>1038</v>
      </c>
    </row>
    <row r="1815" spans="1:18" x14ac:dyDescent="0.25">
      <c r="A1815" t="s">
        <v>847</v>
      </c>
      <c r="B1815" t="s">
        <v>16</v>
      </c>
      <c r="C1815" t="s">
        <v>17</v>
      </c>
      <c r="D1815" t="s">
        <v>25</v>
      </c>
      <c r="E1815" t="s">
        <v>29</v>
      </c>
      <c r="F1815" t="s">
        <v>26</v>
      </c>
      <c r="G1815">
        <v>95.15</v>
      </c>
      <c r="H1815">
        <v>1</v>
      </c>
      <c r="I1815">
        <v>4.7575000000000003</v>
      </c>
      <c r="J1815">
        <v>107.5292951</v>
      </c>
      <c r="K1815">
        <v>95.15</v>
      </c>
      <c r="L1815" s="1">
        <v>44642</v>
      </c>
      <c r="M1815" s="2">
        <v>0.58333333333333337</v>
      </c>
      <c r="N1815" t="s">
        <v>27</v>
      </c>
      <c r="O1815">
        <v>5.8020378309999998</v>
      </c>
      <c r="P1815">
        <f t="shared" si="56"/>
        <v>2022</v>
      </c>
      <c r="Q1815" t="str">
        <f t="shared" si="57"/>
        <v>March</v>
      </c>
      <c r="R1815" t="s">
        <v>1038</v>
      </c>
    </row>
    <row r="1816" spans="1:18" x14ac:dyDescent="0.25">
      <c r="A1816" t="s">
        <v>848</v>
      </c>
      <c r="B1816" t="s">
        <v>16</v>
      </c>
      <c r="C1816" t="s">
        <v>17</v>
      </c>
      <c r="D1816" t="s">
        <v>18</v>
      </c>
      <c r="E1816" t="s">
        <v>19</v>
      </c>
      <c r="F1816" t="s">
        <v>26</v>
      </c>
      <c r="G1816">
        <v>48.62</v>
      </c>
      <c r="H1816">
        <v>7</v>
      </c>
      <c r="I1816">
        <v>19.448</v>
      </c>
      <c r="J1816">
        <v>439.56484080000001</v>
      </c>
      <c r="K1816">
        <v>388.96</v>
      </c>
      <c r="L1816" s="1">
        <v>44585</v>
      </c>
      <c r="M1816" s="2">
        <v>0.45624999999999999</v>
      </c>
      <c r="N1816" t="s">
        <v>27</v>
      </c>
      <c r="O1816">
        <v>4.8350315259999999</v>
      </c>
      <c r="P1816">
        <f t="shared" si="56"/>
        <v>2022</v>
      </c>
      <c r="Q1816" t="str">
        <f t="shared" si="57"/>
        <v>January</v>
      </c>
      <c r="R1816" t="s">
        <v>1037</v>
      </c>
    </row>
    <row r="1817" spans="1:18" x14ac:dyDescent="0.25">
      <c r="A1817" t="s">
        <v>849</v>
      </c>
      <c r="B1817" t="s">
        <v>38</v>
      </c>
      <c r="C1817" t="s">
        <v>41</v>
      </c>
      <c r="D1817" t="s">
        <v>25</v>
      </c>
      <c r="E1817" t="s">
        <v>19</v>
      </c>
      <c r="F1817" t="s">
        <v>42</v>
      </c>
      <c r="G1817">
        <v>53.21</v>
      </c>
      <c r="H1817">
        <v>7</v>
      </c>
      <c r="I1817">
        <v>21.283999999999999</v>
      </c>
      <c r="J1817">
        <v>481.0622209</v>
      </c>
      <c r="K1817">
        <v>425.68</v>
      </c>
      <c r="L1817" s="1">
        <v>44634</v>
      </c>
      <c r="M1817" s="2">
        <v>0.69791666666666663</v>
      </c>
      <c r="N1817" t="s">
        <v>21</v>
      </c>
      <c r="O1817">
        <v>4.8350315259999999</v>
      </c>
      <c r="P1817">
        <f t="shared" si="56"/>
        <v>2022</v>
      </c>
      <c r="Q1817" t="str">
        <f t="shared" si="57"/>
        <v>March</v>
      </c>
      <c r="R1817" t="s">
        <v>1038</v>
      </c>
    </row>
    <row r="1818" spans="1:18" x14ac:dyDescent="0.25">
      <c r="A1818" t="s">
        <v>850</v>
      </c>
      <c r="B1818" t="s">
        <v>23</v>
      </c>
      <c r="C1818" t="s">
        <v>24</v>
      </c>
      <c r="D1818" t="s">
        <v>25</v>
      </c>
      <c r="E1818" t="s">
        <v>19</v>
      </c>
      <c r="F1818" t="s">
        <v>44</v>
      </c>
      <c r="G1818">
        <v>45.44</v>
      </c>
      <c r="H1818">
        <v>6</v>
      </c>
      <c r="I1818">
        <v>15.904</v>
      </c>
      <c r="J1818">
        <v>359.46314419999999</v>
      </c>
      <c r="K1818">
        <v>318.08</v>
      </c>
      <c r="L1818" s="1">
        <v>44584</v>
      </c>
      <c r="M1818" s="2">
        <v>0.46875</v>
      </c>
      <c r="N1818" t="s">
        <v>27</v>
      </c>
      <c r="O1818">
        <v>8.8964580069999997</v>
      </c>
      <c r="P1818">
        <f t="shared" si="56"/>
        <v>2022</v>
      </c>
      <c r="Q1818" t="str">
        <f t="shared" si="57"/>
        <v>January</v>
      </c>
      <c r="R1818" t="s">
        <v>1038</v>
      </c>
    </row>
    <row r="1819" spans="1:18" x14ac:dyDescent="0.25">
      <c r="A1819" t="s">
        <v>851</v>
      </c>
      <c r="B1819" t="s">
        <v>16</v>
      </c>
      <c r="C1819" t="s">
        <v>17</v>
      </c>
      <c r="D1819" t="s">
        <v>25</v>
      </c>
      <c r="E1819" t="s">
        <v>29</v>
      </c>
      <c r="F1819" t="s">
        <v>42</v>
      </c>
      <c r="G1819">
        <v>33.880000000000003</v>
      </c>
      <c r="H1819">
        <v>7</v>
      </c>
      <c r="I1819">
        <v>13.552</v>
      </c>
      <c r="J1819">
        <v>306.30310179999998</v>
      </c>
      <c r="K1819">
        <v>271.04000000000002</v>
      </c>
      <c r="L1819" s="1">
        <v>44580</v>
      </c>
      <c r="M1819" s="2">
        <v>0.8534722222222223</v>
      </c>
      <c r="N1819" t="s">
        <v>21</v>
      </c>
      <c r="O1819">
        <v>9.2832605289999997</v>
      </c>
      <c r="P1819">
        <f t="shared" si="56"/>
        <v>2022</v>
      </c>
      <c r="Q1819" t="str">
        <f t="shared" si="57"/>
        <v>January</v>
      </c>
      <c r="R1819" t="s">
        <v>1037</v>
      </c>
    </row>
    <row r="1820" spans="1:18" x14ac:dyDescent="0.25">
      <c r="A1820" t="s">
        <v>852</v>
      </c>
      <c r="B1820" t="s">
        <v>38</v>
      </c>
      <c r="C1820" t="s">
        <v>41</v>
      </c>
      <c r="D1820" t="s">
        <v>18</v>
      </c>
      <c r="E1820" t="s">
        <v>29</v>
      </c>
      <c r="F1820" t="s">
        <v>20</v>
      </c>
      <c r="G1820">
        <v>96.16</v>
      </c>
      <c r="H1820">
        <v>4</v>
      </c>
      <c r="I1820">
        <v>19.231999999999999</v>
      </c>
      <c r="J1820">
        <v>434.68279610000002</v>
      </c>
      <c r="K1820">
        <v>384.64</v>
      </c>
      <c r="L1820" s="1">
        <v>44588</v>
      </c>
      <c r="M1820" s="2">
        <v>0.8354166666666667</v>
      </c>
      <c r="N1820" t="s">
        <v>31</v>
      </c>
      <c r="O1820">
        <v>8.1228529629999997</v>
      </c>
      <c r="P1820">
        <f t="shared" si="56"/>
        <v>2022</v>
      </c>
      <c r="Q1820" t="str">
        <f t="shared" si="57"/>
        <v>January</v>
      </c>
      <c r="R1820" t="s">
        <v>1036</v>
      </c>
    </row>
    <row r="1821" spans="1:18" x14ac:dyDescent="0.25">
      <c r="A1821" t="s">
        <v>853</v>
      </c>
      <c r="B1821" t="s">
        <v>38</v>
      </c>
      <c r="C1821" t="s">
        <v>41</v>
      </c>
      <c r="D1821" t="s">
        <v>18</v>
      </c>
      <c r="E1821" t="s">
        <v>29</v>
      </c>
      <c r="F1821" t="s">
        <v>42</v>
      </c>
      <c r="G1821">
        <v>47.16</v>
      </c>
      <c r="H1821">
        <v>4</v>
      </c>
      <c r="I1821">
        <v>11.79</v>
      </c>
      <c r="J1821">
        <v>266.478274</v>
      </c>
      <c r="K1821">
        <v>235.8</v>
      </c>
      <c r="L1821" s="1">
        <v>44622</v>
      </c>
      <c r="M1821" s="2">
        <v>0.60763888888888895</v>
      </c>
      <c r="N1821" t="s">
        <v>31</v>
      </c>
      <c r="O1821">
        <v>5.8020378309999998</v>
      </c>
      <c r="P1821">
        <f t="shared" si="56"/>
        <v>2022</v>
      </c>
      <c r="Q1821" t="str">
        <f t="shared" si="57"/>
        <v>March</v>
      </c>
      <c r="R1821" t="s">
        <v>1037</v>
      </c>
    </row>
    <row r="1822" spans="1:18" x14ac:dyDescent="0.25">
      <c r="A1822" t="s">
        <v>854</v>
      </c>
      <c r="B1822" t="s">
        <v>38</v>
      </c>
      <c r="C1822" t="s">
        <v>41</v>
      </c>
      <c r="D1822" t="s">
        <v>25</v>
      </c>
      <c r="E1822" t="s">
        <v>29</v>
      </c>
      <c r="F1822" t="s">
        <v>26</v>
      </c>
      <c r="G1822">
        <v>52.89</v>
      </c>
      <c r="H1822">
        <v>4</v>
      </c>
      <c r="I1822">
        <v>10.577999999999999</v>
      </c>
      <c r="J1822">
        <v>239.08457870000001</v>
      </c>
      <c r="K1822">
        <v>211.56</v>
      </c>
      <c r="L1822" s="1">
        <v>44645</v>
      </c>
      <c r="M1822" s="2">
        <v>0.68888888888888899</v>
      </c>
      <c r="N1822" t="s">
        <v>21</v>
      </c>
      <c r="O1822">
        <v>6.4789422439999997</v>
      </c>
      <c r="P1822">
        <f t="shared" si="56"/>
        <v>2022</v>
      </c>
      <c r="Q1822" t="str">
        <f t="shared" si="57"/>
        <v>March</v>
      </c>
      <c r="R1822" t="s">
        <v>1038</v>
      </c>
    </row>
    <row r="1823" spans="1:18" x14ac:dyDescent="0.25">
      <c r="A1823" t="s">
        <v>855</v>
      </c>
      <c r="B1823" t="s">
        <v>16</v>
      </c>
      <c r="C1823" t="s">
        <v>17</v>
      </c>
      <c r="D1823" t="s">
        <v>18</v>
      </c>
      <c r="E1823" t="s">
        <v>19</v>
      </c>
      <c r="F1823" t="s">
        <v>30</v>
      </c>
      <c r="G1823">
        <v>47.68</v>
      </c>
      <c r="H1823">
        <v>2</v>
      </c>
      <c r="I1823">
        <v>4.7679999999999998</v>
      </c>
      <c r="J1823">
        <v>107.7666167</v>
      </c>
      <c r="K1823">
        <v>95.36</v>
      </c>
      <c r="L1823" s="1">
        <v>44616</v>
      </c>
      <c r="M1823" s="2">
        <v>0.4236111111111111</v>
      </c>
      <c r="N1823" t="s">
        <v>31</v>
      </c>
      <c r="O1823">
        <v>3.9647258509999999</v>
      </c>
      <c r="P1823">
        <f t="shared" si="56"/>
        <v>2022</v>
      </c>
      <c r="Q1823" t="str">
        <f t="shared" si="57"/>
        <v>February</v>
      </c>
      <c r="R1823" t="s">
        <v>1038</v>
      </c>
    </row>
    <row r="1824" spans="1:18" x14ac:dyDescent="0.25">
      <c r="A1824" t="s">
        <v>856</v>
      </c>
      <c r="B1824" t="s">
        <v>23</v>
      </c>
      <c r="C1824" t="s">
        <v>24</v>
      </c>
      <c r="D1824" t="s">
        <v>18</v>
      </c>
      <c r="E1824" t="s">
        <v>29</v>
      </c>
      <c r="F1824" t="s">
        <v>34</v>
      </c>
      <c r="G1824">
        <v>10.17</v>
      </c>
      <c r="H1824">
        <v>1</v>
      </c>
      <c r="I1824">
        <v>0.50849999999999995</v>
      </c>
      <c r="J1824">
        <v>11.49314693</v>
      </c>
      <c r="K1824">
        <v>10.17</v>
      </c>
      <c r="L1824" s="1">
        <v>44744</v>
      </c>
      <c r="M1824" s="2">
        <v>0.59375</v>
      </c>
      <c r="N1824" t="s">
        <v>27</v>
      </c>
      <c r="O1824">
        <v>5.7053371999999998</v>
      </c>
      <c r="P1824">
        <f t="shared" si="56"/>
        <v>2022</v>
      </c>
      <c r="Q1824" t="str">
        <f t="shared" si="57"/>
        <v>July</v>
      </c>
      <c r="R1824" t="s">
        <v>1037</v>
      </c>
    </row>
    <row r="1825" spans="1:18" x14ac:dyDescent="0.25">
      <c r="A1825" t="s">
        <v>857</v>
      </c>
      <c r="B1825" t="s">
        <v>16</v>
      </c>
      <c r="C1825" t="s">
        <v>17</v>
      </c>
      <c r="D1825" t="s">
        <v>25</v>
      </c>
      <c r="E1825" t="s">
        <v>19</v>
      </c>
      <c r="F1825" t="s">
        <v>20</v>
      </c>
      <c r="G1825">
        <v>68.709999999999994</v>
      </c>
      <c r="H1825">
        <v>3</v>
      </c>
      <c r="I1825">
        <v>10.3065</v>
      </c>
      <c r="J1825">
        <v>232.94811970000001</v>
      </c>
      <c r="K1825">
        <v>206.13</v>
      </c>
      <c r="L1825" s="1">
        <v>44654</v>
      </c>
      <c r="M1825" s="2">
        <v>0.4201388888888889</v>
      </c>
      <c r="N1825" t="s">
        <v>27</v>
      </c>
      <c r="O1825">
        <v>8.4129548550000006</v>
      </c>
      <c r="P1825">
        <f t="shared" si="56"/>
        <v>2022</v>
      </c>
      <c r="Q1825" t="str">
        <f t="shared" si="57"/>
        <v>April</v>
      </c>
      <c r="R1825" t="s">
        <v>1036</v>
      </c>
    </row>
    <row r="1826" spans="1:18" x14ac:dyDescent="0.25">
      <c r="A1826" t="s">
        <v>858</v>
      </c>
      <c r="B1826" t="s">
        <v>38</v>
      </c>
      <c r="C1826" t="s">
        <v>41</v>
      </c>
      <c r="D1826" t="s">
        <v>18</v>
      </c>
      <c r="E1826" t="s">
        <v>19</v>
      </c>
      <c r="F1826" t="s">
        <v>34</v>
      </c>
      <c r="G1826">
        <v>60.08</v>
      </c>
      <c r="H1826">
        <v>6</v>
      </c>
      <c r="I1826">
        <v>21.027999999999999</v>
      </c>
      <c r="J1826">
        <v>475.27609380000001</v>
      </c>
      <c r="K1826">
        <v>420.56</v>
      </c>
      <c r="L1826" s="1">
        <v>44606</v>
      </c>
      <c r="M1826" s="2">
        <v>0.48333333333333334</v>
      </c>
      <c r="N1826" t="s">
        <v>31</v>
      </c>
      <c r="O1826">
        <v>4.3515283729999998</v>
      </c>
      <c r="P1826">
        <f t="shared" si="56"/>
        <v>2022</v>
      </c>
      <c r="Q1826" t="str">
        <f t="shared" si="57"/>
        <v>February</v>
      </c>
      <c r="R1826" t="s">
        <v>1038</v>
      </c>
    </row>
    <row r="1827" spans="1:18" x14ac:dyDescent="0.25">
      <c r="A1827" t="s">
        <v>859</v>
      </c>
      <c r="B1827" t="s">
        <v>16</v>
      </c>
      <c r="C1827" t="s">
        <v>17</v>
      </c>
      <c r="D1827" t="s">
        <v>18</v>
      </c>
      <c r="E1827" t="s">
        <v>19</v>
      </c>
      <c r="F1827" t="s">
        <v>34</v>
      </c>
      <c r="G1827">
        <v>22.01</v>
      </c>
      <c r="H1827">
        <v>4</v>
      </c>
      <c r="I1827">
        <v>4.4020000000000001</v>
      </c>
      <c r="J1827">
        <v>99.494263129999993</v>
      </c>
      <c r="K1827">
        <v>88.04</v>
      </c>
      <c r="L1827" s="1">
        <v>44590</v>
      </c>
      <c r="M1827" s="2">
        <v>0.76041666666666663</v>
      </c>
      <c r="N1827" t="s">
        <v>31</v>
      </c>
      <c r="O1827">
        <v>6.3822416139999998</v>
      </c>
      <c r="P1827">
        <f t="shared" si="56"/>
        <v>2022</v>
      </c>
      <c r="Q1827" t="str">
        <f t="shared" si="57"/>
        <v>January</v>
      </c>
      <c r="R1827" t="s">
        <v>1036</v>
      </c>
    </row>
    <row r="1828" spans="1:18" x14ac:dyDescent="0.25">
      <c r="A1828" t="s">
        <v>860</v>
      </c>
      <c r="B1828" t="s">
        <v>38</v>
      </c>
      <c r="C1828" t="s">
        <v>41</v>
      </c>
      <c r="D1828" t="s">
        <v>18</v>
      </c>
      <c r="E1828" t="s">
        <v>19</v>
      </c>
      <c r="F1828" t="s">
        <v>20</v>
      </c>
      <c r="G1828">
        <v>72.11</v>
      </c>
      <c r="H1828">
        <v>8</v>
      </c>
      <c r="I1828">
        <v>32.4495</v>
      </c>
      <c r="J1828">
        <v>733.42550919999996</v>
      </c>
      <c r="K1828">
        <v>648.99</v>
      </c>
      <c r="L1828" s="1">
        <v>44589</v>
      </c>
      <c r="M1828" s="2">
        <v>0.57847222222222217</v>
      </c>
      <c r="N1828" t="s">
        <v>31</v>
      </c>
      <c r="O1828">
        <v>7.4459485499999998</v>
      </c>
      <c r="P1828">
        <f t="shared" si="56"/>
        <v>2022</v>
      </c>
      <c r="Q1828" t="str">
        <f t="shared" si="57"/>
        <v>January</v>
      </c>
      <c r="R1828" t="s">
        <v>1037</v>
      </c>
    </row>
    <row r="1829" spans="1:18" x14ac:dyDescent="0.25">
      <c r="A1829" t="s">
        <v>861</v>
      </c>
      <c r="B1829" t="s">
        <v>16</v>
      </c>
      <c r="C1829" t="s">
        <v>17</v>
      </c>
      <c r="D1829" t="s">
        <v>18</v>
      </c>
      <c r="E1829" t="s">
        <v>29</v>
      </c>
      <c r="F1829" t="s">
        <v>44</v>
      </c>
      <c r="G1829">
        <v>41.28</v>
      </c>
      <c r="H1829">
        <v>3</v>
      </c>
      <c r="I1829">
        <v>6.1920000000000002</v>
      </c>
      <c r="J1829">
        <v>139.95194849999999</v>
      </c>
      <c r="K1829">
        <v>123.84</v>
      </c>
      <c r="L1829" s="1">
        <v>44646</v>
      </c>
      <c r="M1829" s="2">
        <v>0.77569444444444446</v>
      </c>
      <c r="N1829" t="s">
        <v>31</v>
      </c>
      <c r="O1829">
        <v>8.2195535940000006</v>
      </c>
      <c r="P1829">
        <f t="shared" si="56"/>
        <v>2022</v>
      </c>
      <c r="Q1829" t="str">
        <f t="shared" si="57"/>
        <v>March</v>
      </c>
      <c r="R1829" t="s">
        <v>1036</v>
      </c>
    </row>
    <row r="1830" spans="1:18" x14ac:dyDescent="0.25">
      <c r="A1830" t="s">
        <v>862</v>
      </c>
      <c r="B1830" t="s">
        <v>23</v>
      </c>
      <c r="C1830" t="s">
        <v>24</v>
      </c>
      <c r="D1830" t="s">
        <v>25</v>
      </c>
      <c r="E1830" t="s">
        <v>29</v>
      </c>
      <c r="F1830" t="s">
        <v>26</v>
      </c>
      <c r="G1830">
        <v>64.95</v>
      </c>
      <c r="H1830">
        <v>9</v>
      </c>
      <c r="I1830">
        <v>32.475000000000001</v>
      </c>
      <c r="J1830">
        <v>734.00186169999995</v>
      </c>
      <c r="K1830">
        <v>649.5</v>
      </c>
      <c r="L1830" s="1">
        <v>44644</v>
      </c>
      <c r="M1830" s="2">
        <v>0.76874999999999993</v>
      </c>
      <c r="N1830" t="s">
        <v>27</v>
      </c>
      <c r="O1830">
        <v>5.0284327869999998</v>
      </c>
      <c r="P1830">
        <f t="shared" si="56"/>
        <v>2022</v>
      </c>
      <c r="Q1830" t="str">
        <f t="shared" si="57"/>
        <v>March</v>
      </c>
      <c r="R1830" t="s">
        <v>1038</v>
      </c>
    </row>
    <row r="1831" spans="1:18" x14ac:dyDescent="0.25">
      <c r="A1831" t="s">
        <v>863</v>
      </c>
      <c r="B1831" t="s">
        <v>16</v>
      </c>
      <c r="C1831" t="s">
        <v>17</v>
      </c>
      <c r="D1831" t="s">
        <v>18</v>
      </c>
      <c r="E1831" t="s">
        <v>19</v>
      </c>
      <c r="F1831" t="s">
        <v>26</v>
      </c>
      <c r="G1831">
        <v>74.22</v>
      </c>
      <c r="H1831">
        <v>9</v>
      </c>
      <c r="I1831">
        <v>37.11</v>
      </c>
      <c r="J1831">
        <v>838.7624045</v>
      </c>
      <c r="K1831">
        <v>742.2</v>
      </c>
      <c r="L1831" s="1">
        <v>44562</v>
      </c>
      <c r="M1831" s="2">
        <v>0.61249999999999993</v>
      </c>
      <c r="N1831" t="s">
        <v>31</v>
      </c>
      <c r="O1831">
        <v>4.1581271119999998</v>
      </c>
      <c r="P1831">
        <f t="shared" si="56"/>
        <v>2022</v>
      </c>
      <c r="Q1831" t="str">
        <f t="shared" si="57"/>
        <v>January</v>
      </c>
      <c r="R1831" t="s">
        <v>1036</v>
      </c>
    </row>
    <row r="1832" spans="1:18" x14ac:dyDescent="0.25">
      <c r="A1832" t="s">
        <v>864</v>
      </c>
      <c r="B1832" t="s">
        <v>16</v>
      </c>
      <c r="C1832" t="s">
        <v>17</v>
      </c>
      <c r="D1832" t="s">
        <v>25</v>
      </c>
      <c r="E1832" t="s">
        <v>29</v>
      </c>
      <c r="F1832" t="s">
        <v>26</v>
      </c>
      <c r="G1832">
        <v>10.56</v>
      </c>
      <c r="H1832">
        <v>7</v>
      </c>
      <c r="I1832">
        <v>4.2240000000000002</v>
      </c>
      <c r="J1832">
        <v>95.471096650000007</v>
      </c>
      <c r="K1832">
        <v>84.48</v>
      </c>
      <c r="L1832" s="1">
        <v>44585</v>
      </c>
      <c r="M1832" s="2">
        <v>0.73819444444444438</v>
      </c>
      <c r="N1832" t="s">
        <v>27</v>
      </c>
      <c r="O1832">
        <v>7.3492479189999997</v>
      </c>
      <c r="P1832">
        <f t="shared" si="56"/>
        <v>2022</v>
      </c>
      <c r="Q1832" t="str">
        <f t="shared" si="57"/>
        <v>January</v>
      </c>
      <c r="R1832" t="s">
        <v>1038</v>
      </c>
    </row>
    <row r="1833" spans="1:18" x14ac:dyDescent="0.25">
      <c r="A1833" t="s">
        <v>865</v>
      </c>
      <c r="B1833" t="s">
        <v>38</v>
      </c>
      <c r="C1833" t="s">
        <v>41</v>
      </c>
      <c r="D1833" t="s">
        <v>25</v>
      </c>
      <c r="E1833" t="s">
        <v>29</v>
      </c>
      <c r="F1833" t="s">
        <v>20</v>
      </c>
      <c r="G1833">
        <v>62.57</v>
      </c>
      <c r="H1833">
        <v>4</v>
      </c>
      <c r="I1833">
        <v>12.513999999999999</v>
      </c>
      <c r="J1833">
        <v>282.84216470000001</v>
      </c>
      <c r="K1833">
        <v>250.28</v>
      </c>
      <c r="L1833" s="1">
        <v>44617</v>
      </c>
      <c r="M1833" s="2">
        <v>0.77569444444444446</v>
      </c>
      <c r="N1833" t="s">
        <v>27</v>
      </c>
      <c r="O1833">
        <v>9.1865598990000006</v>
      </c>
      <c r="P1833">
        <f t="shared" si="56"/>
        <v>2022</v>
      </c>
      <c r="Q1833" t="str">
        <f t="shared" si="57"/>
        <v>February</v>
      </c>
      <c r="R1833" t="s">
        <v>1037</v>
      </c>
    </row>
    <row r="1834" spans="1:18" x14ac:dyDescent="0.25">
      <c r="A1834" t="s">
        <v>866</v>
      </c>
      <c r="B1834" t="s">
        <v>38</v>
      </c>
      <c r="C1834" t="s">
        <v>41</v>
      </c>
      <c r="D1834" t="s">
        <v>18</v>
      </c>
      <c r="E1834" t="s">
        <v>19</v>
      </c>
      <c r="F1834" t="s">
        <v>34</v>
      </c>
      <c r="G1834">
        <v>11.85</v>
      </c>
      <c r="H1834">
        <v>7</v>
      </c>
      <c r="I1834">
        <v>4.74</v>
      </c>
      <c r="J1834">
        <v>107.133759</v>
      </c>
      <c r="K1834">
        <v>94.8</v>
      </c>
      <c r="L1834" s="1">
        <v>44805</v>
      </c>
      <c r="M1834" s="2">
        <v>0.69027777777777777</v>
      </c>
      <c r="N1834" t="s">
        <v>27</v>
      </c>
      <c r="O1834">
        <v>3.9647258509999999</v>
      </c>
      <c r="P1834">
        <f t="shared" si="56"/>
        <v>2022</v>
      </c>
      <c r="Q1834" t="str">
        <f t="shared" si="57"/>
        <v>September</v>
      </c>
      <c r="R1834" t="s">
        <v>1038</v>
      </c>
    </row>
    <row r="1835" spans="1:18" x14ac:dyDescent="0.25">
      <c r="A1835" t="s">
        <v>867</v>
      </c>
      <c r="B1835" t="s">
        <v>16</v>
      </c>
      <c r="C1835" t="s">
        <v>17</v>
      </c>
      <c r="D1835" t="s">
        <v>18</v>
      </c>
      <c r="E1835" t="s">
        <v>29</v>
      </c>
      <c r="F1835" t="s">
        <v>20</v>
      </c>
      <c r="G1835">
        <v>91.3</v>
      </c>
      <c r="H1835">
        <v>1</v>
      </c>
      <c r="I1835">
        <v>4.5650000000000004</v>
      </c>
      <c r="J1835">
        <v>103.1783987</v>
      </c>
      <c r="K1835">
        <v>91.3</v>
      </c>
      <c r="L1835" s="1">
        <v>44606</v>
      </c>
      <c r="M1835" s="2">
        <v>0.61249999999999993</v>
      </c>
      <c r="N1835" t="s">
        <v>21</v>
      </c>
      <c r="O1835">
        <v>8.8964580069999997</v>
      </c>
      <c r="P1835">
        <f t="shared" si="56"/>
        <v>2022</v>
      </c>
      <c r="Q1835" t="str">
        <f t="shared" si="57"/>
        <v>February</v>
      </c>
      <c r="R1835" t="s">
        <v>1037</v>
      </c>
    </row>
    <row r="1836" spans="1:18" x14ac:dyDescent="0.25">
      <c r="A1836" t="s">
        <v>868</v>
      </c>
      <c r="B1836" t="s">
        <v>38</v>
      </c>
      <c r="C1836" t="s">
        <v>41</v>
      </c>
      <c r="D1836" t="s">
        <v>18</v>
      </c>
      <c r="E1836" t="s">
        <v>19</v>
      </c>
      <c r="F1836" t="s">
        <v>30</v>
      </c>
      <c r="G1836">
        <v>40.729999999999997</v>
      </c>
      <c r="H1836">
        <v>6</v>
      </c>
      <c r="I1836">
        <v>14.2555</v>
      </c>
      <c r="J1836">
        <v>322.20365020000003</v>
      </c>
      <c r="K1836">
        <v>285.11</v>
      </c>
      <c r="L1836" s="1">
        <v>44898</v>
      </c>
      <c r="M1836" s="2">
        <v>0.45902777777777781</v>
      </c>
      <c r="N1836" t="s">
        <v>21</v>
      </c>
      <c r="O1836">
        <v>5.2218340479999998</v>
      </c>
      <c r="P1836">
        <f t="shared" si="56"/>
        <v>2022</v>
      </c>
      <c r="Q1836" t="str">
        <f t="shared" si="57"/>
        <v>December</v>
      </c>
      <c r="R1836" t="s">
        <v>1036</v>
      </c>
    </row>
    <row r="1837" spans="1:18" x14ac:dyDescent="0.25">
      <c r="A1837" t="s">
        <v>869</v>
      </c>
      <c r="B1837" t="s">
        <v>16</v>
      </c>
      <c r="C1837" t="s">
        <v>17</v>
      </c>
      <c r="D1837" t="s">
        <v>25</v>
      </c>
      <c r="E1837" t="s">
        <v>29</v>
      </c>
      <c r="F1837" t="s">
        <v>44</v>
      </c>
      <c r="G1837">
        <v>52.38</v>
      </c>
      <c r="H1837">
        <v>1</v>
      </c>
      <c r="I1837">
        <v>2.6190000000000002</v>
      </c>
      <c r="J1837">
        <v>59.194792169999999</v>
      </c>
      <c r="K1837">
        <v>52.38</v>
      </c>
      <c r="L1837" s="1">
        <v>44646</v>
      </c>
      <c r="M1837" s="2">
        <v>0.8222222222222223</v>
      </c>
      <c r="N1837" t="s">
        <v>27</v>
      </c>
      <c r="O1837">
        <v>5.6086365699999998</v>
      </c>
      <c r="P1837">
        <f t="shared" si="56"/>
        <v>2022</v>
      </c>
      <c r="Q1837" t="str">
        <f t="shared" si="57"/>
        <v>March</v>
      </c>
      <c r="R1837" t="s">
        <v>1037</v>
      </c>
    </row>
    <row r="1838" spans="1:18" x14ac:dyDescent="0.25">
      <c r="A1838" t="s">
        <v>870</v>
      </c>
      <c r="B1838" t="s">
        <v>16</v>
      </c>
      <c r="C1838" t="s">
        <v>17</v>
      </c>
      <c r="D1838" t="s">
        <v>18</v>
      </c>
      <c r="E1838" t="s">
        <v>29</v>
      </c>
      <c r="F1838" t="s">
        <v>44</v>
      </c>
      <c r="G1838">
        <v>38.54</v>
      </c>
      <c r="H1838">
        <v>4</v>
      </c>
      <c r="I1838">
        <v>9.6349999999999998</v>
      </c>
      <c r="J1838">
        <v>217.77083719999999</v>
      </c>
      <c r="K1838">
        <v>192.7</v>
      </c>
      <c r="L1838" s="1">
        <v>44805</v>
      </c>
      <c r="M1838" s="2">
        <v>0.56527777777777777</v>
      </c>
      <c r="N1838" t="s">
        <v>21</v>
      </c>
      <c r="O1838">
        <v>5.4152353089999998</v>
      </c>
      <c r="P1838">
        <f t="shared" si="56"/>
        <v>2022</v>
      </c>
      <c r="Q1838" t="str">
        <f t="shared" si="57"/>
        <v>September</v>
      </c>
      <c r="R1838" t="s">
        <v>1037</v>
      </c>
    </row>
    <row r="1839" spans="1:18" x14ac:dyDescent="0.25">
      <c r="A1839" t="s">
        <v>871</v>
      </c>
      <c r="B1839" t="s">
        <v>38</v>
      </c>
      <c r="C1839" t="s">
        <v>41</v>
      </c>
      <c r="D1839" t="s">
        <v>25</v>
      </c>
      <c r="E1839" t="s">
        <v>29</v>
      </c>
      <c r="F1839" t="s">
        <v>34</v>
      </c>
      <c r="G1839">
        <v>44.63</v>
      </c>
      <c r="H1839">
        <v>5</v>
      </c>
      <c r="I1839">
        <v>13.388999999999999</v>
      </c>
      <c r="J1839">
        <v>302.61896619999999</v>
      </c>
      <c r="K1839">
        <v>267.77999999999997</v>
      </c>
      <c r="L1839" s="1">
        <v>44593</v>
      </c>
      <c r="M1839" s="2">
        <v>0.83888888888888891</v>
      </c>
      <c r="N1839" t="s">
        <v>31</v>
      </c>
      <c r="O1839">
        <v>4.9317321559999998</v>
      </c>
      <c r="P1839">
        <f t="shared" si="56"/>
        <v>2022</v>
      </c>
      <c r="Q1839" t="str">
        <f t="shared" si="57"/>
        <v>February</v>
      </c>
      <c r="R1839" t="s">
        <v>1036</v>
      </c>
    </row>
    <row r="1840" spans="1:18" x14ac:dyDescent="0.25">
      <c r="A1840" t="s">
        <v>872</v>
      </c>
      <c r="B1840" t="s">
        <v>23</v>
      </c>
      <c r="C1840" t="s">
        <v>24</v>
      </c>
      <c r="D1840" t="s">
        <v>25</v>
      </c>
      <c r="E1840" t="s">
        <v>29</v>
      </c>
      <c r="F1840" t="s">
        <v>26</v>
      </c>
      <c r="G1840">
        <v>55.87</v>
      </c>
      <c r="H1840">
        <v>9</v>
      </c>
      <c r="I1840">
        <v>27.934999999999999</v>
      </c>
      <c r="J1840">
        <v>631.38851439999996</v>
      </c>
      <c r="K1840">
        <v>558.70000000000005</v>
      </c>
      <c r="L1840" s="1">
        <v>44576</v>
      </c>
      <c r="M1840" s="2">
        <v>0.62569444444444444</v>
      </c>
      <c r="N1840" t="s">
        <v>27</v>
      </c>
      <c r="O1840">
        <v>5.6086365699999998</v>
      </c>
      <c r="P1840">
        <f t="shared" si="56"/>
        <v>2022</v>
      </c>
      <c r="Q1840" t="str">
        <f t="shared" si="57"/>
        <v>January</v>
      </c>
      <c r="R1840" t="s">
        <v>1038</v>
      </c>
    </row>
    <row r="1841" spans="1:18" x14ac:dyDescent="0.25">
      <c r="A1841" t="s">
        <v>873</v>
      </c>
      <c r="B1841" t="s">
        <v>23</v>
      </c>
      <c r="C1841" t="s">
        <v>24</v>
      </c>
      <c r="D1841" t="s">
        <v>18</v>
      </c>
      <c r="E1841" t="s">
        <v>19</v>
      </c>
      <c r="F1841" t="s">
        <v>34</v>
      </c>
      <c r="G1841">
        <v>29.22</v>
      </c>
      <c r="H1841">
        <v>5</v>
      </c>
      <c r="I1841">
        <v>8.766</v>
      </c>
      <c r="J1841">
        <v>198.129648</v>
      </c>
      <c r="K1841">
        <v>175.32</v>
      </c>
      <c r="L1841" s="1">
        <v>44562</v>
      </c>
      <c r="M1841" s="2">
        <v>0.4861111111111111</v>
      </c>
      <c r="N1841" t="s">
        <v>21</v>
      </c>
      <c r="O1841">
        <v>4.8350315259999999</v>
      </c>
      <c r="P1841">
        <f t="shared" si="56"/>
        <v>2022</v>
      </c>
      <c r="Q1841" t="str">
        <f t="shared" si="57"/>
        <v>January</v>
      </c>
      <c r="R1841" t="s">
        <v>1037</v>
      </c>
    </row>
    <row r="1842" spans="1:18" x14ac:dyDescent="0.25">
      <c r="A1842" t="s">
        <v>874</v>
      </c>
      <c r="B1842" t="s">
        <v>16</v>
      </c>
      <c r="C1842" t="s">
        <v>17</v>
      </c>
      <c r="D1842" t="s">
        <v>25</v>
      </c>
      <c r="E1842" t="s">
        <v>29</v>
      </c>
      <c r="F1842" t="s">
        <v>44</v>
      </c>
      <c r="G1842">
        <v>51.94</v>
      </c>
      <c r="H1842">
        <v>3</v>
      </c>
      <c r="I1842">
        <v>7.7910000000000004</v>
      </c>
      <c r="J1842">
        <v>176.09264060000001</v>
      </c>
      <c r="K1842">
        <v>155.82</v>
      </c>
      <c r="L1842" s="1">
        <v>44607</v>
      </c>
      <c r="M1842" s="2">
        <v>0.63958333333333328</v>
      </c>
      <c r="N1842" t="s">
        <v>27</v>
      </c>
      <c r="O1842">
        <v>7.6393498109999998</v>
      </c>
      <c r="P1842">
        <f t="shared" si="56"/>
        <v>2022</v>
      </c>
      <c r="Q1842" t="str">
        <f t="shared" si="57"/>
        <v>February</v>
      </c>
      <c r="R1842" t="s">
        <v>1037</v>
      </c>
    </row>
    <row r="1843" spans="1:18" x14ac:dyDescent="0.25">
      <c r="A1843" t="s">
        <v>875</v>
      </c>
      <c r="B1843" t="s">
        <v>38</v>
      </c>
      <c r="C1843" t="s">
        <v>41</v>
      </c>
      <c r="D1843" t="s">
        <v>25</v>
      </c>
      <c r="E1843" t="s">
        <v>29</v>
      </c>
      <c r="F1843" t="s">
        <v>26</v>
      </c>
      <c r="G1843">
        <v>60.3</v>
      </c>
      <c r="H1843">
        <v>1</v>
      </c>
      <c r="I1843">
        <v>3.0150000000000001</v>
      </c>
      <c r="J1843">
        <v>68.145207479999996</v>
      </c>
      <c r="K1843">
        <v>60.3</v>
      </c>
      <c r="L1843" s="1">
        <v>44620</v>
      </c>
      <c r="M1843" s="2">
        <v>0.73472222222222217</v>
      </c>
      <c r="N1843" t="s">
        <v>27</v>
      </c>
      <c r="O1843">
        <v>5.8020378309999998</v>
      </c>
      <c r="P1843">
        <f t="shared" si="56"/>
        <v>2022</v>
      </c>
      <c r="Q1843" t="str">
        <f t="shared" si="57"/>
        <v>February</v>
      </c>
      <c r="R1843" t="s">
        <v>1036</v>
      </c>
    </row>
    <row r="1844" spans="1:18" x14ac:dyDescent="0.25">
      <c r="A1844" t="s">
        <v>876</v>
      </c>
      <c r="B1844" t="s">
        <v>16</v>
      </c>
      <c r="C1844" t="s">
        <v>17</v>
      </c>
      <c r="D1844" t="s">
        <v>18</v>
      </c>
      <c r="E1844" t="s">
        <v>19</v>
      </c>
      <c r="F1844" t="s">
        <v>34</v>
      </c>
      <c r="G1844">
        <v>39.47</v>
      </c>
      <c r="H1844">
        <v>2</v>
      </c>
      <c r="I1844">
        <v>3.9470000000000001</v>
      </c>
      <c r="J1844">
        <v>89.210326339999995</v>
      </c>
      <c r="K1844">
        <v>78.94</v>
      </c>
      <c r="L1844" s="1">
        <v>44595</v>
      </c>
      <c r="M1844" s="2">
        <v>0.6777777777777777</v>
      </c>
      <c r="N1844" t="s">
        <v>31</v>
      </c>
      <c r="O1844">
        <v>4.8350315259999999</v>
      </c>
      <c r="P1844">
        <f t="shared" si="56"/>
        <v>2022</v>
      </c>
      <c r="Q1844" t="str">
        <f t="shared" si="57"/>
        <v>February</v>
      </c>
      <c r="R1844" t="s">
        <v>1037</v>
      </c>
    </row>
    <row r="1845" spans="1:18" x14ac:dyDescent="0.25">
      <c r="A1845" t="s">
        <v>877</v>
      </c>
      <c r="B1845" t="s">
        <v>23</v>
      </c>
      <c r="C1845" t="s">
        <v>24</v>
      </c>
      <c r="D1845" t="s">
        <v>18</v>
      </c>
      <c r="E1845" t="s">
        <v>19</v>
      </c>
      <c r="F1845" t="s">
        <v>42</v>
      </c>
      <c r="G1845">
        <v>14.87</v>
      </c>
      <c r="H1845">
        <v>2</v>
      </c>
      <c r="I1845">
        <v>1.4870000000000001</v>
      </c>
      <c r="J1845">
        <v>33.609261529999998</v>
      </c>
      <c r="K1845">
        <v>29.74</v>
      </c>
      <c r="L1845" s="1">
        <v>44605</v>
      </c>
      <c r="M1845" s="2">
        <v>0.76041666666666663</v>
      </c>
      <c r="N1845" t="s">
        <v>31</v>
      </c>
      <c r="O1845">
        <v>8.6063561160000006</v>
      </c>
      <c r="P1845">
        <f t="shared" si="56"/>
        <v>2022</v>
      </c>
      <c r="Q1845" t="str">
        <f t="shared" si="57"/>
        <v>February</v>
      </c>
      <c r="R1845" t="s">
        <v>1037</v>
      </c>
    </row>
    <row r="1846" spans="1:18" x14ac:dyDescent="0.25">
      <c r="A1846" t="s">
        <v>878</v>
      </c>
      <c r="B1846" t="s">
        <v>16</v>
      </c>
      <c r="C1846" t="s">
        <v>17</v>
      </c>
      <c r="D1846" t="s">
        <v>25</v>
      </c>
      <c r="E1846" t="s">
        <v>29</v>
      </c>
      <c r="F1846" t="s">
        <v>44</v>
      </c>
      <c r="G1846">
        <v>21.32</v>
      </c>
      <c r="H1846">
        <v>1</v>
      </c>
      <c r="I1846">
        <v>1.0660000000000001</v>
      </c>
      <c r="J1846">
        <v>24.093794750000001</v>
      </c>
      <c r="K1846">
        <v>21.32</v>
      </c>
      <c r="L1846" s="1">
        <v>44587</v>
      </c>
      <c r="M1846" s="2">
        <v>0.52986111111111112</v>
      </c>
      <c r="N1846" t="s">
        <v>27</v>
      </c>
      <c r="O1846">
        <v>5.7053371999999998</v>
      </c>
      <c r="P1846">
        <f t="shared" si="56"/>
        <v>2022</v>
      </c>
      <c r="Q1846" t="str">
        <f t="shared" si="57"/>
        <v>January</v>
      </c>
      <c r="R1846" t="s">
        <v>1037</v>
      </c>
    </row>
    <row r="1847" spans="1:18" x14ac:dyDescent="0.25">
      <c r="A1847" t="s">
        <v>879</v>
      </c>
      <c r="B1847" t="s">
        <v>16</v>
      </c>
      <c r="C1847" t="s">
        <v>17</v>
      </c>
      <c r="D1847" t="s">
        <v>18</v>
      </c>
      <c r="E1847" t="s">
        <v>29</v>
      </c>
      <c r="F1847" t="s">
        <v>26</v>
      </c>
      <c r="G1847">
        <v>93.78</v>
      </c>
      <c r="H1847">
        <v>3</v>
      </c>
      <c r="I1847">
        <v>14.067</v>
      </c>
      <c r="J1847">
        <v>317.9431621</v>
      </c>
      <c r="K1847">
        <v>281.33999999999997</v>
      </c>
      <c r="L1847" s="1">
        <v>44591</v>
      </c>
      <c r="M1847" s="2">
        <v>0.48055555555555557</v>
      </c>
      <c r="N1847" t="s">
        <v>31</v>
      </c>
      <c r="O1847">
        <v>5.7053371999999998</v>
      </c>
      <c r="P1847">
        <f t="shared" si="56"/>
        <v>2022</v>
      </c>
      <c r="Q1847" t="str">
        <f t="shared" si="57"/>
        <v>January</v>
      </c>
      <c r="R1847" t="s">
        <v>1038</v>
      </c>
    </row>
    <row r="1848" spans="1:18" x14ac:dyDescent="0.25">
      <c r="A1848" t="s">
        <v>880</v>
      </c>
      <c r="B1848" t="s">
        <v>16</v>
      </c>
      <c r="C1848" t="s">
        <v>17</v>
      </c>
      <c r="D1848" t="s">
        <v>18</v>
      </c>
      <c r="E1848" t="s">
        <v>29</v>
      </c>
      <c r="F1848" t="s">
        <v>26</v>
      </c>
      <c r="G1848">
        <v>73.260000000000005</v>
      </c>
      <c r="H1848">
        <v>1</v>
      </c>
      <c r="I1848">
        <v>3.6629999999999998</v>
      </c>
      <c r="J1848">
        <v>82.791341630000005</v>
      </c>
      <c r="K1848">
        <v>73.260000000000005</v>
      </c>
      <c r="L1848" s="1">
        <v>44588</v>
      </c>
      <c r="M1848" s="2">
        <v>0.75555555555555554</v>
      </c>
      <c r="N1848" t="s">
        <v>21</v>
      </c>
      <c r="O1848">
        <v>9.3799611600000006</v>
      </c>
      <c r="P1848">
        <f t="shared" si="56"/>
        <v>2022</v>
      </c>
      <c r="Q1848" t="str">
        <f t="shared" si="57"/>
        <v>January</v>
      </c>
      <c r="R1848" t="s">
        <v>1036</v>
      </c>
    </row>
    <row r="1849" spans="1:18" x14ac:dyDescent="0.25">
      <c r="A1849" t="s">
        <v>881</v>
      </c>
      <c r="B1849" t="s">
        <v>23</v>
      </c>
      <c r="C1849" t="s">
        <v>24</v>
      </c>
      <c r="D1849" t="s">
        <v>25</v>
      </c>
      <c r="E1849" t="s">
        <v>19</v>
      </c>
      <c r="F1849" t="s">
        <v>34</v>
      </c>
      <c r="G1849">
        <v>22.38</v>
      </c>
      <c r="H1849">
        <v>1</v>
      </c>
      <c r="I1849">
        <v>1.119</v>
      </c>
      <c r="J1849">
        <v>25.291703869999999</v>
      </c>
      <c r="K1849">
        <v>22.38</v>
      </c>
      <c r="L1849" s="1">
        <v>44591</v>
      </c>
      <c r="M1849" s="2">
        <v>0.71388888888888891</v>
      </c>
      <c r="N1849" t="s">
        <v>31</v>
      </c>
      <c r="O1849">
        <v>8.3162542239999997</v>
      </c>
      <c r="P1849">
        <f t="shared" si="56"/>
        <v>2022</v>
      </c>
      <c r="Q1849" t="str">
        <f t="shared" si="57"/>
        <v>January</v>
      </c>
      <c r="R1849" t="s">
        <v>1038</v>
      </c>
    </row>
    <row r="1850" spans="1:18" x14ac:dyDescent="0.25">
      <c r="A1850" t="s">
        <v>882</v>
      </c>
      <c r="B1850" t="s">
        <v>23</v>
      </c>
      <c r="C1850" t="s">
        <v>24</v>
      </c>
      <c r="D1850" t="s">
        <v>18</v>
      </c>
      <c r="E1850" t="s">
        <v>19</v>
      </c>
      <c r="F1850" t="s">
        <v>42</v>
      </c>
      <c r="G1850">
        <v>72.88</v>
      </c>
      <c r="H1850">
        <v>8</v>
      </c>
      <c r="I1850">
        <v>32.795999999999999</v>
      </c>
      <c r="J1850">
        <v>741.2571226</v>
      </c>
      <c r="K1850">
        <v>655.92</v>
      </c>
      <c r="L1850" s="1">
        <v>44774</v>
      </c>
      <c r="M1850" s="2">
        <v>0.81805555555555554</v>
      </c>
      <c r="N1850" t="s">
        <v>27</v>
      </c>
      <c r="O1850">
        <v>3.8680252209999999</v>
      </c>
      <c r="P1850">
        <f t="shared" si="56"/>
        <v>2022</v>
      </c>
      <c r="Q1850" t="str">
        <f t="shared" si="57"/>
        <v>August</v>
      </c>
      <c r="R1850" t="s">
        <v>1037</v>
      </c>
    </row>
    <row r="1851" spans="1:18" x14ac:dyDescent="0.25">
      <c r="A1851" t="s">
        <v>883</v>
      </c>
      <c r="B1851" t="s">
        <v>16</v>
      </c>
      <c r="C1851" t="s">
        <v>17</v>
      </c>
      <c r="D1851" t="s">
        <v>25</v>
      </c>
      <c r="E1851" t="s">
        <v>19</v>
      </c>
      <c r="F1851" t="s">
        <v>44</v>
      </c>
      <c r="G1851">
        <v>99.1</v>
      </c>
      <c r="H1851">
        <v>5</v>
      </c>
      <c r="I1851">
        <v>29.73</v>
      </c>
      <c r="J1851">
        <v>671.95921009999995</v>
      </c>
      <c r="K1851">
        <v>594.6</v>
      </c>
      <c r="L1851" s="1">
        <v>44580</v>
      </c>
      <c r="M1851" s="2">
        <v>0.5493055555555556</v>
      </c>
      <c r="N1851" t="s">
        <v>27</v>
      </c>
      <c r="O1851">
        <v>4.0614264819999999</v>
      </c>
      <c r="P1851">
        <f t="shared" si="56"/>
        <v>2022</v>
      </c>
      <c r="Q1851" t="str">
        <f t="shared" si="57"/>
        <v>January</v>
      </c>
      <c r="R1851" t="s">
        <v>1037</v>
      </c>
    </row>
    <row r="1852" spans="1:18" x14ac:dyDescent="0.25">
      <c r="A1852" t="s">
        <v>884</v>
      </c>
      <c r="B1852" t="s">
        <v>16</v>
      </c>
      <c r="C1852" t="s">
        <v>17</v>
      </c>
      <c r="D1852" t="s">
        <v>25</v>
      </c>
      <c r="E1852" t="s">
        <v>29</v>
      </c>
      <c r="F1852" t="s">
        <v>44</v>
      </c>
      <c r="G1852">
        <v>74.099999999999994</v>
      </c>
      <c r="H1852">
        <v>1</v>
      </c>
      <c r="I1852">
        <v>3.7050000000000001</v>
      </c>
      <c r="J1852">
        <v>83.740628099999995</v>
      </c>
      <c r="K1852">
        <v>74.099999999999994</v>
      </c>
      <c r="L1852" s="1">
        <v>44586</v>
      </c>
      <c r="M1852" s="2">
        <v>0.46180555555555558</v>
      </c>
      <c r="N1852" t="s">
        <v>27</v>
      </c>
      <c r="O1852">
        <v>8.8964580069999997</v>
      </c>
      <c r="P1852">
        <f t="shared" si="56"/>
        <v>2022</v>
      </c>
      <c r="Q1852" t="str">
        <f t="shared" si="57"/>
        <v>January</v>
      </c>
      <c r="R1852" t="s">
        <v>1036</v>
      </c>
    </row>
    <row r="1853" spans="1:18" x14ac:dyDescent="0.25">
      <c r="A1853" t="s">
        <v>885</v>
      </c>
      <c r="B1853" t="s">
        <v>16</v>
      </c>
      <c r="C1853" t="s">
        <v>17</v>
      </c>
      <c r="D1853" t="s">
        <v>25</v>
      </c>
      <c r="E1853" t="s">
        <v>19</v>
      </c>
      <c r="F1853" t="s">
        <v>44</v>
      </c>
      <c r="G1853">
        <v>98.48</v>
      </c>
      <c r="H1853">
        <v>2</v>
      </c>
      <c r="I1853">
        <v>9.8480000000000008</v>
      </c>
      <c r="J1853">
        <v>222.5850757</v>
      </c>
      <c r="K1853">
        <v>196.96</v>
      </c>
      <c r="L1853" s="1">
        <v>44611</v>
      </c>
      <c r="M1853" s="2">
        <v>0.42499999999999999</v>
      </c>
      <c r="N1853" t="s">
        <v>21</v>
      </c>
      <c r="O1853">
        <v>8.8964580069999997</v>
      </c>
      <c r="P1853">
        <f t="shared" si="56"/>
        <v>2022</v>
      </c>
      <c r="Q1853" t="str">
        <f t="shared" si="57"/>
        <v>February</v>
      </c>
      <c r="R1853" t="s">
        <v>1036</v>
      </c>
    </row>
    <row r="1854" spans="1:18" x14ac:dyDescent="0.25">
      <c r="A1854" t="s">
        <v>886</v>
      </c>
      <c r="B1854" t="s">
        <v>23</v>
      </c>
      <c r="C1854" t="s">
        <v>24</v>
      </c>
      <c r="D1854" t="s">
        <v>25</v>
      </c>
      <c r="E1854" t="s">
        <v>29</v>
      </c>
      <c r="F1854" t="s">
        <v>20</v>
      </c>
      <c r="G1854">
        <v>53.19</v>
      </c>
      <c r="H1854">
        <v>6</v>
      </c>
      <c r="I1854">
        <v>18.616499999999998</v>
      </c>
      <c r="J1854">
        <v>420.77122889999998</v>
      </c>
      <c r="K1854">
        <v>372.33</v>
      </c>
      <c r="L1854" s="1">
        <v>44575</v>
      </c>
      <c r="M1854" s="2">
        <v>0.65416666666666667</v>
      </c>
      <c r="N1854" t="s">
        <v>21</v>
      </c>
      <c r="O1854">
        <v>4.8350315259999999</v>
      </c>
      <c r="P1854">
        <f t="shared" si="56"/>
        <v>2022</v>
      </c>
      <c r="Q1854" t="str">
        <f t="shared" si="57"/>
        <v>January</v>
      </c>
      <c r="R1854" t="s">
        <v>1036</v>
      </c>
    </row>
    <row r="1855" spans="1:18" x14ac:dyDescent="0.25">
      <c r="A1855" t="s">
        <v>887</v>
      </c>
      <c r="B1855" t="s">
        <v>38</v>
      </c>
      <c r="C1855" t="s">
        <v>41</v>
      </c>
      <c r="D1855" t="s">
        <v>25</v>
      </c>
      <c r="E1855" t="s">
        <v>19</v>
      </c>
      <c r="F1855" t="s">
        <v>26</v>
      </c>
      <c r="G1855">
        <v>52.79</v>
      </c>
      <c r="H1855">
        <v>9</v>
      </c>
      <c r="I1855">
        <v>26.395</v>
      </c>
      <c r="J1855">
        <v>596.58134380000001</v>
      </c>
      <c r="K1855">
        <v>527.9</v>
      </c>
      <c r="L1855" s="1">
        <v>44617</v>
      </c>
      <c r="M1855" s="2">
        <v>0.49861111111111112</v>
      </c>
      <c r="N1855" t="s">
        <v>21</v>
      </c>
      <c r="O1855">
        <v>9.6700630509999996</v>
      </c>
      <c r="P1855">
        <f t="shared" si="56"/>
        <v>2022</v>
      </c>
      <c r="Q1855" t="str">
        <f t="shared" si="57"/>
        <v>February</v>
      </c>
      <c r="R1855" t="s">
        <v>1037</v>
      </c>
    </row>
    <row r="1856" spans="1:18" x14ac:dyDescent="0.25">
      <c r="A1856" t="s">
        <v>888</v>
      </c>
      <c r="B1856" t="s">
        <v>16</v>
      </c>
      <c r="C1856" t="s">
        <v>17</v>
      </c>
      <c r="D1856" t="s">
        <v>18</v>
      </c>
      <c r="E1856" t="s">
        <v>19</v>
      </c>
      <c r="F1856" t="s">
        <v>20</v>
      </c>
      <c r="G1856">
        <v>95.95</v>
      </c>
      <c r="H1856">
        <v>4</v>
      </c>
      <c r="I1856">
        <v>23.987500000000001</v>
      </c>
      <c r="J1856">
        <v>542.16688710000005</v>
      </c>
      <c r="K1856">
        <v>479.75</v>
      </c>
      <c r="L1856" s="1">
        <v>44584</v>
      </c>
      <c r="M1856" s="2">
        <v>0.59791666666666665</v>
      </c>
      <c r="N1856" t="s">
        <v>21</v>
      </c>
      <c r="O1856">
        <v>8.5096554849999997</v>
      </c>
      <c r="P1856">
        <f t="shared" si="56"/>
        <v>2022</v>
      </c>
      <c r="Q1856" t="str">
        <f t="shared" si="57"/>
        <v>January</v>
      </c>
      <c r="R1856" t="s">
        <v>1037</v>
      </c>
    </row>
    <row r="1857" spans="1:18" x14ac:dyDescent="0.25">
      <c r="A1857" t="s">
        <v>889</v>
      </c>
      <c r="B1857" t="s">
        <v>38</v>
      </c>
      <c r="C1857" t="s">
        <v>41</v>
      </c>
      <c r="D1857" t="s">
        <v>25</v>
      </c>
      <c r="E1857" t="s">
        <v>19</v>
      </c>
      <c r="F1857" t="s">
        <v>44</v>
      </c>
      <c r="G1857">
        <v>36.51</v>
      </c>
      <c r="H1857">
        <v>8</v>
      </c>
      <c r="I1857">
        <v>16.429500000000001</v>
      </c>
      <c r="J1857">
        <v>371.34052609999998</v>
      </c>
      <c r="K1857">
        <v>328.59</v>
      </c>
      <c r="L1857" s="1">
        <v>44608</v>
      </c>
      <c r="M1857" s="2">
        <v>0.45277777777777778</v>
      </c>
      <c r="N1857" t="s">
        <v>27</v>
      </c>
      <c r="O1857">
        <v>4.0614264819999999</v>
      </c>
      <c r="P1857">
        <f t="shared" si="56"/>
        <v>2022</v>
      </c>
      <c r="Q1857" t="str">
        <f t="shared" si="57"/>
        <v>February</v>
      </c>
      <c r="R1857" t="s">
        <v>1037</v>
      </c>
    </row>
    <row r="1858" spans="1:18" x14ac:dyDescent="0.25">
      <c r="A1858" t="s">
        <v>890</v>
      </c>
      <c r="B1858" t="s">
        <v>38</v>
      </c>
      <c r="C1858" t="s">
        <v>41</v>
      </c>
      <c r="D1858" t="s">
        <v>25</v>
      </c>
      <c r="E1858" t="s">
        <v>29</v>
      </c>
      <c r="F1858" t="s">
        <v>42</v>
      </c>
      <c r="G1858">
        <v>21.12</v>
      </c>
      <c r="H1858">
        <v>7</v>
      </c>
      <c r="I1858">
        <v>8.4480000000000004</v>
      </c>
      <c r="J1858">
        <v>190.94219330000001</v>
      </c>
      <c r="K1858">
        <v>168.96</v>
      </c>
      <c r="L1858" s="1">
        <v>44562</v>
      </c>
      <c r="M1858" s="2">
        <v>0.81319444444444444</v>
      </c>
      <c r="N1858" t="s">
        <v>27</v>
      </c>
      <c r="O1858">
        <v>6.0921397219999998</v>
      </c>
      <c r="P1858">
        <f t="shared" si="56"/>
        <v>2022</v>
      </c>
      <c r="Q1858" t="str">
        <f t="shared" si="57"/>
        <v>January</v>
      </c>
      <c r="R1858" t="s">
        <v>1038</v>
      </c>
    </row>
    <row r="1859" spans="1:18" x14ac:dyDescent="0.25">
      <c r="A1859" t="s">
        <v>891</v>
      </c>
      <c r="B1859" t="s">
        <v>16</v>
      </c>
      <c r="C1859" t="s">
        <v>17</v>
      </c>
      <c r="D1859" t="s">
        <v>18</v>
      </c>
      <c r="E1859" t="s">
        <v>19</v>
      </c>
      <c r="F1859" t="s">
        <v>30</v>
      </c>
      <c r="G1859">
        <v>28.31</v>
      </c>
      <c r="H1859">
        <v>4</v>
      </c>
      <c r="I1859">
        <v>5.6619999999999999</v>
      </c>
      <c r="J1859">
        <v>127.9728573</v>
      </c>
      <c r="K1859">
        <v>113.24</v>
      </c>
      <c r="L1859" s="1">
        <v>44745</v>
      </c>
      <c r="M1859" s="2">
        <v>0.77430555555555547</v>
      </c>
      <c r="N1859" t="s">
        <v>27</v>
      </c>
      <c r="O1859">
        <v>7.9294517019999997</v>
      </c>
      <c r="P1859">
        <f t="shared" ref="P1859:P1922" si="58">YEAR(L1859)</f>
        <v>2022</v>
      </c>
      <c r="Q1859" t="str">
        <f t="shared" ref="Q1859:Q1922" si="59">TEXT(L1859,"MMMM")</f>
        <v>July</v>
      </c>
      <c r="R1859" t="s">
        <v>1038</v>
      </c>
    </row>
    <row r="1860" spans="1:18" x14ac:dyDescent="0.25">
      <c r="A1860" t="s">
        <v>892</v>
      </c>
      <c r="B1860" t="s">
        <v>38</v>
      </c>
      <c r="C1860" t="s">
        <v>41</v>
      </c>
      <c r="D1860" t="s">
        <v>25</v>
      </c>
      <c r="E1860" t="s">
        <v>29</v>
      </c>
      <c r="F1860" t="s">
        <v>20</v>
      </c>
      <c r="G1860">
        <v>57.59</v>
      </c>
      <c r="H1860">
        <v>5</v>
      </c>
      <c r="I1860">
        <v>17.277000000000001</v>
      </c>
      <c r="J1860">
        <v>390.49577099999999</v>
      </c>
      <c r="K1860">
        <v>345.54</v>
      </c>
      <c r="L1860" s="1">
        <v>44607</v>
      </c>
      <c r="M1860" s="2">
        <v>0.57708333333333328</v>
      </c>
      <c r="N1860" t="s">
        <v>27</v>
      </c>
      <c r="O1860">
        <v>4.9317321559999998</v>
      </c>
      <c r="P1860">
        <f t="shared" si="58"/>
        <v>2022</v>
      </c>
      <c r="Q1860" t="str">
        <f t="shared" si="59"/>
        <v>February</v>
      </c>
      <c r="R1860" t="s">
        <v>1036</v>
      </c>
    </row>
    <row r="1861" spans="1:18" x14ac:dyDescent="0.25">
      <c r="A1861" t="s">
        <v>893</v>
      </c>
      <c r="B1861" t="s">
        <v>16</v>
      </c>
      <c r="C1861" t="s">
        <v>17</v>
      </c>
      <c r="D1861" t="s">
        <v>18</v>
      </c>
      <c r="E1861" t="s">
        <v>19</v>
      </c>
      <c r="F1861" t="s">
        <v>42</v>
      </c>
      <c r="G1861">
        <v>47.63</v>
      </c>
      <c r="H1861">
        <v>8</v>
      </c>
      <c r="I1861">
        <v>21.433499999999999</v>
      </c>
      <c r="J1861">
        <v>484.44122870000001</v>
      </c>
      <c r="K1861">
        <v>428.67</v>
      </c>
      <c r="L1861" s="1">
        <v>44584</v>
      </c>
      <c r="M1861" s="2">
        <v>0.52430555555555558</v>
      </c>
      <c r="N1861" t="s">
        <v>27</v>
      </c>
      <c r="O1861">
        <v>4.8350315259999999</v>
      </c>
      <c r="P1861">
        <f t="shared" si="58"/>
        <v>2022</v>
      </c>
      <c r="Q1861" t="str">
        <f t="shared" si="59"/>
        <v>January</v>
      </c>
      <c r="R1861" t="s">
        <v>1037</v>
      </c>
    </row>
    <row r="1862" spans="1:18" x14ac:dyDescent="0.25">
      <c r="A1862" t="s">
        <v>894</v>
      </c>
      <c r="B1862" t="s">
        <v>23</v>
      </c>
      <c r="C1862" t="s">
        <v>24</v>
      </c>
      <c r="D1862" t="s">
        <v>18</v>
      </c>
      <c r="E1862" t="s">
        <v>19</v>
      </c>
      <c r="F1862" t="s">
        <v>30</v>
      </c>
      <c r="G1862">
        <v>86.27</v>
      </c>
      <c r="H1862">
        <v>1</v>
      </c>
      <c r="I1862">
        <v>4.3135000000000003</v>
      </c>
      <c r="J1862">
        <v>97.493980919999998</v>
      </c>
      <c r="K1862">
        <v>86.27</v>
      </c>
      <c r="L1862" s="1">
        <v>44612</v>
      </c>
      <c r="M1862" s="2">
        <v>0.55833333333333335</v>
      </c>
      <c r="N1862" t="s">
        <v>21</v>
      </c>
      <c r="O1862">
        <v>6.7690441359999998</v>
      </c>
      <c r="P1862">
        <f t="shared" si="58"/>
        <v>2022</v>
      </c>
      <c r="Q1862" t="str">
        <f t="shared" si="59"/>
        <v>February</v>
      </c>
      <c r="R1862" t="s">
        <v>1038</v>
      </c>
    </row>
    <row r="1863" spans="1:18" x14ac:dyDescent="0.25">
      <c r="A1863" t="s">
        <v>895</v>
      </c>
      <c r="B1863" t="s">
        <v>16</v>
      </c>
      <c r="C1863" t="s">
        <v>17</v>
      </c>
      <c r="D1863" t="s">
        <v>18</v>
      </c>
      <c r="E1863" t="s">
        <v>29</v>
      </c>
      <c r="F1863" t="s">
        <v>34</v>
      </c>
      <c r="G1863">
        <v>12.76</v>
      </c>
      <c r="H1863">
        <v>2</v>
      </c>
      <c r="I1863">
        <v>1.276</v>
      </c>
      <c r="J1863">
        <v>28.840227110000001</v>
      </c>
      <c r="K1863">
        <v>25.52</v>
      </c>
      <c r="L1863" s="1">
        <v>44774</v>
      </c>
      <c r="M1863" s="2">
        <v>0.75416666666666676</v>
      </c>
      <c r="N1863" t="s">
        <v>21</v>
      </c>
      <c r="O1863">
        <v>7.5426491799999997</v>
      </c>
      <c r="P1863">
        <f t="shared" si="58"/>
        <v>2022</v>
      </c>
      <c r="Q1863" t="str">
        <f t="shared" si="59"/>
        <v>August</v>
      </c>
      <c r="R1863" t="s">
        <v>1036</v>
      </c>
    </row>
    <row r="1864" spans="1:18" x14ac:dyDescent="0.25">
      <c r="A1864" t="s">
        <v>896</v>
      </c>
      <c r="B1864" t="s">
        <v>38</v>
      </c>
      <c r="C1864" t="s">
        <v>41</v>
      </c>
      <c r="D1864" t="s">
        <v>25</v>
      </c>
      <c r="E1864" t="s">
        <v>19</v>
      </c>
      <c r="F1864" t="s">
        <v>30</v>
      </c>
      <c r="G1864">
        <v>11.28</v>
      </c>
      <c r="H1864">
        <v>8</v>
      </c>
      <c r="I1864">
        <v>5.0759999999999996</v>
      </c>
      <c r="J1864">
        <v>114.72805080000001</v>
      </c>
      <c r="K1864">
        <v>101.52</v>
      </c>
      <c r="L1864" s="1">
        <v>44637</v>
      </c>
      <c r="M1864" s="2">
        <v>0.49652777777777773</v>
      </c>
      <c r="N1864" t="s">
        <v>31</v>
      </c>
      <c r="O1864">
        <v>4.1581271119999998</v>
      </c>
      <c r="P1864">
        <f t="shared" si="58"/>
        <v>2022</v>
      </c>
      <c r="Q1864" t="str">
        <f t="shared" si="59"/>
        <v>March</v>
      </c>
      <c r="R1864" t="s">
        <v>1036</v>
      </c>
    </row>
    <row r="1865" spans="1:18" x14ac:dyDescent="0.25">
      <c r="A1865" t="s">
        <v>897</v>
      </c>
      <c r="B1865" t="s">
        <v>38</v>
      </c>
      <c r="C1865" t="s">
        <v>41</v>
      </c>
      <c r="D1865" t="s">
        <v>25</v>
      </c>
      <c r="E1865" t="s">
        <v>19</v>
      </c>
      <c r="F1865" t="s">
        <v>30</v>
      </c>
      <c r="G1865">
        <v>51.07</v>
      </c>
      <c r="H1865">
        <v>6</v>
      </c>
      <c r="I1865">
        <v>17.874500000000001</v>
      </c>
      <c r="J1865">
        <v>404.00050119999997</v>
      </c>
      <c r="K1865">
        <v>357.49</v>
      </c>
      <c r="L1865" s="1">
        <v>44896</v>
      </c>
      <c r="M1865" s="2">
        <v>0.48749999999999999</v>
      </c>
      <c r="N1865" t="s">
        <v>27</v>
      </c>
      <c r="O1865">
        <v>6.7690441359999998</v>
      </c>
      <c r="P1865">
        <f t="shared" si="58"/>
        <v>2022</v>
      </c>
      <c r="Q1865" t="str">
        <f t="shared" si="59"/>
        <v>December</v>
      </c>
      <c r="R1865" t="s">
        <v>1036</v>
      </c>
    </row>
    <row r="1866" spans="1:18" x14ac:dyDescent="0.25">
      <c r="A1866" t="s">
        <v>898</v>
      </c>
      <c r="B1866" t="s">
        <v>16</v>
      </c>
      <c r="C1866" t="s">
        <v>17</v>
      </c>
      <c r="D1866" t="s">
        <v>18</v>
      </c>
      <c r="E1866" t="s">
        <v>19</v>
      </c>
      <c r="F1866" t="s">
        <v>26</v>
      </c>
      <c r="G1866">
        <v>79.59</v>
      </c>
      <c r="H1866">
        <v>3</v>
      </c>
      <c r="I1866">
        <v>11.938499999999999</v>
      </c>
      <c r="J1866">
        <v>269.8346798</v>
      </c>
      <c r="K1866">
        <v>238.77</v>
      </c>
      <c r="L1866" s="1">
        <v>44774</v>
      </c>
      <c r="M1866" s="2">
        <v>0.60416666666666663</v>
      </c>
      <c r="N1866" t="s">
        <v>27</v>
      </c>
      <c r="O1866">
        <v>6.3822416139999998</v>
      </c>
      <c r="P1866">
        <f t="shared" si="58"/>
        <v>2022</v>
      </c>
      <c r="Q1866" t="str">
        <f t="shared" si="59"/>
        <v>August</v>
      </c>
      <c r="R1866" t="s">
        <v>1038</v>
      </c>
    </row>
    <row r="1867" spans="1:18" x14ac:dyDescent="0.25">
      <c r="A1867" t="s">
        <v>899</v>
      </c>
      <c r="B1867" t="s">
        <v>23</v>
      </c>
      <c r="C1867" t="s">
        <v>24</v>
      </c>
      <c r="D1867" t="s">
        <v>18</v>
      </c>
      <c r="E1867" t="s">
        <v>29</v>
      </c>
      <c r="F1867" t="s">
        <v>20</v>
      </c>
      <c r="G1867">
        <v>33.81</v>
      </c>
      <c r="H1867">
        <v>3</v>
      </c>
      <c r="I1867">
        <v>5.0715000000000003</v>
      </c>
      <c r="J1867">
        <v>114.6263415</v>
      </c>
      <c r="K1867">
        <v>101.43</v>
      </c>
      <c r="L1867" s="1">
        <v>44587</v>
      </c>
      <c r="M1867" s="2">
        <v>0.63263888888888886</v>
      </c>
      <c r="N1867" t="s">
        <v>21</v>
      </c>
      <c r="O1867">
        <v>7.0591460269999997</v>
      </c>
      <c r="P1867">
        <f t="shared" si="58"/>
        <v>2022</v>
      </c>
      <c r="Q1867" t="str">
        <f t="shared" si="59"/>
        <v>January</v>
      </c>
      <c r="R1867" t="s">
        <v>1036</v>
      </c>
    </row>
    <row r="1868" spans="1:18" x14ac:dyDescent="0.25">
      <c r="A1868" t="s">
        <v>900</v>
      </c>
      <c r="B1868" t="s">
        <v>38</v>
      </c>
      <c r="C1868" t="s">
        <v>41</v>
      </c>
      <c r="D1868" t="s">
        <v>18</v>
      </c>
      <c r="E1868" t="s">
        <v>29</v>
      </c>
      <c r="F1868" t="s">
        <v>34</v>
      </c>
      <c r="G1868">
        <v>90.53</v>
      </c>
      <c r="H1868">
        <v>7</v>
      </c>
      <c r="I1868">
        <v>36.212000000000003</v>
      </c>
      <c r="J1868">
        <v>818.46575570000005</v>
      </c>
      <c r="K1868">
        <v>724.24</v>
      </c>
      <c r="L1868" s="1">
        <v>44635</v>
      </c>
      <c r="M1868" s="2">
        <v>0.6166666666666667</v>
      </c>
      <c r="N1868" t="s">
        <v>31</v>
      </c>
      <c r="O1868">
        <v>6.2855409829999997</v>
      </c>
      <c r="P1868">
        <f t="shared" si="58"/>
        <v>2022</v>
      </c>
      <c r="Q1868" t="str">
        <f t="shared" si="59"/>
        <v>March</v>
      </c>
      <c r="R1868" t="s">
        <v>1038</v>
      </c>
    </row>
    <row r="1869" spans="1:18" x14ac:dyDescent="0.25">
      <c r="A1869" t="s">
        <v>901</v>
      </c>
      <c r="B1869" t="s">
        <v>23</v>
      </c>
      <c r="C1869" t="s">
        <v>24</v>
      </c>
      <c r="D1869" t="s">
        <v>18</v>
      </c>
      <c r="E1869" t="s">
        <v>19</v>
      </c>
      <c r="F1869" t="s">
        <v>20</v>
      </c>
      <c r="G1869">
        <v>62.82</v>
      </c>
      <c r="H1869">
        <v>2</v>
      </c>
      <c r="I1869">
        <v>6.282</v>
      </c>
      <c r="J1869">
        <v>141.9861338</v>
      </c>
      <c r="K1869">
        <v>125.64</v>
      </c>
      <c r="L1869" s="1">
        <v>44578</v>
      </c>
      <c r="M1869" s="2">
        <v>0.52500000000000002</v>
      </c>
      <c r="N1869" t="s">
        <v>21</v>
      </c>
      <c r="O1869">
        <v>4.7383308949999998</v>
      </c>
      <c r="P1869">
        <f t="shared" si="58"/>
        <v>2022</v>
      </c>
      <c r="Q1869" t="str">
        <f t="shared" si="59"/>
        <v>January</v>
      </c>
      <c r="R1869" t="s">
        <v>1038</v>
      </c>
    </row>
    <row r="1870" spans="1:18" x14ac:dyDescent="0.25">
      <c r="A1870" t="s">
        <v>902</v>
      </c>
      <c r="B1870" t="s">
        <v>23</v>
      </c>
      <c r="C1870" t="s">
        <v>24</v>
      </c>
      <c r="D1870" t="s">
        <v>18</v>
      </c>
      <c r="E1870" t="s">
        <v>29</v>
      </c>
      <c r="F1870" t="s">
        <v>42</v>
      </c>
      <c r="G1870">
        <v>24.31</v>
      </c>
      <c r="H1870">
        <v>3</v>
      </c>
      <c r="I1870">
        <v>3.6465000000000001</v>
      </c>
      <c r="J1870">
        <v>82.41840766</v>
      </c>
      <c r="K1870">
        <v>72.930000000000007</v>
      </c>
      <c r="L1870" s="1">
        <v>44774</v>
      </c>
      <c r="M1870" s="2">
        <v>0.79791666666666661</v>
      </c>
      <c r="N1870" t="s">
        <v>31</v>
      </c>
      <c r="O1870">
        <v>4.1581271119999998</v>
      </c>
      <c r="P1870">
        <f t="shared" si="58"/>
        <v>2022</v>
      </c>
      <c r="Q1870" t="str">
        <f t="shared" si="59"/>
        <v>August</v>
      </c>
      <c r="R1870" t="s">
        <v>1036</v>
      </c>
    </row>
    <row r="1871" spans="1:18" x14ac:dyDescent="0.25">
      <c r="A1871" t="s">
        <v>903</v>
      </c>
      <c r="B1871" t="s">
        <v>16</v>
      </c>
      <c r="C1871" t="s">
        <v>17</v>
      </c>
      <c r="D1871" t="s">
        <v>25</v>
      </c>
      <c r="E1871" t="s">
        <v>29</v>
      </c>
      <c r="F1871" t="s">
        <v>34</v>
      </c>
      <c r="G1871">
        <v>64.59</v>
      </c>
      <c r="H1871">
        <v>4</v>
      </c>
      <c r="I1871">
        <v>12.917999999999999</v>
      </c>
      <c r="J1871">
        <v>291.97339640000001</v>
      </c>
      <c r="K1871">
        <v>258.36</v>
      </c>
      <c r="L1871" s="1">
        <v>44713</v>
      </c>
      <c r="M1871" s="2">
        <v>0.56597222222222221</v>
      </c>
      <c r="N1871" t="s">
        <v>21</v>
      </c>
      <c r="O1871">
        <v>8.9931586380000006</v>
      </c>
      <c r="P1871">
        <f t="shared" si="58"/>
        <v>2022</v>
      </c>
      <c r="Q1871" t="str">
        <f t="shared" si="59"/>
        <v>June</v>
      </c>
      <c r="R1871" t="s">
        <v>1038</v>
      </c>
    </row>
    <row r="1872" spans="1:18" x14ac:dyDescent="0.25">
      <c r="A1872" t="s">
        <v>904</v>
      </c>
      <c r="B1872" t="s">
        <v>16</v>
      </c>
      <c r="C1872" t="s">
        <v>17</v>
      </c>
      <c r="D1872" t="s">
        <v>18</v>
      </c>
      <c r="E1872" t="s">
        <v>29</v>
      </c>
      <c r="F1872" t="s">
        <v>42</v>
      </c>
      <c r="G1872">
        <v>24.82</v>
      </c>
      <c r="H1872">
        <v>6</v>
      </c>
      <c r="I1872">
        <v>8.6869999999999994</v>
      </c>
      <c r="J1872">
        <v>196.34408540000001</v>
      </c>
      <c r="K1872">
        <v>173.74</v>
      </c>
      <c r="L1872" s="1">
        <v>44608</v>
      </c>
      <c r="M1872" s="2">
        <v>0.43958333333333338</v>
      </c>
      <c r="N1872" t="s">
        <v>31</v>
      </c>
      <c r="O1872">
        <v>6.8657447659999997</v>
      </c>
      <c r="P1872">
        <f t="shared" si="58"/>
        <v>2022</v>
      </c>
      <c r="Q1872" t="str">
        <f t="shared" si="59"/>
        <v>February</v>
      </c>
      <c r="R1872" t="s">
        <v>1037</v>
      </c>
    </row>
    <row r="1873" spans="1:18" x14ac:dyDescent="0.25">
      <c r="A1873" t="s">
        <v>905</v>
      </c>
      <c r="B1873" t="s">
        <v>23</v>
      </c>
      <c r="C1873" t="s">
        <v>24</v>
      </c>
      <c r="D1873" t="s">
        <v>25</v>
      </c>
      <c r="E1873" t="s">
        <v>29</v>
      </c>
      <c r="F1873" t="s">
        <v>44</v>
      </c>
      <c r="G1873">
        <v>56.5</v>
      </c>
      <c r="H1873">
        <v>1</v>
      </c>
      <c r="I1873">
        <v>2.8250000000000002</v>
      </c>
      <c r="J1873">
        <v>63.850816299999998</v>
      </c>
      <c r="K1873">
        <v>56.5</v>
      </c>
      <c r="L1873" s="1">
        <v>44633</v>
      </c>
      <c r="M1873" s="2">
        <v>0.65625</v>
      </c>
      <c r="N1873" t="s">
        <v>21</v>
      </c>
      <c r="O1873">
        <v>9.2832605289999997</v>
      </c>
      <c r="P1873">
        <f t="shared" si="58"/>
        <v>2022</v>
      </c>
      <c r="Q1873" t="str">
        <f t="shared" si="59"/>
        <v>March</v>
      </c>
      <c r="R1873" t="s">
        <v>1037</v>
      </c>
    </row>
    <row r="1874" spans="1:18" x14ac:dyDescent="0.25">
      <c r="A1874" t="s">
        <v>906</v>
      </c>
      <c r="B1874" t="s">
        <v>38</v>
      </c>
      <c r="C1874" t="s">
        <v>41</v>
      </c>
      <c r="D1874" t="s">
        <v>18</v>
      </c>
      <c r="E1874" t="s">
        <v>19</v>
      </c>
      <c r="F1874" t="s">
        <v>26</v>
      </c>
      <c r="G1874">
        <v>21.43</v>
      </c>
      <c r="H1874">
        <v>9</v>
      </c>
      <c r="I1874">
        <v>10.715</v>
      </c>
      <c r="J1874">
        <v>242.18106080000001</v>
      </c>
      <c r="K1874">
        <v>214.3</v>
      </c>
      <c r="L1874" s="1">
        <v>44589</v>
      </c>
      <c r="M1874" s="2">
        <v>0.49374999999999997</v>
      </c>
      <c r="N1874" t="s">
        <v>27</v>
      </c>
      <c r="O1874">
        <v>5.9954390919999998</v>
      </c>
      <c r="P1874">
        <f t="shared" si="58"/>
        <v>2022</v>
      </c>
      <c r="Q1874" t="str">
        <f t="shared" si="59"/>
        <v>January</v>
      </c>
      <c r="R1874" t="s">
        <v>1037</v>
      </c>
    </row>
    <row r="1875" spans="1:18" x14ac:dyDescent="0.25">
      <c r="A1875" t="s">
        <v>907</v>
      </c>
      <c r="B1875" t="s">
        <v>16</v>
      </c>
      <c r="C1875" t="s">
        <v>17</v>
      </c>
      <c r="D1875" t="s">
        <v>18</v>
      </c>
      <c r="E1875" t="s">
        <v>29</v>
      </c>
      <c r="F1875" t="s">
        <v>34</v>
      </c>
      <c r="G1875">
        <v>89.06</v>
      </c>
      <c r="H1875">
        <v>5</v>
      </c>
      <c r="I1875">
        <v>26.718</v>
      </c>
      <c r="J1875">
        <v>603.88180880000004</v>
      </c>
      <c r="K1875">
        <v>534.36</v>
      </c>
      <c r="L1875" s="1">
        <v>44579</v>
      </c>
      <c r="M1875" s="2">
        <v>0.72638888888888886</v>
      </c>
      <c r="N1875" t="s">
        <v>27</v>
      </c>
      <c r="O1875">
        <v>9.5733624210000006</v>
      </c>
      <c r="P1875">
        <f t="shared" si="58"/>
        <v>2022</v>
      </c>
      <c r="Q1875" t="str">
        <f t="shared" si="59"/>
        <v>January</v>
      </c>
      <c r="R1875" t="s">
        <v>1038</v>
      </c>
    </row>
    <row r="1876" spans="1:18" x14ac:dyDescent="0.25">
      <c r="A1876" t="s">
        <v>908</v>
      </c>
      <c r="B1876" t="s">
        <v>16</v>
      </c>
      <c r="C1876" t="s">
        <v>17</v>
      </c>
      <c r="D1876" t="s">
        <v>18</v>
      </c>
      <c r="E1876" t="s">
        <v>29</v>
      </c>
      <c r="F1876" t="s">
        <v>30</v>
      </c>
      <c r="G1876">
        <v>23.29</v>
      </c>
      <c r="H1876">
        <v>4</v>
      </c>
      <c r="I1876">
        <v>4.6580000000000004</v>
      </c>
      <c r="J1876">
        <v>105.2803902</v>
      </c>
      <c r="K1876">
        <v>93.16</v>
      </c>
      <c r="L1876" s="1">
        <v>44639</v>
      </c>
      <c r="M1876" s="2">
        <v>0.49444444444444446</v>
      </c>
      <c r="N1876" t="s">
        <v>31</v>
      </c>
      <c r="O1876">
        <v>5.7053371999999998</v>
      </c>
      <c r="P1876">
        <f t="shared" si="58"/>
        <v>2022</v>
      </c>
      <c r="Q1876" t="str">
        <f t="shared" si="59"/>
        <v>March</v>
      </c>
      <c r="R1876" t="s">
        <v>1036</v>
      </c>
    </row>
    <row r="1877" spans="1:18" x14ac:dyDescent="0.25">
      <c r="A1877" t="s">
        <v>909</v>
      </c>
      <c r="B1877" t="s">
        <v>23</v>
      </c>
      <c r="C1877" t="s">
        <v>24</v>
      </c>
      <c r="D1877" t="s">
        <v>25</v>
      </c>
      <c r="E1877" t="s">
        <v>29</v>
      </c>
      <c r="F1877" t="s">
        <v>30</v>
      </c>
      <c r="G1877">
        <v>65.260000000000005</v>
      </c>
      <c r="H1877">
        <v>7</v>
      </c>
      <c r="I1877">
        <v>26.103999999999999</v>
      </c>
      <c r="J1877">
        <v>590.00414460000002</v>
      </c>
      <c r="K1877">
        <v>522.08000000000004</v>
      </c>
      <c r="L1877" s="1">
        <v>44635</v>
      </c>
      <c r="M1877" s="2">
        <v>0.58611111111111114</v>
      </c>
      <c r="N1877" t="s">
        <v>21</v>
      </c>
      <c r="O1877">
        <v>6.0921397219999998</v>
      </c>
      <c r="P1877">
        <f t="shared" si="58"/>
        <v>2022</v>
      </c>
      <c r="Q1877" t="str">
        <f t="shared" si="59"/>
        <v>March</v>
      </c>
      <c r="R1877" t="s">
        <v>1037</v>
      </c>
    </row>
    <row r="1878" spans="1:18" x14ac:dyDescent="0.25">
      <c r="A1878" t="s">
        <v>910</v>
      </c>
      <c r="B1878" t="s">
        <v>23</v>
      </c>
      <c r="C1878" t="s">
        <v>24</v>
      </c>
      <c r="D1878" t="s">
        <v>18</v>
      </c>
      <c r="E1878" t="s">
        <v>29</v>
      </c>
      <c r="F1878" t="s">
        <v>44</v>
      </c>
      <c r="G1878">
        <v>52.35</v>
      </c>
      <c r="H1878">
        <v>1</v>
      </c>
      <c r="I1878">
        <v>2.6175000000000002</v>
      </c>
      <c r="J1878">
        <v>59.160889079999997</v>
      </c>
      <c r="K1878">
        <v>52.35</v>
      </c>
      <c r="L1878" s="1">
        <v>44897</v>
      </c>
      <c r="M1878" s="2">
        <v>0.74236111111111114</v>
      </c>
      <c r="N1878" t="s">
        <v>27</v>
      </c>
      <c r="O1878">
        <v>3.8680252209999999</v>
      </c>
      <c r="P1878">
        <f t="shared" si="58"/>
        <v>2022</v>
      </c>
      <c r="Q1878" t="str">
        <f t="shared" si="59"/>
        <v>December</v>
      </c>
      <c r="R1878" t="s">
        <v>1037</v>
      </c>
    </row>
    <row r="1879" spans="1:18" x14ac:dyDescent="0.25">
      <c r="A1879" t="s">
        <v>911</v>
      </c>
      <c r="B1879" t="s">
        <v>38</v>
      </c>
      <c r="C1879" t="s">
        <v>41</v>
      </c>
      <c r="D1879" t="s">
        <v>18</v>
      </c>
      <c r="E1879" t="s">
        <v>29</v>
      </c>
      <c r="F1879" t="s">
        <v>26</v>
      </c>
      <c r="G1879">
        <v>39.75</v>
      </c>
      <c r="H1879">
        <v>1</v>
      </c>
      <c r="I1879">
        <v>1.9875</v>
      </c>
      <c r="J1879">
        <v>44.921591999999997</v>
      </c>
      <c r="K1879">
        <v>39.75</v>
      </c>
      <c r="L1879" s="1">
        <v>44617</v>
      </c>
      <c r="M1879" s="2">
        <v>0.84652777777777777</v>
      </c>
      <c r="N1879" t="s">
        <v>27</v>
      </c>
      <c r="O1879">
        <v>5.8987384609999998</v>
      </c>
      <c r="P1879">
        <f t="shared" si="58"/>
        <v>2022</v>
      </c>
      <c r="Q1879" t="str">
        <f t="shared" si="59"/>
        <v>February</v>
      </c>
      <c r="R1879" t="s">
        <v>1036</v>
      </c>
    </row>
    <row r="1880" spans="1:18" x14ac:dyDescent="0.25">
      <c r="A1880" t="s">
        <v>912</v>
      </c>
      <c r="B1880" t="s">
        <v>16</v>
      </c>
      <c r="C1880" t="s">
        <v>17</v>
      </c>
      <c r="D1880" t="s">
        <v>25</v>
      </c>
      <c r="E1880" t="s">
        <v>19</v>
      </c>
      <c r="F1880" t="s">
        <v>26</v>
      </c>
      <c r="G1880">
        <v>90.02</v>
      </c>
      <c r="H1880">
        <v>7</v>
      </c>
      <c r="I1880">
        <v>36.008000000000003</v>
      </c>
      <c r="J1880">
        <v>813.85493570000006</v>
      </c>
      <c r="K1880">
        <v>720.16</v>
      </c>
      <c r="L1880" s="1">
        <v>44641</v>
      </c>
      <c r="M1880" s="2">
        <v>0.67222222222222217</v>
      </c>
      <c r="N1880" t="s">
        <v>31</v>
      </c>
      <c r="O1880">
        <v>4.3515283729999998</v>
      </c>
      <c r="P1880">
        <f t="shared" si="58"/>
        <v>2022</v>
      </c>
      <c r="Q1880" t="str">
        <f t="shared" si="59"/>
        <v>March</v>
      </c>
      <c r="R1880" t="s">
        <v>1037</v>
      </c>
    </row>
    <row r="1881" spans="1:18" x14ac:dyDescent="0.25">
      <c r="A1881" t="s">
        <v>913</v>
      </c>
      <c r="B1881" t="s">
        <v>38</v>
      </c>
      <c r="C1881" t="s">
        <v>41</v>
      </c>
      <c r="D1881" t="s">
        <v>18</v>
      </c>
      <c r="E1881" t="s">
        <v>19</v>
      </c>
      <c r="F1881" t="s">
        <v>26</v>
      </c>
      <c r="G1881">
        <v>12.1</v>
      </c>
      <c r="H1881">
        <v>7</v>
      </c>
      <c r="I1881">
        <v>4.84</v>
      </c>
      <c r="J1881">
        <v>109.3939649</v>
      </c>
      <c r="K1881">
        <v>96.8</v>
      </c>
      <c r="L1881" s="1">
        <v>44580</v>
      </c>
      <c r="M1881" s="2">
        <v>0.4284722222222222</v>
      </c>
      <c r="N1881" t="s">
        <v>21</v>
      </c>
      <c r="O1881">
        <v>8.3162542239999997</v>
      </c>
      <c r="P1881">
        <f t="shared" si="58"/>
        <v>2022</v>
      </c>
      <c r="Q1881" t="str">
        <f t="shared" si="59"/>
        <v>January</v>
      </c>
      <c r="R1881" t="s">
        <v>1037</v>
      </c>
    </row>
    <row r="1882" spans="1:18" x14ac:dyDescent="0.25">
      <c r="A1882" t="s">
        <v>914</v>
      </c>
      <c r="B1882" t="s">
        <v>38</v>
      </c>
      <c r="C1882" t="s">
        <v>41</v>
      </c>
      <c r="D1882" t="s">
        <v>18</v>
      </c>
      <c r="E1882" t="s">
        <v>19</v>
      </c>
      <c r="F1882" t="s">
        <v>42</v>
      </c>
      <c r="G1882">
        <v>33.21</v>
      </c>
      <c r="H1882">
        <v>9</v>
      </c>
      <c r="I1882">
        <v>16.605</v>
      </c>
      <c r="J1882">
        <v>375.3071875</v>
      </c>
      <c r="K1882">
        <v>332.1</v>
      </c>
      <c r="L1882" s="1">
        <v>44774</v>
      </c>
      <c r="M1882" s="2">
        <v>0.60069444444444442</v>
      </c>
      <c r="N1882" t="s">
        <v>21</v>
      </c>
      <c r="O1882">
        <v>5.8020378309999998</v>
      </c>
      <c r="P1882">
        <f t="shared" si="58"/>
        <v>2022</v>
      </c>
      <c r="Q1882" t="str">
        <f t="shared" si="59"/>
        <v>August</v>
      </c>
      <c r="R1882" t="s">
        <v>1038</v>
      </c>
    </row>
    <row r="1883" spans="1:18" x14ac:dyDescent="0.25">
      <c r="A1883" t="s">
        <v>915</v>
      </c>
      <c r="B1883" t="s">
        <v>23</v>
      </c>
      <c r="C1883" t="s">
        <v>24</v>
      </c>
      <c r="D1883" t="s">
        <v>18</v>
      </c>
      <c r="E1883" t="s">
        <v>19</v>
      </c>
      <c r="F1883" t="s">
        <v>44</v>
      </c>
      <c r="G1883">
        <v>10.18</v>
      </c>
      <c r="H1883">
        <v>7</v>
      </c>
      <c r="I1883">
        <v>4.0720000000000001</v>
      </c>
      <c r="J1883">
        <v>92.035583700000004</v>
      </c>
      <c r="K1883">
        <v>81.44</v>
      </c>
      <c r="L1883" s="1">
        <v>44650</v>
      </c>
      <c r="M1883" s="2">
        <v>0.53541666666666665</v>
      </c>
      <c r="N1883" t="s">
        <v>31</v>
      </c>
      <c r="O1883">
        <v>9.1865598990000006</v>
      </c>
      <c r="P1883">
        <f t="shared" si="58"/>
        <v>2022</v>
      </c>
      <c r="Q1883" t="str">
        <f t="shared" si="59"/>
        <v>March</v>
      </c>
      <c r="R1883" t="s">
        <v>1037</v>
      </c>
    </row>
    <row r="1884" spans="1:18" x14ac:dyDescent="0.25">
      <c r="A1884" t="s">
        <v>916</v>
      </c>
      <c r="B1884" t="s">
        <v>38</v>
      </c>
      <c r="C1884" t="s">
        <v>41</v>
      </c>
      <c r="D1884" t="s">
        <v>18</v>
      </c>
      <c r="E1884" t="s">
        <v>29</v>
      </c>
      <c r="F1884" t="s">
        <v>34</v>
      </c>
      <c r="G1884">
        <v>31.99</v>
      </c>
      <c r="H1884">
        <v>9</v>
      </c>
      <c r="I1884">
        <v>15.994999999999999</v>
      </c>
      <c r="J1884">
        <v>361.51993160000001</v>
      </c>
      <c r="K1884">
        <v>319.89999999999998</v>
      </c>
      <c r="L1884" s="1">
        <v>44612</v>
      </c>
      <c r="M1884" s="2">
        <v>0.63750000000000007</v>
      </c>
      <c r="N1884" t="s">
        <v>31</v>
      </c>
      <c r="O1884">
        <v>9.5733624210000006</v>
      </c>
      <c r="P1884">
        <f t="shared" si="58"/>
        <v>2022</v>
      </c>
      <c r="Q1884" t="str">
        <f t="shared" si="59"/>
        <v>February</v>
      </c>
      <c r="R1884" t="s">
        <v>1037</v>
      </c>
    </row>
    <row r="1885" spans="1:18" x14ac:dyDescent="0.25">
      <c r="A1885" t="s">
        <v>917</v>
      </c>
      <c r="B1885" t="s">
        <v>16</v>
      </c>
      <c r="C1885" t="s">
        <v>17</v>
      </c>
      <c r="D1885" t="s">
        <v>18</v>
      </c>
      <c r="E1885" t="s">
        <v>19</v>
      </c>
      <c r="F1885" t="s">
        <v>30</v>
      </c>
      <c r="G1885">
        <v>34.42</v>
      </c>
      <c r="H1885">
        <v>5</v>
      </c>
      <c r="I1885">
        <v>10.326000000000001</v>
      </c>
      <c r="J1885">
        <v>233.3888599</v>
      </c>
      <c r="K1885">
        <v>206.52</v>
      </c>
      <c r="L1885" s="1">
        <v>44650</v>
      </c>
      <c r="M1885" s="2">
        <v>0.53125</v>
      </c>
      <c r="N1885" t="s">
        <v>21</v>
      </c>
      <c r="O1885">
        <v>7.2525472879999997</v>
      </c>
      <c r="P1885">
        <f t="shared" si="58"/>
        <v>2022</v>
      </c>
      <c r="Q1885" t="str">
        <f t="shared" si="59"/>
        <v>March</v>
      </c>
      <c r="R1885" t="s">
        <v>1038</v>
      </c>
    </row>
    <row r="1886" spans="1:18" x14ac:dyDescent="0.25">
      <c r="A1886" t="s">
        <v>918</v>
      </c>
      <c r="B1886" t="s">
        <v>16</v>
      </c>
      <c r="C1886" t="s">
        <v>17</v>
      </c>
      <c r="D1886" t="s">
        <v>18</v>
      </c>
      <c r="E1886" t="s">
        <v>19</v>
      </c>
      <c r="F1886" t="s">
        <v>42</v>
      </c>
      <c r="G1886">
        <v>83.34</v>
      </c>
      <c r="H1886">
        <v>2</v>
      </c>
      <c r="I1886">
        <v>8.3339999999999996</v>
      </c>
      <c r="J1886">
        <v>188.36555860000001</v>
      </c>
      <c r="K1886">
        <v>166.68</v>
      </c>
      <c r="L1886" s="1">
        <v>44639</v>
      </c>
      <c r="M1886" s="2">
        <v>0.56736111111111109</v>
      </c>
      <c r="N1886" t="s">
        <v>27</v>
      </c>
      <c r="O1886">
        <v>7.3492479189999997</v>
      </c>
      <c r="P1886">
        <f t="shared" si="58"/>
        <v>2022</v>
      </c>
      <c r="Q1886" t="str">
        <f t="shared" si="59"/>
        <v>March</v>
      </c>
      <c r="R1886" t="s">
        <v>1037</v>
      </c>
    </row>
    <row r="1887" spans="1:18" x14ac:dyDescent="0.25">
      <c r="A1887" t="s">
        <v>919</v>
      </c>
      <c r="B1887" t="s">
        <v>16</v>
      </c>
      <c r="C1887" t="s">
        <v>17</v>
      </c>
      <c r="D1887" t="s">
        <v>25</v>
      </c>
      <c r="E1887" t="s">
        <v>29</v>
      </c>
      <c r="F1887" t="s">
        <v>34</v>
      </c>
      <c r="G1887">
        <v>45.58</v>
      </c>
      <c r="H1887">
        <v>6</v>
      </c>
      <c r="I1887">
        <v>15.952999999999999</v>
      </c>
      <c r="J1887">
        <v>360.57064509999998</v>
      </c>
      <c r="K1887">
        <v>319.06</v>
      </c>
      <c r="L1887" s="1">
        <v>44574</v>
      </c>
      <c r="M1887" s="2">
        <v>0.41875000000000001</v>
      </c>
      <c r="N1887" t="s">
        <v>27</v>
      </c>
      <c r="O1887">
        <v>4.8350315259999999</v>
      </c>
      <c r="P1887">
        <f t="shared" si="58"/>
        <v>2022</v>
      </c>
      <c r="Q1887" t="str">
        <f t="shared" si="59"/>
        <v>January</v>
      </c>
      <c r="R1887" t="s">
        <v>1036</v>
      </c>
    </row>
    <row r="1888" spans="1:18" x14ac:dyDescent="0.25">
      <c r="A1888" t="s">
        <v>920</v>
      </c>
      <c r="B1888" t="s">
        <v>16</v>
      </c>
      <c r="C1888" t="s">
        <v>17</v>
      </c>
      <c r="D1888" t="s">
        <v>18</v>
      </c>
      <c r="E1888" t="s">
        <v>29</v>
      </c>
      <c r="F1888" t="s">
        <v>42</v>
      </c>
      <c r="G1888">
        <v>87.9</v>
      </c>
      <c r="H1888">
        <v>1</v>
      </c>
      <c r="I1888">
        <v>4.3949999999999996</v>
      </c>
      <c r="J1888">
        <v>99.336048719999994</v>
      </c>
      <c r="K1888">
        <v>87.9</v>
      </c>
      <c r="L1888" s="1">
        <v>44683</v>
      </c>
      <c r="M1888" s="2">
        <v>0.8208333333333333</v>
      </c>
      <c r="N1888" t="s">
        <v>21</v>
      </c>
      <c r="O1888">
        <v>6.4789422439999997</v>
      </c>
      <c r="P1888">
        <f t="shared" si="58"/>
        <v>2022</v>
      </c>
      <c r="Q1888" t="str">
        <f t="shared" si="59"/>
        <v>May</v>
      </c>
      <c r="R1888" t="s">
        <v>1037</v>
      </c>
    </row>
    <row r="1889" spans="1:18" x14ac:dyDescent="0.25">
      <c r="A1889" t="s">
        <v>921</v>
      </c>
      <c r="B1889" t="s">
        <v>16</v>
      </c>
      <c r="C1889" t="s">
        <v>17</v>
      </c>
      <c r="D1889" t="s">
        <v>18</v>
      </c>
      <c r="E1889" t="s">
        <v>19</v>
      </c>
      <c r="F1889" t="s">
        <v>26</v>
      </c>
      <c r="G1889">
        <v>73.47</v>
      </c>
      <c r="H1889">
        <v>9</v>
      </c>
      <c r="I1889">
        <v>36.734999999999999</v>
      </c>
      <c r="J1889">
        <v>830.28663240000003</v>
      </c>
      <c r="K1889">
        <v>734.7</v>
      </c>
      <c r="L1889" s="1">
        <v>44643</v>
      </c>
      <c r="M1889" s="2">
        <v>0.55138888888888882</v>
      </c>
      <c r="N1889" t="s">
        <v>21</v>
      </c>
      <c r="O1889">
        <v>9.1865598990000006</v>
      </c>
      <c r="P1889">
        <f t="shared" si="58"/>
        <v>2022</v>
      </c>
      <c r="Q1889" t="str">
        <f t="shared" si="59"/>
        <v>March</v>
      </c>
      <c r="R1889" t="s">
        <v>1036</v>
      </c>
    </row>
    <row r="1890" spans="1:18" x14ac:dyDescent="0.25">
      <c r="A1890" t="s">
        <v>922</v>
      </c>
      <c r="B1890" t="s">
        <v>23</v>
      </c>
      <c r="C1890" t="s">
        <v>24</v>
      </c>
      <c r="D1890" t="s">
        <v>25</v>
      </c>
      <c r="E1890" t="s">
        <v>19</v>
      </c>
      <c r="F1890" t="s">
        <v>44</v>
      </c>
      <c r="G1890">
        <v>12.19</v>
      </c>
      <c r="H1890">
        <v>7</v>
      </c>
      <c r="I1890">
        <v>4.8760000000000003</v>
      </c>
      <c r="J1890">
        <v>110.207639</v>
      </c>
      <c r="K1890">
        <v>97.52</v>
      </c>
      <c r="L1890" s="1">
        <v>44633</v>
      </c>
      <c r="M1890" s="2">
        <v>0.53263888888888888</v>
      </c>
      <c r="N1890" t="s">
        <v>21</v>
      </c>
      <c r="O1890">
        <v>6.5756428749999998</v>
      </c>
      <c r="P1890">
        <f t="shared" si="58"/>
        <v>2022</v>
      </c>
      <c r="Q1890" t="str">
        <f t="shared" si="59"/>
        <v>March</v>
      </c>
      <c r="R1890" t="s">
        <v>1038</v>
      </c>
    </row>
    <row r="1891" spans="1:18" x14ac:dyDescent="0.25">
      <c r="A1891" t="s">
        <v>923</v>
      </c>
      <c r="B1891" t="s">
        <v>16</v>
      </c>
      <c r="C1891" t="s">
        <v>17</v>
      </c>
      <c r="D1891" t="s">
        <v>18</v>
      </c>
      <c r="E1891" t="s">
        <v>29</v>
      </c>
      <c r="F1891" t="s">
        <v>34</v>
      </c>
      <c r="G1891">
        <v>76.92</v>
      </c>
      <c r="H1891">
        <v>9</v>
      </c>
      <c r="I1891">
        <v>38.46</v>
      </c>
      <c r="J1891">
        <v>869.27518399999997</v>
      </c>
      <c r="K1891">
        <v>769.2</v>
      </c>
      <c r="L1891" s="1">
        <v>44637</v>
      </c>
      <c r="M1891" s="2">
        <v>0.82847222222222217</v>
      </c>
      <c r="N1891" t="s">
        <v>21</v>
      </c>
      <c r="O1891">
        <v>5.4152353089999998</v>
      </c>
      <c r="P1891">
        <f t="shared" si="58"/>
        <v>2022</v>
      </c>
      <c r="Q1891" t="str">
        <f t="shared" si="59"/>
        <v>March</v>
      </c>
      <c r="R1891" t="s">
        <v>1038</v>
      </c>
    </row>
    <row r="1892" spans="1:18" x14ac:dyDescent="0.25">
      <c r="A1892" t="s">
        <v>924</v>
      </c>
      <c r="B1892" t="s">
        <v>23</v>
      </c>
      <c r="C1892" t="s">
        <v>24</v>
      </c>
      <c r="D1892" t="s">
        <v>25</v>
      </c>
      <c r="E1892" t="s">
        <v>19</v>
      </c>
      <c r="F1892" t="s">
        <v>20</v>
      </c>
      <c r="G1892">
        <v>83.66</v>
      </c>
      <c r="H1892">
        <v>4</v>
      </c>
      <c r="I1892">
        <v>20.914999999999999</v>
      </c>
      <c r="J1892">
        <v>472.72206119999998</v>
      </c>
      <c r="K1892">
        <v>418.3</v>
      </c>
      <c r="L1892" s="1">
        <v>44613</v>
      </c>
      <c r="M1892" s="2">
        <v>0.43472222222222223</v>
      </c>
      <c r="N1892" t="s">
        <v>27</v>
      </c>
      <c r="O1892">
        <v>6.9624453969999998</v>
      </c>
      <c r="P1892">
        <f t="shared" si="58"/>
        <v>2022</v>
      </c>
      <c r="Q1892" t="str">
        <f t="shared" si="59"/>
        <v>February</v>
      </c>
      <c r="R1892" t="s">
        <v>1036</v>
      </c>
    </row>
    <row r="1893" spans="1:18" x14ac:dyDescent="0.25">
      <c r="A1893" t="s">
        <v>925</v>
      </c>
      <c r="B1893" t="s">
        <v>38</v>
      </c>
      <c r="C1893" t="s">
        <v>41</v>
      </c>
      <c r="D1893" t="s">
        <v>25</v>
      </c>
      <c r="E1893" t="s">
        <v>19</v>
      </c>
      <c r="F1893" t="s">
        <v>26</v>
      </c>
      <c r="G1893">
        <v>57.91</v>
      </c>
      <c r="H1893">
        <v>7</v>
      </c>
      <c r="I1893">
        <v>23.164000000000001</v>
      </c>
      <c r="J1893">
        <v>523.55409159999999</v>
      </c>
      <c r="K1893">
        <v>463.28</v>
      </c>
      <c r="L1893" s="1">
        <v>44744</v>
      </c>
      <c r="M1893" s="2">
        <v>0.62916666666666665</v>
      </c>
      <c r="N1893" t="s">
        <v>27</v>
      </c>
      <c r="O1893">
        <v>7.8327510719999998</v>
      </c>
      <c r="P1893">
        <f t="shared" si="58"/>
        <v>2022</v>
      </c>
      <c r="Q1893" t="str">
        <f t="shared" si="59"/>
        <v>July</v>
      </c>
      <c r="R1893" t="s">
        <v>1037</v>
      </c>
    </row>
    <row r="1894" spans="1:18" x14ac:dyDescent="0.25">
      <c r="A1894" t="s">
        <v>926</v>
      </c>
      <c r="B1894" t="s">
        <v>23</v>
      </c>
      <c r="C1894" t="s">
        <v>24</v>
      </c>
      <c r="D1894" t="s">
        <v>18</v>
      </c>
      <c r="E1894" t="s">
        <v>19</v>
      </c>
      <c r="F1894" t="s">
        <v>44</v>
      </c>
      <c r="G1894">
        <v>92.49</v>
      </c>
      <c r="H1894">
        <v>4</v>
      </c>
      <c r="I1894">
        <v>23.122499999999999</v>
      </c>
      <c r="J1894">
        <v>522.61610610000002</v>
      </c>
      <c r="K1894">
        <v>462.45</v>
      </c>
      <c r="L1894" s="1">
        <v>44595</v>
      </c>
      <c r="M1894" s="2">
        <v>0.69097222222222221</v>
      </c>
      <c r="N1894" t="s">
        <v>31</v>
      </c>
      <c r="O1894">
        <v>8.3162542239999997</v>
      </c>
      <c r="P1894">
        <f t="shared" si="58"/>
        <v>2022</v>
      </c>
      <c r="Q1894" t="str">
        <f t="shared" si="59"/>
        <v>February</v>
      </c>
      <c r="R1894" t="s">
        <v>1038</v>
      </c>
    </row>
    <row r="1895" spans="1:18" x14ac:dyDescent="0.25">
      <c r="A1895" t="s">
        <v>927</v>
      </c>
      <c r="B1895" t="s">
        <v>38</v>
      </c>
      <c r="C1895" t="s">
        <v>41</v>
      </c>
      <c r="D1895" t="s">
        <v>25</v>
      </c>
      <c r="E1895" t="s">
        <v>29</v>
      </c>
      <c r="F1895" t="s">
        <v>26</v>
      </c>
      <c r="G1895">
        <v>28.38</v>
      </c>
      <c r="H1895">
        <v>4</v>
      </c>
      <c r="I1895">
        <v>7.0949999999999998</v>
      </c>
      <c r="J1895">
        <v>160.36160770000001</v>
      </c>
      <c r="K1895">
        <v>141.9</v>
      </c>
      <c r="L1895" s="1">
        <v>44715</v>
      </c>
      <c r="M1895" s="2">
        <v>0.87291666666666667</v>
      </c>
      <c r="N1895" t="s">
        <v>27</v>
      </c>
      <c r="O1895">
        <v>9.0898592679999997</v>
      </c>
      <c r="P1895">
        <f t="shared" si="58"/>
        <v>2022</v>
      </c>
      <c r="Q1895" t="str">
        <f t="shared" si="59"/>
        <v>June</v>
      </c>
      <c r="R1895" t="s">
        <v>1037</v>
      </c>
    </row>
    <row r="1896" spans="1:18" x14ac:dyDescent="0.25">
      <c r="A1896" t="s">
        <v>928</v>
      </c>
      <c r="B1896" t="s">
        <v>38</v>
      </c>
      <c r="C1896" t="s">
        <v>41</v>
      </c>
      <c r="D1896" t="s">
        <v>18</v>
      </c>
      <c r="E1896" t="s">
        <v>29</v>
      </c>
      <c r="F1896" t="s">
        <v>26</v>
      </c>
      <c r="G1896">
        <v>50.45</v>
      </c>
      <c r="H1896">
        <v>5</v>
      </c>
      <c r="I1896">
        <v>15.135</v>
      </c>
      <c r="J1896">
        <v>342.08216090000002</v>
      </c>
      <c r="K1896">
        <v>302.7</v>
      </c>
      <c r="L1896" s="1">
        <v>44714</v>
      </c>
      <c r="M1896" s="2">
        <v>0.63611111111111118</v>
      </c>
      <c r="N1896" t="s">
        <v>31</v>
      </c>
      <c r="O1896">
        <v>8.6063561160000006</v>
      </c>
      <c r="P1896">
        <f t="shared" si="58"/>
        <v>2022</v>
      </c>
      <c r="Q1896" t="str">
        <f t="shared" si="59"/>
        <v>June</v>
      </c>
      <c r="R1896" t="s">
        <v>1036</v>
      </c>
    </row>
    <row r="1897" spans="1:18" x14ac:dyDescent="0.25">
      <c r="A1897" t="s">
        <v>929</v>
      </c>
      <c r="B1897" t="s">
        <v>38</v>
      </c>
      <c r="C1897" t="s">
        <v>41</v>
      </c>
      <c r="D1897" t="s">
        <v>25</v>
      </c>
      <c r="E1897" t="s">
        <v>29</v>
      </c>
      <c r="F1897" t="s">
        <v>20</v>
      </c>
      <c r="G1897">
        <v>99.16</v>
      </c>
      <c r="H1897">
        <v>7</v>
      </c>
      <c r="I1897">
        <v>39.664000000000001</v>
      </c>
      <c r="J1897">
        <v>896.48806290000005</v>
      </c>
      <c r="K1897">
        <v>793.28</v>
      </c>
      <c r="L1897" s="1">
        <v>44589</v>
      </c>
      <c r="M1897" s="2">
        <v>0.74097222222222225</v>
      </c>
      <c r="N1897" t="s">
        <v>31</v>
      </c>
      <c r="O1897">
        <v>4.0614264819999999</v>
      </c>
      <c r="P1897">
        <f t="shared" si="58"/>
        <v>2022</v>
      </c>
      <c r="Q1897" t="str">
        <f t="shared" si="59"/>
        <v>January</v>
      </c>
      <c r="R1897" t="s">
        <v>1038</v>
      </c>
    </row>
    <row r="1898" spans="1:18" x14ac:dyDescent="0.25">
      <c r="A1898" t="s">
        <v>930</v>
      </c>
      <c r="B1898" t="s">
        <v>23</v>
      </c>
      <c r="C1898" t="s">
        <v>24</v>
      </c>
      <c r="D1898" t="s">
        <v>25</v>
      </c>
      <c r="E1898" t="s">
        <v>29</v>
      </c>
      <c r="F1898" t="s">
        <v>44</v>
      </c>
      <c r="G1898">
        <v>60.74</v>
      </c>
      <c r="H1898">
        <v>6</v>
      </c>
      <c r="I1898">
        <v>21.259</v>
      </c>
      <c r="J1898">
        <v>480.49716940000002</v>
      </c>
      <c r="K1898">
        <v>425.18</v>
      </c>
      <c r="L1898" s="1">
        <v>44579</v>
      </c>
      <c r="M1898" s="2">
        <v>0.68263888888888891</v>
      </c>
      <c r="N1898" t="s">
        <v>21</v>
      </c>
      <c r="O1898">
        <v>4.8350315259999999</v>
      </c>
      <c r="P1898">
        <f t="shared" si="58"/>
        <v>2022</v>
      </c>
      <c r="Q1898" t="str">
        <f t="shared" si="59"/>
        <v>January</v>
      </c>
      <c r="R1898" t="s">
        <v>1036</v>
      </c>
    </row>
    <row r="1899" spans="1:18" x14ac:dyDescent="0.25">
      <c r="A1899" t="s">
        <v>931</v>
      </c>
      <c r="B1899" t="s">
        <v>23</v>
      </c>
      <c r="C1899" t="s">
        <v>24</v>
      </c>
      <c r="D1899" t="s">
        <v>18</v>
      </c>
      <c r="E1899" t="s">
        <v>19</v>
      </c>
      <c r="F1899" t="s">
        <v>42</v>
      </c>
      <c r="G1899">
        <v>47.27</v>
      </c>
      <c r="H1899">
        <v>5</v>
      </c>
      <c r="I1899">
        <v>14.180999999999999</v>
      </c>
      <c r="J1899">
        <v>320.51979679999999</v>
      </c>
      <c r="K1899">
        <v>283.62</v>
      </c>
      <c r="L1899" s="1">
        <v>44683</v>
      </c>
      <c r="M1899" s="2">
        <v>0.4284722222222222</v>
      </c>
      <c r="N1899" t="s">
        <v>27</v>
      </c>
      <c r="O1899">
        <v>8.5096554849999997</v>
      </c>
      <c r="P1899">
        <f t="shared" si="58"/>
        <v>2022</v>
      </c>
      <c r="Q1899" t="str">
        <f t="shared" si="59"/>
        <v>May</v>
      </c>
      <c r="R1899" t="s">
        <v>1038</v>
      </c>
    </row>
    <row r="1900" spans="1:18" x14ac:dyDescent="0.25">
      <c r="A1900" t="s">
        <v>932</v>
      </c>
      <c r="B1900" t="s">
        <v>23</v>
      </c>
      <c r="C1900" t="s">
        <v>24</v>
      </c>
      <c r="D1900" t="s">
        <v>18</v>
      </c>
      <c r="E1900" t="s">
        <v>29</v>
      </c>
      <c r="F1900" t="s">
        <v>20</v>
      </c>
      <c r="G1900">
        <v>85.6</v>
      </c>
      <c r="H1900">
        <v>6</v>
      </c>
      <c r="I1900">
        <v>29.96</v>
      </c>
      <c r="J1900">
        <v>677.15768360000004</v>
      </c>
      <c r="K1900">
        <v>599.20000000000005</v>
      </c>
      <c r="L1900" s="1">
        <v>44595</v>
      </c>
      <c r="M1900" s="2">
        <v>0.57638888888888895</v>
      </c>
      <c r="N1900" t="s">
        <v>27</v>
      </c>
      <c r="O1900">
        <v>5.1251334169999998</v>
      </c>
      <c r="P1900">
        <f t="shared" si="58"/>
        <v>2022</v>
      </c>
      <c r="Q1900" t="str">
        <f t="shared" si="59"/>
        <v>February</v>
      </c>
      <c r="R1900" t="s">
        <v>1037</v>
      </c>
    </row>
    <row r="1901" spans="1:18" x14ac:dyDescent="0.25">
      <c r="A1901" t="s">
        <v>933</v>
      </c>
      <c r="B1901" t="s">
        <v>16</v>
      </c>
      <c r="C1901" t="s">
        <v>17</v>
      </c>
      <c r="D1901" t="s">
        <v>18</v>
      </c>
      <c r="E1901" t="s">
        <v>29</v>
      </c>
      <c r="F1901" t="s">
        <v>42</v>
      </c>
      <c r="G1901">
        <v>35.04</v>
      </c>
      <c r="H1901">
        <v>8</v>
      </c>
      <c r="I1901">
        <v>15.768000000000001</v>
      </c>
      <c r="J1901">
        <v>356.38926420000001</v>
      </c>
      <c r="K1901">
        <v>315.36</v>
      </c>
      <c r="L1901" s="1">
        <v>44806</v>
      </c>
      <c r="M1901" s="2">
        <v>0.80347222222222225</v>
      </c>
      <c r="N1901" t="s">
        <v>21</v>
      </c>
      <c r="O1901">
        <v>4.4482290039999999</v>
      </c>
      <c r="P1901">
        <f t="shared" si="58"/>
        <v>2022</v>
      </c>
      <c r="Q1901" t="str">
        <f t="shared" si="59"/>
        <v>September</v>
      </c>
      <c r="R1901" t="s">
        <v>1036</v>
      </c>
    </row>
    <row r="1902" spans="1:18" x14ac:dyDescent="0.25">
      <c r="A1902" t="s">
        <v>934</v>
      </c>
      <c r="B1902" t="s">
        <v>23</v>
      </c>
      <c r="C1902" t="s">
        <v>24</v>
      </c>
      <c r="D1902" t="s">
        <v>18</v>
      </c>
      <c r="E1902" t="s">
        <v>19</v>
      </c>
      <c r="F1902" t="s">
        <v>26</v>
      </c>
      <c r="G1902">
        <v>44.84</v>
      </c>
      <c r="H1902">
        <v>8</v>
      </c>
      <c r="I1902">
        <v>20.178000000000001</v>
      </c>
      <c r="J1902">
        <v>456.06434380000002</v>
      </c>
      <c r="K1902">
        <v>403.56</v>
      </c>
      <c r="L1902" s="1">
        <v>44575</v>
      </c>
      <c r="M1902" s="2">
        <v>0.58333333333333337</v>
      </c>
      <c r="N1902" t="s">
        <v>31</v>
      </c>
      <c r="O1902">
        <v>7.2525472879999997</v>
      </c>
      <c r="P1902">
        <f t="shared" si="58"/>
        <v>2022</v>
      </c>
      <c r="Q1902" t="str">
        <f t="shared" si="59"/>
        <v>January</v>
      </c>
      <c r="R1902" t="s">
        <v>1037</v>
      </c>
    </row>
    <row r="1903" spans="1:18" x14ac:dyDescent="0.25">
      <c r="A1903" t="s">
        <v>935</v>
      </c>
      <c r="B1903" t="s">
        <v>38</v>
      </c>
      <c r="C1903" t="s">
        <v>41</v>
      </c>
      <c r="D1903" t="s">
        <v>25</v>
      </c>
      <c r="E1903" t="s">
        <v>29</v>
      </c>
      <c r="F1903" t="s">
        <v>30</v>
      </c>
      <c r="G1903">
        <v>45.97</v>
      </c>
      <c r="H1903">
        <v>4</v>
      </c>
      <c r="I1903">
        <v>9.1940000000000008</v>
      </c>
      <c r="J1903">
        <v>207.80332920000001</v>
      </c>
      <c r="K1903">
        <v>183.88</v>
      </c>
      <c r="L1903" s="1">
        <v>44806</v>
      </c>
      <c r="M1903" s="2">
        <v>0.50138888888888888</v>
      </c>
      <c r="N1903" t="s">
        <v>21</v>
      </c>
      <c r="O1903">
        <v>4.9317321559999998</v>
      </c>
      <c r="P1903">
        <f t="shared" si="58"/>
        <v>2022</v>
      </c>
      <c r="Q1903" t="str">
        <f t="shared" si="59"/>
        <v>September</v>
      </c>
      <c r="R1903" t="s">
        <v>1038</v>
      </c>
    </row>
    <row r="1904" spans="1:18" x14ac:dyDescent="0.25">
      <c r="A1904" t="s">
        <v>936</v>
      </c>
      <c r="B1904" t="s">
        <v>16</v>
      </c>
      <c r="C1904" t="s">
        <v>17</v>
      </c>
      <c r="D1904" t="s">
        <v>18</v>
      </c>
      <c r="E1904" t="s">
        <v>19</v>
      </c>
      <c r="F1904" t="s">
        <v>20</v>
      </c>
      <c r="G1904">
        <v>27.73</v>
      </c>
      <c r="H1904">
        <v>4</v>
      </c>
      <c r="I1904">
        <v>6.9325000000000001</v>
      </c>
      <c r="J1904">
        <v>156.68877309999999</v>
      </c>
      <c r="K1904">
        <v>138.65</v>
      </c>
      <c r="L1904" s="1">
        <v>44646</v>
      </c>
      <c r="M1904" s="2">
        <v>0.84791666666666676</v>
      </c>
      <c r="N1904" t="s">
        <v>31</v>
      </c>
      <c r="O1904">
        <v>4.0614264819999999</v>
      </c>
      <c r="P1904">
        <f t="shared" si="58"/>
        <v>2022</v>
      </c>
      <c r="Q1904" t="str">
        <f t="shared" si="59"/>
        <v>March</v>
      </c>
      <c r="R1904" t="s">
        <v>1036</v>
      </c>
    </row>
    <row r="1905" spans="1:18" x14ac:dyDescent="0.25">
      <c r="A1905" t="s">
        <v>937</v>
      </c>
      <c r="B1905" t="s">
        <v>16</v>
      </c>
      <c r="C1905" t="s">
        <v>17</v>
      </c>
      <c r="D1905" t="s">
        <v>25</v>
      </c>
      <c r="E1905" t="s">
        <v>29</v>
      </c>
      <c r="F1905" t="s">
        <v>42</v>
      </c>
      <c r="G1905">
        <v>11.53</v>
      </c>
      <c r="H1905">
        <v>6</v>
      </c>
      <c r="I1905">
        <v>4.0354999999999999</v>
      </c>
      <c r="J1905">
        <v>91.210608550000003</v>
      </c>
      <c r="K1905">
        <v>80.709999999999994</v>
      </c>
      <c r="L1905" s="1">
        <v>44589</v>
      </c>
      <c r="M1905" s="2">
        <v>0.73263888888888884</v>
      </c>
      <c r="N1905" t="s">
        <v>27</v>
      </c>
      <c r="O1905">
        <v>7.8327510719999998</v>
      </c>
      <c r="P1905">
        <f t="shared" si="58"/>
        <v>2022</v>
      </c>
      <c r="Q1905" t="str">
        <f t="shared" si="59"/>
        <v>January</v>
      </c>
      <c r="R1905" t="s">
        <v>1036</v>
      </c>
    </row>
    <row r="1906" spans="1:18" x14ac:dyDescent="0.25">
      <c r="A1906" t="s">
        <v>938</v>
      </c>
      <c r="B1906" t="s">
        <v>23</v>
      </c>
      <c r="C1906" t="s">
        <v>24</v>
      </c>
      <c r="D1906" t="s">
        <v>25</v>
      </c>
      <c r="E1906" t="s">
        <v>19</v>
      </c>
      <c r="F1906" t="s">
        <v>20</v>
      </c>
      <c r="G1906">
        <v>58.32</v>
      </c>
      <c r="H1906">
        <v>2</v>
      </c>
      <c r="I1906">
        <v>5.8319999999999999</v>
      </c>
      <c r="J1906">
        <v>131.8152073</v>
      </c>
      <c r="K1906">
        <v>116.64</v>
      </c>
      <c r="L1906" s="1">
        <v>44606</v>
      </c>
      <c r="M1906" s="2">
        <v>0.52916666666666667</v>
      </c>
      <c r="N1906" t="s">
        <v>21</v>
      </c>
      <c r="O1906">
        <v>5.8020378309999998</v>
      </c>
      <c r="P1906">
        <f t="shared" si="58"/>
        <v>2022</v>
      </c>
      <c r="Q1906" t="str">
        <f t="shared" si="59"/>
        <v>February</v>
      </c>
      <c r="R1906" t="s">
        <v>1036</v>
      </c>
    </row>
    <row r="1907" spans="1:18" x14ac:dyDescent="0.25">
      <c r="A1907" t="s">
        <v>939</v>
      </c>
      <c r="B1907" t="s">
        <v>23</v>
      </c>
      <c r="C1907" t="s">
        <v>24</v>
      </c>
      <c r="D1907" t="s">
        <v>18</v>
      </c>
      <c r="E1907" t="s">
        <v>19</v>
      </c>
      <c r="F1907" t="s">
        <v>30</v>
      </c>
      <c r="G1907">
        <v>78.38</v>
      </c>
      <c r="H1907">
        <v>4</v>
      </c>
      <c r="I1907">
        <v>15.676</v>
      </c>
      <c r="J1907">
        <v>354.30987479999999</v>
      </c>
      <c r="K1907">
        <v>313.52</v>
      </c>
      <c r="L1907" s="1">
        <v>44644</v>
      </c>
      <c r="M1907" s="2">
        <v>0.74722222222222223</v>
      </c>
      <c r="N1907" t="s">
        <v>27</v>
      </c>
      <c r="O1907">
        <v>7.6393498109999998</v>
      </c>
      <c r="P1907">
        <f t="shared" si="58"/>
        <v>2022</v>
      </c>
      <c r="Q1907" t="str">
        <f t="shared" si="59"/>
        <v>March</v>
      </c>
      <c r="R1907" t="s">
        <v>1036</v>
      </c>
    </row>
    <row r="1908" spans="1:18" x14ac:dyDescent="0.25">
      <c r="A1908" t="s">
        <v>940</v>
      </c>
      <c r="B1908" t="s">
        <v>23</v>
      </c>
      <c r="C1908" t="s">
        <v>24</v>
      </c>
      <c r="D1908" t="s">
        <v>25</v>
      </c>
      <c r="E1908" t="s">
        <v>29</v>
      </c>
      <c r="F1908" t="s">
        <v>20</v>
      </c>
      <c r="G1908">
        <v>84.61</v>
      </c>
      <c r="H1908">
        <v>9</v>
      </c>
      <c r="I1908">
        <v>42.305</v>
      </c>
      <c r="J1908">
        <v>956.18010030000005</v>
      </c>
      <c r="K1908">
        <v>846.1</v>
      </c>
      <c r="L1908" s="1">
        <v>44806</v>
      </c>
      <c r="M1908" s="2">
        <v>0.79027777777777775</v>
      </c>
      <c r="N1908" t="s">
        <v>31</v>
      </c>
      <c r="O1908">
        <v>8.5096554849999997</v>
      </c>
      <c r="P1908">
        <f t="shared" si="58"/>
        <v>2022</v>
      </c>
      <c r="Q1908" t="str">
        <f t="shared" si="59"/>
        <v>September</v>
      </c>
      <c r="R1908" t="s">
        <v>1038</v>
      </c>
    </row>
    <row r="1909" spans="1:18" x14ac:dyDescent="0.25">
      <c r="A1909" t="s">
        <v>941</v>
      </c>
      <c r="B1909" t="s">
        <v>38</v>
      </c>
      <c r="C1909" t="s">
        <v>41</v>
      </c>
      <c r="D1909" t="s">
        <v>25</v>
      </c>
      <c r="E1909" t="s">
        <v>19</v>
      </c>
      <c r="F1909" t="s">
        <v>20</v>
      </c>
      <c r="G1909">
        <v>82.88</v>
      </c>
      <c r="H1909">
        <v>4</v>
      </c>
      <c r="I1909">
        <v>20.72</v>
      </c>
      <c r="J1909">
        <v>468.31465969999999</v>
      </c>
      <c r="K1909">
        <v>414.4</v>
      </c>
      <c r="L1909" s="1">
        <v>44644</v>
      </c>
      <c r="M1909" s="2">
        <v>0.58888888888888891</v>
      </c>
      <c r="N1909" t="s">
        <v>31</v>
      </c>
      <c r="O1909">
        <v>6.3822416139999998</v>
      </c>
      <c r="P1909">
        <f t="shared" si="58"/>
        <v>2022</v>
      </c>
      <c r="Q1909" t="str">
        <f t="shared" si="59"/>
        <v>March</v>
      </c>
      <c r="R1909" t="s">
        <v>1037</v>
      </c>
    </row>
    <row r="1910" spans="1:18" x14ac:dyDescent="0.25">
      <c r="A1910" t="s">
        <v>942</v>
      </c>
      <c r="B1910" t="s">
        <v>16</v>
      </c>
      <c r="C1910" t="s">
        <v>17</v>
      </c>
      <c r="D1910" t="s">
        <v>18</v>
      </c>
      <c r="E1910" t="s">
        <v>19</v>
      </c>
      <c r="F1910" t="s">
        <v>42</v>
      </c>
      <c r="G1910">
        <v>79.540000000000006</v>
      </c>
      <c r="H1910">
        <v>2</v>
      </c>
      <c r="I1910">
        <v>7.9539999999999997</v>
      </c>
      <c r="J1910">
        <v>179.7767762</v>
      </c>
      <c r="K1910">
        <v>159.08000000000001</v>
      </c>
      <c r="L1910" s="1">
        <v>44647</v>
      </c>
      <c r="M1910" s="2">
        <v>0.6875</v>
      </c>
      <c r="N1910" t="s">
        <v>21</v>
      </c>
      <c r="O1910">
        <v>5.9954390919999998</v>
      </c>
      <c r="P1910">
        <f t="shared" si="58"/>
        <v>2022</v>
      </c>
      <c r="Q1910" t="str">
        <f t="shared" si="59"/>
        <v>March</v>
      </c>
      <c r="R1910" t="s">
        <v>1037</v>
      </c>
    </row>
    <row r="1911" spans="1:18" x14ac:dyDescent="0.25">
      <c r="A1911" t="s">
        <v>943</v>
      </c>
      <c r="B1911" t="s">
        <v>38</v>
      </c>
      <c r="C1911" t="s">
        <v>41</v>
      </c>
      <c r="D1911" t="s">
        <v>25</v>
      </c>
      <c r="E1911" t="s">
        <v>19</v>
      </c>
      <c r="F1911" t="s">
        <v>30</v>
      </c>
      <c r="G1911">
        <v>49.01</v>
      </c>
      <c r="H1911">
        <v>9</v>
      </c>
      <c r="I1911">
        <v>24.504999999999999</v>
      </c>
      <c r="J1911">
        <v>553.86345249999999</v>
      </c>
      <c r="K1911">
        <v>490.1</v>
      </c>
      <c r="L1911" s="1">
        <v>44588</v>
      </c>
      <c r="M1911" s="2">
        <v>0.44722222222222219</v>
      </c>
      <c r="N1911" t="s">
        <v>31</v>
      </c>
      <c r="O1911">
        <v>4.0614264819999999</v>
      </c>
      <c r="P1911">
        <f t="shared" si="58"/>
        <v>2022</v>
      </c>
      <c r="Q1911" t="str">
        <f t="shared" si="59"/>
        <v>January</v>
      </c>
      <c r="R1911" t="s">
        <v>1037</v>
      </c>
    </row>
    <row r="1912" spans="1:18" x14ac:dyDescent="0.25">
      <c r="A1912" t="s">
        <v>944</v>
      </c>
      <c r="B1912" t="s">
        <v>38</v>
      </c>
      <c r="C1912" t="s">
        <v>41</v>
      </c>
      <c r="D1912" t="s">
        <v>18</v>
      </c>
      <c r="E1912" t="s">
        <v>19</v>
      </c>
      <c r="F1912" t="s">
        <v>42</v>
      </c>
      <c r="G1912">
        <v>29.15</v>
      </c>
      <c r="H1912">
        <v>3</v>
      </c>
      <c r="I1912">
        <v>4.3724999999999996</v>
      </c>
      <c r="J1912">
        <v>98.827502390000006</v>
      </c>
      <c r="K1912">
        <v>87.45</v>
      </c>
      <c r="L1912" s="1">
        <v>44647</v>
      </c>
      <c r="M1912" s="2">
        <v>0.8534722222222223</v>
      </c>
      <c r="N1912" t="s">
        <v>31</v>
      </c>
      <c r="O1912">
        <v>7.0591460269999997</v>
      </c>
      <c r="P1912">
        <f t="shared" si="58"/>
        <v>2022</v>
      </c>
      <c r="Q1912" t="str">
        <f t="shared" si="59"/>
        <v>March</v>
      </c>
      <c r="R1912" t="s">
        <v>1036</v>
      </c>
    </row>
    <row r="1913" spans="1:18" x14ac:dyDescent="0.25">
      <c r="A1913" t="s">
        <v>945</v>
      </c>
      <c r="B1913" t="s">
        <v>23</v>
      </c>
      <c r="C1913" t="s">
        <v>24</v>
      </c>
      <c r="D1913" t="s">
        <v>25</v>
      </c>
      <c r="E1913" t="s">
        <v>19</v>
      </c>
      <c r="F1913" t="s">
        <v>26</v>
      </c>
      <c r="G1913">
        <v>56.13</v>
      </c>
      <c r="H1913">
        <v>4</v>
      </c>
      <c r="I1913">
        <v>11.226000000000001</v>
      </c>
      <c r="J1913">
        <v>253.73071279999999</v>
      </c>
      <c r="K1913">
        <v>224.52</v>
      </c>
      <c r="L1913" s="1">
        <v>44580</v>
      </c>
      <c r="M1913" s="2">
        <v>0.48819444444444443</v>
      </c>
      <c r="N1913" t="s">
        <v>21</v>
      </c>
      <c r="O1913">
        <v>8.3162542239999997</v>
      </c>
      <c r="P1913">
        <f t="shared" si="58"/>
        <v>2022</v>
      </c>
      <c r="Q1913" t="str">
        <f t="shared" si="59"/>
        <v>January</v>
      </c>
      <c r="R1913" t="s">
        <v>1036</v>
      </c>
    </row>
    <row r="1914" spans="1:18" x14ac:dyDescent="0.25">
      <c r="A1914" t="s">
        <v>946</v>
      </c>
      <c r="B1914" t="s">
        <v>16</v>
      </c>
      <c r="C1914" t="s">
        <v>17</v>
      </c>
      <c r="D1914" t="s">
        <v>25</v>
      </c>
      <c r="E1914" t="s">
        <v>19</v>
      </c>
      <c r="F1914" t="s">
        <v>30</v>
      </c>
      <c r="G1914">
        <v>93.12</v>
      </c>
      <c r="H1914">
        <v>7</v>
      </c>
      <c r="I1914">
        <v>37.247999999999998</v>
      </c>
      <c r="J1914">
        <v>841.88148860000001</v>
      </c>
      <c r="K1914">
        <v>744.96</v>
      </c>
      <c r="L1914" s="1">
        <v>44744</v>
      </c>
      <c r="M1914" s="2">
        <v>0.42291666666666666</v>
      </c>
      <c r="N1914" t="s">
        <v>27</v>
      </c>
      <c r="O1914">
        <v>6.5756428749999998</v>
      </c>
      <c r="P1914">
        <f t="shared" si="58"/>
        <v>2022</v>
      </c>
      <c r="Q1914" t="str">
        <f t="shared" si="59"/>
        <v>July</v>
      </c>
      <c r="R1914" t="s">
        <v>1037</v>
      </c>
    </row>
    <row r="1915" spans="1:18" x14ac:dyDescent="0.25">
      <c r="A1915" t="s">
        <v>947</v>
      </c>
      <c r="B1915" t="s">
        <v>16</v>
      </c>
      <c r="C1915" t="s">
        <v>17</v>
      </c>
      <c r="D1915" t="s">
        <v>18</v>
      </c>
      <c r="E1915" t="s">
        <v>29</v>
      </c>
      <c r="F1915" t="s">
        <v>44</v>
      </c>
      <c r="G1915">
        <v>51.34</v>
      </c>
      <c r="H1915">
        <v>7</v>
      </c>
      <c r="I1915">
        <v>20.536000000000001</v>
      </c>
      <c r="J1915">
        <v>464.1558809</v>
      </c>
      <c r="K1915">
        <v>410.72</v>
      </c>
      <c r="L1915" s="1">
        <v>44592</v>
      </c>
      <c r="M1915" s="2">
        <v>0.41666666666666669</v>
      </c>
      <c r="N1915" t="s">
        <v>21</v>
      </c>
      <c r="O1915">
        <v>7.3492479189999997</v>
      </c>
      <c r="P1915">
        <f t="shared" si="58"/>
        <v>2022</v>
      </c>
      <c r="Q1915" t="str">
        <f t="shared" si="59"/>
        <v>January</v>
      </c>
      <c r="R1915" t="s">
        <v>1037</v>
      </c>
    </row>
    <row r="1916" spans="1:18" x14ac:dyDescent="0.25">
      <c r="A1916" t="s">
        <v>948</v>
      </c>
      <c r="B1916" t="s">
        <v>16</v>
      </c>
      <c r="C1916" t="s">
        <v>17</v>
      </c>
      <c r="D1916" t="s">
        <v>18</v>
      </c>
      <c r="E1916" t="s">
        <v>19</v>
      </c>
      <c r="F1916" t="s">
        <v>42</v>
      </c>
      <c r="G1916">
        <v>99.6</v>
      </c>
      <c r="H1916">
        <v>3</v>
      </c>
      <c r="I1916">
        <v>14.94</v>
      </c>
      <c r="J1916">
        <v>337.67475949999999</v>
      </c>
      <c r="K1916">
        <v>298.8</v>
      </c>
      <c r="L1916" s="1">
        <v>44617</v>
      </c>
      <c r="M1916" s="2">
        <v>0.78125</v>
      </c>
      <c r="N1916" t="s">
        <v>27</v>
      </c>
      <c r="O1916">
        <v>5.6086365699999998</v>
      </c>
      <c r="P1916">
        <f t="shared" si="58"/>
        <v>2022</v>
      </c>
      <c r="Q1916" t="str">
        <f t="shared" si="59"/>
        <v>February</v>
      </c>
      <c r="R1916" t="s">
        <v>1038</v>
      </c>
    </row>
    <row r="1917" spans="1:18" x14ac:dyDescent="0.25">
      <c r="A1917" t="s">
        <v>949</v>
      </c>
      <c r="B1917" t="s">
        <v>23</v>
      </c>
      <c r="C1917" t="s">
        <v>24</v>
      </c>
      <c r="D1917" t="s">
        <v>25</v>
      </c>
      <c r="E1917" t="s">
        <v>19</v>
      </c>
      <c r="F1917" t="s">
        <v>26</v>
      </c>
      <c r="G1917">
        <v>35.49</v>
      </c>
      <c r="H1917">
        <v>5</v>
      </c>
      <c r="I1917">
        <v>10.647</v>
      </c>
      <c r="J1917">
        <v>240.6441207</v>
      </c>
      <c r="K1917">
        <v>212.94</v>
      </c>
      <c r="L1917" s="1">
        <v>44594</v>
      </c>
      <c r="M1917" s="2">
        <v>0.52777777777777779</v>
      </c>
      <c r="N1917" t="s">
        <v>27</v>
      </c>
      <c r="O1917">
        <v>3.9647258509999999</v>
      </c>
      <c r="P1917">
        <f t="shared" si="58"/>
        <v>2022</v>
      </c>
      <c r="Q1917" t="str">
        <f t="shared" si="59"/>
        <v>February</v>
      </c>
      <c r="R1917" t="s">
        <v>1036</v>
      </c>
    </row>
    <row r="1918" spans="1:18" x14ac:dyDescent="0.25">
      <c r="A1918" t="s">
        <v>950</v>
      </c>
      <c r="B1918" t="s">
        <v>23</v>
      </c>
      <c r="C1918" t="s">
        <v>24</v>
      </c>
      <c r="D1918" t="s">
        <v>18</v>
      </c>
      <c r="E1918" t="s">
        <v>29</v>
      </c>
      <c r="F1918" t="s">
        <v>34</v>
      </c>
      <c r="G1918">
        <v>42.85</v>
      </c>
      <c r="H1918">
        <v>1</v>
      </c>
      <c r="I1918">
        <v>2.1425000000000001</v>
      </c>
      <c r="J1918">
        <v>48.424911119999997</v>
      </c>
      <c r="K1918">
        <v>42.85</v>
      </c>
      <c r="L1918" s="1">
        <v>44634</v>
      </c>
      <c r="M1918" s="2">
        <v>0.65</v>
      </c>
      <c r="N1918" t="s">
        <v>31</v>
      </c>
      <c r="O1918">
        <v>8.9931586380000006</v>
      </c>
      <c r="P1918">
        <f t="shared" si="58"/>
        <v>2022</v>
      </c>
      <c r="Q1918" t="str">
        <f t="shared" si="59"/>
        <v>March</v>
      </c>
      <c r="R1918" t="s">
        <v>1036</v>
      </c>
    </row>
    <row r="1919" spans="1:18" x14ac:dyDescent="0.25">
      <c r="A1919" t="s">
        <v>951</v>
      </c>
      <c r="B1919" t="s">
        <v>16</v>
      </c>
      <c r="C1919" t="s">
        <v>17</v>
      </c>
      <c r="D1919" t="s">
        <v>25</v>
      </c>
      <c r="E1919" t="s">
        <v>19</v>
      </c>
      <c r="F1919" t="s">
        <v>44</v>
      </c>
      <c r="G1919">
        <v>94.67</v>
      </c>
      <c r="H1919">
        <v>4</v>
      </c>
      <c r="I1919">
        <v>18.934000000000001</v>
      </c>
      <c r="J1919">
        <v>427.94738260000003</v>
      </c>
      <c r="K1919">
        <v>378.68</v>
      </c>
      <c r="L1919" s="1">
        <v>44868</v>
      </c>
      <c r="M1919" s="2">
        <v>0.50277777777777777</v>
      </c>
      <c r="N1919" t="s">
        <v>27</v>
      </c>
      <c r="O1919">
        <v>6.5756428749999998</v>
      </c>
      <c r="P1919">
        <f t="shared" si="58"/>
        <v>2022</v>
      </c>
      <c r="Q1919" t="str">
        <f t="shared" si="59"/>
        <v>November</v>
      </c>
      <c r="R1919" t="s">
        <v>1037</v>
      </c>
    </row>
    <row r="1920" spans="1:18" x14ac:dyDescent="0.25">
      <c r="A1920" t="s">
        <v>952</v>
      </c>
      <c r="B1920" t="s">
        <v>38</v>
      </c>
      <c r="C1920" t="s">
        <v>41</v>
      </c>
      <c r="D1920" t="s">
        <v>25</v>
      </c>
      <c r="E1920" t="s">
        <v>29</v>
      </c>
      <c r="F1920" t="s">
        <v>30</v>
      </c>
      <c r="G1920">
        <v>68.97</v>
      </c>
      <c r="H1920">
        <v>3</v>
      </c>
      <c r="I1920">
        <v>10.345499999999999</v>
      </c>
      <c r="J1920">
        <v>233.8296</v>
      </c>
      <c r="K1920">
        <v>206.91</v>
      </c>
      <c r="L1920" s="1">
        <v>44614</v>
      </c>
      <c r="M1920" s="2">
        <v>0.47638888888888892</v>
      </c>
      <c r="N1920" t="s">
        <v>21</v>
      </c>
      <c r="O1920">
        <v>8.4129548550000006</v>
      </c>
      <c r="P1920">
        <f t="shared" si="58"/>
        <v>2022</v>
      </c>
      <c r="Q1920" t="str">
        <f t="shared" si="59"/>
        <v>February</v>
      </c>
      <c r="R1920" t="s">
        <v>1036</v>
      </c>
    </row>
    <row r="1921" spans="1:18" x14ac:dyDescent="0.25">
      <c r="A1921" t="s">
        <v>953</v>
      </c>
      <c r="B1921" t="s">
        <v>38</v>
      </c>
      <c r="C1921" t="s">
        <v>41</v>
      </c>
      <c r="D1921" t="s">
        <v>18</v>
      </c>
      <c r="E1921" t="s">
        <v>19</v>
      </c>
      <c r="F1921" t="s">
        <v>26</v>
      </c>
      <c r="G1921">
        <v>26.26</v>
      </c>
      <c r="H1921">
        <v>3</v>
      </c>
      <c r="I1921">
        <v>3.9390000000000001</v>
      </c>
      <c r="J1921">
        <v>89.029509869999998</v>
      </c>
      <c r="K1921">
        <v>78.78</v>
      </c>
      <c r="L1921" s="1">
        <v>44595</v>
      </c>
      <c r="M1921" s="2">
        <v>0.52500000000000002</v>
      </c>
      <c r="N1921" t="s">
        <v>21</v>
      </c>
      <c r="O1921">
        <v>6.0921397219999998</v>
      </c>
      <c r="P1921">
        <f t="shared" si="58"/>
        <v>2022</v>
      </c>
      <c r="Q1921" t="str">
        <f t="shared" si="59"/>
        <v>February</v>
      </c>
      <c r="R1921" t="s">
        <v>1038</v>
      </c>
    </row>
    <row r="1922" spans="1:18" x14ac:dyDescent="0.25">
      <c r="A1922" t="s">
        <v>954</v>
      </c>
      <c r="B1922" t="s">
        <v>23</v>
      </c>
      <c r="C1922" t="s">
        <v>24</v>
      </c>
      <c r="D1922" t="s">
        <v>18</v>
      </c>
      <c r="E1922" t="s">
        <v>19</v>
      </c>
      <c r="F1922" t="s">
        <v>30</v>
      </c>
      <c r="G1922">
        <v>35.79</v>
      </c>
      <c r="H1922">
        <v>8</v>
      </c>
      <c r="I1922">
        <v>16.105499999999999</v>
      </c>
      <c r="J1922">
        <v>364.0174591</v>
      </c>
      <c r="K1922">
        <v>322.11</v>
      </c>
      <c r="L1922" s="1">
        <v>44837</v>
      </c>
      <c r="M1922" s="2">
        <v>0.62916666666666665</v>
      </c>
      <c r="N1922" t="s">
        <v>31</v>
      </c>
      <c r="O1922">
        <v>4.9317321559999998</v>
      </c>
      <c r="P1922">
        <f t="shared" si="58"/>
        <v>2022</v>
      </c>
      <c r="Q1922" t="str">
        <f t="shared" si="59"/>
        <v>October</v>
      </c>
      <c r="R1922" t="s">
        <v>1038</v>
      </c>
    </row>
    <row r="1923" spans="1:18" x14ac:dyDescent="0.25">
      <c r="A1923" t="s">
        <v>955</v>
      </c>
      <c r="B1923" t="s">
        <v>38</v>
      </c>
      <c r="C1923" t="s">
        <v>41</v>
      </c>
      <c r="D1923" t="s">
        <v>25</v>
      </c>
      <c r="E1923" t="s">
        <v>19</v>
      </c>
      <c r="F1923" t="s">
        <v>30</v>
      </c>
      <c r="G1923">
        <v>16.37</v>
      </c>
      <c r="H1923">
        <v>5</v>
      </c>
      <c r="I1923">
        <v>4.9109999999999996</v>
      </c>
      <c r="J1923">
        <v>110.99871109999999</v>
      </c>
      <c r="K1923">
        <v>98.22</v>
      </c>
      <c r="L1923" s="1">
        <v>44775</v>
      </c>
      <c r="M1923" s="2">
        <v>0.45694444444444443</v>
      </c>
      <c r="N1923" t="s">
        <v>27</v>
      </c>
      <c r="O1923">
        <v>6.7690441359999998</v>
      </c>
      <c r="P1923">
        <f t="shared" ref="P1923:P1986" si="60">YEAR(L1923)</f>
        <v>2022</v>
      </c>
      <c r="Q1923" t="str">
        <f t="shared" ref="Q1923:Q1986" si="61">TEXT(L1923,"MMMM")</f>
        <v>August</v>
      </c>
      <c r="R1923" t="s">
        <v>1037</v>
      </c>
    </row>
    <row r="1924" spans="1:18" x14ac:dyDescent="0.25">
      <c r="A1924" t="s">
        <v>956</v>
      </c>
      <c r="B1924" t="s">
        <v>23</v>
      </c>
      <c r="C1924" t="s">
        <v>24</v>
      </c>
      <c r="D1924" t="s">
        <v>18</v>
      </c>
      <c r="E1924" t="s">
        <v>19</v>
      </c>
      <c r="F1924" t="s">
        <v>30</v>
      </c>
      <c r="G1924">
        <v>12.73</v>
      </c>
      <c r="H1924">
        <v>2</v>
      </c>
      <c r="I1924">
        <v>1.2729999999999999</v>
      </c>
      <c r="J1924">
        <v>28.77242094</v>
      </c>
      <c r="K1924">
        <v>25.46</v>
      </c>
      <c r="L1924" s="1">
        <v>44614</v>
      </c>
      <c r="M1924" s="2">
        <v>0.50694444444444442</v>
      </c>
      <c r="N1924" t="s">
        <v>31</v>
      </c>
      <c r="O1924">
        <v>5.0284327869999998</v>
      </c>
      <c r="P1924">
        <f t="shared" si="60"/>
        <v>2022</v>
      </c>
      <c r="Q1924" t="str">
        <f t="shared" si="61"/>
        <v>February</v>
      </c>
      <c r="R1924" t="s">
        <v>1038</v>
      </c>
    </row>
    <row r="1925" spans="1:18" x14ac:dyDescent="0.25">
      <c r="A1925" t="s">
        <v>957</v>
      </c>
      <c r="B1925" t="s">
        <v>23</v>
      </c>
      <c r="C1925" t="s">
        <v>24</v>
      </c>
      <c r="D1925" t="s">
        <v>25</v>
      </c>
      <c r="E1925" t="s">
        <v>19</v>
      </c>
      <c r="F1925" t="s">
        <v>34</v>
      </c>
      <c r="G1925">
        <v>83.14</v>
      </c>
      <c r="H1925">
        <v>6</v>
      </c>
      <c r="I1925">
        <v>29.099</v>
      </c>
      <c r="J1925">
        <v>657.69731090000005</v>
      </c>
      <c r="K1925">
        <v>581.98</v>
      </c>
      <c r="L1925" s="1">
        <v>44835</v>
      </c>
      <c r="M1925" s="2">
        <v>0.4381944444444445</v>
      </c>
      <c r="N1925" t="s">
        <v>31</v>
      </c>
      <c r="O1925">
        <v>6.3822416139999998</v>
      </c>
      <c r="P1925">
        <f t="shared" si="60"/>
        <v>2022</v>
      </c>
      <c r="Q1925" t="str">
        <f t="shared" si="61"/>
        <v>October</v>
      </c>
      <c r="R1925" t="s">
        <v>1038</v>
      </c>
    </row>
    <row r="1926" spans="1:18" x14ac:dyDescent="0.25">
      <c r="A1926" t="s">
        <v>958</v>
      </c>
      <c r="B1926" t="s">
        <v>23</v>
      </c>
      <c r="C1926" t="s">
        <v>24</v>
      </c>
      <c r="D1926" t="s">
        <v>18</v>
      </c>
      <c r="E1926" t="s">
        <v>19</v>
      </c>
      <c r="F1926" t="s">
        <v>34</v>
      </c>
      <c r="G1926">
        <v>35.22</v>
      </c>
      <c r="H1926">
        <v>5</v>
      </c>
      <c r="I1926">
        <v>10.566000000000001</v>
      </c>
      <c r="J1926">
        <v>238.813354</v>
      </c>
      <c r="K1926">
        <v>211.32</v>
      </c>
      <c r="L1926" s="1">
        <v>44634</v>
      </c>
      <c r="M1926" s="2">
        <v>0.5756944444444444</v>
      </c>
      <c r="N1926" t="s">
        <v>21</v>
      </c>
      <c r="O1926">
        <v>6.2855409829999997</v>
      </c>
      <c r="P1926">
        <f t="shared" si="60"/>
        <v>2022</v>
      </c>
      <c r="Q1926" t="str">
        <f t="shared" si="61"/>
        <v>March</v>
      </c>
      <c r="R1926" t="s">
        <v>1036</v>
      </c>
    </row>
    <row r="1927" spans="1:18" x14ac:dyDescent="0.25">
      <c r="A1927" t="s">
        <v>959</v>
      </c>
      <c r="B1927" t="s">
        <v>38</v>
      </c>
      <c r="C1927" t="s">
        <v>41</v>
      </c>
      <c r="D1927" t="s">
        <v>25</v>
      </c>
      <c r="E1927" t="s">
        <v>19</v>
      </c>
      <c r="F1927" t="s">
        <v>26</v>
      </c>
      <c r="G1927">
        <v>13.78</v>
      </c>
      <c r="H1927">
        <v>4</v>
      </c>
      <c r="I1927">
        <v>2.7559999999999998</v>
      </c>
      <c r="J1927">
        <v>62.291274229999999</v>
      </c>
      <c r="K1927">
        <v>55.12</v>
      </c>
      <c r="L1927" s="1">
        <v>44835</v>
      </c>
      <c r="M1927" s="2">
        <v>0.46527777777777773</v>
      </c>
      <c r="N1927" t="s">
        <v>21</v>
      </c>
      <c r="O1927">
        <v>8.7030567459999997</v>
      </c>
      <c r="P1927">
        <f t="shared" si="60"/>
        <v>2022</v>
      </c>
      <c r="Q1927" t="str">
        <f t="shared" si="61"/>
        <v>October</v>
      </c>
      <c r="R1927" t="s">
        <v>1038</v>
      </c>
    </row>
    <row r="1928" spans="1:18" x14ac:dyDescent="0.25">
      <c r="A1928" t="s">
        <v>960</v>
      </c>
      <c r="B1928" t="s">
        <v>38</v>
      </c>
      <c r="C1928" t="s">
        <v>41</v>
      </c>
      <c r="D1928" t="s">
        <v>18</v>
      </c>
      <c r="E1928" t="s">
        <v>29</v>
      </c>
      <c r="F1928" t="s">
        <v>34</v>
      </c>
      <c r="G1928">
        <v>88.31</v>
      </c>
      <c r="H1928">
        <v>1</v>
      </c>
      <c r="I1928">
        <v>4.4154999999999998</v>
      </c>
      <c r="J1928">
        <v>99.799390919999993</v>
      </c>
      <c r="K1928">
        <v>88.31</v>
      </c>
      <c r="L1928" s="1">
        <v>44607</v>
      </c>
      <c r="M1928" s="2">
        <v>0.73472222222222217</v>
      </c>
      <c r="N1928" t="s">
        <v>31</v>
      </c>
      <c r="O1928">
        <v>5.0284327869999998</v>
      </c>
      <c r="P1928">
        <f t="shared" si="60"/>
        <v>2022</v>
      </c>
      <c r="Q1928" t="str">
        <f t="shared" si="61"/>
        <v>February</v>
      </c>
      <c r="R1928" t="s">
        <v>1037</v>
      </c>
    </row>
    <row r="1929" spans="1:18" x14ac:dyDescent="0.25">
      <c r="A1929" t="s">
        <v>961</v>
      </c>
      <c r="B1929" t="s">
        <v>16</v>
      </c>
      <c r="C1929" t="s">
        <v>17</v>
      </c>
      <c r="D1929" t="s">
        <v>18</v>
      </c>
      <c r="E1929" t="s">
        <v>19</v>
      </c>
      <c r="F1929" t="s">
        <v>20</v>
      </c>
      <c r="G1929">
        <v>39.619999999999997</v>
      </c>
      <c r="H1929">
        <v>8</v>
      </c>
      <c r="I1929">
        <v>17.829000000000001</v>
      </c>
      <c r="J1929">
        <v>402.97210749999999</v>
      </c>
      <c r="K1929">
        <v>356.58</v>
      </c>
      <c r="L1929" s="1">
        <v>44574</v>
      </c>
      <c r="M1929" s="2">
        <v>0.74583333333333324</v>
      </c>
      <c r="N1929" t="s">
        <v>31</v>
      </c>
      <c r="O1929">
        <v>6.5756428749999998</v>
      </c>
      <c r="P1929">
        <f t="shared" si="60"/>
        <v>2022</v>
      </c>
      <c r="Q1929" t="str">
        <f t="shared" si="61"/>
        <v>January</v>
      </c>
      <c r="R1929" t="s">
        <v>1036</v>
      </c>
    </row>
    <row r="1930" spans="1:18" x14ac:dyDescent="0.25">
      <c r="A1930" t="s">
        <v>962</v>
      </c>
      <c r="B1930" t="s">
        <v>38</v>
      </c>
      <c r="C1930" t="s">
        <v>41</v>
      </c>
      <c r="D1930" t="s">
        <v>25</v>
      </c>
      <c r="E1930" t="s">
        <v>19</v>
      </c>
      <c r="F1930" t="s">
        <v>26</v>
      </c>
      <c r="G1930">
        <v>88.25</v>
      </c>
      <c r="H1930">
        <v>8</v>
      </c>
      <c r="I1930">
        <v>39.712499999999999</v>
      </c>
      <c r="J1930">
        <v>897.58426269999995</v>
      </c>
      <c r="K1930">
        <v>794.25</v>
      </c>
      <c r="L1930" s="1">
        <v>44607</v>
      </c>
      <c r="M1930" s="2">
        <v>0.86875000000000002</v>
      </c>
      <c r="N1930" t="s">
        <v>31</v>
      </c>
      <c r="O1930">
        <v>7.3492479189999997</v>
      </c>
      <c r="P1930">
        <f t="shared" si="60"/>
        <v>2022</v>
      </c>
      <c r="Q1930" t="str">
        <f t="shared" si="61"/>
        <v>February</v>
      </c>
      <c r="R1930" t="s">
        <v>1038</v>
      </c>
    </row>
    <row r="1931" spans="1:18" x14ac:dyDescent="0.25">
      <c r="A1931" t="s">
        <v>963</v>
      </c>
      <c r="B1931" t="s">
        <v>38</v>
      </c>
      <c r="C1931" t="s">
        <v>41</v>
      </c>
      <c r="D1931" t="s">
        <v>25</v>
      </c>
      <c r="E1931" t="s">
        <v>29</v>
      </c>
      <c r="F1931" t="s">
        <v>34</v>
      </c>
      <c r="G1931">
        <v>25.31</v>
      </c>
      <c r="H1931">
        <v>2</v>
      </c>
      <c r="I1931">
        <v>2.5310000000000001</v>
      </c>
      <c r="J1931">
        <v>57.205810990000003</v>
      </c>
      <c r="K1931">
        <v>50.62</v>
      </c>
      <c r="L1931" s="1">
        <v>44595</v>
      </c>
      <c r="M1931" s="2">
        <v>0.80972222222222223</v>
      </c>
      <c r="N1931" t="s">
        <v>21</v>
      </c>
      <c r="O1931">
        <v>6.9624453969999998</v>
      </c>
      <c r="P1931">
        <f t="shared" si="60"/>
        <v>2022</v>
      </c>
      <c r="Q1931" t="str">
        <f t="shared" si="61"/>
        <v>February</v>
      </c>
      <c r="R1931" t="s">
        <v>1037</v>
      </c>
    </row>
    <row r="1932" spans="1:18" x14ac:dyDescent="0.25">
      <c r="A1932" t="s">
        <v>964</v>
      </c>
      <c r="B1932" t="s">
        <v>38</v>
      </c>
      <c r="C1932" t="s">
        <v>41</v>
      </c>
      <c r="D1932" t="s">
        <v>25</v>
      </c>
      <c r="E1932" t="s">
        <v>29</v>
      </c>
      <c r="F1932" t="s">
        <v>30</v>
      </c>
      <c r="G1932">
        <v>99.92</v>
      </c>
      <c r="H1932">
        <v>5</v>
      </c>
      <c r="I1932">
        <v>29.975999999999999</v>
      </c>
      <c r="J1932">
        <v>677.51931660000002</v>
      </c>
      <c r="K1932">
        <v>599.52</v>
      </c>
      <c r="L1932" s="1">
        <v>44644</v>
      </c>
      <c r="M1932" s="2">
        <v>0.56458333333333333</v>
      </c>
      <c r="N1932" t="s">
        <v>21</v>
      </c>
      <c r="O1932">
        <v>6.8657447659999997</v>
      </c>
      <c r="P1932">
        <f t="shared" si="60"/>
        <v>2022</v>
      </c>
      <c r="Q1932" t="str">
        <f t="shared" si="61"/>
        <v>March</v>
      </c>
      <c r="R1932" t="s">
        <v>1036</v>
      </c>
    </row>
    <row r="1933" spans="1:18" x14ac:dyDescent="0.25">
      <c r="A1933" t="s">
        <v>965</v>
      </c>
      <c r="B1933" t="s">
        <v>23</v>
      </c>
      <c r="C1933" t="s">
        <v>24</v>
      </c>
      <c r="D1933" t="s">
        <v>18</v>
      </c>
      <c r="E1933" t="s">
        <v>19</v>
      </c>
      <c r="F1933" t="s">
        <v>44</v>
      </c>
      <c r="G1933">
        <v>83.35</v>
      </c>
      <c r="H1933">
        <v>2</v>
      </c>
      <c r="I1933">
        <v>8.3350000000000009</v>
      </c>
      <c r="J1933">
        <v>188.38816059999999</v>
      </c>
      <c r="K1933">
        <v>166.7</v>
      </c>
      <c r="L1933" s="1">
        <v>44594</v>
      </c>
      <c r="M1933" s="2">
        <v>0.58680555555555558</v>
      </c>
      <c r="N1933" t="s">
        <v>31</v>
      </c>
      <c r="O1933">
        <v>9.1865598990000006</v>
      </c>
      <c r="P1933">
        <f t="shared" si="60"/>
        <v>2022</v>
      </c>
      <c r="Q1933" t="str">
        <f t="shared" si="61"/>
        <v>February</v>
      </c>
      <c r="R1933" t="s">
        <v>1036</v>
      </c>
    </row>
    <row r="1934" spans="1:18" x14ac:dyDescent="0.25">
      <c r="A1934" t="s">
        <v>966</v>
      </c>
      <c r="B1934" t="s">
        <v>16</v>
      </c>
      <c r="C1934" t="s">
        <v>17</v>
      </c>
      <c r="D1934" t="s">
        <v>25</v>
      </c>
      <c r="E1934" t="s">
        <v>19</v>
      </c>
      <c r="F1934" t="s">
        <v>42</v>
      </c>
      <c r="G1934">
        <v>74.44</v>
      </c>
      <c r="H1934">
        <v>9</v>
      </c>
      <c r="I1934">
        <v>37.22</v>
      </c>
      <c r="J1934">
        <v>841.24863100000005</v>
      </c>
      <c r="K1934">
        <v>744.4</v>
      </c>
      <c r="L1934" s="1">
        <v>44619</v>
      </c>
      <c r="M1934" s="2">
        <v>0.4861111111111111</v>
      </c>
      <c r="N1934" t="s">
        <v>21</v>
      </c>
      <c r="O1934">
        <v>4.9317321559999998</v>
      </c>
      <c r="P1934">
        <f t="shared" si="60"/>
        <v>2022</v>
      </c>
      <c r="Q1934" t="str">
        <f t="shared" si="61"/>
        <v>February</v>
      </c>
      <c r="R1934" t="s">
        <v>1038</v>
      </c>
    </row>
    <row r="1935" spans="1:18" x14ac:dyDescent="0.25">
      <c r="A1935" t="s">
        <v>967</v>
      </c>
      <c r="B1935" t="s">
        <v>23</v>
      </c>
      <c r="C1935" t="s">
        <v>24</v>
      </c>
      <c r="D1935" t="s">
        <v>25</v>
      </c>
      <c r="E1935" t="s">
        <v>29</v>
      </c>
      <c r="F1935" t="s">
        <v>20</v>
      </c>
      <c r="G1935">
        <v>64.08</v>
      </c>
      <c r="H1935">
        <v>6</v>
      </c>
      <c r="I1935">
        <v>22.428000000000001</v>
      </c>
      <c r="J1935">
        <v>506.91897619999997</v>
      </c>
      <c r="K1935">
        <v>448.56</v>
      </c>
      <c r="L1935" s="1">
        <v>44581</v>
      </c>
      <c r="M1935" s="2">
        <v>0.51874999999999993</v>
      </c>
      <c r="N1935" t="s">
        <v>21</v>
      </c>
      <c r="O1935">
        <v>7.3492479189999997</v>
      </c>
      <c r="P1935">
        <f t="shared" si="60"/>
        <v>2022</v>
      </c>
      <c r="Q1935" t="str">
        <f t="shared" si="61"/>
        <v>January</v>
      </c>
      <c r="R1935" t="s">
        <v>1037</v>
      </c>
    </row>
    <row r="1936" spans="1:18" x14ac:dyDescent="0.25">
      <c r="A1936" t="s">
        <v>968</v>
      </c>
      <c r="B1936" t="s">
        <v>38</v>
      </c>
      <c r="C1936" t="s">
        <v>41</v>
      </c>
      <c r="D1936" t="s">
        <v>25</v>
      </c>
      <c r="E1936" t="s">
        <v>19</v>
      </c>
      <c r="F1936" t="s">
        <v>30</v>
      </c>
      <c r="G1936">
        <v>63.15</v>
      </c>
      <c r="H1936">
        <v>5</v>
      </c>
      <c r="I1936">
        <v>18.945</v>
      </c>
      <c r="J1936">
        <v>428.1960052</v>
      </c>
      <c r="K1936">
        <v>378.9</v>
      </c>
      <c r="L1936" s="1">
        <v>44621</v>
      </c>
      <c r="M1936" s="2">
        <v>0.85</v>
      </c>
      <c r="N1936" t="s">
        <v>21</v>
      </c>
      <c r="O1936">
        <v>9.4766617899999996</v>
      </c>
      <c r="P1936">
        <f t="shared" si="60"/>
        <v>2022</v>
      </c>
      <c r="Q1936" t="str">
        <f t="shared" si="61"/>
        <v>March</v>
      </c>
      <c r="R1936" t="s">
        <v>1038</v>
      </c>
    </row>
    <row r="1937" spans="1:18" x14ac:dyDescent="0.25">
      <c r="A1937" t="s">
        <v>969</v>
      </c>
      <c r="B1937" t="s">
        <v>23</v>
      </c>
      <c r="C1937" t="s">
        <v>24</v>
      </c>
      <c r="D1937" t="s">
        <v>18</v>
      </c>
      <c r="E1937" t="s">
        <v>29</v>
      </c>
      <c r="F1937" t="s">
        <v>30</v>
      </c>
      <c r="G1937">
        <v>85.72</v>
      </c>
      <c r="H1937">
        <v>3</v>
      </c>
      <c r="I1937">
        <v>12.858000000000001</v>
      </c>
      <c r="J1937">
        <v>290.61727289999999</v>
      </c>
      <c r="K1937">
        <v>257.16000000000003</v>
      </c>
      <c r="L1937" s="1">
        <v>44585</v>
      </c>
      <c r="M1937" s="2">
        <v>0.87430555555555556</v>
      </c>
      <c r="N1937" t="s">
        <v>21</v>
      </c>
      <c r="O1937">
        <v>4.9317321559999998</v>
      </c>
      <c r="P1937">
        <f t="shared" si="60"/>
        <v>2022</v>
      </c>
      <c r="Q1937" t="str">
        <f t="shared" si="61"/>
        <v>January</v>
      </c>
      <c r="R1937" t="s">
        <v>1038</v>
      </c>
    </row>
    <row r="1938" spans="1:18" x14ac:dyDescent="0.25">
      <c r="A1938" t="s">
        <v>970</v>
      </c>
      <c r="B1938" t="s">
        <v>23</v>
      </c>
      <c r="C1938" t="s">
        <v>24</v>
      </c>
      <c r="D1938" t="s">
        <v>25</v>
      </c>
      <c r="E1938" t="s">
        <v>19</v>
      </c>
      <c r="F1938" t="s">
        <v>20</v>
      </c>
      <c r="G1938">
        <v>78.89</v>
      </c>
      <c r="H1938">
        <v>6</v>
      </c>
      <c r="I1938">
        <v>27.611499999999999</v>
      </c>
      <c r="J1938">
        <v>624.07674840000004</v>
      </c>
      <c r="K1938">
        <v>552.23</v>
      </c>
      <c r="L1938" s="1">
        <v>44682</v>
      </c>
      <c r="M1938" s="2">
        <v>0.82500000000000007</v>
      </c>
      <c r="N1938" t="s">
        <v>21</v>
      </c>
      <c r="O1938">
        <v>7.2525472879999997</v>
      </c>
      <c r="P1938">
        <f t="shared" si="60"/>
        <v>2022</v>
      </c>
      <c r="Q1938" t="str">
        <f t="shared" si="61"/>
        <v>May</v>
      </c>
      <c r="R1938" t="s">
        <v>1036</v>
      </c>
    </row>
    <row r="1939" spans="1:18" x14ac:dyDescent="0.25">
      <c r="A1939" t="s">
        <v>971</v>
      </c>
      <c r="B1939" t="s">
        <v>16</v>
      </c>
      <c r="C1939" t="s">
        <v>17</v>
      </c>
      <c r="D1939" t="s">
        <v>25</v>
      </c>
      <c r="E1939" t="s">
        <v>19</v>
      </c>
      <c r="F1939" t="s">
        <v>34</v>
      </c>
      <c r="G1939">
        <v>89.48</v>
      </c>
      <c r="H1939">
        <v>4</v>
      </c>
      <c r="I1939">
        <v>22.37</v>
      </c>
      <c r="J1939">
        <v>505.60805679999999</v>
      </c>
      <c r="K1939">
        <v>447.4</v>
      </c>
      <c r="L1939" s="1">
        <v>44650</v>
      </c>
      <c r="M1939" s="2">
        <v>0.4291666666666667</v>
      </c>
      <c r="N1939" t="s">
        <v>27</v>
      </c>
      <c r="O1939">
        <v>7.1558466579999997</v>
      </c>
      <c r="P1939">
        <f t="shared" si="60"/>
        <v>2022</v>
      </c>
      <c r="Q1939" t="str">
        <f t="shared" si="61"/>
        <v>March</v>
      </c>
      <c r="R1939" t="s">
        <v>1038</v>
      </c>
    </row>
    <row r="1940" spans="1:18" x14ac:dyDescent="0.25">
      <c r="A1940" t="s">
        <v>972</v>
      </c>
      <c r="B1940" t="s">
        <v>16</v>
      </c>
      <c r="C1940" t="s">
        <v>17</v>
      </c>
      <c r="D1940" t="s">
        <v>18</v>
      </c>
      <c r="E1940" t="s">
        <v>19</v>
      </c>
      <c r="F1940" t="s">
        <v>20</v>
      </c>
      <c r="G1940">
        <v>92.09</v>
      </c>
      <c r="H1940">
        <v>3</v>
      </c>
      <c r="I1940">
        <v>13.813499999999999</v>
      </c>
      <c r="J1940">
        <v>312.21354009999999</v>
      </c>
      <c r="K1940">
        <v>276.27</v>
      </c>
      <c r="L1940" s="1">
        <v>44609</v>
      </c>
      <c r="M1940" s="2">
        <v>0.68541666666666667</v>
      </c>
      <c r="N1940" t="s">
        <v>27</v>
      </c>
      <c r="O1940">
        <v>4.0614264819999999</v>
      </c>
      <c r="P1940">
        <f t="shared" si="60"/>
        <v>2022</v>
      </c>
      <c r="Q1940" t="str">
        <f t="shared" si="61"/>
        <v>February</v>
      </c>
      <c r="R1940" t="s">
        <v>1038</v>
      </c>
    </row>
    <row r="1941" spans="1:18" x14ac:dyDescent="0.25">
      <c r="A1941" t="s">
        <v>973</v>
      </c>
      <c r="B1941" t="s">
        <v>23</v>
      </c>
      <c r="C1941" t="s">
        <v>24</v>
      </c>
      <c r="D1941" t="s">
        <v>25</v>
      </c>
      <c r="E1941" t="s">
        <v>19</v>
      </c>
      <c r="F1941" t="s">
        <v>42</v>
      </c>
      <c r="G1941">
        <v>57.29</v>
      </c>
      <c r="H1941">
        <v>5</v>
      </c>
      <c r="I1941">
        <v>17.187000000000001</v>
      </c>
      <c r="J1941">
        <v>388.4615857</v>
      </c>
      <c r="K1941">
        <v>343.74</v>
      </c>
      <c r="L1941" s="1">
        <v>44641</v>
      </c>
      <c r="M1941" s="2">
        <v>0.71111111111111114</v>
      </c>
      <c r="N1941" t="s">
        <v>21</v>
      </c>
      <c r="O1941">
        <v>5.7053371999999998</v>
      </c>
      <c r="P1941">
        <f t="shared" si="60"/>
        <v>2022</v>
      </c>
      <c r="Q1941" t="str">
        <f t="shared" si="61"/>
        <v>March</v>
      </c>
      <c r="R1941" t="s">
        <v>1038</v>
      </c>
    </row>
    <row r="1942" spans="1:18" x14ac:dyDescent="0.25">
      <c r="A1942" t="s">
        <v>974</v>
      </c>
      <c r="B1942" t="s">
        <v>16</v>
      </c>
      <c r="C1942" t="s">
        <v>17</v>
      </c>
      <c r="D1942" t="s">
        <v>25</v>
      </c>
      <c r="E1942" t="s">
        <v>29</v>
      </c>
      <c r="F1942" t="s">
        <v>42</v>
      </c>
      <c r="G1942">
        <v>66.52</v>
      </c>
      <c r="H1942">
        <v>4</v>
      </c>
      <c r="I1942">
        <v>13.304</v>
      </c>
      <c r="J1942">
        <v>300.69779119999998</v>
      </c>
      <c r="K1942">
        <v>266.08</v>
      </c>
      <c r="L1942" s="1">
        <v>44595</v>
      </c>
      <c r="M1942" s="2">
        <v>0.7597222222222223</v>
      </c>
      <c r="N1942" t="s">
        <v>21</v>
      </c>
      <c r="O1942">
        <v>6.6723435049999997</v>
      </c>
      <c r="P1942">
        <f t="shared" si="60"/>
        <v>2022</v>
      </c>
      <c r="Q1942" t="str">
        <f t="shared" si="61"/>
        <v>February</v>
      </c>
      <c r="R1942" t="s">
        <v>1037</v>
      </c>
    </row>
    <row r="1943" spans="1:18" x14ac:dyDescent="0.25">
      <c r="A1943" t="s">
        <v>975</v>
      </c>
      <c r="B1943" t="s">
        <v>23</v>
      </c>
      <c r="C1943" t="s">
        <v>24</v>
      </c>
      <c r="D1943" t="s">
        <v>18</v>
      </c>
      <c r="E1943" t="s">
        <v>29</v>
      </c>
      <c r="F1943" t="s">
        <v>44</v>
      </c>
      <c r="G1943">
        <v>99.82</v>
      </c>
      <c r="H1943">
        <v>8</v>
      </c>
      <c r="I1943">
        <v>44.918999999999997</v>
      </c>
      <c r="J1943">
        <v>1015.261882</v>
      </c>
      <c r="K1943">
        <v>898.38</v>
      </c>
      <c r="L1943" s="1">
        <v>44647</v>
      </c>
      <c r="M1943" s="2">
        <v>0.4465277777777778</v>
      </c>
      <c r="N1943" t="s">
        <v>27</v>
      </c>
      <c r="O1943">
        <v>6.3822416139999998</v>
      </c>
      <c r="P1943">
        <f t="shared" si="60"/>
        <v>2022</v>
      </c>
      <c r="Q1943" t="str">
        <f t="shared" si="61"/>
        <v>March</v>
      </c>
      <c r="R1943" t="s">
        <v>1037</v>
      </c>
    </row>
    <row r="1944" spans="1:18" x14ac:dyDescent="0.25">
      <c r="A1944" t="s">
        <v>976</v>
      </c>
      <c r="B1944" t="s">
        <v>16</v>
      </c>
      <c r="C1944" t="s">
        <v>17</v>
      </c>
      <c r="D1944" t="s">
        <v>25</v>
      </c>
      <c r="E1944" t="s">
        <v>19</v>
      </c>
      <c r="F1944" t="s">
        <v>30</v>
      </c>
      <c r="G1944">
        <v>45.68</v>
      </c>
      <c r="H1944">
        <v>9</v>
      </c>
      <c r="I1944">
        <v>22.84</v>
      </c>
      <c r="J1944">
        <v>516.23102449999999</v>
      </c>
      <c r="K1944">
        <v>456.8</v>
      </c>
      <c r="L1944" s="1">
        <v>44580</v>
      </c>
      <c r="M1944" s="2">
        <v>0.8125</v>
      </c>
      <c r="N1944" t="s">
        <v>21</v>
      </c>
      <c r="O1944">
        <v>5.5119359389999998</v>
      </c>
      <c r="P1944">
        <f t="shared" si="60"/>
        <v>2022</v>
      </c>
      <c r="Q1944" t="str">
        <f t="shared" si="61"/>
        <v>January</v>
      </c>
      <c r="R1944" t="s">
        <v>1037</v>
      </c>
    </row>
    <row r="1945" spans="1:18" x14ac:dyDescent="0.25">
      <c r="A1945" t="s">
        <v>977</v>
      </c>
      <c r="B1945" t="s">
        <v>16</v>
      </c>
      <c r="C1945" t="s">
        <v>17</v>
      </c>
      <c r="D1945" t="s">
        <v>25</v>
      </c>
      <c r="E1945" t="s">
        <v>29</v>
      </c>
      <c r="F1945" t="s">
        <v>20</v>
      </c>
      <c r="G1945">
        <v>50.79</v>
      </c>
      <c r="H1945">
        <v>4</v>
      </c>
      <c r="I1945">
        <v>12.6975</v>
      </c>
      <c r="J1945">
        <v>286.9896425</v>
      </c>
      <c r="K1945">
        <v>253.95</v>
      </c>
      <c r="L1945" s="1">
        <v>44611</v>
      </c>
      <c r="M1945" s="2">
        <v>0.62013888888888891</v>
      </c>
      <c r="N1945" t="s">
        <v>31</v>
      </c>
      <c r="O1945">
        <v>5.1251334169999998</v>
      </c>
      <c r="P1945">
        <f t="shared" si="60"/>
        <v>2022</v>
      </c>
      <c r="Q1945" t="str">
        <f t="shared" si="61"/>
        <v>February</v>
      </c>
      <c r="R1945" t="s">
        <v>1036</v>
      </c>
    </row>
    <row r="1946" spans="1:18" x14ac:dyDescent="0.25">
      <c r="A1946" t="s">
        <v>978</v>
      </c>
      <c r="B1946" t="s">
        <v>16</v>
      </c>
      <c r="C1946" t="s">
        <v>17</v>
      </c>
      <c r="D1946" t="s">
        <v>18</v>
      </c>
      <c r="E1946" t="s">
        <v>29</v>
      </c>
      <c r="F1946" t="s">
        <v>20</v>
      </c>
      <c r="G1946">
        <v>10.08</v>
      </c>
      <c r="H1946">
        <v>6</v>
      </c>
      <c r="I1946">
        <v>3.528</v>
      </c>
      <c r="J1946">
        <v>79.740063680000006</v>
      </c>
      <c r="K1946">
        <v>70.56</v>
      </c>
      <c r="L1946" s="1">
        <v>44648</v>
      </c>
      <c r="M1946" s="2">
        <v>0.84305555555555556</v>
      </c>
      <c r="N1946" t="s">
        <v>27</v>
      </c>
      <c r="O1946">
        <v>4.0614264819999999</v>
      </c>
      <c r="P1946">
        <f t="shared" si="60"/>
        <v>2022</v>
      </c>
      <c r="Q1946" t="str">
        <f t="shared" si="61"/>
        <v>March</v>
      </c>
      <c r="R1946" t="s">
        <v>1038</v>
      </c>
    </row>
    <row r="1947" spans="1:18" x14ac:dyDescent="0.25">
      <c r="A1947" t="s">
        <v>979</v>
      </c>
      <c r="B1947" t="s">
        <v>16</v>
      </c>
      <c r="C1947" t="s">
        <v>17</v>
      </c>
      <c r="D1947" t="s">
        <v>25</v>
      </c>
      <c r="E1947" t="s">
        <v>19</v>
      </c>
      <c r="F1947" t="s">
        <v>26</v>
      </c>
      <c r="G1947">
        <v>93.88</v>
      </c>
      <c r="H1947">
        <v>6</v>
      </c>
      <c r="I1947">
        <v>32.857999999999997</v>
      </c>
      <c r="J1947">
        <v>742.65845019999995</v>
      </c>
      <c r="K1947">
        <v>657.16</v>
      </c>
      <c r="L1947" s="1">
        <v>44682</v>
      </c>
      <c r="M1947" s="2">
        <v>0.49374999999999997</v>
      </c>
      <c r="N1947" t="s">
        <v>31</v>
      </c>
      <c r="O1947">
        <v>7.0591460269999997</v>
      </c>
      <c r="P1947">
        <f t="shared" si="60"/>
        <v>2022</v>
      </c>
      <c r="Q1947" t="str">
        <f t="shared" si="61"/>
        <v>May</v>
      </c>
      <c r="R1947" t="s">
        <v>1036</v>
      </c>
    </row>
    <row r="1948" spans="1:18" x14ac:dyDescent="0.25">
      <c r="A1948" t="s">
        <v>980</v>
      </c>
      <c r="B1948" t="s">
        <v>23</v>
      </c>
      <c r="C1948" t="s">
        <v>24</v>
      </c>
      <c r="D1948" t="s">
        <v>18</v>
      </c>
      <c r="E1948" t="s">
        <v>29</v>
      </c>
      <c r="F1948" t="s">
        <v>26</v>
      </c>
      <c r="G1948">
        <v>84.25</v>
      </c>
      <c r="H1948">
        <v>2</v>
      </c>
      <c r="I1948">
        <v>8.4250000000000007</v>
      </c>
      <c r="J1948">
        <v>190.42234590000001</v>
      </c>
      <c r="K1948">
        <v>168.5</v>
      </c>
      <c r="L1948" s="1">
        <v>44646</v>
      </c>
      <c r="M1948" s="2">
        <v>0.59236111111111112</v>
      </c>
      <c r="N1948" t="s">
        <v>31</v>
      </c>
      <c r="O1948">
        <v>5.1251334169999998</v>
      </c>
      <c r="P1948">
        <f t="shared" si="60"/>
        <v>2022</v>
      </c>
      <c r="Q1948" t="str">
        <f t="shared" si="61"/>
        <v>March</v>
      </c>
      <c r="R1948" t="s">
        <v>1036</v>
      </c>
    </row>
    <row r="1949" spans="1:18" x14ac:dyDescent="0.25">
      <c r="A1949" t="s">
        <v>981</v>
      </c>
      <c r="B1949" t="s">
        <v>38</v>
      </c>
      <c r="C1949" t="s">
        <v>41</v>
      </c>
      <c r="D1949" t="s">
        <v>18</v>
      </c>
      <c r="E1949" t="s">
        <v>29</v>
      </c>
      <c r="F1949" t="s">
        <v>44</v>
      </c>
      <c r="G1949">
        <v>53.78</v>
      </c>
      <c r="H1949">
        <v>1</v>
      </c>
      <c r="I1949">
        <v>2.6890000000000001</v>
      </c>
      <c r="J1949">
        <v>60.776936290000002</v>
      </c>
      <c r="K1949">
        <v>53.78</v>
      </c>
      <c r="L1949" s="1">
        <v>44622</v>
      </c>
      <c r="M1949" s="2">
        <v>0.84236111111111101</v>
      </c>
      <c r="N1949" t="s">
        <v>21</v>
      </c>
      <c r="O1949">
        <v>4.5449296339999998</v>
      </c>
      <c r="P1949">
        <f t="shared" si="60"/>
        <v>2022</v>
      </c>
      <c r="Q1949" t="str">
        <f t="shared" si="61"/>
        <v>March</v>
      </c>
      <c r="R1949" t="s">
        <v>1037</v>
      </c>
    </row>
    <row r="1950" spans="1:18" x14ac:dyDescent="0.25">
      <c r="A1950" t="s">
        <v>982</v>
      </c>
      <c r="B1950" t="s">
        <v>23</v>
      </c>
      <c r="C1950" t="s">
        <v>24</v>
      </c>
      <c r="D1950" t="s">
        <v>18</v>
      </c>
      <c r="E1950" t="s">
        <v>29</v>
      </c>
      <c r="F1950" t="s">
        <v>30</v>
      </c>
      <c r="G1950">
        <v>35.81</v>
      </c>
      <c r="H1950">
        <v>4</v>
      </c>
      <c r="I1950">
        <v>8.9525000000000006</v>
      </c>
      <c r="J1950">
        <v>202.344932</v>
      </c>
      <c r="K1950">
        <v>179.05</v>
      </c>
      <c r="L1950" s="1">
        <v>44714</v>
      </c>
      <c r="M1950" s="2">
        <v>0.78055555555555556</v>
      </c>
      <c r="N1950" t="s">
        <v>21</v>
      </c>
      <c r="O1950">
        <v>7.6393498109999998</v>
      </c>
      <c r="P1950">
        <f t="shared" si="60"/>
        <v>2022</v>
      </c>
      <c r="Q1950" t="str">
        <f t="shared" si="61"/>
        <v>June</v>
      </c>
      <c r="R1950" t="s">
        <v>1038</v>
      </c>
    </row>
    <row r="1951" spans="1:18" x14ac:dyDescent="0.25">
      <c r="A1951" t="s">
        <v>983</v>
      </c>
      <c r="B1951" t="s">
        <v>38</v>
      </c>
      <c r="C1951" t="s">
        <v>41</v>
      </c>
      <c r="D1951" t="s">
        <v>25</v>
      </c>
      <c r="E1951" t="s">
        <v>19</v>
      </c>
      <c r="F1951" t="s">
        <v>42</v>
      </c>
      <c r="G1951">
        <v>26.43</v>
      </c>
      <c r="H1951">
        <v>7</v>
      </c>
      <c r="I1951">
        <v>10.571999999999999</v>
      </c>
      <c r="J1951">
        <v>238.9489663</v>
      </c>
      <c r="K1951">
        <v>211.44</v>
      </c>
      <c r="L1951" s="1">
        <v>44616</v>
      </c>
      <c r="M1951" s="2">
        <v>0.60138888888888886</v>
      </c>
      <c r="N1951" t="s">
        <v>21</v>
      </c>
      <c r="O1951">
        <v>8.6063561160000006</v>
      </c>
      <c r="P1951">
        <f t="shared" si="60"/>
        <v>2022</v>
      </c>
      <c r="Q1951" t="str">
        <f t="shared" si="61"/>
        <v>February</v>
      </c>
      <c r="R1951" t="s">
        <v>1036</v>
      </c>
    </row>
    <row r="1952" spans="1:18" x14ac:dyDescent="0.25">
      <c r="A1952" t="s">
        <v>984</v>
      </c>
      <c r="B1952" t="s">
        <v>38</v>
      </c>
      <c r="C1952" t="s">
        <v>41</v>
      </c>
      <c r="D1952" t="s">
        <v>18</v>
      </c>
      <c r="E1952" t="s">
        <v>29</v>
      </c>
      <c r="F1952" t="s">
        <v>20</v>
      </c>
      <c r="G1952">
        <v>39.909999999999997</v>
      </c>
      <c r="H1952">
        <v>3</v>
      </c>
      <c r="I1952">
        <v>5.9865000000000004</v>
      </c>
      <c r="J1952">
        <v>135.30722539999999</v>
      </c>
      <c r="K1952">
        <v>119.73</v>
      </c>
      <c r="L1952" s="1">
        <v>44613</v>
      </c>
      <c r="M1952" s="2">
        <v>0.52777777777777779</v>
      </c>
      <c r="N1952" t="s">
        <v>21</v>
      </c>
      <c r="O1952">
        <v>8.9931586380000006</v>
      </c>
      <c r="P1952">
        <f t="shared" si="60"/>
        <v>2022</v>
      </c>
      <c r="Q1952" t="str">
        <f t="shared" si="61"/>
        <v>February</v>
      </c>
      <c r="R1952" t="s">
        <v>1036</v>
      </c>
    </row>
    <row r="1953" spans="1:18" x14ac:dyDescent="0.25">
      <c r="A1953" t="s">
        <v>985</v>
      </c>
      <c r="B1953" t="s">
        <v>38</v>
      </c>
      <c r="C1953" t="s">
        <v>41</v>
      </c>
      <c r="D1953" t="s">
        <v>18</v>
      </c>
      <c r="E1953" t="s">
        <v>19</v>
      </c>
      <c r="F1953" t="s">
        <v>30</v>
      </c>
      <c r="G1953">
        <v>21.9</v>
      </c>
      <c r="H1953">
        <v>3</v>
      </c>
      <c r="I1953">
        <v>3.2850000000000001</v>
      </c>
      <c r="J1953">
        <v>74.247763379999995</v>
      </c>
      <c r="K1953">
        <v>65.7</v>
      </c>
      <c r="L1953" s="1">
        <v>44805</v>
      </c>
      <c r="M1953" s="2">
        <v>0.77986111111111101</v>
      </c>
      <c r="N1953" t="s">
        <v>21</v>
      </c>
      <c r="O1953">
        <v>4.5449296339999998</v>
      </c>
      <c r="P1953">
        <f t="shared" si="60"/>
        <v>2022</v>
      </c>
      <c r="Q1953" t="str">
        <f t="shared" si="61"/>
        <v>September</v>
      </c>
      <c r="R1953" t="s">
        <v>1037</v>
      </c>
    </row>
    <row r="1954" spans="1:18" x14ac:dyDescent="0.25">
      <c r="A1954" t="s">
        <v>986</v>
      </c>
      <c r="B1954" t="s">
        <v>38</v>
      </c>
      <c r="C1954" t="s">
        <v>41</v>
      </c>
      <c r="D1954" t="s">
        <v>18</v>
      </c>
      <c r="E1954" t="s">
        <v>19</v>
      </c>
      <c r="F1954" t="s">
        <v>42</v>
      </c>
      <c r="G1954">
        <v>62.85</v>
      </c>
      <c r="H1954">
        <v>4</v>
      </c>
      <c r="I1954">
        <v>12.57</v>
      </c>
      <c r="J1954">
        <v>284.1078799</v>
      </c>
      <c r="K1954">
        <v>251.4</v>
      </c>
      <c r="L1954" s="1">
        <v>44617</v>
      </c>
      <c r="M1954" s="2">
        <v>0.55694444444444446</v>
      </c>
      <c r="N1954" t="s">
        <v>21</v>
      </c>
      <c r="O1954">
        <v>8.4129548550000006</v>
      </c>
      <c r="P1954">
        <f t="shared" si="60"/>
        <v>2022</v>
      </c>
      <c r="Q1954" t="str">
        <f t="shared" si="61"/>
        <v>February</v>
      </c>
      <c r="R1954" t="s">
        <v>1036</v>
      </c>
    </row>
    <row r="1955" spans="1:18" x14ac:dyDescent="0.25">
      <c r="A1955" t="s">
        <v>987</v>
      </c>
      <c r="B1955" t="s">
        <v>23</v>
      </c>
      <c r="C1955" t="s">
        <v>24</v>
      </c>
      <c r="D1955" t="s">
        <v>18</v>
      </c>
      <c r="E1955" t="s">
        <v>19</v>
      </c>
      <c r="F1955" t="s">
        <v>42</v>
      </c>
      <c r="G1955">
        <v>21.04</v>
      </c>
      <c r="H1955">
        <v>4</v>
      </c>
      <c r="I1955">
        <v>4.2080000000000002</v>
      </c>
      <c r="J1955">
        <v>95.10946371</v>
      </c>
      <c r="K1955">
        <v>84.16</v>
      </c>
      <c r="L1955" s="1">
        <v>44574</v>
      </c>
      <c r="M1955" s="2">
        <v>0.58194444444444449</v>
      </c>
      <c r="N1955" t="s">
        <v>27</v>
      </c>
      <c r="O1955">
        <v>7.3492479189999997</v>
      </c>
      <c r="P1955">
        <f t="shared" si="60"/>
        <v>2022</v>
      </c>
      <c r="Q1955" t="str">
        <f t="shared" si="61"/>
        <v>January</v>
      </c>
      <c r="R1955" t="s">
        <v>1036</v>
      </c>
    </row>
    <row r="1956" spans="1:18" x14ac:dyDescent="0.25">
      <c r="A1956" t="s">
        <v>988</v>
      </c>
      <c r="B1956" t="s">
        <v>38</v>
      </c>
      <c r="C1956" t="s">
        <v>41</v>
      </c>
      <c r="D1956" t="s">
        <v>18</v>
      </c>
      <c r="E1956" t="s">
        <v>29</v>
      </c>
      <c r="F1956" t="s">
        <v>30</v>
      </c>
      <c r="G1956">
        <v>65.91</v>
      </c>
      <c r="H1956">
        <v>5</v>
      </c>
      <c r="I1956">
        <v>19.773</v>
      </c>
      <c r="J1956">
        <v>446.91050999999999</v>
      </c>
      <c r="K1956">
        <v>395.46</v>
      </c>
      <c r="L1956" s="1">
        <v>44806</v>
      </c>
      <c r="M1956" s="2">
        <v>0.48958333333333331</v>
      </c>
      <c r="N1956" t="s">
        <v>27</v>
      </c>
      <c r="O1956">
        <v>5.5119359389999998</v>
      </c>
      <c r="P1956">
        <f t="shared" si="60"/>
        <v>2022</v>
      </c>
      <c r="Q1956" t="str">
        <f t="shared" si="61"/>
        <v>September</v>
      </c>
      <c r="R1956" t="s">
        <v>1038</v>
      </c>
    </row>
    <row r="1957" spans="1:18" x14ac:dyDescent="0.25">
      <c r="A1957" t="s">
        <v>989</v>
      </c>
      <c r="B1957" t="s">
        <v>16</v>
      </c>
      <c r="C1957" t="s">
        <v>17</v>
      </c>
      <c r="D1957" t="s">
        <v>25</v>
      </c>
      <c r="E1957" t="s">
        <v>19</v>
      </c>
      <c r="F1957" t="s">
        <v>44</v>
      </c>
      <c r="G1957">
        <v>42.57</v>
      </c>
      <c r="H1957">
        <v>6</v>
      </c>
      <c r="I1957">
        <v>14.8995</v>
      </c>
      <c r="J1957">
        <v>336.7593761</v>
      </c>
      <c r="K1957">
        <v>297.99</v>
      </c>
      <c r="L1957" s="1">
        <v>44713</v>
      </c>
      <c r="M1957" s="2">
        <v>0.49374999999999997</v>
      </c>
      <c r="N1957" t="s">
        <v>27</v>
      </c>
      <c r="O1957">
        <v>6.5756428749999998</v>
      </c>
      <c r="P1957">
        <f t="shared" si="60"/>
        <v>2022</v>
      </c>
      <c r="Q1957" t="str">
        <f t="shared" si="61"/>
        <v>June</v>
      </c>
      <c r="R1957" t="s">
        <v>1037</v>
      </c>
    </row>
    <row r="1958" spans="1:18" x14ac:dyDescent="0.25">
      <c r="A1958" t="s">
        <v>990</v>
      </c>
      <c r="B1958" t="s">
        <v>23</v>
      </c>
      <c r="C1958" t="s">
        <v>24</v>
      </c>
      <c r="D1958" t="s">
        <v>18</v>
      </c>
      <c r="E1958" t="s">
        <v>29</v>
      </c>
      <c r="F1958" t="s">
        <v>42</v>
      </c>
      <c r="G1958">
        <v>50.49</v>
      </c>
      <c r="H1958">
        <v>8</v>
      </c>
      <c r="I1958">
        <v>22.720500000000001</v>
      </c>
      <c r="J1958">
        <v>513.53007849999995</v>
      </c>
      <c r="K1958">
        <v>454.41</v>
      </c>
      <c r="L1958" s="1">
        <v>44835</v>
      </c>
      <c r="M1958" s="2">
        <v>0.71944444444444444</v>
      </c>
      <c r="N1958" t="s">
        <v>27</v>
      </c>
      <c r="O1958">
        <v>5.2218340479999998</v>
      </c>
      <c r="P1958">
        <f t="shared" si="60"/>
        <v>2022</v>
      </c>
      <c r="Q1958" t="str">
        <f t="shared" si="61"/>
        <v>October</v>
      </c>
      <c r="R1958" t="s">
        <v>1038</v>
      </c>
    </row>
    <row r="1959" spans="1:18" x14ac:dyDescent="0.25">
      <c r="A1959" t="s">
        <v>991</v>
      </c>
      <c r="B1959" t="s">
        <v>38</v>
      </c>
      <c r="C1959" t="s">
        <v>41</v>
      </c>
      <c r="D1959" t="s">
        <v>25</v>
      </c>
      <c r="E1959" t="s">
        <v>29</v>
      </c>
      <c r="F1959" t="s">
        <v>26</v>
      </c>
      <c r="G1959">
        <v>46.02</v>
      </c>
      <c r="H1959">
        <v>5</v>
      </c>
      <c r="I1959">
        <v>13.805999999999999</v>
      </c>
      <c r="J1959">
        <v>312.04402470000002</v>
      </c>
      <c r="K1959">
        <v>276.12</v>
      </c>
      <c r="L1959" s="1">
        <v>44744</v>
      </c>
      <c r="M1959" s="2">
        <v>0.66319444444444442</v>
      </c>
      <c r="N1959" t="s">
        <v>27</v>
      </c>
      <c r="O1959">
        <v>6.8657447659999997</v>
      </c>
      <c r="P1959">
        <f t="shared" si="60"/>
        <v>2022</v>
      </c>
      <c r="Q1959" t="str">
        <f t="shared" si="61"/>
        <v>July</v>
      </c>
      <c r="R1959" t="s">
        <v>1038</v>
      </c>
    </row>
    <row r="1960" spans="1:18" x14ac:dyDescent="0.25">
      <c r="A1960" t="s">
        <v>992</v>
      </c>
      <c r="B1960" t="s">
        <v>23</v>
      </c>
      <c r="C1960" t="s">
        <v>24</v>
      </c>
      <c r="D1960" t="s">
        <v>25</v>
      </c>
      <c r="E1960" t="s">
        <v>19</v>
      </c>
      <c r="F1960" t="s">
        <v>30</v>
      </c>
      <c r="G1960">
        <v>15.8</v>
      </c>
      <c r="H1960">
        <v>9</v>
      </c>
      <c r="I1960">
        <v>7.9</v>
      </c>
      <c r="J1960">
        <v>178.556265</v>
      </c>
      <c r="K1960">
        <v>158</v>
      </c>
      <c r="L1960" s="1">
        <v>44805</v>
      </c>
      <c r="M1960" s="2">
        <v>0.50486111111111109</v>
      </c>
      <c r="N1960" t="s">
        <v>27</v>
      </c>
      <c r="O1960">
        <v>7.5426491799999997</v>
      </c>
      <c r="P1960">
        <f t="shared" si="60"/>
        <v>2022</v>
      </c>
      <c r="Q1960" t="str">
        <f t="shared" si="61"/>
        <v>September</v>
      </c>
      <c r="R1960" t="s">
        <v>1037</v>
      </c>
    </row>
    <row r="1961" spans="1:18" x14ac:dyDescent="0.25">
      <c r="A1961" t="s">
        <v>993</v>
      </c>
      <c r="B1961" t="s">
        <v>16</v>
      </c>
      <c r="C1961" t="s">
        <v>17</v>
      </c>
      <c r="D1961" t="s">
        <v>18</v>
      </c>
      <c r="E1961" t="s">
        <v>19</v>
      </c>
      <c r="F1961" t="s">
        <v>42</v>
      </c>
      <c r="G1961">
        <v>98.66</v>
      </c>
      <c r="H1961">
        <v>8</v>
      </c>
      <c r="I1961">
        <v>44.396999999999998</v>
      </c>
      <c r="J1961">
        <v>1003.463607</v>
      </c>
      <c r="K1961">
        <v>887.94</v>
      </c>
      <c r="L1961" s="1">
        <v>44611</v>
      </c>
      <c r="M1961" s="2">
        <v>0.62986111111111109</v>
      </c>
      <c r="N1961" t="s">
        <v>27</v>
      </c>
      <c r="O1961">
        <v>8.1228529629999997</v>
      </c>
      <c r="P1961">
        <f t="shared" si="60"/>
        <v>2022</v>
      </c>
      <c r="Q1961" t="str">
        <f t="shared" si="61"/>
        <v>February</v>
      </c>
      <c r="R1961" t="s">
        <v>1036</v>
      </c>
    </row>
    <row r="1962" spans="1:18" x14ac:dyDescent="0.25">
      <c r="A1962" t="s">
        <v>994</v>
      </c>
      <c r="B1962" t="s">
        <v>23</v>
      </c>
      <c r="C1962" t="s">
        <v>24</v>
      </c>
      <c r="D1962" t="s">
        <v>18</v>
      </c>
      <c r="E1962" t="s">
        <v>29</v>
      </c>
      <c r="F1962" t="s">
        <v>44</v>
      </c>
      <c r="G1962">
        <v>91.98</v>
      </c>
      <c r="H1962">
        <v>1</v>
      </c>
      <c r="I1962">
        <v>4.5990000000000002</v>
      </c>
      <c r="J1962">
        <v>103.9468687</v>
      </c>
      <c r="K1962">
        <v>91.98</v>
      </c>
      <c r="L1962" s="1">
        <v>44638</v>
      </c>
      <c r="M1962" s="2">
        <v>0.64513888888888882</v>
      </c>
      <c r="N1962" t="s">
        <v>27</v>
      </c>
      <c r="O1962">
        <v>9.4766617899999996</v>
      </c>
      <c r="P1962">
        <f t="shared" si="60"/>
        <v>2022</v>
      </c>
      <c r="Q1962" t="str">
        <f t="shared" si="61"/>
        <v>March</v>
      </c>
      <c r="R1962" t="s">
        <v>1038</v>
      </c>
    </row>
    <row r="1963" spans="1:18" x14ac:dyDescent="0.25">
      <c r="A1963" t="s">
        <v>995</v>
      </c>
      <c r="B1963" t="s">
        <v>16</v>
      </c>
      <c r="C1963" t="s">
        <v>17</v>
      </c>
      <c r="D1963" t="s">
        <v>18</v>
      </c>
      <c r="E1963" t="s">
        <v>29</v>
      </c>
      <c r="F1963" t="s">
        <v>26</v>
      </c>
      <c r="G1963">
        <v>20.89</v>
      </c>
      <c r="H1963">
        <v>2</v>
      </c>
      <c r="I1963">
        <v>2.089</v>
      </c>
      <c r="J1963">
        <v>47.21570097</v>
      </c>
      <c r="K1963">
        <v>41.78</v>
      </c>
      <c r="L1963" s="1">
        <v>44683</v>
      </c>
      <c r="M1963" s="2">
        <v>0.78125</v>
      </c>
      <c r="N1963" t="s">
        <v>27</v>
      </c>
      <c r="O1963">
        <v>9.4766617899999996</v>
      </c>
      <c r="P1963">
        <f t="shared" si="60"/>
        <v>2022</v>
      </c>
      <c r="Q1963" t="str">
        <f t="shared" si="61"/>
        <v>May</v>
      </c>
      <c r="R1963" t="s">
        <v>1038</v>
      </c>
    </row>
    <row r="1964" spans="1:18" x14ac:dyDescent="0.25">
      <c r="A1964" t="s">
        <v>996</v>
      </c>
      <c r="B1964" t="s">
        <v>16</v>
      </c>
      <c r="C1964" t="s">
        <v>17</v>
      </c>
      <c r="D1964" t="s">
        <v>25</v>
      </c>
      <c r="E1964" t="s">
        <v>19</v>
      </c>
      <c r="F1964" t="s">
        <v>44</v>
      </c>
      <c r="G1964">
        <v>15.5</v>
      </c>
      <c r="H1964">
        <v>1</v>
      </c>
      <c r="I1964">
        <v>0.77500000000000002</v>
      </c>
      <c r="J1964">
        <v>17.51659562</v>
      </c>
      <c r="K1964">
        <v>15.5</v>
      </c>
      <c r="L1964" s="1">
        <v>44639</v>
      </c>
      <c r="M1964" s="2">
        <v>0.64097222222222217</v>
      </c>
      <c r="N1964" t="s">
        <v>31</v>
      </c>
      <c r="O1964">
        <v>7.1558466579999997</v>
      </c>
      <c r="P1964">
        <f t="shared" si="60"/>
        <v>2022</v>
      </c>
      <c r="Q1964" t="str">
        <f t="shared" si="61"/>
        <v>March</v>
      </c>
      <c r="R1964" t="s">
        <v>1038</v>
      </c>
    </row>
    <row r="1965" spans="1:18" x14ac:dyDescent="0.25">
      <c r="A1965" t="s">
        <v>997</v>
      </c>
      <c r="B1965" t="s">
        <v>23</v>
      </c>
      <c r="C1965" t="s">
        <v>24</v>
      </c>
      <c r="D1965" t="s">
        <v>18</v>
      </c>
      <c r="E1965" t="s">
        <v>29</v>
      </c>
      <c r="F1965" t="s">
        <v>26</v>
      </c>
      <c r="G1965">
        <v>96.82</v>
      </c>
      <c r="H1965">
        <v>3</v>
      </c>
      <c r="I1965">
        <v>14.523</v>
      </c>
      <c r="J1965">
        <v>328.24970089999999</v>
      </c>
      <c r="K1965">
        <v>290.45999999999998</v>
      </c>
      <c r="L1965" s="1">
        <v>44650</v>
      </c>
      <c r="M1965" s="2">
        <v>0.85902777777777783</v>
      </c>
      <c r="N1965" t="s">
        <v>27</v>
      </c>
      <c r="O1965">
        <v>6.4789422439999997</v>
      </c>
      <c r="P1965">
        <f t="shared" si="60"/>
        <v>2022</v>
      </c>
      <c r="Q1965" t="str">
        <f t="shared" si="61"/>
        <v>March</v>
      </c>
      <c r="R1965" t="s">
        <v>1037</v>
      </c>
    </row>
    <row r="1966" spans="1:18" x14ac:dyDescent="0.25">
      <c r="A1966" t="s">
        <v>998</v>
      </c>
      <c r="B1966" t="s">
        <v>38</v>
      </c>
      <c r="C1966" t="s">
        <v>41</v>
      </c>
      <c r="D1966" t="s">
        <v>25</v>
      </c>
      <c r="E1966" t="s">
        <v>29</v>
      </c>
      <c r="F1966" t="s">
        <v>42</v>
      </c>
      <c r="G1966">
        <v>33.33</v>
      </c>
      <c r="H1966">
        <v>2</v>
      </c>
      <c r="I1966">
        <v>3.3330000000000002</v>
      </c>
      <c r="J1966">
        <v>75.332662200000001</v>
      </c>
      <c r="K1966">
        <v>66.66</v>
      </c>
      <c r="L1966" s="1">
        <v>44587</v>
      </c>
      <c r="M1966" s="2">
        <v>0.6118055555555556</v>
      </c>
      <c r="N1966" t="s">
        <v>31</v>
      </c>
      <c r="O1966">
        <v>6.1888403529999998</v>
      </c>
      <c r="P1966">
        <f t="shared" si="60"/>
        <v>2022</v>
      </c>
      <c r="Q1966" t="str">
        <f t="shared" si="61"/>
        <v>January</v>
      </c>
      <c r="R1966" t="s">
        <v>1037</v>
      </c>
    </row>
    <row r="1967" spans="1:18" x14ac:dyDescent="0.25">
      <c r="A1967" t="s">
        <v>999</v>
      </c>
      <c r="B1967" t="s">
        <v>38</v>
      </c>
      <c r="C1967" t="s">
        <v>41</v>
      </c>
      <c r="D1967" t="s">
        <v>25</v>
      </c>
      <c r="E1967" t="s">
        <v>19</v>
      </c>
      <c r="F1967" t="s">
        <v>26</v>
      </c>
      <c r="G1967">
        <v>38.270000000000003</v>
      </c>
      <c r="H1967">
        <v>2</v>
      </c>
      <c r="I1967">
        <v>3.827</v>
      </c>
      <c r="J1967">
        <v>86.498079279999999</v>
      </c>
      <c r="K1967">
        <v>76.540000000000006</v>
      </c>
      <c r="L1967" s="1">
        <v>44595</v>
      </c>
      <c r="M1967" s="2">
        <v>0.76250000000000007</v>
      </c>
      <c r="N1967" t="s">
        <v>31</v>
      </c>
      <c r="O1967">
        <v>5.6086365699999998</v>
      </c>
      <c r="P1967">
        <f t="shared" si="60"/>
        <v>2022</v>
      </c>
      <c r="Q1967" t="str">
        <f t="shared" si="61"/>
        <v>February</v>
      </c>
      <c r="R1967" t="s">
        <v>1038</v>
      </c>
    </row>
    <row r="1968" spans="1:18" x14ac:dyDescent="0.25">
      <c r="A1968" t="s">
        <v>1000</v>
      </c>
      <c r="B1968" t="s">
        <v>16</v>
      </c>
      <c r="C1968" t="s">
        <v>17</v>
      </c>
      <c r="D1968" t="s">
        <v>25</v>
      </c>
      <c r="E1968" t="s">
        <v>19</v>
      </c>
      <c r="F1968" t="s">
        <v>30</v>
      </c>
      <c r="G1968">
        <v>33.299999999999997</v>
      </c>
      <c r="H1968">
        <v>8</v>
      </c>
      <c r="I1968">
        <v>14.984999999999999</v>
      </c>
      <c r="J1968">
        <v>338.69185210000001</v>
      </c>
      <c r="K1968">
        <v>299.7</v>
      </c>
      <c r="L1968" s="1">
        <v>44654</v>
      </c>
      <c r="M1968" s="2">
        <v>0.64374999999999993</v>
      </c>
      <c r="N1968" t="s">
        <v>21</v>
      </c>
      <c r="O1968">
        <v>6.9624453969999998</v>
      </c>
      <c r="P1968">
        <f t="shared" si="60"/>
        <v>2022</v>
      </c>
      <c r="Q1968" t="str">
        <f t="shared" si="61"/>
        <v>April</v>
      </c>
      <c r="R1968" t="s">
        <v>1038</v>
      </c>
    </row>
    <row r="1969" spans="1:18" x14ac:dyDescent="0.25">
      <c r="A1969" t="s">
        <v>1001</v>
      </c>
      <c r="B1969" t="s">
        <v>16</v>
      </c>
      <c r="C1969" t="s">
        <v>17</v>
      </c>
      <c r="D1969" t="s">
        <v>18</v>
      </c>
      <c r="E1969" t="s">
        <v>29</v>
      </c>
      <c r="F1969" t="s">
        <v>30</v>
      </c>
      <c r="G1969">
        <v>81.010000000000005</v>
      </c>
      <c r="H1969">
        <v>3</v>
      </c>
      <c r="I1969">
        <v>12.1515</v>
      </c>
      <c r="J1969">
        <v>274.64891829999999</v>
      </c>
      <c r="K1969">
        <v>243.03</v>
      </c>
      <c r="L1969" s="1">
        <v>44574</v>
      </c>
      <c r="M1969" s="2">
        <v>0.53819444444444442</v>
      </c>
      <c r="N1969" t="s">
        <v>31</v>
      </c>
      <c r="O1969">
        <v>8.9931586380000006</v>
      </c>
      <c r="P1969">
        <f t="shared" si="60"/>
        <v>2022</v>
      </c>
      <c r="Q1969" t="str">
        <f t="shared" si="61"/>
        <v>January</v>
      </c>
      <c r="R1969" t="s">
        <v>1036</v>
      </c>
    </row>
    <row r="1970" spans="1:18" x14ac:dyDescent="0.25">
      <c r="A1970" t="s">
        <v>1002</v>
      </c>
      <c r="B1970" t="s">
        <v>16</v>
      </c>
      <c r="C1970" t="s">
        <v>17</v>
      </c>
      <c r="D1970" t="s">
        <v>25</v>
      </c>
      <c r="E1970" t="s">
        <v>19</v>
      </c>
      <c r="F1970" t="s">
        <v>20</v>
      </c>
      <c r="G1970">
        <v>15.8</v>
      </c>
      <c r="H1970">
        <v>3</v>
      </c>
      <c r="I1970">
        <v>2.37</v>
      </c>
      <c r="J1970">
        <v>53.56687951</v>
      </c>
      <c r="K1970">
        <v>47.4</v>
      </c>
      <c r="L1970" s="1">
        <v>44645</v>
      </c>
      <c r="M1970" s="2">
        <v>0.75138888888888899</v>
      </c>
      <c r="N1970" t="s">
        <v>27</v>
      </c>
      <c r="O1970">
        <v>9.1865598990000006</v>
      </c>
      <c r="P1970">
        <f t="shared" si="60"/>
        <v>2022</v>
      </c>
      <c r="Q1970" t="str">
        <f t="shared" si="61"/>
        <v>March</v>
      </c>
      <c r="R1970" t="s">
        <v>1037</v>
      </c>
    </row>
    <row r="1971" spans="1:18" x14ac:dyDescent="0.25">
      <c r="A1971" t="s">
        <v>1003</v>
      </c>
      <c r="B1971" t="s">
        <v>38</v>
      </c>
      <c r="C1971" t="s">
        <v>41</v>
      </c>
      <c r="D1971" t="s">
        <v>18</v>
      </c>
      <c r="E1971" t="s">
        <v>19</v>
      </c>
      <c r="F1971" t="s">
        <v>26</v>
      </c>
      <c r="G1971">
        <v>34.49</v>
      </c>
      <c r="H1971">
        <v>4</v>
      </c>
      <c r="I1971">
        <v>8.6225000000000005</v>
      </c>
      <c r="J1971">
        <v>194.88625260000001</v>
      </c>
      <c r="K1971">
        <v>172.45</v>
      </c>
      <c r="L1971" s="1">
        <v>44868</v>
      </c>
      <c r="M1971" s="2">
        <v>0.8222222222222223</v>
      </c>
      <c r="N1971" t="s">
        <v>31</v>
      </c>
      <c r="O1971">
        <v>8.7030567459999997</v>
      </c>
      <c r="P1971">
        <f t="shared" si="60"/>
        <v>2022</v>
      </c>
      <c r="Q1971" t="str">
        <f t="shared" si="61"/>
        <v>November</v>
      </c>
      <c r="R1971" t="s">
        <v>1036</v>
      </c>
    </row>
    <row r="1972" spans="1:18" x14ac:dyDescent="0.25">
      <c r="A1972" t="s">
        <v>1004</v>
      </c>
      <c r="B1972" t="s">
        <v>38</v>
      </c>
      <c r="C1972" t="s">
        <v>41</v>
      </c>
      <c r="D1972" t="s">
        <v>18</v>
      </c>
      <c r="E1972" t="s">
        <v>19</v>
      </c>
      <c r="F1972" t="s">
        <v>42</v>
      </c>
      <c r="G1972">
        <v>84.63</v>
      </c>
      <c r="H1972">
        <v>9</v>
      </c>
      <c r="I1972">
        <v>42.314999999999998</v>
      </c>
      <c r="J1972">
        <v>956.40612090000002</v>
      </c>
      <c r="K1972">
        <v>846.3</v>
      </c>
      <c r="L1972" s="1">
        <v>44562</v>
      </c>
      <c r="M1972" s="2">
        <v>0.48333333333333334</v>
      </c>
      <c r="N1972" t="s">
        <v>31</v>
      </c>
      <c r="O1972">
        <v>8.7030567459999997</v>
      </c>
      <c r="P1972">
        <f t="shared" si="60"/>
        <v>2022</v>
      </c>
      <c r="Q1972" t="str">
        <f t="shared" si="61"/>
        <v>January</v>
      </c>
      <c r="R1972" t="s">
        <v>1038</v>
      </c>
    </row>
    <row r="1973" spans="1:18" x14ac:dyDescent="0.25">
      <c r="A1973" t="s">
        <v>1005</v>
      </c>
      <c r="B1973" t="s">
        <v>38</v>
      </c>
      <c r="C1973" t="s">
        <v>41</v>
      </c>
      <c r="D1973" t="s">
        <v>18</v>
      </c>
      <c r="E1973" t="s">
        <v>29</v>
      </c>
      <c r="F1973" t="s">
        <v>30</v>
      </c>
      <c r="G1973">
        <v>36.909999999999997</v>
      </c>
      <c r="H1973">
        <v>6</v>
      </c>
      <c r="I1973">
        <v>12.9185</v>
      </c>
      <c r="J1973">
        <v>291.98469749999998</v>
      </c>
      <c r="K1973">
        <v>258.37</v>
      </c>
      <c r="L1973" s="1">
        <v>44836</v>
      </c>
      <c r="M1973" s="2">
        <v>0.57708333333333328</v>
      </c>
      <c r="N1973" t="s">
        <v>21</v>
      </c>
      <c r="O1973">
        <v>6.4789422439999997</v>
      </c>
      <c r="P1973">
        <f t="shared" si="60"/>
        <v>2022</v>
      </c>
      <c r="Q1973" t="str">
        <f t="shared" si="61"/>
        <v>October</v>
      </c>
      <c r="R1973" t="s">
        <v>1037</v>
      </c>
    </row>
    <row r="1974" spans="1:18" x14ac:dyDescent="0.25">
      <c r="A1974" t="s">
        <v>1006</v>
      </c>
      <c r="B1974" t="s">
        <v>38</v>
      </c>
      <c r="C1974" t="s">
        <v>41</v>
      </c>
      <c r="D1974" t="s">
        <v>25</v>
      </c>
      <c r="E1974" t="s">
        <v>29</v>
      </c>
      <c r="F1974" t="s">
        <v>26</v>
      </c>
      <c r="G1974">
        <v>87.08</v>
      </c>
      <c r="H1974">
        <v>6</v>
      </c>
      <c r="I1974">
        <v>30.478000000000002</v>
      </c>
      <c r="J1974">
        <v>688.86555009999995</v>
      </c>
      <c r="K1974">
        <v>609.55999999999995</v>
      </c>
      <c r="L1974" s="1">
        <v>44587</v>
      </c>
      <c r="M1974" s="2">
        <v>0.63680555555555551</v>
      </c>
      <c r="N1974" t="s">
        <v>27</v>
      </c>
      <c r="O1974">
        <v>5.3185346779999998</v>
      </c>
      <c r="P1974">
        <f t="shared" si="60"/>
        <v>2022</v>
      </c>
      <c r="Q1974" t="str">
        <f t="shared" si="61"/>
        <v>January</v>
      </c>
      <c r="R1974" t="s">
        <v>1038</v>
      </c>
    </row>
    <row r="1975" spans="1:18" x14ac:dyDescent="0.25">
      <c r="A1975" t="s">
        <v>1007</v>
      </c>
      <c r="B1975" t="s">
        <v>16</v>
      </c>
      <c r="C1975" t="s">
        <v>17</v>
      </c>
      <c r="D1975" t="s">
        <v>25</v>
      </c>
      <c r="E1975" t="s">
        <v>29</v>
      </c>
      <c r="F1975" t="s">
        <v>30</v>
      </c>
      <c r="G1975">
        <v>80.08</v>
      </c>
      <c r="H1975">
        <v>3</v>
      </c>
      <c r="I1975">
        <v>12.012</v>
      </c>
      <c r="J1975">
        <v>271.49593110000001</v>
      </c>
      <c r="K1975">
        <v>240.24</v>
      </c>
      <c r="L1975" s="1">
        <v>44867</v>
      </c>
      <c r="M1975" s="2">
        <v>0.64513888888888882</v>
      </c>
      <c r="N1975" t="s">
        <v>27</v>
      </c>
      <c r="O1975">
        <v>5.2218340479999998</v>
      </c>
      <c r="P1975">
        <f t="shared" si="60"/>
        <v>2022</v>
      </c>
      <c r="Q1975" t="str">
        <f t="shared" si="61"/>
        <v>November</v>
      </c>
      <c r="R1975" t="s">
        <v>1037</v>
      </c>
    </row>
    <row r="1976" spans="1:18" x14ac:dyDescent="0.25">
      <c r="A1976" t="s">
        <v>1008</v>
      </c>
      <c r="B1976" t="s">
        <v>23</v>
      </c>
      <c r="C1976" t="s">
        <v>24</v>
      </c>
      <c r="D1976" t="s">
        <v>25</v>
      </c>
      <c r="E1976" t="s">
        <v>29</v>
      </c>
      <c r="F1976" t="s">
        <v>44</v>
      </c>
      <c r="G1976">
        <v>86.13</v>
      </c>
      <c r="H1976">
        <v>2</v>
      </c>
      <c r="I1976">
        <v>8.6129999999999995</v>
      </c>
      <c r="J1976">
        <v>194.67153300000001</v>
      </c>
      <c r="K1976">
        <v>172.26</v>
      </c>
      <c r="L1976" s="1">
        <v>44744</v>
      </c>
      <c r="M1976" s="2">
        <v>0.74930555555555556</v>
      </c>
      <c r="N1976" t="s">
        <v>27</v>
      </c>
      <c r="O1976">
        <v>7.9294517019999997</v>
      </c>
      <c r="P1976">
        <f t="shared" si="60"/>
        <v>2022</v>
      </c>
      <c r="Q1976" t="str">
        <f t="shared" si="61"/>
        <v>July</v>
      </c>
      <c r="R1976" t="s">
        <v>1038</v>
      </c>
    </row>
    <row r="1977" spans="1:18" x14ac:dyDescent="0.25">
      <c r="A1977" t="s">
        <v>1009</v>
      </c>
      <c r="B1977" t="s">
        <v>38</v>
      </c>
      <c r="C1977" t="s">
        <v>41</v>
      </c>
      <c r="D1977" t="s">
        <v>18</v>
      </c>
      <c r="E1977" t="s">
        <v>29</v>
      </c>
      <c r="F1977" t="s">
        <v>44</v>
      </c>
      <c r="G1977">
        <v>49.92</v>
      </c>
      <c r="H1977">
        <v>2</v>
      </c>
      <c r="I1977">
        <v>4.992</v>
      </c>
      <c r="J1977">
        <v>112.8294779</v>
      </c>
      <c r="K1977">
        <v>99.84</v>
      </c>
      <c r="L1977" s="1">
        <v>44715</v>
      </c>
      <c r="M1977" s="2">
        <v>0.49652777777777773</v>
      </c>
      <c r="N1977" t="s">
        <v>31</v>
      </c>
      <c r="O1977">
        <v>6.7690441359999998</v>
      </c>
      <c r="P1977">
        <f t="shared" si="60"/>
        <v>2022</v>
      </c>
      <c r="Q1977" t="str">
        <f t="shared" si="61"/>
        <v>June</v>
      </c>
      <c r="R1977" t="s">
        <v>1038</v>
      </c>
    </row>
    <row r="1978" spans="1:18" x14ac:dyDescent="0.25">
      <c r="A1978" t="s">
        <v>1010</v>
      </c>
      <c r="B1978" t="s">
        <v>16</v>
      </c>
      <c r="C1978" t="s">
        <v>17</v>
      </c>
      <c r="D1978" t="s">
        <v>25</v>
      </c>
      <c r="E1978" t="s">
        <v>19</v>
      </c>
      <c r="F1978" t="s">
        <v>42</v>
      </c>
      <c r="G1978">
        <v>74.66</v>
      </c>
      <c r="H1978">
        <v>4</v>
      </c>
      <c r="I1978">
        <v>14.932</v>
      </c>
      <c r="J1978">
        <v>337.493943</v>
      </c>
      <c r="K1978">
        <v>298.64</v>
      </c>
      <c r="L1978" s="1">
        <v>44654</v>
      </c>
      <c r="M1978" s="2">
        <v>0.44375000000000003</v>
      </c>
      <c r="N1978" t="s">
        <v>27</v>
      </c>
      <c r="O1978">
        <v>8.2195535940000006</v>
      </c>
      <c r="P1978">
        <f t="shared" si="60"/>
        <v>2022</v>
      </c>
      <c r="Q1978" t="str">
        <f t="shared" si="61"/>
        <v>April</v>
      </c>
      <c r="R1978" t="s">
        <v>1037</v>
      </c>
    </row>
    <row r="1979" spans="1:18" x14ac:dyDescent="0.25">
      <c r="A1979" t="s">
        <v>1011</v>
      </c>
      <c r="B1979" t="s">
        <v>38</v>
      </c>
      <c r="C1979" t="s">
        <v>41</v>
      </c>
      <c r="D1979" t="s">
        <v>18</v>
      </c>
      <c r="E1979" t="s">
        <v>29</v>
      </c>
      <c r="F1979" t="s">
        <v>42</v>
      </c>
      <c r="G1979">
        <v>26.6</v>
      </c>
      <c r="H1979">
        <v>5</v>
      </c>
      <c r="I1979">
        <v>7.98</v>
      </c>
      <c r="J1979">
        <v>180.36442980000001</v>
      </c>
      <c r="K1979">
        <v>159.6</v>
      </c>
      <c r="L1979" s="1">
        <v>44618</v>
      </c>
      <c r="M1979" s="2">
        <v>0.63194444444444442</v>
      </c>
      <c r="N1979" t="s">
        <v>21</v>
      </c>
      <c r="O1979">
        <v>4.7383308949999998</v>
      </c>
      <c r="P1979">
        <f t="shared" si="60"/>
        <v>2022</v>
      </c>
      <c r="Q1979" t="str">
        <f t="shared" si="61"/>
        <v>February</v>
      </c>
      <c r="R1979" t="s">
        <v>1038</v>
      </c>
    </row>
    <row r="1980" spans="1:18" x14ac:dyDescent="0.25">
      <c r="A1980" t="s">
        <v>1012</v>
      </c>
      <c r="B1980" t="s">
        <v>38</v>
      </c>
      <c r="C1980" t="s">
        <v>41</v>
      </c>
      <c r="D1980" t="s">
        <v>25</v>
      </c>
      <c r="E1980" t="s">
        <v>19</v>
      </c>
      <c r="F1980" t="s">
        <v>26</v>
      </c>
      <c r="G1980">
        <v>25.45</v>
      </c>
      <c r="H1980">
        <v>1</v>
      </c>
      <c r="I1980">
        <v>1.2725</v>
      </c>
      <c r="J1980">
        <v>28.761119910000001</v>
      </c>
      <c r="K1980">
        <v>25.45</v>
      </c>
      <c r="L1980" s="1">
        <v>44837</v>
      </c>
      <c r="M1980" s="2">
        <v>0.75694444444444453</v>
      </c>
      <c r="N1980" t="s">
        <v>31</v>
      </c>
      <c r="O1980">
        <v>4.9317321559999998</v>
      </c>
      <c r="P1980">
        <f t="shared" si="60"/>
        <v>2022</v>
      </c>
      <c r="Q1980" t="str">
        <f t="shared" si="61"/>
        <v>October</v>
      </c>
      <c r="R1980" t="s">
        <v>1036</v>
      </c>
    </row>
    <row r="1981" spans="1:18" x14ac:dyDescent="0.25">
      <c r="A1981" t="s">
        <v>1013</v>
      </c>
      <c r="B1981" t="s">
        <v>38</v>
      </c>
      <c r="C1981" t="s">
        <v>41</v>
      </c>
      <c r="D1981" t="s">
        <v>25</v>
      </c>
      <c r="E1981" t="s">
        <v>19</v>
      </c>
      <c r="F1981" t="s">
        <v>42</v>
      </c>
      <c r="G1981">
        <v>67.77</v>
      </c>
      <c r="H1981">
        <v>1</v>
      </c>
      <c r="I1981">
        <v>3.3885000000000001</v>
      </c>
      <c r="J1981">
        <v>76.58707647</v>
      </c>
      <c r="K1981">
        <v>67.77</v>
      </c>
      <c r="L1981" s="1">
        <v>44653</v>
      </c>
      <c r="M1981" s="2">
        <v>0.86319444444444438</v>
      </c>
      <c r="N1981" t="s">
        <v>31</v>
      </c>
      <c r="O1981">
        <v>6.2855409829999997</v>
      </c>
      <c r="P1981">
        <f t="shared" si="60"/>
        <v>2022</v>
      </c>
      <c r="Q1981" t="str">
        <f t="shared" si="61"/>
        <v>April</v>
      </c>
      <c r="R1981" t="s">
        <v>1038</v>
      </c>
    </row>
    <row r="1982" spans="1:18" x14ac:dyDescent="0.25">
      <c r="A1982" t="s">
        <v>1014</v>
      </c>
      <c r="B1982" t="s">
        <v>23</v>
      </c>
      <c r="C1982" t="s">
        <v>24</v>
      </c>
      <c r="D1982" t="s">
        <v>18</v>
      </c>
      <c r="E1982" t="s">
        <v>29</v>
      </c>
      <c r="F1982" t="s">
        <v>42</v>
      </c>
      <c r="G1982">
        <v>59.59</v>
      </c>
      <c r="H1982">
        <v>4</v>
      </c>
      <c r="I1982">
        <v>11.917999999999999</v>
      </c>
      <c r="J1982">
        <v>269.3713376</v>
      </c>
      <c r="K1982">
        <v>238.36</v>
      </c>
      <c r="L1982" s="1">
        <v>44580</v>
      </c>
      <c r="M1982" s="2">
        <v>0.53194444444444444</v>
      </c>
      <c r="N1982" t="s">
        <v>27</v>
      </c>
      <c r="O1982">
        <v>9.4766617899999996</v>
      </c>
      <c r="P1982">
        <f t="shared" si="60"/>
        <v>2022</v>
      </c>
      <c r="Q1982" t="str">
        <f t="shared" si="61"/>
        <v>January</v>
      </c>
      <c r="R1982" t="s">
        <v>1036</v>
      </c>
    </row>
    <row r="1983" spans="1:18" x14ac:dyDescent="0.25">
      <c r="A1983" t="s">
        <v>1015</v>
      </c>
      <c r="B1983" t="s">
        <v>16</v>
      </c>
      <c r="C1983" t="s">
        <v>17</v>
      </c>
      <c r="D1983" t="s">
        <v>25</v>
      </c>
      <c r="E1983" t="s">
        <v>29</v>
      </c>
      <c r="F1983" t="s">
        <v>20</v>
      </c>
      <c r="G1983">
        <v>58.15</v>
      </c>
      <c r="H1983">
        <v>4</v>
      </c>
      <c r="I1983">
        <v>11.63</v>
      </c>
      <c r="J1983">
        <v>262.86194460000002</v>
      </c>
      <c r="K1983">
        <v>232.6</v>
      </c>
      <c r="L1983" s="1">
        <v>44584</v>
      </c>
      <c r="M1983" s="2">
        <v>0.73888888888888893</v>
      </c>
      <c r="N1983" t="s">
        <v>27</v>
      </c>
      <c r="O1983">
        <v>8.1228529629999997</v>
      </c>
      <c r="P1983">
        <f t="shared" si="60"/>
        <v>2022</v>
      </c>
      <c r="Q1983" t="str">
        <f t="shared" si="61"/>
        <v>January</v>
      </c>
      <c r="R1983" t="s">
        <v>1037</v>
      </c>
    </row>
    <row r="1984" spans="1:18" x14ac:dyDescent="0.25">
      <c r="A1984" t="s">
        <v>1016</v>
      </c>
      <c r="B1984" t="s">
        <v>16</v>
      </c>
      <c r="C1984" t="s">
        <v>17</v>
      </c>
      <c r="D1984" t="s">
        <v>18</v>
      </c>
      <c r="E1984" t="s">
        <v>19</v>
      </c>
      <c r="F1984" t="s">
        <v>34</v>
      </c>
      <c r="G1984">
        <v>97.48</v>
      </c>
      <c r="H1984">
        <v>8</v>
      </c>
      <c r="I1984">
        <v>43.866</v>
      </c>
      <c r="J1984">
        <v>991.46191420000002</v>
      </c>
      <c r="K1984">
        <v>877.32</v>
      </c>
      <c r="L1984" s="1">
        <v>44634</v>
      </c>
      <c r="M1984" s="2">
        <v>0.59652777777777777</v>
      </c>
      <c r="N1984" t="s">
        <v>21</v>
      </c>
      <c r="O1984">
        <v>7.1558466579999997</v>
      </c>
      <c r="P1984">
        <f t="shared" si="60"/>
        <v>2022</v>
      </c>
      <c r="Q1984" t="str">
        <f t="shared" si="61"/>
        <v>March</v>
      </c>
      <c r="R1984" t="s">
        <v>1036</v>
      </c>
    </row>
    <row r="1985" spans="1:18" x14ac:dyDescent="0.25">
      <c r="A1985" t="s">
        <v>1017</v>
      </c>
      <c r="B1985" t="s">
        <v>23</v>
      </c>
      <c r="C1985" t="s">
        <v>24</v>
      </c>
      <c r="D1985" t="s">
        <v>25</v>
      </c>
      <c r="E1985" t="s">
        <v>29</v>
      </c>
      <c r="F1985" t="s">
        <v>20</v>
      </c>
      <c r="G1985">
        <v>99.96</v>
      </c>
      <c r="H1985">
        <v>6</v>
      </c>
      <c r="I1985">
        <v>34.985999999999997</v>
      </c>
      <c r="J1985">
        <v>790.75563150000005</v>
      </c>
      <c r="K1985">
        <v>699.72</v>
      </c>
      <c r="L1985" s="1">
        <v>44584</v>
      </c>
      <c r="M1985" s="2">
        <v>0.43958333333333338</v>
      </c>
      <c r="N1985" t="s">
        <v>27</v>
      </c>
      <c r="O1985">
        <v>5.8987384609999998</v>
      </c>
      <c r="P1985">
        <f t="shared" si="60"/>
        <v>2022</v>
      </c>
      <c r="Q1985" t="str">
        <f t="shared" si="61"/>
        <v>January</v>
      </c>
      <c r="R1985" t="s">
        <v>1037</v>
      </c>
    </row>
    <row r="1986" spans="1:18" x14ac:dyDescent="0.25">
      <c r="A1986" t="s">
        <v>1018</v>
      </c>
      <c r="B1986" t="s">
        <v>23</v>
      </c>
      <c r="C1986" t="s">
        <v>24</v>
      </c>
      <c r="D1986" t="s">
        <v>25</v>
      </c>
      <c r="E1986" t="s">
        <v>29</v>
      </c>
      <c r="F1986" t="s">
        <v>26</v>
      </c>
      <c r="G1986">
        <v>96.37</v>
      </c>
      <c r="H1986">
        <v>6</v>
      </c>
      <c r="I1986">
        <v>33.729500000000002</v>
      </c>
      <c r="J1986">
        <v>762.35614450000003</v>
      </c>
      <c r="K1986">
        <v>674.59</v>
      </c>
      <c r="L1986" s="1">
        <v>44805</v>
      </c>
      <c r="M1986" s="2">
        <v>0.4861111111111111</v>
      </c>
      <c r="N1986" t="s">
        <v>27</v>
      </c>
      <c r="O1986">
        <v>5.8020378309999998</v>
      </c>
      <c r="P1986">
        <f t="shared" si="60"/>
        <v>2022</v>
      </c>
      <c r="Q1986" t="str">
        <f t="shared" si="61"/>
        <v>September</v>
      </c>
      <c r="R1986" t="s">
        <v>1036</v>
      </c>
    </row>
    <row r="1987" spans="1:18" x14ac:dyDescent="0.25">
      <c r="A1987" t="s">
        <v>1019</v>
      </c>
      <c r="B1987" t="s">
        <v>38</v>
      </c>
      <c r="C1987" t="s">
        <v>41</v>
      </c>
      <c r="D1987" t="s">
        <v>25</v>
      </c>
      <c r="E1987" t="s">
        <v>19</v>
      </c>
      <c r="F1987" t="s">
        <v>44</v>
      </c>
      <c r="G1987">
        <v>63.71</v>
      </c>
      <c r="H1987">
        <v>4</v>
      </c>
      <c r="I1987">
        <v>15.9275</v>
      </c>
      <c r="J1987">
        <v>359.99429259999999</v>
      </c>
      <c r="K1987">
        <v>318.55</v>
      </c>
      <c r="L1987" s="1">
        <v>44744</v>
      </c>
      <c r="M1987" s="2">
        <v>0.8125</v>
      </c>
      <c r="N1987" t="s">
        <v>21</v>
      </c>
      <c r="O1987">
        <v>8.2195535940000006</v>
      </c>
      <c r="P1987">
        <f t="shared" ref="P1987:P2050" si="62">YEAR(L1987)</f>
        <v>2022</v>
      </c>
      <c r="Q1987" t="str">
        <f t="shared" ref="Q1987:Q2050" si="63">TEXT(L1987,"MMMM")</f>
        <v>July</v>
      </c>
      <c r="R1987" t="s">
        <v>1036</v>
      </c>
    </row>
    <row r="1988" spans="1:18" x14ac:dyDescent="0.25">
      <c r="A1988" t="s">
        <v>1020</v>
      </c>
      <c r="B1988" t="s">
        <v>38</v>
      </c>
      <c r="C1988" t="s">
        <v>41</v>
      </c>
      <c r="D1988" t="s">
        <v>25</v>
      </c>
      <c r="E1988" t="s">
        <v>19</v>
      </c>
      <c r="F1988" t="s">
        <v>20</v>
      </c>
      <c r="G1988">
        <v>14.76</v>
      </c>
      <c r="H1988">
        <v>2</v>
      </c>
      <c r="I1988">
        <v>1.476</v>
      </c>
      <c r="J1988">
        <v>33.360638889999997</v>
      </c>
      <c r="K1988">
        <v>29.52</v>
      </c>
      <c r="L1988" s="1">
        <v>44610</v>
      </c>
      <c r="M1988" s="2">
        <v>0.61249999999999993</v>
      </c>
      <c r="N1988" t="s">
        <v>21</v>
      </c>
      <c r="O1988">
        <v>4.1581271119999998</v>
      </c>
      <c r="P1988">
        <f t="shared" si="62"/>
        <v>2022</v>
      </c>
      <c r="Q1988" t="str">
        <f t="shared" si="63"/>
        <v>February</v>
      </c>
      <c r="R1988" t="s">
        <v>1036</v>
      </c>
    </row>
    <row r="1989" spans="1:18" x14ac:dyDescent="0.25">
      <c r="A1989" t="s">
        <v>1021</v>
      </c>
      <c r="B1989" t="s">
        <v>38</v>
      </c>
      <c r="C1989" t="s">
        <v>41</v>
      </c>
      <c r="D1989" t="s">
        <v>18</v>
      </c>
      <c r="E1989" t="s">
        <v>29</v>
      </c>
      <c r="F1989" t="s">
        <v>20</v>
      </c>
      <c r="G1989">
        <v>62</v>
      </c>
      <c r="H1989">
        <v>7</v>
      </c>
      <c r="I1989">
        <v>24.8</v>
      </c>
      <c r="J1989">
        <v>560.53105989999995</v>
      </c>
      <c r="K1989">
        <v>496</v>
      </c>
      <c r="L1989" s="1">
        <v>44621</v>
      </c>
      <c r="M1989" s="2">
        <v>0.79722222222222217</v>
      </c>
      <c r="N1989" t="s">
        <v>31</v>
      </c>
      <c r="O1989">
        <v>5.9954390919999998</v>
      </c>
      <c r="P1989">
        <f t="shared" si="62"/>
        <v>2022</v>
      </c>
      <c r="Q1989" t="str">
        <f t="shared" si="63"/>
        <v>March</v>
      </c>
      <c r="R1989" t="s">
        <v>1038</v>
      </c>
    </row>
    <row r="1990" spans="1:18" x14ac:dyDescent="0.25">
      <c r="A1990" t="s">
        <v>1022</v>
      </c>
      <c r="B1990" t="s">
        <v>23</v>
      </c>
      <c r="C1990" t="s">
        <v>24</v>
      </c>
      <c r="D1990" t="s">
        <v>18</v>
      </c>
      <c r="E1990" t="s">
        <v>29</v>
      </c>
      <c r="F1990" t="s">
        <v>26</v>
      </c>
      <c r="G1990">
        <v>82.34</v>
      </c>
      <c r="H1990">
        <v>9</v>
      </c>
      <c r="I1990">
        <v>41.17</v>
      </c>
      <c r="J1990">
        <v>930.52676350000002</v>
      </c>
      <c r="K1990">
        <v>823.4</v>
      </c>
      <c r="L1990" s="1">
        <v>44649</v>
      </c>
      <c r="M1990" s="2">
        <v>0.79999999999999993</v>
      </c>
      <c r="N1990" t="s">
        <v>21</v>
      </c>
      <c r="O1990">
        <v>4.1581271119999998</v>
      </c>
      <c r="P1990">
        <f t="shared" si="62"/>
        <v>2022</v>
      </c>
      <c r="Q1990" t="str">
        <f t="shared" si="63"/>
        <v>March</v>
      </c>
      <c r="R1990" t="s">
        <v>1036</v>
      </c>
    </row>
    <row r="1991" spans="1:18" x14ac:dyDescent="0.25">
      <c r="A1991" t="s">
        <v>1023</v>
      </c>
      <c r="B1991" t="s">
        <v>38</v>
      </c>
      <c r="C1991" t="s">
        <v>41</v>
      </c>
      <c r="D1991" t="s">
        <v>18</v>
      </c>
      <c r="E1991" t="s">
        <v>29</v>
      </c>
      <c r="F1991" t="s">
        <v>20</v>
      </c>
      <c r="G1991">
        <v>75.37</v>
      </c>
      <c r="H1991">
        <v>7</v>
      </c>
      <c r="I1991">
        <v>30.148</v>
      </c>
      <c r="J1991">
        <v>681.40687070000001</v>
      </c>
      <c r="K1991">
        <v>602.96</v>
      </c>
      <c r="L1991" s="1">
        <v>44589</v>
      </c>
      <c r="M1991" s="2">
        <v>0.65694444444444444</v>
      </c>
      <c r="N1991" t="s">
        <v>31</v>
      </c>
      <c r="O1991">
        <v>8.1228529629999997</v>
      </c>
      <c r="P1991">
        <f t="shared" si="62"/>
        <v>2022</v>
      </c>
      <c r="Q1991" t="str">
        <f t="shared" si="63"/>
        <v>January</v>
      </c>
      <c r="R1991" t="s">
        <v>1036</v>
      </c>
    </row>
    <row r="1992" spans="1:18" x14ac:dyDescent="0.25">
      <c r="A1992" t="s">
        <v>1024</v>
      </c>
      <c r="B1992" t="s">
        <v>16</v>
      </c>
      <c r="C1992" t="s">
        <v>17</v>
      </c>
      <c r="D1992" t="s">
        <v>25</v>
      </c>
      <c r="E1992" t="s">
        <v>19</v>
      </c>
      <c r="F1992" t="s">
        <v>42</v>
      </c>
      <c r="G1992">
        <v>56.56</v>
      </c>
      <c r="H1992">
        <v>4</v>
      </c>
      <c r="I1992">
        <v>14.14</v>
      </c>
      <c r="J1992">
        <v>319.5931124</v>
      </c>
      <c r="K1992">
        <v>282.8</v>
      </c>
      <c r="L1992" s="1">
        <v>44642</v>
      </c>
      <c r="M1992" s="2">
        <v>0.79583333333333339</v>
      </c>
      <c r="N1992" t="s">
        <v>31</v>
      </c>
      <c r="O1992">
        <v>4.3515283729999998</v>
      </c>
      <c r="P1992">
        <f t="shared" si="62"/>
        <v>2022</v>
      </c>
      <c r="Q1992" t="str">
        <f t="shared" si="63"/>
        <v>March</v>
      </c>
      <c r="R1992" t="s">
        <v>1036</v>
      </c>
    </row>
    <row r="1993" spans="1:18" x14ac:dyDescent="0.25">
      <c r="A1993" t="s">
        <v>1025</v>
      </c>
      <c r="B1993" t="s">
        <v>38</v>
      </c>
      <c r="C1993" t="s">
        <v>41</v>
      </c>
      <c r="D1993" t="s">
        <v>25</v>
      </c>
      <c r="E1993" t="s">
        <v>19</v>
      </c>
      <c r="F1993" t="s">
        <v>34</v>
      </c>
      <c r="G1993">
        <v>76.599999999999994</v>
      </c>
      <c r="H1993">
        <v>9</v>
      </c>
      <c r="I1993">
        <v>38.299999999999997</v>
      </c>
      <c r="J1993">
        <v>865.65885460000004</v>
      </c>
      <c r="K1993">
        <v>766</v>
      </c>
      <c r="L1993" s="1">
        <v>44585</v>
      </c>
      <c r="M1993" s="2">
        <v>0.75694444444444453</v>
      </c>
      <c r="N1993" t="s">
        <v>21</v>
      </c>
      <c r="O1993">
        <v>5.8020378309999998</v>
      </c>
      <c r="P1993">
        <f t="shared" si="62"/>
        <v>2022</v>
      </c>
      <c r="Q1993" t="str">
        <f t="shared" si="63"/>
        <v>January</v>
      </c>
      <c r="R1993" t="s">
        <v>1036</v>
      </c>
    </row>
    <row r="1994" spans="1:18" x14ac:dyDescent="0.25">
      <c r="A1994" t="s">
        <v>1026</v>
      </c>
      <c r="B1994" t="s">
        <v>16</v>
      </c>
      <c r="C1994" t="s">
        <v>17</v>
      </c>
      <c r="D1994" t="s">
        <v>25</v>
      </c>
      <c r="E1994" t="s">
        <v>29</v>
      </c>
      <c r="F1994" t="s">
        <v>26</v>
      </c>
      <c r="G1994">
        <v>58.03</v>
      </c>
      <c r="H1994">
        <v>2</v>
      </c>
      <c r="I1994">
        <v>5.8029999999999999</v>
      </c>
      <c r="J1994">
        <v>131.1597476</v>
      </c>
      <c r="K1994">
        <v>116.06</v>
      </c>
      <c r="L1994" s="1">
        <v>44837</v>
      </c>
      <c r="M1994" s="2">
        <v>0.8652777777777777</v>
      </c>
      <c r="N1994" t="s">
        <v>21</v>
      </c>
      <c r="O1994">
        <v>8.5096554849999997</v>
      </c>
      <c r="P1994">
        <f t="shared" si="62"/>
        <v>2022</v>
      </c>
      <c r="Q1994" t="str">
        <f t="shared" si="63"/>
        <v>October</v>
      </c>
      <c r="R1994" t="s">
        <v>1036</v>
      </c>
    </row>
    <row r="1995" spans="1:18" x14ac:dyDescent="0.25">
      <c r="A1995" t="s">
        <v>1027</v>
      </c>
      <c r="B1995" t="s">
        <v>38</v>
      </c>
      <c r="C1995" t="s">
        <v>41</v>
      </c>
      <c r="D1995" t="s">
        <v>25</v>
      </c>
      <c r="E1995" t="s">
        <v>29</v>
      </c>
      <c r="F1995" t="s">
        <v>44</v>
      </c>
      <c r="G1995">
        <v>17.489999999999998</v>
      </c>
      <c r="H1995">
        <v>9</v>
      </c>
      <c r="I1995">
        <v>8.7449999999999992</v>
      </c>
      <c r="J1995">
        <v>197.6550048</v>
      </c>
      <c r="K1995">
        <v>174.9</v>
      </c>
      <c r="L1995" s="1">
        <v>44614</v>
      </c>
      <c r="M1995" s="2">
        <v>0.77430555555555547</v>
      </c>
      <c r="N1995" t="s">
        <v>21</v>
      </c>
      <c r="O1995">
        <v>6.3822416139999998</v>
      </c>
      <c r="P1995">
        <f t="shared" si="62"/>
        <v>2022</v>
      </c>
      <c r="Q1995" t="str">
        <f t="shared" si="63"/>
        <v>February</v>
      </c>
      <c r="R1995" t="s">
        <v>1037</v>
      </c>
    </row>
    <row r="1996" spans="1:18" x14ac:dyDescent="0.25">
      <c r="A1996" t="s">
        <v>1028</v>
      </c>
      <c r="B1996" t="s">
        <v>23</v>
      </c>
      <c r="C1996" t="s">
        <v>24</v>
      </c>
      <c r="D1996" t="s">
        <v>18</v>
      </c>
      <c r="E1996" t="s">
        <v>19</v>
      </c>
      <c r="F1996" t="s">
        <v>26</v>
      </c>
      <c r="G1996">
        <v>60.95</v>
      </c>
      <c r="H1996">
        <v>1</v>
      </c>
      <c r="I1996">
        <v>3.0474999999999999</v>
      </c>
      <c r="J1996">
        <v>68.879774389999994</v>
      </c>
      <c r="K1996">
        <v>60.95</v>
      </c>
      <c r="L1996" s="1">
        <v>44610</v>
      </c>
      <c r="M1996" s="2">
        <v>0.4861111111111111</v>
      </c>
      <c r="N1996" t="s">
        <v>21</v>
      </c>
      <c r="O1996">
        <v>5.7053371999999998</v>
      </c>
      <c r="P1996">
        <f t="shared" si="62"/>
        <v>2022</v>
      </c>
      <c r="Q1996" t="str">
        <f t="shared" si="63"/>
        <v>February</v>
      </c>
      <c r="R1996" t="s">
        <v>1038</v>
      </c>
    </row>
    <row r="1997" spans="1:18" x14ac:dyDescent="0.25">
      <c r="A1997" t="s">
        <v>1029</v>
      </c>
      <c r="B1997" t="s">
        <v>23</v>
      </c>
      <c r="C1997" t="s">
        <v>24</v>
      </c>
      <c r="D1997" t="s">
        <v>25</v>
      </c>
      <c r="E1997" t="s">
        <v>29</v>
      </c>
      <c r="F1997" t="s">
        <v>20</v>
      </c>
      <c r="G1997">
        <v>40.35</v>
      </c>
      <c r="H1997">
        <v>1</v>
      </c>
      <c r="I1997">
        <v>2.0175000000000001</v>
      </c>
      <c r="J1997">
        <v>45.599653760000002</v>
      </c>
      <c r="K1997">
        <v>40.35</v>
      </c>
      <c r="L1997" s="1">
        <v>44590</v>
      </c>
      <c r="M1997" s="2">
        <v>0.57361111111111118</v>
      </c>
      <c r="N1997" t="s">
        <v>21</v>
      </c>
      <c r="O1997">
        <v>5.9954390919999998</v>
      </c>
      <c r="P1997">
        <f t="shared" si="62"/>
        <v>2022</v>
      </c>
      <c r="Q1997" t="str">
        <f t="shared" si="63"/>
        <v>January</v>
      </c>
      <c r="R1997" t="s">
        <v>1036</v>
      </c>
    </row>
    <row r="1998" spans="1:18" x14ac:dyDescent="0.25">
      <c r="A1998" t="s">
        <v>1030</v>
      </c>
      <c r="B1998" t="s">
        <v>38</v>
      </c>
      <c r="C1998" t="s">
        <v>41</v>
      </c>
      <c r="D1998" t="s">
        <v>25</v>
      </c>
      <c r="E1998" t="s">
        <v>19</v>
      </c>
      <c r="F1998" t="s">
        <v>30</v>
      </c>
      <c r="G1998">
        <v>97.38</v>
      </c>
      <c r="H1998">
        <v>9</v>
      </c>
      <c r="I1998">
        <v>48.69</v>
      </c>
      <c r="J1998">
        <v>1100.494246</v>
      </c>
      <c r="K1998">
        <v>973.8</v>
      </c>
      <c r="L1998" s="1">
        <v>44595</v>
      </c>
      <c r="M1998" s="2">
        <v>0.71944444444444444</v>
      </c>
      <c r="N1998" t="s">
        <v>21</v>
      </c>
      <c r="O1998">
        <v>4.2548277429999999</v>
      </c>
      <c r="P1998">
        <f t="shared" si="62"/>
        <v>2022</v>
      </c>
      <c r="Q1998" t="str">
        <f t="shared" si="63"/>
        <v>February</v>
      </c>
      <c r="R1998" t="s">
        <v>1036</v>
      </c>
    </row>
    <row r="1999" spans="1:18" x14ac:dyDescent="0.25">
      <c r="A1999" t="s">
        <v>1031</v>
      </c>
      <c r="B1999" t="s">
        <v>16</v>
      </c>
      <c r="C1999" t="s">
        <v>17</v>
      </c>
      <c r="D1999" t="s">
        <v>18</v>
      </c>
      <c r="E1999" t="s">
        <v>29</v>
      </c>
      <c r="F1999" t="s">
        <v>42</v>
      </c>
      <c r="G1999">
        <v>31.84</v>
      </c>
      <c r="H1999">
        <v>1</v>
      </c>
      <c r="I1999">
        <v>1.5920000000000001</v>
      </c>
      <c r="J1999">
        <v>35.982477709999998</v>
      </c>
      <c r="K1999">
        <v>31.84</v>
      </c>
      <c r="L1999" s="1">
        <v>44806</v>
      </c>
      <c r="M1999" s="2">
        <v>0.55694444444444446</v>
      </c>
      <c r="N1999" t="s">
        <v>27</v>
      </c>
      <c r="O1999">
        <v>7.4459485499999998</v>
      </c>
      <c r="P1999">
        <f t="shared" si="62"/>
        <v>2022</v>
      </c>
      <c r="Q1999" t="str">
        <f t="shared" si="63"/>
        <v>September</v>
      </c>
      <c r="R1999" t="s">
        <v>1038</v>
      </c>
    </row>
    <row r="2000" spans="1:18" x14ac:dyDescent="0.25">
      <c r="A2000" t="s">
        <v>1032</v>
      </c>
      <c r="B2000" t="s">
        <v>16</v>
      </c>
      <c r="C2000" t="s">
        <v>17</v>
      </c>
      <c r="D2000" t="s">
        <v>25</v>
      </c>
      <c r="E2000" t="s">
        <v>29</v>
      </c>
      <c r="F2000" t="s">
        <v>30</v>
      </c>
      <c r="G2000">
        <v>65.819999999999993</v>
      </c>
      <c r="H2000">
        <v>1</v>
      </c>
      <c r="I2000">
        <v>3.2909999999999999</v>
      </c>
      <c r="J2000">
        <v>74.383375729999997</v>
      </c>
      <c r="K2000">
        <v>65.819999999999993</v>
      </c>
      <c r="L2000" s="1">
        <v>44614</v>
      </c>
      <c r="M2000" s="2">
        <v>0.6479166666666667</v>
      </c>
      <c r="N2000" t="s">
        <v>27</v>
      </c>
      <c r="O2000">
        <v>3.9647258509999999</v>
      </c>
      <c r="P2000">
        <f t="shared" si="62"/>
        <v>2022</v>
      </c>
      <c r="Q2000" t="str">
        <f t="shared" si="63"/>
        <v>February</v>
      </c>
      <c r="R2000" t="s">
        <v>1037</v>
      </c>
    </row>
    <row r="2001" spans="1:18" x14ac:dyDescent="0.25">
      <c r="A2001" t="s">
        <v>1033</v>
      </c>
      <c r="B2001" t="s">
        <v>16</v>
      </c>
      <c r="C2001" t="s">
        <v>17</v>
      </c>
      <c r="D2001" t="s">
        <v>18</v>
      </c>
      <c r="E2001" t="s">
        <v>19</v>
      </c>
      <c r="F2001" t="s">
        <v>44</v>
      </c>
      <c r="G2001">
        <v>88.34</v>
      </c>
      <c r="H2001">
        <v>6</v>
      </c>
      <c r="I2001">
        <v>30.919</v>
      </c>
      <c r="J2001">
        <v>698.83305810000002</v>
      </c>
      <c r="K2001">
        <v>618.38</v>
      </c>
      <c r="L2001" s="1">
        <v>44610</v>
      </c>
      <c r="M2001" s="2">
        <v>0.56111111111111112</v>
      </c>
      <c r="N2001" t="s">
        <v>27</v>
      </c>
      <c r="O2001">
        <v>6.3822416139999998</v>
      </c>
      <c r="P2001">
        <f t="shared" si="62"/>
        <v>2022</v>
      </c>
      <c r="Q2001" t="str">
        <f t="shared" si="63"/>
        <v>February</v>
      </c>
      <c r="R2001" t="s">
        <v>1036</v>
      </c>
    </row>
    <row r="2002" spans="1:18" x14ac:dyDescent="0.25">
      <c r="A2002" t="s">
        <v>15</v>
      </c>
      <c r="B2002" t="s">
        <v>16</v>
      </c>
      <c r="C2002" t="s">
        <v>17</v>
      </c>
      <c r="D2002" t="s">
        <v>18</v>
      </c>
      <c r="E2002" t="s">
        <v>19</v>
      </c>
      <c r="F2002" t="s">
        <v>20</v>
      </c>
      <c r="G2002">
        <v>74.69</v>
      </c>
      <c r="H2002">
        <v>7</v>
      </c>
      <c r="I2002">
        <v>26.141500000000001</v>
      </c>
      <c r="J2002">
        <v>579.29223000000002</v>
      </c>
      <c r="K2002">
        <v>522.83000000000004</v>
      </c>
      <c r="L2002" s="1">
        <v>45413</v>
      </c>
      <c r="M2002" s="2">
        <v>0.54722222222222217</v>
      </c>
      <c r="N2002" t="s">
        <v>21</v>
      </c>
      <c r="O2002">
        <v>9.8728527150000005</v>
      </c>
      <c r="P2002">
        <f t="shared" si="62"/>
        <v>2024</v>
      </c>
      <c r="Q2002" t="str">
        <f t="shared" si="63"/>
        <v>May</v>
      </c>
      <c r="R2002" t="s">
        <v>1038</v>
      </c>
    </row>
    <row r="2003" spans="1:18" x14ac:dyDescent="0.25">
      <c r="A2003" t="s">
        <v>22</v>
      </c>
      <c r="B2003" t="s">
        <v>23</v>
      </c>
      <c r="C2003" t="s">
        <v>24</v>
      </c>
      <c r="D2003" t="s">
        <v>25</v>
      </c>
      <c r="E2003" t="s">
        <v>19</v>
      </c>
      <c r="F2003" t="s">
        <v>26</v>
      </c>
      <c r="G2003">
        <v>15.28</v>
      </c>
      <c r="H2003">
        <v>5</v>
      </c>
      <c r="I2003">
        <v>3.82</v>
      </c>
      <c r="J2003">
        <v>84.650701699999999</v>
      </c>
      <c r="K2003">
        <v>76.400000000000006</v>
      </c>
      <c r="L2003" s="1">
        <v>45507</v>
      </c>
      <c r="M2003" s="2">
        <v>0.4368055555555555</v>
      </c>
      <c r="N2003" t="s">
        <v>27</v>
      </c>
      <c r="O2003">
        <v>10</v>
      </c>
      <c r="P2003">
        <f t="shared" si="62"/>
        <v>2024</v>
      </c>
      <c r="Q2003" t="str">
        <f t="shared" si="63"/>
        <v>August</v>
      </c>
      <c r="R2003" t="s">
        <v>1037</v>
      </c>
    </row>
    <row r="2004" spans="1:18" x14ac:dyDescent="0.25">
      <c r="A2004" t="s">
        <v>28</v>
      </c>
      <c r="B2004" t="s">
        <v>16</v>
      </c>
      <c r="C2004" t="s">
        <v>17</v>
      </c>
      <c r="D2004" t="s">
        <v>25</v>
      </c>
      <c r="E2004" t="s">
        <v>29</v>
      </c>
      <c r="F2004" t="s">
        <v>30</v>
      </c>
      <c r="G2004">
        <v>46.33</v>
      </c>
      <c r="H2004">
        <v>7</v>
      </c>
      <c r="I2004">
        <v>16.215499999999999</v>
      </c>
      <c r="J2004">
        <v>359.33336480000003</v>
      </c>
      <c r="K2004">
        <v>324.31</v>
      </c>
      <c r="L2004" s="1">
        <v>45354</v>
      </c>
      <c r="M2004" s="2">
        <v>0.55763888888888891</v>
      </c>
      <c r="N2004" t="s">
        <v>31</v>
      </c>
      <c r="O2004">
        <v>8.0284736359999993</v>
      </c>
      <c r="P2004">
        <f t="shared" si="62"/>
        <v>2024</v>
      </c>
      <c r="Q2004" t="str">
        <f t="shared" si="63"/>
        <v>March</v>
      </c>
      <c r="R2004" t="s">
        <v>1038</v>
      </c>
    </row>
    <row r="2005" spans="1:18" x14ac:dyDescent="0.25">
      <c r="A2005" t="s">
        <v>32</v>
      </c>
      <c r="B2005" t="s">
        <v>16</v>
      </c>
      <c r="C2005" t="s">
        <v>17</v>
      </c>
      <c r="D2005" t="s">
        <v>18</v>
      </c>
      <c r="E2005" t="s">
        <v>29</v>
      </c>
      <c r="F2005" t="s">
        <v>20</v>
      </c>
      <c r="G2005">
        <v>58.22</v>
      </c>
      <c r="H2005">
        <v>8</v>
      </c>
      <c r="I2005">
        <v>23.288</v>
      </c>
      <c r="J2005">
        <v>516.05904220000002</v>
      </c>
      <c r="K2005">
        <v>465.76</v>
      </c>
      <c r="L2005" s="1">
        <v>45318</v>
      </c>
      <c r="M2005" s="2">
        <v>0.85625000000000007</v>
      </c>
      <c r="N2005" t="s">
        <v>21</v>
      </c>
      <c r="O2005">
        <v>9.1134025059999999</v>
      </c>
      <c r="P2005">
        <f t="shared" si="62"/>
        <v>2024</v>
      </c>
      <c r="Q2005" t="str">
        <f t="shared" si="63"/>
        <v>January</v>
      </c>
      <c r="R2005" t="s">
        <v>1037</v>
      </c>
    </row>
    <row r="2006" spans="1:18" x14ac:dyDescent="0.25">
      <c r="A2006" t="s">
        <v>33</v>
      </c>
      <c r="B2006" t="s">
        <v>16</v>
      </c>
      <c r="C2006" t="s">
        <v>17</v>
      </c>
      <c r="D2006" t="s">
        <v>25</v>
      </c>
      <c r="E2006" t="s">
        <v>29</v>
      </c>
      <c r="F2006" t="s">
        <v>34</v>
      </c>
      <c r="G2006">
        <v>86.31</v>
      </c>
      <c r="H2006">
        <v>7</v>
      </c>
      <c r="I2006">
        <v>30.208500000000001</v>
      </c>
      <c r="J2006">
        <v>669.41641949999996</v>
      </c>
      <c r="K2006">
        <v>604.16999999999996</v>
      </c>
      <c r="L2006" s="1">
        <v>45506</v>
      </c>
      <c r="M2006" s="2">
        <v>0.44236111111111115</v>
      </c>
      <c r="N2006" t="s">
        <v>21</v>
      </c>
      <c r="O2006">
        <v>5.7501230100000003</v>
      </c>
      <c r="P2006">
        <f t="shared" si="62"/>
        <v>2024</v>
      </c>
      <c r="Q2006" t="str">
        <f t="shared" si="63"/>
        <v>August</v>
      </c>
      <c r="R2006" t="s">
        <v>1037</v>
      </c>
    </row>
    <row r="2007" spans="1:18" x14ac:dyDescent="0.25">
      <c r="A2007" t="s">
        <v>35</v>
      </c>
      <c r="B2007" t="s">
        <v>23</v>
      </c>
      <c r="C2007" t="s">
        <v>24</v>
      </c>
      <c r="D2007" t="s">
        <v>25</v>
      </c>
      <c r="E2007" t="s">
        <v>29</v>
      </c>
      <c r="F2007" t="s">
        <v>26</v>
      </c>
      <c r="G2007">
        <v>85.39</v>
      </c>
      <c r="H2007">
        <v>7</v>
      </c>
      <c r="I2007">
        <v>29.886500000000002</v>
      </c>
      <c r="J2007">
        <v>662.28094150000004</v>
      </c>
      <c r="K2007">
        <v>597.73</v>
      </c>
      <c r="L2007" s="1">
        <v>45376</v>
      </c>
      <c r="M2007" s="2">
        <v>0.77083333333333337</v>
      </c>
      <c r="N2007" t="s">
        <v>21</v>
      </c>
      <c r="O2007">
        <v>4.4482083660000002</v>
      </c>
      <c r="P2007">
        <f t="shared" si="62"/>
        <v>2024</v>
      </c>
      <c r="Q2007" t="str">
        <f t="shared" si="63"/>
        <v>March</v>
      </c>
      <c r="R2007" t="s">
        <v>1037</v>
      </c>
    </row>
    <row r="2008" spans="1:18" x14ac:dyDescent="0.25">
      <c r="A2008" t="s">
        <v>36</v>
      </c>
      <c r="B2008" t="s">
        <v>16</v>
      </c>
      <c r="C2008" t="s">
        <v>17</v>
      </c>
      <c r="D2008" t="s">
        <v>18</v>
      </c>
      <c r="E2008" t="s">
        <v>19</v>
      </c>
      <c r="F2008" t="s">
        <v>26</v>
      </c>
      <c r="G2008">
        <v>68.84</v>
      </c>
      <c r="H2008">
        <v>6</v>
      </c>
      <c r="I2008">
        <v>20.652000000000001</v>
      </c>
      <c r="J2008">
        <v>457.64562610000002</v>
      </c>
      <c r="K2008">
        <v>413.04</v>
      </c>
      <c r="L2008" s="1">
        <v>45347</v>
      </c>
      <c r="M2008" s="2">
        <v>0.60833333333333328</v>
      </c>
      <c r="N2008" t="s">
        <v>21</v>
      </c>
      <c r="O2008">
        <v>6.2925874449999997</v>
      </c>
      <c r="P2008">
        <f t="shared" si="62"/>
        <v>2024</v>
      </c>
      <c r="Q2008" t="str">
        <f t="shared" si="63"/>
        <v>February</v>
      </c>
      <c r="R2008" t="s">
        <v>1036</v>
      </c>
    </row>
    <row r="2009" spans="1:18" x14ac:dyDescent="0.25">
      <c r="A2009" t="s">
        <v>37</v>
      </c>
      <c r="B2009" t="s">
        <v>23</v>
      </c>
      <c r="C2009" t="s">
        <v>24</v>
      </c>
      <c r="D2009" t="s">
        <v>25</v>
      </c>
      <c r="E2009" t="s">
        <v>19</v>
      </c>
      <c r="F2009" t="s">
        <v>30</v>
      </c>
      <c r="G2009">
        <v>73.56</v>
      </c>
      <c r="H2009">
        <v>11</v>
      </c>
      <c r="I2009">
        <v>36.78</v>
      </c>
      <c r="J2009">
        <v>815.04000229999997</v>
      </c>
      <c r="K2009">
        <v>735.6</v>
      </c>
      <c r="L2009" s="1">
        <v>45346</v>
      </c>
      <c r="M2009" s="2">
        <v>0.48472222222222222</v>
      </c>
      <c r="N2009" t="s">
        <v>21</v>
      </c>
      <c r="O2009">
        <v>8.6794309579999993</v>
      </c>
      <c r="P2009">
        <f t="shared" si="62"/>
        <v>2024</v>
      </c>
      <c r="Q2009" t="str">
        <f t="shared" si="63"/>
        <v>February</v>
      </c>
      <c r="R2009" t="s">
        <v>1038</v>
      </c>
    </row>
    <row r="2010" spans="1:18" x14ac:dyDescent="0.25">
      <c r="A2010" t="s">
        <v>39</v>
      </c>
      <c r="B2010" t="s">
        <v>16</v>
      </c>
      <c r="C2010" t="s">
        <v>17</v>
      </c>
      <c r="D2010" t="s">
        <v>18</v>
      </c>
      <c r="E2010" t="s">
        <v>19</v>
      </c>
      <c r="F2010" t="s">
        <v>20</v>
      </c>
      <c r="G2010">
        <v>36.26</v>
      </c>
      <c r="H2010">
        <v>2</v>
      </c>
      <c r="I2010">
        <v>3.6259999999999999</v>
      </c>
      <c r="J2010">
        <v>80.351687010000006</v>
      </c>
      <c r="K2010">
        <v>72.52</v>
      </c>
      <c r="L2010" s="1">
        <v>45566</v>
      </c>
      <c r="M2010" s="2">
        <v>0.71875</v>
      </c>
      <c r="N2010" t="s">
        <v>31</v>
      </c>
      <c r="O2010">
        <v>7.8114878619999999</v>
      </c>
      <c r="P2010">
        <f t="shared" si="62"/>
        <v>2024</v>
      </c>
      <c r="Q2010" t="str">
        <f t="shared" si="63"/>
        <v>October</v>
      </c>
      <c r="R2010" t="s">
        <v>1038</v>
      </c>
    </row>
    <row r="2011" spans="1:18" x14ac:dyDescent="0.25">
      <c r="A2011" t="s">
        <v>40</v>
      </c>
      <c r="B2011" t="s">
        <v>38</v>
      </c>
      <c r="C2011" t="s">
        <v>41</v>
      </c>
      <c r="D2011" t="s">
        <v>18</v>
      </c>
      <c r="E2011" t="s">
        <v>19</v>
      </c>
      <c r="F2011" t="s">
        <v>42</v>
      </c>
      <c r="G2011">
        <v>54.84</v>
      </c>
      <c r="H2011">
        <v>3</v>
      </c>
      <c r="I2011">
        <v>8.2260000000000009</v>
      </c>
      <c r="J2011">
        <v>182.28708700000001</v>
      </c>
      <c r="K2011">
        <v>164.52</v>
      </c>
      <c r="L2011" s="1">
        <v>45342</v>
      </c>
      <c r="M2011" s="2">
        <v>0.56041666666666667</v>
      </c>
      <c r="N2011" t="s">
        <v>31</v>
      </c>
      <c r="O2011">
        <v>6.4010803320000003</v>
      </c>
      <c r="P2011">
        <f t="shared" si="62"/>
        <v>2024</v>
      </c>
      <c r="Q2011" t="str">
        <f t="shared" si="63"/>
        <v>February</v>
      </c>
      <c r="R2011" t="s">
        <v>1038</v>
      </c>
    </row>
    <row r="2012" spans="1:18" x14ac:dyDescent="0.25">
      <c r="A2012" t="s">
        <v>43</v>
      </c>
      <c r="B2012" t="s">
        <v>38</v>
      </c>
      <c r="C2012" t="s">
        <v>41</v>
      </c>
      <c r="D2012" t="s">
        <v>18</v>
      </c>
      <c r="E2012" t="s">
        <v>19</v>
      </c>
      <c r="F2012" t="s">
        <v>44</v>
      </c>
      <c r="G2012">
        <v>14.48</v>
      </c>
      <c r="H2012">
        <v>4</v>
      </c>
      <c r="I2012">
        <v>2.8959999999999999</v>
      </c>
      <c r="J2012">
        <v>64.174982229999998</v>
      </c>
      <c r="K2012">
        <v>57.92</v>
      </c>
      <c r="L2012" s="1">
        <v>45445</v>
      </c>
      <c r="M2012" s="2">
        <v>0.75486111111111109</v>
      </c>
      <c r="N2012" t="s">
        <v>21</v>
      </c>
      <c r="O2012">
        <v>4.882179914</v>
      </c>
      <c r="P2012">
        <f t="shared" si="62"/>
        <v>2024</v>
      </c>
      <c r="Q2012" t="str">
        <f t="shared" si="63"/>
        <v>June</v>
      </c>
      <c r="R2012" t="s">
        <v>1036</v>
      </c>
    </row>
    <row r="2013" spans="1:18" x14ac:dyDescent="0.25">
      <c r="A2013" t="s">
        <v>45</v>
      </c>
      <c r="B2013" t="s">
        <v>38</v>
      </c>
      <c r="C2013" t="s">
        <v>41</v>
      </c>
      <c r="D2013" t="s">
        <v>18</v>
      </c>
      <c r="E2013" t="s">
        <v>29</v>
      </c>
      <c r="F2013" t="s">
        <v>26</v>
      </c>
      <c r="G2013">
        <v>25.51</v>
      </c>
      <c r="H2013">
        <v>4</v>
      </c>
      <c r="I2013">
        <v>5.1020000000000003</v>
      </c>
      <c r="J2013">
        <v>113.05965449999999</v>
      </c>
      <c r="K2013">
        <v>102.04</v>
      </c>
      <c r="L2013" s="1">
        <v>45538</v>
      </c>
      <c r="M2013" s="2">
        <v>0.7104166666666667</v>
      </c>
      <c r="N2013" t="s">
        <v>27</v>
      </c>
      <c r="O2013">
        <v>7.3775163140000002</v>
      </c>
      <c r="P2013">
        <f t="shared" si="62"/>
        <v>2024</v>
      </c>
      <c r="Q2013" t="str">
        <f t="shared" si="63"/>
        <v>September</v>
      </c>
      <c r="R2013" t="s">
        <v>1037</v>
      </c>
    </row>
    <row r="2014" spans="1:18" x14ac:dyDescent="0.25">
      <c r="A2014" t="s">
        <v>46</v>
      </c>
      <c r="B2014" t="s">
        <v>16</v>
      </c>
      <c r="C2014" t="s">
        <v>17</v>
      </c>
      <c r="D2014" t="s">
        <v>25</v>
      </c>
      <c r="E2014" t="s">
        <v>19</v>
      </c>
      <c r="F2014" t="s">
        <v>26</v>
      </c>
      <c r="G2014">
        <v>46.95</v>
      </c>
      <c r="H2014">
        <v>5</v>
      </c>
      <c r="I2014">
        <v>11.737500000000001</v>
      </c>
      <c r="J2014">
        <v>260.10146889999999</v>
      </c>
      <c r="K2014">
        <v>234.75</v>
      </c>
      <c r="L2014" s="1">
        <v>45628</v>
      </c>
      <c r="M2014" s="2">
        <v>0.43402777777777773</v>
      </c>
      <c r="N2014" t="s">
        <v>21</v>
      </c>
      <c r="O2014">
        <v>7.7029949750000002</v>
      </c>
      <c r="P2014">
        <f t="shared" si="62"/>
        <v>2024</v>
      </c>
      <c r="Q2014" t="str">
        <f t="shared" si="63"/>
        <v>December</v>
      </c>
      <c r="R2014" t="s">
        <v>1038</v>
      </c>
    </row>
    <row r="2015" spans="1:18" x14ac:dyDescent="0.25">
      <c r="A2015" t="s">
        <v>47</v>
      </c>
      <c r="B2015" t="s">
        <v>16</v>
      </c>
      <c r="C2015" t="s">
        <v>17</v>
      </c>
      <c r="D2015" t="s">
        <v>25</v>
      </c>
      <c r="E2015" t="s">
        <v>29</v>
      </c>
      <c r="F2015" t="s">
        <v>42</v>
      </c>
      <c r="G2015">
        <v>43.19</v>
      </c>
      <c r="H2015">
        <v>11</v>
      </c>
      <c r="I2015">
        <v>21.594999999999999</v>
      </c>
      <c r="J2015">
        <v>478.5423831</v>
      </c>
      <c r="K2015">
        <v>431.9</v>
      </c>
      <c r="L2015" s="1">
        <v>45475</v>
      </c>
      <c r="M2015" s="2">
        <v>0.70000000000000007</v>
      </c>
      <c r="N2015" t="s">
        <v>21</v>
      </c>
      <c r="O2015">
        <v>8.8964167320000005</v>
      </c>
      <c r="P2015">
        <f t="shared" si="62"/>
        <v>2024</v>
      </c>
      <c r="Q2015" t="str">
        <f t="shared" si="63"/>
        <v>July</v>
      </c>
      <c r="R2015" t="s">
        <v>1037</v>
      </c>
    </row>
    <row r="2016" spans="1:18" x14ac:dyDescent="0.25">
      <c r="A2016" t="s">
        <v>48</v>
      </c>
      <c r="B2016" t="s">
        <v>16</v>
      </c>
      <c r="C2016" t="s">
        <v>17</v>
      </c>
      <c r="D2016" t="s">
        <v>25</v>
      </c>
      <c r="E2016" t="s">
        <v>19</v>
      </c>
      <c r="F2016" t="s">
        <v>20</v>
      </c>
      <c r="G2016">
        <v>71.38</v>
      </c>
      <c r="H2016">
        <v>11</v>
      </c>
      <c r="I2016">
        <v>35.69</v>
      </c>
      <c r="J2016">
        <v>790.88574449999999</v>
      </c>
      <c r="K2016">
        <v>713.8</v>
      </c>
      <c r="L2016" s="1">
        <v>45380</v>
      </c>
      <c r="M2016" s="2">
        <v>0.80625000000000002</v>
      </c>
      <c r="N2016" t="s">
        <v>27</v>
      </c>
      <c r="O2016">
        <v>6.184094558</v>
      </c>
      <c r="P2016">
        <f t="shared" si="62"/>
        <v>2024</v>
      </c>
      <c r="Q2016" t="str">
        <f t="shared" si="63"/>
        <v>March</v>
      </c>
      <c r="R2016" t="s">
        <v>1036</v>
      </c>
    </row>
    <row r="2017" spans="1:18" x14ac:dyDescent="0.25">
      <c r="A2017" t="s">
        <v>49</v>
      </c>
      <c r="B2017" t="s">
        <v>38</v>
      </c>
      <c r="C2017" t="s">
        <v>41</v>
      </c>
      <c r="D2017" t="s">
        <v>18</v>
      </c>
      <c r="E2017" t="s">
        <v>19</v>
      </c>
      <c r="F2017" t="s">
        <v>34</v>
      </c>
      <c r="G2017">
        <v>93.72</v>
      </c>
      <c r="H2017">
        <v>6</v>
      </c>
      <c r="I2017">
        <v>28.116</v>
      </c>
      <c r="J2017">
        <v>623.04689240000005</v>
      </c>
      <c r="K2017">
        <v>562.32000000000005</v>
      </c>
      <c r="L2017" s="1">
        <v>45306</v>
      </c>
      <c r="M2017" s="2">
        <v>0.67986111111111114</v>
      </c>
      <c r="N2017" t="s">
        <v>27</v>
      </c>
      <c r="O2017">
        <v>4.882179914</v>
      </c>
      <c r="P2017">
        <f t="shared" si="62"/>
        <v>2024</v>
      </c>
      <c r="Q2017" t="str">
        <f t="shared" si="63"/>
        <v>January</v>
      </c>
      <c r="R2017" t="s">
        <v>1036</v>
      </c>
    </row>
    <row r="2018" spans="1:18" x14ac:dyDescent="0.25">
      <c r="A2018" t="s">
        <v>50</v>
      </c>
      <c r="B2018" t="s">
        <v>16</v>
      </c>
      <c r="C2018" t="s">
        <v>17</v>
      </c>
      <c r="D2018" t="s">
        <v>18</v>
      </c>
      <c r="E2018" t="s">
        <v>19</v>
      </c>
      <c r="F2018" t="s">
        <v>20</v>
      </c>
      <c r="G2018">
        <v>68.930000000000007</v>
      </c>
      <c r="H2018">
        <v>7</v>
      </c>
      <c r="I2018">
        <v>24.125499999999999</v>
      </c>
      <c r="J2018">
        <v>534.61793299999999</v>
      </c>
      <c r="K2018">
        <v>482.51</v>
      </c>
      <c r="L2018" s="1">
        <v>45599</v>
      </c>
      <c r="M2018" s="2">
        <v>0.4604166666666667</v>
      </c>
      <c r="N2018" t="s">
        <v>31</v>
      </c>
      <c r="O2018">
        <v>4.9906728009999997</v>
      </c>
      <c r="P2018">
        <f t="shared" si="62"/>
        <v>2024</v>
      </c>
      <c r="Q2018" t="str">
        <f t="shared" si="63"/>
        <v>November</v>
      </c>
      <c r="R2018" t="s">
        <v>1037</v>
      </c>
    </row>
    <row r="2019" spans="1:18" x14ac:dyDescent="0.25">
      <c r="A2019" t="s">
        <v>51</v>
      </c>
      <c r="B2019" t="s">
        <v>16</v>
      </c>
      <c r="C2019" t="s">
        <v>17</v>
      </c>
      <c r="D2019" t="s">
        <v>25</v>
      </c>
      <c r="E2019" t="s">
        <v>29</v>
      </c>
      <c r="F2019" t="s">
        <v>34</v>
      </c>
      <c r="G2019">
        <v>72.61</v>
      </c>
      <c r="H2019">
        <v>6</v>
      </c>
      <c r="I2019">
        <v>21.783000000000001</v>
      </c>
      <c r="J2019">
        <v>482.7084385</v>
      </c>
      <c r="K2019">
        <v>435.66</v>
      </c>
      <c r="L2019" s="1">
        <v>45292</v>
      </c>
      <c r="M2019" s="2">
        <v>0.44375000000000003</v>
      </c>
      <c r="N2019" t="s">
        <v>31</v>
      </c>
      <c r="O2019">
        <v>7.4860092009999999</v>
      </c>
      <c r="P2019">
        <f t="shared" si="62"/>
        <v>2024</v>
      </c>
      <c r="Q2019" t="str">
        <f t="shared" si="63"/>
        <v>January</v>
      </c>
      <c r="R2019" t="s">
        <v>1038</v>
      </c>
    </row>
    <row r="2020" spans="1:18" x14ac:dyDescent="0.25">
      <c r="A2020" t="s">
        <v>52</v>
      </c>
      <c r="B2020" t="s">
        <v>16</v>
      </c>
      <c r="C2020" t="s">
        <v>17</v>
      </c>
      <c r="D2020" t="s">
        <v>25</v>
      </c>
      <c r="E2020" t="s">
        <v>29</v>
      </c>
      <c r="F2020" t="s">
        <v>42</v>
      </c>
      <c r="G2020">
        <v>54.67</v>
      </c>
      <c r="H2020">
        <v>3</v>
      </c>
      <c r="I2020">
        <v>8.2004999999999999</v>
      </c>
      <c r="J2020">
        <v>181.72201029999999</v>
      </c>
      <c r="K2020">
        <v>164.01</v>
      </c>
      <c r="L2020" s="1">
        <v>45312</v>
      </c>
      <c r="M2020" s="2">
        <v>0.75</v>
      </c>
      <c r="N2020" t="s">
        <v>31</v>
      </c>
      <c r="O2020">
        <v>9.3303882799999993</v>
      </c>
      <c r="P2020">
        <f t="shared" si="62"/>
        <v>2024</v>
      </c>
      <c r="Q2020" t="str">
        <f t="shared" si="63"/>
        <v>January</v>
      </c>
      <c r="R2020" t="s">
        <v>1037</v>
      </c>
    </row>
    <row r="2021" spans="1:18" x14ac:dyDescent="0.25">
      <c r="A2021" t="s">
        <v>53</v>
      </c>
      <c r="B2021" t="s">
        <v>38</v>
      </c>
      <c r="C2021" t="s">
        <v>41</v>
      </c>
      <c r="D2021" t="s">
        <v>25</v>
      </c>
      <c r="E2021" t="s">
        <v>19</v>
      </c>
      <c r="F2021" t="s">
        <v>30</v>
      </c>
      <c r="G2021">
        <v>40.299999999999997</v>
      </c>
      <c r="H2021">
        <v>2</v>
      </c>
      <c r="I2021">
        <v>4.03</v>
      </c>
      <c r="J2021">
        <v>89.304274309999997</v>
      </c>
      <c r="K2021">
        <v>80.599999999999994</v>
      </c>
      <c r="L2021" s="1">
        <v>45599</v>
      </c>
      <c r="M2021" s="2">
        <v>0.64583333333333337</v>
      </c>
      <c r="N2021" t="s">
        <v>21</v>
      </c>
      <c r="O2021">
        <v>4.7736870270000002</v>
      </c>
      <c r="P2021">
        <f t="shared" si="62"/>
        <v>2024</v>
      </c>
      <c r="Q2021" t="str">
        <f t="shared" si="63"/>
        <v>November</v>
      </c>
      <c r="R2021" t="s">
        <v>1038</v>
      </c>
    </row>
    <row r="2022" spans="1:18" x14ac:dyDescent="0.25">
      <c r="A2022" t="s">
        <v>54</v>
      </c>
      <c r="B2022" t="s">
        <v>23</v>
      </c>
      <c r="C2022" t="s">
        <v>24</v>
      </c>
      <c r="D2022" t="s">
        <v>18</v>
      </c>
      <c r="E2022" t="s">
        <v>29</v>
      </c>
      <c r="F2022" t="s">
        <v>26</v>
      </c>
      <c r="G2022">
        <v>86.04</v>
      </c>
      <c r="H2022">
        <v>5</v>
      </c>
      <c r="I2022">
        <v>21.51</v>
      </c>
      <c r="J2022">
        <v>476.65879419999999</v>
      </c>
      <c r="K2022">
        <v>430.2</v>
      </c>
      <c r="L2022" s="1">
        <v>45347</v>
      </c>
      <c r="M2022" s="2">
        <v>0.47500000000000003</v>
      </c>
      <c r="N2022" t="s">
        <v>21</v>
      </c>
      <c r="O2022">
        <v>5.207658575</v>
      </c>
      <c r="P2022">
        <f t="shared" si="62"/>
        <v>2024</v>
      </c>
      <c r="Q2022" t="str">
        <f t="shared" si="63"/>
        <v>February</v>
      </c>
      <c r="R2022" t="s">
        <v>1038</v>
      </c>
    </row>
    <row r="2023" spans="1:18" x14ac:dyDescent="0.25">
      <c r="A2023" t="s">
        <v>55</v>
      </c>
      <c r="B2023" t="s">
        <v>38</v>
      </c>
      <c r="C2023" t="s">
        <v>41</v>
      </c>
      <c r="D2023" t="s">
        <v>25</v>
      </c>
      <c r="E2023" t="s">
        <v>29</v>
      </c>
      <c r="F2023" t="s">
        <v>20</v>
      </c>
      <c r="G2023">
        <v>87.98</v>
      </c>
      <c r="H2023">
        <v>3</v>
      </c>
      <c r="I2023">
        <v>13.196999999999999</v>
      </c>
      <c r="J2023">
        <v>292.44379850000001</v>
      </c>
      <c r="K2023">
        <v>263.94</v>
      </c>
      <c r="L2023" s="1">
        <v>45415</v>
      </c>
      <c r="M2023" s="2">
        <v>0.44444444444444442</v>
      </c>
      <c r="N2023" t="s">
        <v>21</v>
      </c>
      <c r="O2023">
        <v>5.533137236</v>
      </c>
      <c r="P2023">
        <f t="shared" si="62"/>
        <v>2024</v>
      </c>
      <c r="Q2023" t="str">
        <f t="shared" si="63"/>
        <v>May</v>
      </c>
      <c r="R2023" t="s">
        <v>1036</v>
      </c>
    </row>
    <row r="2024" spans="1:18" x14ac:dyDescent="0.25">
      <c r="A2024" t="s">
        <v>56</v>
      </c>
      <c r="B2024" t="s">
        <v>38</v>
      </c>
      <c r="C2024" t="s">
        <v>41</v>
      </c>
      <c r="D2024" t="s">
        <v>25</v>
      </c>
      <c r="E2024" t="s">
        <v>29</v>
      </c>
      <c r="F2024" t="s">
        <v>30</v>
      </c>
      <c r="G2024">
        <v>33.200000000000003</v>
      </c>
      <c r="H2024">
        <v>2</v>
      </c>
      <c r="I2024">
        <v>3.32</v>
      </c>
      <c r="J2024">
        <v>73.570766930000005</v>
      </c>
      <c r="K2024">
        <v>66.400000000000006</v>
      </c>
      <c r="L2024" s="1">
        <v>45366</v>
      </c>
      <c r="M2024" s="2">
        <v>0.51388888888888895</v>
      </c>
      <c r="N2024" t="s">
        <v>31</v>
      </c>
      <c r="O2024">
        <v>4.7736870270000002</v>
      </c>
      <c r="P2024">
        <f t="shared" si="62"/>
        <v>2024</v>
      </c>
      <c r="Q2024" t="str">
        <f t="shared" si="63"/>
        <v>March</v>
      </c>
      <c r="R2024" t="s">
        <v>1038</v>
      </c>
    </row>
    <row r="2025" spans="1:18" x14ac:dyDescent="0.25">
      <c r="A2025" t="s">
        <v>57</v>
      </c>
      <c r="B2025" t="s">
        <v>16</v>
      </c>
      <c r="C2025" t="s">
        <v>17</v>
      </c>
      <c r="D2025" t="s">
        <v>25</v>
      </c>
      <c r="E2025" t="s">
        <v>29</v>
      </c>
      <c r="F2025" t="s">
        <v>26</v>
      </c>
      <c r="G2025">
        <v>34.56</v>
      </c>
      <c r="H2025">
        <v>5</v>
      </c>
      <c r="I2025">
        <v>8.64</v>
      </c>
      <c r="J2025">
        <v>191.46127300000001</v>
      </c>
      <c r="K2025">
        <v>172.8</v>
      </c>
      <c r="L2025" s="1">
        <v>45339</v>
      </c>
      <c r="M2025" s="2">
        <v>0.46875</v>
      </c>
      <c r="N2025" t="s">
        <v>21</v>
      </c>
      <c r="O2025">
        <v>10</v>
      </c>
      <c r="P2025">
        <f t="shared" si="62"/>
        <v>2024</v>
      </c>
      <c r="Q2025" t="str">
        <f t="shared" si="63"/>
        <v>February</v>
      </c>
      <c r="R2025" t="s">
        <v>1036</v>
      </c>
    </row>
    <row r="2026" spans="1:18" x14ac:dyDescent="0.25">
      <c r="A2026" t="s">
        <v>58</v>
      </c>
      <c r="B2026" t="s">
        <v>16</v>
      </c>
      <c r="C2026" t="s">
        <v>17</v>
      </c>
      <c r="D2026" t="s">
        <v>18</v>
      </c>
      <c r="E2026" t="s">
        <v>29</v>
      </c>
      <c r="F2026" t="s">
        <v>34</v>
      </c>
      <c r="G2026">
        <v>88.63</v>
      </c>
      <c r="H2026">
        <v>3</v>
      </c>
      <c r="I2026">
        <v>13.294499999999999</v>
      </c>
      <c r="J2026">
        <v>294.60438579999999</v>
      </c>
      <c r="K2026">
        <v>265.89</v>
      </c>
      <c r="L2026" s="1">
        <v>45325</v>
      </c>
      <c r="M2026" s="2">
        <v>0.73333333333333339</v>
      </c>
      <c r="N2026" t="s">
        <v>21</v>
      </c>
      <c r="O2026">
        <v>6.5095732179999999</v>
      </c>
      <c r="P2026">
        <f t="shared" si="62"/>
        <v>2024</v>
      </c>
      <c r="Q2026" t="str">
        <f t="shared" si="63"/>
        <v>February</v>
      </c>
      <c r="R2026" t="s">
        <v>1036</v>
      </c>
    </row>
    <row r="2027" spans="1:18" x14ac:dyDescent="0.25">
      <c r="A2027" t="s">
        <v>59</v>
      </c>
      <c r="B2027" t="s">
        <v>16</v>
      </c>
      <c r="C2027" t="s">
        <v>17</v>
      </c>
      <c r="D2027" t="s">
        <v>18</v>
      </c>
      <c r="E2027" t="s">
        <v>19</v>
      </c>
      <c r="F2027" t="s">
        <v>30</v>
      </c>
      <c r="G2027">
        <v>52.59</v>
      </c>
      <c r="H2027">
        <v>8</v>
      </c>
      <c r="I2027">
        <v>21.036000000000001</v>
      </c>
      <c r="J2027">
        <v>466.15501599999999</v>
      </c>
      <c r="K2027">
        <v>420.72</v>
      </c>
      <c r="L2027" s="1">
        <v>45373</v>
      </c>
      <c r="M2027" s="2">
        <v>0.80555555555555547</v>
      </c>
      <c r="N2027" t="s">
        <v>31</v>
      </c>
      <c r="O2027">
        <v>9.2218953930000005</v>
      </c>
      <c r="P2027">
        <f t="shared" si="62"/>
        <v>2024</v>
      </c>
      <c r="Q2027" t="str">
        <f t="shared" si="63"/>
        <v>March</v>
      </c>
      <c r="R2027" t="s">
        <v>1038</v>
      </c>
    </row>
    <row r="2028" spans="1:18" x14ac:dyDescent="0.25">
      <c r="A2028" t="s">
        <v>60</v>
      </c>
      <c r="B2028" t="s">
        <v>38</v>
      </c>
      <c r="C2028" t="s">
        <v>41</v>
      </c>
      <c r="D2028" t="s">
        <v>25</v>
      </c>
      <c r="E2028" t="s">
        <v>29</v>
      </c>
      <c r="F2028" t="s">
        <v>44</v>
      </c>
      <c r="G2028">
        <v>33.520000000000003</v>
      </c>
      <c r="H2028">
        <v>1</v>
      </c>
      <c r="I2028">
        <v>1.6759999999999999</v>
      </c>
      <c r="J2028">
        <v>37.139941380000003</v>
      </c>
      <c r="K2028">
        <v>33.520000000000003</v>
      </c>
      <c r="L2028" s="1">
        <v>45506</v>
      </c>
      <c r="M2028" s="2">
        <v>0.64652777777777781</v>
      </c>
      <c r="N2028" t="s">
        <v>27</v>
      </c>
      <c r="O2028">
        <v>7.2690234269999996</v>
      </c>
      <c r="P2028">
        <f t="shared" si="62"/>
        <v>2024</v>
      </c>
      <c r="Q2028" t="str">
        <f t="shared" si="63"/>
        <v>August</v>
      </c>
      <c r="R2028" t="s">
        <v>1038</v>
      </c>
    </row>
    <row r="2029" spans="1:18" x14ac:dyDescent="0.25">
      <c r="A2029" t="s">
        <v>61</v>
      </c>
      <c r="B2029" t="s">
        <v>16</v>
      </c>
      <c r="C2029" t="s">
        <v>17</v>
      </c>
      <c r="D2029" t="s">
        <v>25</v>
      </c>
      <c r="E2029" t="s">
        <v>19</v>
      </c>
      <c r="F2029" t="s">
        <v>44</v>
      </c>
      <c r="G2029">
        <v>87.67</v>
      </c>
      <c r="H2029">
        <v>2</v>
      </c>
      <c r="I2029">
        <v>8.7669999999999995</v>
      </c>
      <c r="J2029">
        <v>194.27557640000001</v>
      </c>
      <c r="K2029">
        <v>175.34</v>
      </c>
      <c r="L2029" s="1">
        <v>45568</v>
      </c>
      <c r="M2029" s="2">
        <v>0.51180555555555551</v>
      </c>
      <c r="N2029" t="s">
        <v>31</v>
      </c>
      <c r="O2029">
        <v>8.3539522969999993</v>
      </c>
      <c r="P2029">
        <f t="shared" si="62"/>
        <v>2024</v>
      </c>
      <c r="Q2029" t="str">
        <f t="shared" si="63"/>
        <v>October</v>
      </c>
      <c r="R2029" t="s">
        <v>1036</v>
      </c>
    </row>
    <row r="2030" spans="1:18" x14ac:dyDescent="0.25">
      <c r="A2030" t="s">
        <v>62</v>
      </c>
      <c r="B2030" t="s">
        <v>38</v>
      </c>
      <c r="C2030" t="s">
        <v>41</v>
      </c>
      <c r="D2030" t="s">
        <v>25</v>
      </c>
      <c r="E2030" t="s">
        <v>19</v>
      </c>
      <c r="F2030" t="s">
        <v>42</v>
      </c>
      <c r="G2030">
        <v>88.36</v>
      </c>
      <c r="H2030">
        <v>5</v>
      </c>
      <c r="I2030">
        <v>22.09</v>
      </c>
      <c r="J2030">
        <v>489.51151850000002</v>
      </c>
      <c r="K2030">
        <v>441.8</v>
      </c>
      <c r="L2030" s="1">
        <v>45316</v>
      </c>
      <c r="M2030" s="2">
        <v>0.82500000000000007</v>
      </c>
      <c r="N2030" t="s">
        <v>27</v>
      </c>
      <c r="O2030">
        <v>10</v>
      </c>
      <c r="P2030">
        <f t="shared" si="62"/>
        <v>2024</v>
      </c>
      <c r="Q2030" t="str">
        <f t="shared" si="63"/>
        <v>January</v>
      </c>
      <c r="R2030" t="s">
        <v>1036</v>
      </c>
    </row>
    <row r="2031" spans="1:18" x14ac:dyDescent="0.25">
      <c r="A2031" t="s">
        <v>63</v>
      </c>
      <c r="B2031" t="s">
        <v>16</v>
      </c>
      <c r="C2031" t="s">
        <v>17</v>
      </c>
      <c r="D2031" t="s">
        <v>25</v>
      </c>
      <c r="E2031" t="s">
        <v>29</v>
      </c>
      <c r="F2031" t="s">
        <v>20</v>
      </c>
      <c r="G2031">
        <v>24.89</v>
      </c>
      <c r="H2031">
        <v>10</v>
      </c>
      <c r="I2031">
        <v>11.2005</v>
      </c>
      <c r="J2031">
        <v>248.20161899999999</v>
      </c>
      <c r="K2031">
        <v>224.01</v>
      </c>
      <c r="L2031" s="1">
        <v>45366</v>
      </c>
      <c r="M2031" s="2">
        <v>0.65</v>
      </c>
      <c r="N2031" t="s">
        <v>27</v>
      </c>
      <c r="O2031">
        <v>8.0284736359999993</v>
      </c>
      <c r="P2031">
        <f t="shared" si="62"/>
        <v>2024</v>
      </c>
      <c r="Q2031" t="str">
        <f t="shared" si="63"/>
        <v>March</v>
      </c>
      <c r="R2031" t="s">
        <v>1038</v>
      </c>
    </row>
    <row r="2032" spans="1:18" x14ac:dyDescent="0.25">
      <c r="A2032" t="s">
        <v>64</v>
      </c>
      <c r="B2032" t="s">
        <v>38</v>
      </c>
      <c r="C2032" t="s">
        <v>41</v>
      </c>
      <c r="D2032" t="s">
        <v>25</v>
      </c>
      <c r="E2032" t="s">
        <v>29</v>
      </c>
      <c r="F2032" t="s">
        <v>44</v>
      </c>
      <c r="G2032">
        <v>94.13</v>
      </c>
      <c r="H2032">
        <v>5</v>
      </c>
      <c r="I2032">
        <v>23.532499999999999</v>
      </c>
      <c r="J2032">
        <v>521.4771303</v>
      </c>
      <c r="K2032">
        <v>470.65</v>
      </c>
      <c r="L2032" s="1">
        <v>45347</v>
      </c>
      <c r="M2032" s="2">
        <v>0.81874999999999998</v>
      </c>
      <c r="N2032" t="s">
        <v>31</v>
      </c>
      <c r="O2032">
        <v>5.207658575</v>
      </c>
      <c r="P2032">
        <f t="shared" si="62"/>
        <v>2024</v>
      </c>
      <c r="Q2032" t="str">
        <f t="shared" si="63"/>
        <v>February</v>
      </c>
      <c r="R2032" t="s">
        <v>1038</v>
      </c>
    </row>
    <row r="2033" spans="1:18" x14ac:dyDescent="0.25">
      <c r="A2033" t="s">
        <v>65</v>
      </c>
      <c r="B2033" t="s">
        <v>38</v>
      </c>
      <c r="C2033" t="s">
        <v>41</v>
      </c>
      <c r="D2033" t="s">
        <v>18</v>
      </c>
      <c r="E2033" t="s">
        <v>29</v>
      </c>
      <c r="F2033" t="s">
        <v>34</v>
      </c>
      <c r="G2033">
        <v>78.069999999999993</v>
      </c>
      <c r="H2033">
        <v>10</v>
      </c>
      <c r="I2033">
        <v>35.131500000000003</v>
      </c>
      <c r="J2033">
        <v>778.50945730000001</v>
      </c>
      <c r="K2033">
        <v>702.63</v>
      </c>
      <c r="L2033" s="1">
        <v>45319</v>
      </c>
      <c r="M2033" s="2">
        <v>0.52986111111111112</v>
      </c>
      <c r="N2033" t="s">
        <v>27</v>
      </c>
      <c r="O2033">
        <v>4.882179914</v>
      </c>
      <c r="P2033">
        <f t="shared" si="62"/>
        <v>2024</v>
      </c>
      <c r="Q2033" t="str">
        <f t="shared" si="63"/>
        <v>January</v>
      </c>
      <c r="R2033" t="s">
        <v>1038</v>
      </c>
    </row>
    <row r="2034" spans="1:18" x14ac:dyDescent="0.25">
      <c r="A2034" t="s">
        <v>66</v>
      </c>
      <c r="B2034" t="s">
        <v>38</v>
      </c>
      <c r="C2034" t="s">
        <v>41</v>
      </c>
      <c r="D2034" t="s">
        <v>25</v>
      </c>
      <c r="E2034" t="s">
        <v>29</v>
      </c>
      <c r="F2034" t="s">
        <v>34</v>
      </c>
      <c r="G2034">
        <v>83.78</v>
      </c>
      <c r="H2034">
        <v>8</v>
      </c>
      <c r="I2034">
        <v>33.512</v>
      </c>
      <c r="J2034">
        <v>742.62154859999998</v>
      </c>
      <c r="K2034">
        <v>670.24</v>
      </c>
      <c r="L2034" s="1">
        <v>45566</v>
      </c>
      <c r="M2034" s="2">
        <v>0.61736111111111114</v>
      </c>
      <c r="N2034" t="s">
        <v>27</v>
      </c>
      <c r="O2034">
        <v>5.533137236</v>
      </c>
      <c r="P2034">
        <f t="shared" si="62"/>
        <v>2024</v>
      </c>
      <c r="Q2034" t="str">
        <f t="shared" si="63"/>
        <v>October</v>
      </c>
      <c r="R2034" t="s">
        <v>1037</v>
      </c>
    </row>
    <row r="2035" spans="1:18" x14ac:dyDescent="0.25">
      <c r="A2035" t="s">
        <v>67</v>
      </c>
      <c r="B2035" t="s">
        <v>16</v>
      </c>
      <c r="C2035" t="s">
        <v>17</v>
      </c>
      <c r="D2035" t="s">
        <v>25</v>
      </c>
      <c r="E2035" t="s">
        <v>29</v>
      </c>
      <c r="F2035" t="s">
        <v>20</v>
      </c>
      <c r="G2035">
        <v>96.58</v>
      </c>
      <c r="H2035">
        <v>2</v>
      </c>
      <c r="I2035">
        <v>9.6579999999999995</v>
      </c>
      <c r="J2035">
        <v>214.0200202</v>
      </c>
      <c r="K2035">
        <v>193.16</v>
      </c>
      <c r="L2035" s="1">
        <v>45366</v>
      </c>
      <c r="M2035" s="2">
        <v>0.42499999999999999</v>
      </c>
      <c r="N2035" t="s">
        <v>31</v>
      </c>
      <c r="O2035">
        <v>5.533137236</v>
      </c>
      <c r="P2035">
        <f t="shared" si="62"/>
        <v>2024</v>
      </c>
      <c r="Q2035" t="str">
        <f t="shared" si="63"/>
        <v>March</v>
      </c>
      <c r="R2035" t="s">
        <v>1036</v>
      </c>
    </row>
    <row r="2036" spans="1:18" x14ac:dyDescent="0.25">
      <c r="A2036" t="s">
        <v>68</v>
      </c>
      <c r="B2036" t="s">
        <v>23</v>
      </c>
      <c r="C2036" t="s">
        <v>24</v>
      </c>
      <c r="D2036" t="s">
        <v>18</v>
      </c>
      <c r="E2036" t="s">
        <v>19</v>
      </c>
      <c r="F2036" t="s">
        <v>42</v>
      </c>
      <c r="G2036">
        <v>99.42</v>
      </c>
      <c r="H2036">
        <v>4</v>
      </c>
      <c r="I2036">
        <v>19.884</v>
      </c>
      <c r="J2036">
        <v>440.62684630000001</v>
      </c>
      <c r="K2036">
        <v>397.68</v>
      </c>
      <c r="L2036" s="1">
        <v>45445</v>
      </c>
      <c r="M2036" s="2">
        <v>0.4458333333333333</v>
      </c>
      <c r="N2036" t="s">
        <v>21</v>
      </c>
      <c r="O2036">
        <v>8.1369665229999999</v>
      </c>
      <c r="P2036">
        <f t="shared" si="62"/>
        <v>2024</v>
      </c>
      <c r="Q2036" t="str">
        <f t="shared" si="63"/>
        <v>June</v>
      </c>
      <c r="R2036" t="s">
        <v>1036</v>
      </c>
    </row>
    <row r="2037" spans="1:18" x14ac:dyDescent="0.25">
      <c r="A2037" t="s">
        <v>69</v>
      </c>
      <c r="B2037" t="s">
        <v>23</v>
      </c>
      <c r="C2037" t="s">
        <v>24</v>
      </c>
      <c r="D2037" t="s">
        <v>18</v>
      </c>
      <c r="E2037" t="s">
        <v>19</v>
      </c>
      <c r="F2037" t="s">
        <v>34</v>
      </c>
      <c r="G2037">
        <v>68.12</v>
      </c>
      <c r="H2037">
        <v>1</v>
      </c>
      <c r="I2037">
        <v>3.4060000000000001</v>
      </c>
      <c r="J2037">
        <v>75.476515710000001</v>
      </c>
      <c r="K2037">
        <v>68.12</v>
      </c>
      <c r="L2037" s="1">
        <v>45474</v>
      </c>
      <c r="M2037" s="2">
        <v>0.51944444444444449</v>
      </c>
      <c r="N2037" t="s">
        <v>21</v>
      </c>
      <c r="O2037">
        <v>7.3775163140000002</v>
      </c>
      <c r="P2037">
        <f t="shared" si="62"/>
        <v>2024</v>
      </c>
      <c r="Q2037" t="str">
        <f t="shared" si="63"/>
        <v>July</v>
      </c>
      <c r="R2037" t="s">
        <v>1037</v>
      </c>
    </row>
    <row r="2038" spans="1:18" x14ac:dyDescent="0.25">
      <c r="A2038" t="s">
        <v>70</v>
      </c>
      <c r="B2038" t="s">
        <v>16</v>
      </c>
      <c r="C2038" t="s">
        <v>17</v>
      </c>
      <c r="D2038" t="s">
        <v>18</v>
      </c>
      <c r="E2038" t="s">
        <v>29</v>
      </c>
      <c r="F2038" t="s">
        <v>34</v>
      </c>
      <c r="G2038">
        <v>62.62</v>
      </c>
      <c r="H2038">
        <v>5</v>
      </c>
      <c r="I2038">
        <v>15.654999999999999</v>
      </c>
      <c r="J2038">
        <v>346.91275789999997</v>
      </c>
      <c r="K2038">
        <v>313.10000000000002</v>
      </c>
      <c r="L2038" s="1">
        <v>45568</v>
      </c>
      <c r="M2038" s="2">
        <v>0.80208333333333337</v>
      </c>
      <c r="N2038" t="s">
        <v>21</v>
      </c>
      <c r="O2038">
        <v>7.5945020879999996</v>
      </c>
      <c r="P2038">
        <f t="shared" si="62"/>
        <v>2024</v>
      </c>
      <c r="Q2038" t="str">
        <f t="shared" si="63"/>
        <v>October</v>
      </c>
      <c r="R2038" t="s">
        <v>1038</v>
      </c>
    </row>
    <row r="2039" spans="1:18" x14ac:dyDescent="0.25">
      <c r="A2039" t="s">
        <v>71</v>
      </c>
      <c r="B2039" t="s">
        <v>16</v>
      </c>
      <c r="C2039" t="s">
        <v>17</v>
      </c>
      <c r="D2039" t="s">
        <v>25</v>
      </c>
      <c r="E2039" t="s">
        <v>19</v>
      </c>
      <c r="F2039" t="s">
        <v>26</v>
      </c>
      <c r="G2039">
        <v>60.88</v>
      </c>
      <c r="H2039">
        <v>10</v>
      </c>
      <c r="I2039">
        <v>27.396000000000001</v>
      </c>
      <c r="J2039">
        <v>607.09178640000005</v>
      </c>
      <c r="K2039">
        <v>547.91999999999996</v>
      </c>
      <c r="L2039" s="1">
        <v>45306</v>
      </c>
      <c r="M2039" s="2">
        <v>0.72013888888888899</v>
      </c>
      <c r="N2039" t="s">
        <v>21</v>
      </c>
      <c r="O2039">
        <v>5.0991656880000003</v>
      </c>
      <c r="P2039">
        <f t="shared" si="62"/>
        <v>2024</v>
      </c>
      <c r="Q2039" t="str">
        <f t="shared" si="63"/>
        <v>January</v>
      </c>
      <c r="R2039" t="s">
        <v>1037</v>
      </c>
    </row>
    <row r="2040" spans="1:18" x14ac:dyDescent="0.25">
      <c r="A2040" t="s">
        <v>72</v>
      </c>
      <c r="B2040" t="s">
        <v>23</v>
      </c>
      <c r="C2040" t="s">
        <v>24</v>
      </c>
      <c r="D2040" t="s">
        <v>25</v>
      </c>
      <c r="E2040" t="s">
        <v>19</v>
      </c>
      <c r="F2040" t="s">
        <v>20</v>
      </c>
      <c r="G2040">
        <v>54.92</v>
      </c>
      <c r="H2040">
        <v>8</v>
      </c>
      <c r="I2040">
        <v>21.968</v>
      </c>
      <c r="J2040">
        <v>486.80801439999999</v>
      </c>
      <c r="K2040">
        <v>439.36</v>
      </c>
      <c r="L2040" s="1">
        <v>45374</v>
      </c>
      <c r="M2040" s="2">
        <v>0.55833333333333335</v>
      </c>
      <c r="N2040" t="s">
        <v>21</v>
      </c>
      <c r="O2040">
        <v>8.2454594100000005</v>
      </c>
      <c r="P2040">
        <f t="shared" si="62"/>
        <v>2024</v>
      </c>
      <c r="Q2040" t="str">
        <f t="shared" si="63"/>
        <v>March</v>
      </c>
      <c r="R2040" t="s">
        <v>1038</v>
      </c>
    </row>
    <row r="2041" spans="1:18" x14ac:dyDescent="0.25">
      <c r="A2041" t="s">
        <v>73</v>
      </c>
      <c r="B2041" t="s">
        <v>38</v>
      </c>
      <c r="C2041" t="s">
        <v>41</v>
      </c>
      <c r="D2041" t="s">
        <v>18</v>
      </c>
      <c r="E2041" t="s">
        <v>29</v>
      </c>
      <c r="F2041" t="s">
        <v>30</v>
      </c>
      <c r="G2041">
        <v>30.12</v>
      </c>
      <c r="H2041">
        <v>8</v>
      </c>
      <c r="I2041">
        <v>12.048</v>
      </c>
      <c r="J2041">
        <v>266.98210840000002</v>
      </c>
      <c r="K2041">
        <v>240.96</v>
      </c>
      <c r="L2041" s="1">
        <v>45354</v>
      </c>
      <c r="M2041" s="2">
        <v>0.54236111111111118</v>
      </c>
      <c r="N2041" t="s">
        <v>27</v>
      </c>
      <c r="O2041">
        <v>8.3539522969999993</v>
      </c>
      <c r="P2041">
        <f t="shared" si="62"/>
        <v>2024</v>
      </c>
      <c r="Q2041" t="str">
        <f t="shared" si="63"/>
        <v>March</v>
      </c>
      <c r="R2041" t="s">
        <v>1038</v>
      </c>
    </row>
    <row r="2042" spans="1:18" x14ac:dyDescent="0.25">
      <c r="A2042" t="s">
        <v>74</v>
      </c>
      <c r="B2042" t="s">
        <v>38</v>
      </c>
      <c r="C2042" t="s">
        <v>41</v>
      </c>
      <c r="D2042" t="s">
        <v>18</v>
      </c>
      <c r="E2042" t="s">
        <v>19</v>
      </c>
      <c r="F2042" t="s">
        <v>30</v>
      </c>
      <c r="G2042">
        <v>86.72</v>
      </c>
      <c r="H2042">
        <v>1</v>
      </c>
      <c r="I2042">
        <v>4.3360000000000003</v>
      </c>
      <c r="J2042">
        <v>96.085194389999998</v>
      </c>
      <c r="K2042">
        <v>86.72</v>
      </c>
      <c r="L2042" s="1">
        <v>45308</v>
      </c>
      <c r="M2042" s="2">
        <v>0.78125</v>
      </c>
      <c r="N2042" t="s">
        <v>21</v>
      </c>
      <c r="O2042">
        <v>8.5709380710000005</v>
      </c>
      <c r="P2042">
        <f t="shared" si="62"/>
        <v>2024</v>
      </c>
      <c r="Q2042" t="str">
        <f t="shared" si="63"/>
        <v>January</v>
      </c>
      <c r="R2042" t="s">
        <v>1036</v>
      </c>
    </row>
    <row r="2043" spans="1:18" x14ac:dyDescent="0.25">
      <c r="A2043" t="s">
        <v>75</v>
      </c>
      <c r="B2043" t="s">
        <v>23</v>
      </c>
      <c r="C2043" t="s">
        <v>24</v>
      </c>
      <c r="D2043" t="s">
        <v>18</v>
      </c>
      <c r="E2043" t="s">
        <v>29</v>
      </c>
      <c r="F2043" t="s">
        <v>30</v>
      </c>
      <c r="G2043">
        <v>56.11</v>
      </c>
      <c r="H2043">
        <v>2</v>
      </c>
      <c r="I2043">
        <v>5.6109999999999998</v>
      </c>
      <c r="J2043">
        <v>124.33902809999999</v>
      </c>
      <c r="K2043">
        <v>112.22</v>
      </c>
      <c r="L2043" s="1">
        <v>45324</v>
      </c>
      <c r="M2043" s="2">
        <v>0.42430555555555555</v>
      </c>
      <c r="N2043" t="s">
        <v>27</v>
      </c>
      <c r="O2043">
        <v>6.8350518789999999</v>
      </c>
      <c r="P2043">
        <f t="shared" si="62"/>
        <v>2024</v>
      </c>
      <c r="Q2043" t="str">
        <f t="shared" si="63"/>
        <v>February</v>
      </c>
      <c r="R2043" t="s">
        <v>1036</v>
      </c>
    </row>
    <row r="2044" spans="1:18" x14ac:dyDescent="0.25">
      <c r="A2044" t="s">
        <v>76</v>
      </c>
      <c r="B2044" t="s">
        <v>38</v>
      </c>
      <c r="C2044" t="s">
        <v>41</v>
      </c>
      <c r="D2044" t="s">
        <v>18</v>
      </c>
      <c r="E2044" t="s">
        <v>19</v>
      </c>
      <c r="F2044" t="s">
        <v>34</v>
      </c>
      <c r="G2044">
        <v>69.12</v>
      </c>
      <c r="H2044">
        <v>6</v>
      </c>
      <c r="I2044">
        <v>20.736000000000001</v>
      </c>
      <c r="J2044">
        <v>459.5070551</v>
      </c>
      <c r="K2044">
        <v>414.72</v>
      </c>
      <c r="L2044" s="1">
        <v>45506</v>
      </c>
      <c r="M2044" s="2">
        <v>0.54375000000000007</v>
      </c>
      <c r="N2044" t="s">
        <v>27</v>
      </c>
      <c r="O2044">
        <v>6.0756016710000003</v>
      </c>
      <c r="P2044">
        <f t="shared" si="62"/>
        <v>2024</v>
      </c>
      <c r="Q2044" t="str">
        <f t="shared" si="63"/>
        <v>August</v>
      </c>
      <c r="R2044" t="s">
        <v>1036</v>
      </c>
    </row>
    <row r="2045" spans="1:18" x14ac:dyDescent="0.25">
      <c r="A2045" t="s">
        <v>77</v>
      </c>
      <c r="B2045" t="s">
        <v>23</v>
      </c>
      <c r="C2045" t="s">
        <v>24</v>
      </c>
      <c r="D2045" t="s">
        <v>18</v>
      </c>
      <c r="E2045" t="s">
        <v>19</v>
      </c>
      <c r="F2045" t="s">
        <v>42</v>
      </c>
      <c r="G2045">
        <v>98.7</v>
      </c>
      <c r="H2045">
        <v>8</v>
      </c>
      <c r="I2045">
        <v>39.479999999999997</v>
      </c>
      <c r="J2045">
        <v>874.87165010000001</v>
      </c>
      <c r="K2045">
        <v>789.6</v>
      </c>
      <c r="L2045" s="1">
        <v>45385</v>
      </c>
      <c r="M2045" s="2">
        <v>0.86041666666666661</v>
      </c>
      <c r="N2045" t="s">
        <v>27</v>
      </c>
      <c r="O2045">
        <v>8.2454594100000005</v>
      </c>
      <c r="P2045">
        <f t="shared" si="62"/>
        <v>2024</v>
      </c>
      <c r="Q2045" t="str">
        <f t="shared" si="63"/>
        <v>April</v>
      </c>
      <c r="R2045" t="s">
        <v>1037</v>
      </c>
    </row>
    <row r="2046" spans="1:18" x14ac:dyDescent="0.25">
      <c r="A2046" t="s">
        <v>78</v>
      </c>
      <c r="B2046" t="s">
        <v>23</v>
      </c>
      <c r="C2046" t="s">
        <v>24</v>
      </c>
      <c r="D2046" t="s">
        <v>18</v>
      </c>
      <c r="E2046" t="s">
        <v>29</v>
      </c>
      <c r="F2046" t="s">
        <v>20</v>
      </c>
      <c r="G2046">
        <v>15.37</v>
      </c>
      <c r="H2046">
        <v>2</v>
      </c>
      <c r="I2046">
        <v>1.5369999999999999</v>
      </c>
      <c r="J2046">
        <v>34.059719510000001</v>
      </c>
      <c r="K2046">
        <v>30.74</v>
      </c>
      <c r="L2046" s="1">
        <v>45367</v>
      </c>
      <c r="M2046" s="2">
        <v>0.82430555555555562</v>
      </c>
      <c r="N2046" t="s">
        <v>27</v>
      </c>
      <c r="O2046">
        <v>7.8114878619999999</v>
      </c>
      <c r="P2046">
        <f t="shared" si="62"/>
        <v>2024</v>
      </c>
      <c r="Q2046" t="str">
        <f t="shared" si="63"/>
        <v>March</v>
      </c>
      <c r="R2046" t="s">
        <v>1037</v>
      </c>
    </row>
    <row r="2047" spans="1:18" x14ac:dyDescent="0.25">
      <c r="A2047" t="s">
        <v>79</v>
      </c>
      <c r="B2047" t="s">
        <v>38</v>
      </c>
      <c r="C2047" t="s">
        <v>41</v>
      </c>
      <c r="D2047" t="s">
        <v>18</v>
      </c>
      <c r="E2047" t="s">
        <v>19</v>
      </c>
      <c r="F2047" t="s">
        <v>26</v>
      </c>
      <c r="G2047">
        <v>93.96</v>
      </c>
      <c r="H2047">
        <v>4</v>
      </c>
      <c r="I2047">
        <v>18.792000000000002</v>
      </c>
      <c r="J2047">
        <v>416.42826869999999</v>
      </c>
      <c r="K2047">
        <v>375.84</v>
      </c>
      <c r="L2047" s="1">
        <v>45538</v>
      </c>
      <c r="M2047" s="2">
        <v>0.75</v>
      </c>
      <c r="N2047" t="s">
        <v>27</v>
      </c>
      <c r="O2047">
        <v>10</v>
      </c>
      <c r="P2047">
        <f t="shared" si="62"/>
        <v>2024</v>
      </c>
      <c r="Q2047" t="str">
        <f t="shared" si="63"/>
        <v>September</v>
      </c>
      <c r="R2047" t="s">
        <v>1036</v>
      </c>
    </row>
    <row r="2048" spans="1:18" x14ac:dyDescent="0.25">
      <c r="A2048" t="s">
        <v>80</v>
      </c>
      <c r="B2048" t="s">
        <v>38</v>
      </c>
      <c r="C2048" t="s">
        <v>41</v>
      </c>
      <c r="D2048" t="s">
        <v>18</v>
      </c>
      <c r="E2048" t="s">
        <v>29</v>
      </c>
      <c r="F2048" t="s">
        <v>20</v>
      </c>
      <c r="G2048">
        <v>56.69</v>
      </c>
      <c r="H2048">
        <v>10</v>
      </c>
      <c r="I2048">
        <v>25.5105</v>
      </c>
      <c r="J2048">
        <v>565.3093523</v>
      </c>
      <c r="K2048">
        <v>510.21</v>
      </c>
      <c r="L2048" s="1">
        <v>45349</v>
      </c>
      <c r="M2048" s="2">
        <v>0.72499999999999998</v>
      </c>
      <c r="N2048" t="s">
        <v>31</v>
      </c>
      <c r="O2048">
        <v>9.1134025059999999</v>
      </c>
      <c r="P2048">
        <f t="shared" si="62"/>
        <v>2024</v>
      </c>
      <c r="Q2048" t="str">
        <f t="shared" si="63"/>
        <v>February</v>
      </c>
      <c r="R2048" t="s">
        <v>1037</v>
      </c>
    </row>
    <row r="2049" spans="1:18" x14ac:dyDescent="0.25">
      <c r="A2049" t="s">
        <v>81</v>
      </c>
      <c r="B2049" t="s">
        <v>38</v>
      </c>
      <c r="C2049" t="s">
        <v>41</v>
      </c>
      <c r="D2049" t="s">
        <v>18</v>
      </c>
      <c r="E2049" t="s">
        <v>19</v>
      </c>
      <c r="F2049" t="s">
        <v>42</v>
      </c>
      <c r="G2049">
        <v>20.010000000000002</v>
      </c>
      <c r="H2049">
        <v>10</v>
      </c>
      <c r="I2049">
        <v>9.0045000000000002</v>
      </c>
      <c r="J2049">
        <v>199.5385454</v>
      </c>
      <c r="K2049">
        <v>180.09</v>
      </c>
      <c r="L2049" s="1">
        <v>45445</v>
      </c>
      <c r="M2049" s="2">
        <v>0.65763888888888888</v>
      </c>
      <c r="N2049" t="s">
        <v>21</v>
      </c>
      <c r="O2049">
        <v>4.4482083660000002</v>
      </c>
      <c r="P2049">
        <f t="shared" si="62"/>
        <v>2024</v>
      </c>
      <c r="Q2049" t="str">
        <f t="shared" si="63"/>
        <v>June</v>
      </c>
      <c r="R2049" t="s">
        <v>1037</v>
      </c>
    </row>
    <row r="2050" spans="1:18" x14ac:dyDescent="0.25">
      <c r="A2050" t="s">
        <v>82</v>
      </c>
      <c r="B2050" t="s">
        <v>38</v>
      </c>
      <c r="C2050" t="s">
        <v>41</v>
      </c>
      <c r="D2050" t="s">
        <v>18</v>
      </c>
      <c r="E2050" t="s">
        <v>29</v>
      </c>
      <c r="F2050" t="s">
        <v>26</v>
      </c>
      <c r="G2050">
        <v>18.93</v>
      </c>
      <c r="H2050">
        <v>6</v>
      </c>
      <c r="I2050">
        <v>5.6790000000000003</v>
      </c>
      <c r="J2050">
        <v>125.84589920000001</v>
      </c>
      <c r="K2050">
        <v>113.58</v>
      </c>
      <c r="L2050" s="1">
        <v>45567</v>
      </c>
      <c r="M2050" s="2">
        <v>0.53125</v>
      </c>
      <c r="N2050" t="s">
        <v>31</v>
      </c>
      <c r="O2050">
        <v>8.7879238449999999</v>
      </c>
      <c r="P2050">
        <f t="shared" si="62"/>
        <v>2024</v>
      </c>
      <c r="Q2050" t="str">
        <f t="shared" si="63"/>
        <v>October</v>
      </c>
      <c r="R2050" t="s">
        <v>1036</v>
      </c>
    </row>
    <row r="2051" spans="1:18" x14ac:dyDescent="0.25">
      <c r="A2051" t="s">
        <v>83</v>
      </c>
      <c r="B2051" t="s">
        <v>23</v>
      </c>
      <c r="C2051" t="s">
        <v>24</v>
      </c>
      <c r="D2051" t="s">
        <v>18</v>
      </c>
      <c r="E2051" t="s">
        <v>19</v>
      </c>
      <c r="F2051" t="s">
        <v>44</v>
      </c>
      <c r="G2051">
        <v>82.63</v>
      </c>
      <c r="H2051">
        <v>11</v>
      </c>
      <c r="I2051">
        <v>41.314999999999998</v>
      </c>
      <c r="J2051">
        <v>915.53501070000004</v>
      </c>
      <c r="K2051">
        <v>826.3</v>
      </c>
      <c r="L2051" s="1">
        <v>45370</v>
      </c>
      <c r="M2051" s="2">
        <v>0.71388888888888891</v>
      </c>
      <c r="N2051" t="s">
        <v>21</v>
      </c>
      <c r="O2051">
        <v>8.5709380710000005</v>
      </c>
      <c r="P2051">
        <f t="shared" ref="P2051:P2114" si="64">YEAR(L2051)</f>
        <v>2024</v>
      </c>
      <c r="Q2051" t="str">
        <f t="shared" ref="Q2051:Q2114" si="65">TEXT(L2051,"MMMM")</f>
        <v>March</v>
      </c>
      <c r="R2051" t="s">
        <v>1037</v>
      </c>
    </row>
    <row r="2052" spans="1:18" x14ac:dyDescent="0.25">
      <c r="A2052" t="s">
        <v>84</v>
      </c>
      <c r="B2052" t="s">
        <v>23</v>
      </c>
      <c r="C2052" t="s">
        <v>24</v>
      </c>
      <c r="D2052" t="s">
        <v>18</v>
      </c>
      <c r="E2052" t="s">
        <v>29</v>
      </c>
      <c r="F2052" t="s">
        <v>42</v>
      </c>
      <c r="G2052">
        <v>91.4</v>
      </c>
      <c r="H2052">
        <v>7</v>
      </c>
      <c r="I2052">
        <v>31.99</v>
      </c>
      <c r="J2052">
        <v>708.89422709999997</v>
      </c>
      <c r="K2052">
        <v>639.79999999999995</v>
      </c>
      <c r="L2052" s="1">
        <v>45353</v>
      </c>
      <c r="M2052" s="2">
        <v>0.42986111111111108</v>
      </c>
      <c r="N2052" t="s">
        <v>27</v>
      </c>
      <c r="O2052">
        <v>10</v>
      </c>
      <c r="P2052">
        <f t="shared" si="64"/>
        <v>2024</v>
      </c>
      <c r="Q2052" t="str">
        <f t="shared" si="65"/>
        <v>March</v>
      </c>
      <c r="R2052" t="s">
        <v>1037</v>
      </c>
    </row>
    <row r="2053" spans="1:18" x14ac:dyDescent="0.25">
      <c r="A2053" t="s">
        <v>85</v>
      </c>
      <c r="B2053" t="s">
        <v>16</v>
      </c>
      <c r="C2053" t="s">
        <v>17</v>
      </c>
      <c r="D2053" t="s">
        <v>18</v>
      </c>
      <c r="E2053" t="s">
        <v>19</v>
      </c>
      <c r="F2053" t="s">
        <v>42</v>
      </c>
      <c r="G2053">
        <v>44.59</v>
      </c>
      <c r="H2053">
        <v>5</v>
      </c>
      <c r="I2053">
        <v>11.147500000000001</v>
      </c>
      <c r="J2053">
        <v>247.02714589999999</v>
      </c>
      <c r="K2053">
        <v>222.95</v>
      </c>
      <c r="L2053" s="1">
        <v>45567</v>
      </c>
      <c r="M2053" s="2">
        <v>0.63194444444444442</v>
      </c>
      <c r="N2053" t="s">
        <v>27</v>
      </c>
      <c r="O2053">
        <v>9.2218953930000005</v>
      </c>
      <c r="P2053">
        <f t="shared" si="64"/>
        <v>2024</v>
      </c>
      <c r="Q2053" t="str">
        <f t="shared" si="65"/>
        <v>October</v>
      </c>
      <c r="R2053" t="s">
        <v>1036</v>
      </c>
    </row>
    <row r="2054" spans="1:18" x14ac:dyDescent="0.25">
      <c r="A2054" t="s">
        <v>86</v>
      </c>
      <c r="B2054" t="s">
        <v>38</v>
      </c>
      <c r="C2054" t="s">
        <v>41</v>
      </c>
      <c r="D2054" t="s">
        <v>18</v>
      </c>
      <c r="E2054" t="s">
        <v>19</v>
      </c>
      <c r="F2054" t="s">
        <v>44</v>
      </c>
      <c r="G2054">
        <v>17.87</v>
      </c>
      <c r="H2054">
        <v>4</v>
      </c>
      <c r="I2054">
        <v>3.5739999999999998</v>
      </c>
      <c r="J2054">
        <v>79.199373789999996</v>
      </c>
      <c r="K2054">
        <v>71.48</v>
      </c>
      <c r="L2054" s="1">
        <v>45373</v>
      </c>
      <c r="M2054" s="2">
        <v>0.61249999999999993</v>
      </c>
      <c r="N2054" t="s">
        <v>21</v>
      </c>
      <c r="O2054">
        <v>7.0520376530000002</v>
      </c>
      <c r="P2054">
        <f t="shared" si="64"/>
        <v>2024</v>
      </c>
      <c r="Q2054" t="str">
        <f t="shared" si="65"/>
        <v>March</v>
      </c>
      <c r="R2054" t="s">
        <v>1037</v>
      </c>
    </row>
    <row r="2055" spans="1:18" x14ac:dyDescent="0.25">
      <c r="A2055" t="s">
        <v>87</v>
      </c>
      <c r="B2055" t="s">
        <v>23</v>
      </c>
      <c r="C2055" t="s">
        <v>24</v>
      </c>
      <c r="D2055" t="s">
        <v>18</v>
      </c>
      <c r="E2055" t="s">
        <v>29</v>
      </c>
      <c r="F2055" t="s">
        <v>44</v>
      </c>
      <c r="G2055">
        <v>15.43</v>
      </c>
      <c r="H2055">
        <v>1</v>
      </c>
      <c r="I2055">
        <v>0.77149999999999996</v>
      </c>
      <c r="J2055">
        <v>17.096339360000002</v>
      </c>
      <c r="K2055">
        <v>15.43</v>
      </c>
      <c r="L2055" s="1">
        <v>45316</v>
      </c>
      <c r="M2055" s="2">
        <v>0.65694444444444444</v>
      </c>
      <c r="N2055" t="s">
        <v>31</v>
      </c>
      <c r="O2055">
        <v>6.6180661049999996</v>
      </c>
      <c r="P2055">
        <f t="shared" si="64"/>
        <v>2024</v>
      </c>
      <c r="Q2055" t="str">
        <f t="shared" si="65"/>
        <v>January</v>
      </c>
      <c r="R2055" t="s">
        <v>1036</v>
      </c>
    </row>
    <row r="2056" spans="1:18" x14ac:dyDescent="0.25">
      <c r="A2056" t="s">
        <v>88</v>
      </c>
      <c r="B2056" t="s">
        <v>38</v>
      </c>
      <c r="C2056" t="s">
        <v>41</v>
      </c>
      <c r="D2056" t="s">
        <v>25</v>
      </c>
      <c r="E2056" t="s">
        <v>29</v>
      </c>
      <c r="F2056" t="s">
        <v>30</v>
      </c>
      <c r="G2056">
        <v>16.16</v>
      </c>
      <c r="H2056">
        <v>2</v>
      </c>
      <c r="I2056">
        <v>1.6160000000000001</v>
      </c>
      <c r="J2056">
        <v>35.810349199999997</v>
      </c>
      <c r="K2056">
        <v>32.32</v>
      </c>
      <c r="L2056" s="1">
        <v>45476</v>
      </c>
      <c r="M2056" s="2">
        <v>0.49236111111111108</v>
      </c>
      <c r="N2056" t="s">
        <v>21</v>
      </c>
      <c r="O2056">
        <v>7.0520376530000002</v>
      </c>
      <c r="P2056">
        <f t="shared" si="64"/>
        <v>2024</v>
      </c>
      <c r="Q2056" t="str">
        <f t="shared" si="65"/>
        <v>July</v>
      </c>
      <c r="R2056" t="s">
        <v>1036</v>
      </c>
    </row>
    <row r="2057" spans="1:18" x14ac:dyDescent="0.25">
      <c r="A2057" t="s">
        <v>89</v>
      </c>
      <c r="B2057" t="s">
        <v>23</v>
      </c>
      <c r="C2057" t="s">
        <v>24</v>
      </c>
      <c r="D2057" t="s">
        <v>25</v>
      </c>
      <c r="E2057" t="s">
        <v>19</v>
      </c>
      <c r="F2057" t="s">
        <v>26</v>
      </c>
      <c r="G2057">
        <v>85.98</v>
      </c>
      <c r="H2057">
        <v>8</v>
      </c>
      <c r="I2057">
        <v>34.392000000000003</v>
      </c>
      <c r="J2057">
        <v>762.1222338</v>
      </c>
      <c r="K2057">
        <v>687.84</v>
      </c>
      <c r="L2057" s="1">
        <v>45350</v>
      </c>
      <c r="M2057" s="2">
        <v>0.79236111111111107</v>
      </c>
      <c r="N2057" t="s">
        <v>27</v>
      </c>
      <c r="O2057">
        <v>8.8964167320000005</v>
      </c>
      <c r="P2057">
        <f t="shared" si="64"/>
        <v>2024</v>
      </c>
      <c r="Q2057" t="str">
        <f t="shared" si="65"/>
        <v>February</v>
      </c>
      <c r="R2057" t="s">
        <v>1036</v>
      </c>
    </row>
    <row r="2058" spans="1:18" x14ac:dyDescent="0.25">
      <c r="A2058" t="s">
        <v>90</v>
      </c>
      <c r="B2058" t="s">
        <v>16</v>
      </c>
      <c r="C2058" t="s">
        <v>17</v>
      </c>
      <c r="D2058" t="s">
        <v>18</v>
      </c>
      <c r="E2058" t="s">
        <v>29</v>
      </c>
      <c r="F2058" t="s">
        <v>30</v>
      </c>
      <c r="G2058">
        <v>44.34</v>
      </c>
      <c r="H2058">
        <v>2</v>
      </c>
      <c r="I2058">
        <v>4.4340000000000002</v>
      </c>
      <c r="J2058">
        <v>98.256861610000001</v>
      </c>
      <c r="K2058">
        <v>88.68</v>
      </c>
      <c r="L2058" s="1">
        <v>45378</v>
      </c>
      <c r="M2058" s="2">
        <v>0.47638888888888892</v>
      </c>
      <c r="N2058" t="s">
        <v>27</v>
      </c>
      <c r="O2058">
        <v>6.2925874449999997</v>
      </c>
      <c r="P2058">
        <f t="shared" si="64"/>
        <v>2024</v>
      </c>
      <c r="Q2058" t="str">
        <f t="shared" si="65"/>
        <v>March</v>
      </c>
      <c r="R2058" t="s">
        <v>1036</v>
      </c>
    </row>
    <row r="2059" spans="1:18" x14ac:dyDescent="0.25">
      <c r="A2059" t="s">
        <v>91</v>
      </c>
      <c r="B2059" t="s">
        <v>16</v>
      </c>
      <c r="C2059" t="s">
        <v>17</v>
      </c>
      <c r="D2059" t="s">
        <v>25</v>
      </c>
      <c r="E2059" t="s">
        <v>29</v>
      </c>
      <c r="F2059" t="s">
        <v>20</v>
      </c>
      <c r="G2059">
        <v>89.6</v>
      </c>
      <c r="H2059">
        <v>8</v>
      </c>
      <c r="I2059">
        <v>35.840000000000003</v>
      </c>
      <c r="J2059">
        <v>794.20972489999997</v>
      </c>
      <c r="K2059">
        <v>716.8</v>
      </c>
      <c r="L2059" s="1">
        <v>45475</v>
      </c>
      <c r="M2059" s="2">
        <v>0.4777777777777778</v>
      </c>
      <c r="N2059" t="s">
        <v>21</v>
      </c>
      <c r="O2059">
        <v>7.1605305399999999</v>
      </c>
      <c r="P2059">
        <f t="shared" si="64"/>
        <v>2024</v>
      </c>
      <c r="Q2059" t="str">
        <f t="shared" si="65"/>
        <v>July</v>
      </c>
      <c r="R2059" t="s">
        <v>1036</v>
      </c>
    </row>
    <row r="2060" spans="1:18" x14ac:dyDescent="0.25">
      <c r="A2060" t="s">
        <v>92</v>
      </c>
      <c r="B2060" t="s">
        <v>16</v>
      </c>
      <c r="C2060" t="s">
        <v>17</v>
      </c>
      <c r="D2060" t="s">
        <v>18</v>
      </c>
      <c r="E2060" t="s">
        <v>19</v>
      </c>
      <c r="F2060" t="s">
        <v>30</v>
      </c>
      <c r="G2060">
        <v>72.349999999999994</v>
      </c>
      <c r="H2060">
        <v>11</v>
      </c>
      <c r="I2060">
        <v>36.174999999999997</v>
      </c>
      <c r="J2060">
        <v>801.63328120000006</v>
      </c>
      <c r="K2060">
        <v>723.5</v>
      </c>
      <c r="L2060" s="1">
        <v>45311</v>
      </c>
      <c r="M2060" s="2">
        <v>0.66319444444444442</v>
      </c>
      <c r="N2060" t="s">
        <v>27</v>
      </c>
      <c r="O2060">
        <v>5.858615897</v>
      </c>
      <c r="P2060">
        <f t="shared" si="64"/>
        <v>2024</v>
      </c>
      <c r="Q2060" t="str">
        <f t="shared" si="65"/>
        <v>January</v>
      </c>
      <c r="R2060" t="s">
        <v>1037</v>
      </c>
    </row>
    <row r="2061" spans="1:18" x14ac:dyDescent="0.25">
      <c r="A2061" t="s">
        <v>93</v>
      </c>
      <c r="B2061" t="s">
        <v>23</v>
      </c>
      <c r="C2061" t="s">
        <v>24</v>
      </c>
      <c r="D2061" t="s">
        <v>25</v>
      </c>
      <c r="E2061" t="s">
        <v>29</v>
      </c>
      <c r="F2061" t="s">
        <v>26</v>
      </c>
      <c r="G2061">
        <v>30.61</v>
      </c>
      <c r="H2061">
        <v>6</v>
      </c>
      <c r="I2061">
        <v>9.1829999999999998</v>
      </c>
      <c r="J2061">
        <v>203.49408210000001</v>
      </c>
      <c r="K2061">
        <v>183.66</v>
      </c>
      <c r="L2061" s="1">
        <v>45629</v>
      </c>
      <c r="M2061" s="2">
        <v>0.85833333333333339</v>
      </c>
      <c r="N2061" t="s">
        <v>27</v>
      </c>
      <c r="O2061">
        <v>10</v>
      </c>
      <c r="P2061">
        <f t="shared" si="64"/>
        <v>2024</v>
      </c>
      <c r="Q2061" t="str">
        <f t="shared" si="65"/>
        <v>December</v>
      </c>
      <c r="R2061" t="s">
        <v>1036</v>
      </c>
    </row>
    <row r="2062" spans="1:18" x14ac:dyDescent="0.25">
      <c r="A2062" t="s">
        <v>94</v>
      </c>
      <c r="B2062" t="s">
        <v>23</v>
      </c>
      <c r="C2062" t="s">
        <v>24</v>
      </c>
      <c r="D2062" t="s">
        <v>18</v>
      </c>
      <c r="E2062" t="s">
        <v>19</v>
      </c>
      <c r="F2062" t="s">
        <v>34</v>
      </c>
      <c r="G2062">
        <v>24.74</v>
      </c>
      <c r="H2062">
        <v>3</v>
      </c>
      <c r="I2062">
        <v>3.7109999999999999</v>
      </c>
      <c r="J2062">
        <v>82.235275920000007</v>
      </c>
      <c r="K2062">
        <v>74.22</v>
      </c>
      <c r="L2062" s="1">
        <v>45337</v>
      </c>
      <c r="M2062" s="2">
        <v>0.74097222222222225</v>
      </c>
      <c r="N2062" t="s">
        <v>31</v>
      </c>
      <c r="O2062">
        <v>10</v>
      </c>
      <c r="P2062">
        <f t="shared" si="64"/>
        <v>2024</v>
      </c>
      <c r="Q2062" t="str">
        <f t="shared" si="65"/>
        <v>February</v>
      </c>
      <c r="R2062" t="s">
        <v>1037</v>
      </c>
    </row>
    <row r="2063" spans="1:18" x14ac:dyDescent="0.25">
      <c r="A2063" t="s">
        <v>95</v>
      </c>
      <c r="B2063" t="s">
        <v>23</v>
      </c>
      <c r="C2063" t="s">
        <v>24</v>
      </c>
      <c r="D2063" t="s">
        <v>25</v>
      </c>
      <c r="E2063" t="s">
        <v>29</v>
      </c>
      <c r="F2063" t="s">
        <v>30</v>
      </c>
      <c r="G2063">
        <v>55.73</v>
      </c>
      <c r="H2063">
        <v>6</v>
      </c>
      <c r="I2063">
        <v>16.719000000000001</v>
      </c>
      <c r="J2063">
        <v>370.49085910000002</v>
      </c>
      <c r="K2063">
        <v>334.38</v>
      </c>
      <c r="L2063" s="1">
        <v>45346</v>
      </c>
      <c r="M2063" s="2">
        <v>0.4548611111111111</v>
      </c>
      <c r="N2063" t="s">
        <v>21</v>
      </c>
      <c r="O2063">
        <v>7.5945020879999996</v>
      </c>
      <c r="P2063">
        <f t="shared" si="64"/>
        <v>2024</v>
      </c>
      <c r="Q2063" t="str">
        <f t="shared" si="65"/>
        <v>February</v>
      </c>
      <c r="R2063" t="s">
        <v>1037</v>
      </c>
    </row>
    <row r="2064" spans="1:18" x14ac:dyDescent="0.25">
      <c r="A2064" t="s">
        <v>96</v>
      </c>
      <c r="B2064" t="s">
        <v>38</v>
      </c>
      <c r="C2064" t="s">
        <v>41</v>
      </c>
      <c r="D2064" t="s">
        <v>18</v>
      </c>
      <c r="E2064" t="s">
        <v>19</v>
      </c>
      <c r="F2064" t="s">
        <v>34</v>
      </c>
      <c r="G2064">
        <v>55.07</v>
      </c>
      <c r="H2064">
        <v>10</v>
      </c>
      <c r="I2064">
        <v>24.781500000000001</v>
      </c>
      <c r="J2064">
        <v>549.15480739999998</v>
      </c>
      <c r="K2064">
        <v>495.63</v>
      </c>
      <c r="L2064" s="1">
        <v>45353</v>
      </c>
      <c r="M2064" s="2">
        <v>0.56944444444444442</v>
      </c>
      <c r="N2064" t="s">
        <v>21</v>
      </c>
      <c r="O2064">
        <v>10</v>
      </c>
      <c r="P2064">
        <f t="shared" si="64"/>
        <v>2024</v>
      </c>
      <c r="Q2064" t="str">
        <f t="shared" si="65"/>
        <v>March</v>
      </c>
      <c r="R2064" t="s">
        <v>1037</v>
      </c>
    </row>
    <row r="2065" spans="1:18" x14ac:dyDescent="0.25">
      <c r="A2065" t="s">
        <v>97</v>
      </c>
      <c r="B2065" t="s">
        <v>16</v>
      </c>
      <c r="C2065" t="s">
        <v>17</v>
      </c>
      <c r="D2065" t="s">
        <v>18</v>
      </c>
      <c r="E2065" t="s">
        <v>29</v>
      </c>
      <c r="F2065" t="s">
        <v>34</v>
      </c>
      <c r="G2065">
        <v>15.81</v>
      </c>
      <c r="H2065">
        <v>11</v>
      </c>
      <c r="I2065">
        <v>7.9050000000000002</v>
      </c>
      <c r="J2065">
        <v>175.1737688</v>
      </c>
      <c r="K2065">
        <v>158.1</v>
      </c>
      <c r="L2065" s="1">
        <v>45446</v>
      </c>
      <c r="M2065" s="2">
        <v>0.51874999999999993</v>
      </c>
      <c r="N2065" t="s">
        <v>31</v>
      </c>
      <c r="O2065">
        <v>9.3303882799999993</v>
      </c>
      <c r="P2065">
        <f t="shared" si="64"/>
        <v>2024</v>
      </c>
      <c r="Q2065" t="str">
        <f t="shared" si="65"/>
        <v>June</v>
      </c>
      <c r="R2065" t="s">
        <v>1036</v>
      </c>
    </row>
    <row r="2066" spans="1:18" x14ac:dyDescent="0.25">
      <c r="A2066" t="s">
        <v>98</v>
      </c>
      <c r="B2066" t="s">
        <v>38</v>
      </c>
      <c r="C2066" t="s">
        <v>41</v>
      </c>
      <c r="D2066" t="s">
        <v>18</v>
      </c>
      <c r="E2066" t="s">
        <v>29</v>
      </c>
      <c r="F2066" t="s">
        <v>20</v>
      </c>
      <c r="G2066">
        <v>75.739999999999995</v>
      </c>
      <c r="H2066">
        <v>4</v>
      </c>
      <c r="I2066">
        <v>15.148</v>
      </c>
      <c r="J2066">
        <v>335.67770400000001</v>
      </c>
      <c r="K2066">
        <v>302.95999999999998</v>
      </c>
      <c r="L2066" s="1">
        <v>45336</v>
      </c>
      <c r="M2066" s="2">
        <v>0.60763888888888895</v>
      </c>
      <c r="N2066" t="s">
        <v>27</v>
      </c>
      <c r="O2066">
        <v>8.2454594100000005</v>
      </c>
      <c r="P2066">
        <f t="shared" si="64"/>
        <v>2024</v>
      </c>
      <c r="Q2066" t="str">
        <f t="shared" si="65"/>
        <v>February</v>
      </c>
      <c r="R2066" t="s">
        <v>1036</v>
      </c>
    </row>
    <row r="2067" spans="1:18" x14ac:dyDescent="0.25">
      <c r="A2067" t="s">
        <v>99</v>
      </c>
      <c r="B2067" t="s">
        <v>16</v>
      </c>
      <c r="C2067" t="s">
        <v>17</v>
      </c>
      <c r="D2067" t="s">
        <v>18</v>
      </c>
      <c r="E2067" t="s">
        <v>29</v>
      </c>
      <c r="F2067" t="s">
        <v>20</v>
      </c>
      <c r="G2067">
        <v>15.87</v>
      </c>
      <c r="H2067">
        <v>11</v>
      </c>
      <c r="I2067">
        <v>7.9349999999999996</v>
      </c>
      <c r="J2067">
        <v>175.83856489999999</v>
      </c>
      <c r="K2067">
        <v>158.69999999999999</v>
      </c>
      <c r="L2067" s="1">
        <v>45364</v>
      </c>
      <c r="M2067" s="2">
        <v>0.69444444444444453</v>
      </c>
      <c r="N2067" t="s">
        <v>27</v>
      </c>
      <c r="O2067">
        <v>6.2925874449999997</v>
      </c>
      <c r="P2067">
        <f t="shared" si="64"/>
        <v>2024</v>
      </c>
      <c r="Q2067" t="str">
        <f t="shared" si="65"/>
        <v>March</v>
      </c>
      <c r="R2067" t="s">
        <v>1038</v>
      </c>
    </row>
    <row r="2068" spans="1:18" x14ac:dyDescent="0.25">
      <c r="A2068" t="s">
        <v>100</v>
      </c>
      <c r="B2068" t="s">
        <v>23</v>
      </c>
      <c r="C2068" t="s">
        <v>24</v>
      </c>
      <c r="D2068" t="s">
        <v>25</v>
      </c>
      <c r="E2068" t="s">
        <v>19</v>
      </c>
      <c r="F2068" t="s">
        <v>20</v>
      </c>
      <c r="G2068">
        <v>33.47</v>
      </c>
      <c r="H2068">
        <v>2</v>
      </c>
      <c r="I2068">
        <v>3.347</v>
      </c>
      <c r="J2068">
        <v>74.169083400000005</v>
      </c>
      <c r="K2068">
        <v>66.94</v>
      </c>
      <c r="L2068" s="1">
        <v>45567</v>
      </c>
      <c r="M2068" s="2">
        <v>0.65486111111111112</v>
      </c>
      <c r="N2068" t="s">
        <v>21</v>
      </c>
      <c r="O2068">
        <v>7.2690234269999996</v>
      </c>
      <c r="P2068">
        <f t="shared" si="64"/>
        <v>2024</v>
      </c>
      <c r="Q2068" t="str">
        <f t="shared" si="65"/>
        <v>October</v>
      </c>
      <c r="R2068" t="s">
        <v>1038</v>
      </c>
    </row>
    <row r="2069" spans="1:18" x14ac:dyDescent="0.25">
      <c r="A2069" t="s">
        <v>101</v>
      </c>
      <c r="B2069" t="s">
        <v>38</v>
      </c>
      <c r="C2069" t="s">
        <v>41</v>
      </c>
      <c r="D2069" t="s">
        <v>18</v>
      </c>
      <c r="E2069" t="s">
        <v>19</v>
      </c>
      <c r="F2069" t="s">
        <v>44</v>
      </c>
      <c r="G2069">
        <v>97.61</v>
      </c>
      <c r="H2069">
        <v>6</v>
      </c>
      <c r="I2069">
        <v>29.283000000000001</v>
      </c>
      <c r="J2069">
        <v>648.90746019999995</v>
      </c>
      <c r="K2069">
        <v>585.66</v>
      </c>
      <c r="L2069" s="1">
        <v>45474</v>
      </c>
      <c r="M2069" s="2">
        <v>0.62569444444444444</v>
      </c>
      <c r="N2069" t="s">
        <v>21</v>
      </c>
      <c r="O2069">
        <v>10</v>
      </c>
      <c r="P2069">
        <f t="shared" si="64"/>
        <v>2024</v>
      </c>
      <c r="Q2069" t="str">
        <f t="shared" si="65"/>
        <v>July</v>
      </c>
      <c r="R2069" t="s">
        <v>1036</v>
      </c>
    </row>
    <row r="2070" spans="1:18" x14ac:dyDescent="0.25">
      <c r="A2070" t="s">
        <v>102</v>
      </c>
      <c r="B2070" t="s">
        <v>16</v>
      </c>
      <c r="C2070" t="s">
        <v>17</v>
      </c>
      <c r="D2070" t="s">
        <v>25</v>
      </c>
      <c r="E2070" t="s">
        <v>29</v>
      </c>
      <c r="F2070" t="s">
        <v>34</v>
      </c>
      <c r="G2070">
        <v>78.77</v>
      </c>
      <c r="H2070">
        <v>11</v>
      </c>
      <c r="I2070">
        <v>39.384999999999998</v>
      </c>
      <c r="J2070">
        <v>872.76646249999999</v>
      </c>
      <c r="K2070">
        <v>787.7</v>
      </c>
      <c r="L2070" s="1">
        <v>45315</v>
      </c>
      <c r="M2070" s="2">
        <v>0.41944444444444445</v>
      </c>
      <c r="N2070" t="s">
        <v>27</v>
      </c>
      <c r="O2070">
        <v>6.9435447659999996</v>
      </c>
      <c r="P2070">
        <f t="shared" si="64"/>
        <v>2024</v>
      </c>
      <c r="Q2070" t="str">
        <f t="shared" si="65"/>
        <v>January</v>
      </c>
      <c r="R2070" t="s">
        <v>1038</v>
      </c>
    </row>
    <row r="2071" spans="1:18" x14ac:dyDescent="0.25">
      <c r="A2071" t="s">
        <v>103</v>
      </c>
      <c r="B2071" t="s">
        <v>16</v>
      </c>
      <c r="C2071" t="s">
        <v>17</v>
      </c>
      <c r="D2071" t="s">
        <v>18</v>
      </c>
      <c r="E2071" t="s">
        <v>19</v>
      </c>
      <c r="F2071" t="s">
        <v>20</v>
      </c>
      <c r="G2071">
        <v>18.329999999999998</v>
      </c>
      <c r="H2071">
        <v>1</v>
      </c>
      <c r="I2071">
        <v>0.91649999999999998</v>
      </c>
      <c r="J2071">
        <v>20.309520450000001</v>
      </c>
      <c r="K2071">
        <v>18.329999999999998</v>
      </c>
      <c r="L2071" s="1">
        <v>45324</v>
      </c>
      <c r="M2071" s="2">
        <v>0.78472222222222221</v>
      </c>
      <c r="N2071" t="s">
        <v>27</v>
      </c>
      <c r="O2071">
        <v>4.6651941399999997</v>
      </c>
      <c r="P2071">
        <f t="shared" si="64"/>
        <v>2024</v>
      </c>
      <c r="Q2071" t="str">
        <f t="shared" si="65"/>
        <v>February</v>
      </c>
      <c r="R2071" t="s">
        <v>1038</v>
      </c>
    </row>
    <row r="2072" spans="1:18" x14ac:dyDescent="0.25">
      <c r="A2072" t="s">
        <v>104</v>
      </c>
      <c r="B2072" t="s">
        <v>23</v>
      </c>
      <c r="C2072" t="s">
        <v>24</v>
      </c>
      <c r="D2072" t="s">
        <v>25</v>
      </c>
      <c r="E2072" t="s">
        <v>29</v>
      </c>
      <c r="F2072" t="s">
        <v>42</v>
      </c>
      <c r="G2072">
        <v>89.48</v>
      </c>
      <c r="H2072">
        <v>11</v>
      </c>
      <c r="I2072">
        <v>44.74</v>
      </c>
      <c r="J2072">
        <v>991.43256389999999</v>
      </c>
      <c r="K2072">
        <v>894.8</v>
      </c>
      <c r="L2072" s="1">
        <v>45444</v>
      </c>
      <c r="M2072" s="2">
        <v>0.53194444444444444</v>
      </c>
      <c r="N2072" t="s">
        <v>31</v>
      </c>
      <c r="O2072">
        <v>10</v>
      </c>
      <c r="P2072">
        <f t="shared" si="64"/>
        <v>2024</v>
      </c>
      <c r="Q2072" t="str">
        <f t="shared" si="65"/>
        <v>June</v>
      </c>
      <c r="R2072" t="s">
        <v>1038</v>
      </c>
    </row>
    <row r="2073" spans="1:18" x14ac:dyDescent="0.25">
      <c r="A2073" t="s">
        <v>105</v>
      </c>
      <c r="B2073" t="s">
        <v>23</v>
      </c>
      <c r="C2073" t="s">
        <v>24</v>
      </c>
      <c r="D2073" t="s">
        <v>25</v>
      </c>
      <c r="E2073" t="s">
        <v>29</v>
      </c>
      <c r="F2073" t="s">
        <v>44</v>
      </c>
      <c r="G2073">
        <v>62.12</v>
      </c>
      <c r="H2073">
        <v>11</v>
      </c>
      <c r="I2073">
        <v>31.06</v>
      </c>
      <c r="J2073">
        <v>688.28554840000004</v>
      </c>
      <c r="K2073">
        <v>621.20000000000005</v>
      </c>
      <c r="L2073" s="1">
        <v>45598</v>
      </c>
      <c r="M2073" s="2">
        <v>0.67986111111111114</v>
      </c>
      <c r="N2073" t="s">
        <v>27</v>
      </c>
      <c r="O2073">
        <v>6.4010803320000003</v>
      </c>
      <c r="P2073">
        <f t="shared" si="64"/>
        <v>2024</v>
      </c>
      <c r="Q2073" t="str">
        <f t="shared" si="65"/>
        <v>November</v>
      </c>
      <c r="R2073" t="s">
        <v>1038</v>
      </c>
    </row>
    <row r="2074" spans="1:18" x14ac:dyDescent="0.25">
      <c r="A2074" t="s">
        <v>106</v>
      </c>
      <c r="B2074" t="s">
        <v>38</v>
      </c>
      <c r="C2074" t="s">
        <v>41</v>
      </c>
      <c r="D2074" t="s">
        <v>18</v>
      </c>
      <c r="E2074" t="s">
        <v>19</v>
      </c>
      <c r="F2074" t="s">
        <v>42</v>
      </c>
      <c r="G2074">
        <v>48.52</v>
      </c>
      <c r="H2074">
        <v>3</v>
      </c>
      <c r="I2074">
        <v>7.2779999999999996</v>
      </c>
      <c r="J2074">
        <v>161.27953059999999</v>
      </c>
      <c r="K2074">
        <v>145.56</v>
      </c>
      <c r="L2074" s="1">
        <v>45415</v>
      </c>
      <c r="M2074" s="2">
        <v>0.76180555555555562</v>
      </c>
      <c r="N2074" t="s">
        <v>21</v>
      </c>
      <c r="O2074">
        <v>4.3397154789999997</v>
      </c>
      <c r="P2074">
        <f t="shared" si="64"/>
        <v>2024</v>
      </c>
      <c r="Q2074" t="str">
        <f t="shared" si="65"/>
        <v>May</v>
      </c>
      <c r="R2074" t="s">
        <v>1038</v>
      </c>
    </row>
    <row r="2075" spans="1:18" x14ac:dyDescent="0.25">
      <c r="A2075" t="s">
        <v>107</v>
      </c>
      <c r="B2075" t="s">
        <v>23</v>
      </c>
      <c r="C2075" t="s">
        <v>24</v>
      </c>
      <c r="D2075" t="s">
        <v>25</v>
      </c>
      <c r="E2075" t="s">
        <v>19</v>
      </c>
      <c r="F2075" t="s">
        <v>26</v>
      </c>
      <c r="G2075">
        <v>75.91</v>
      </c>
      <c r="H2075">
        <v>6</v>
      </c>
      <c r="I2075">
        <v>22.773</v>
      </c>
      <c r="J2075">
        <v>504.64670940000002</v>
      </c>
      <c r="K2075">
        <v>455.46</v>
      </c>
      <c r="L2075" s="1">
        <v>45538</v>
      </c>
      <c r="M2075" s="2">
        <v>0.76458333333333339</v>
      </c>
      <c r="N2075" t="s">
        <v>27</v>
      </c>
      <c r="O2075">
        <v>9.4388811669999999</v>
      </c>
      <c r="P2075">
        <f t="shared" si="64"/>
        <v>2024</v>
      </c>
      <c r="Q2075" t="str">
        <f t="shared" si="65"/>
        <v>September</v>
      </c>
      <c r="R2075" t="s">
        <v>1037</v>
      </c>
    </row>
    <row r="2076" spans="1:18" x14ac:dyDescent="0.25">
      <c r="A2076" t="s">
        <v>108</v>
      </c>
      <c r="B2076" t="s">
        <v>16</v>
      </c>
      <c r="C2076" t="s">
        <v>17</v>
      </c>
      <c r="D2076" t="s">
        <v>25</v>
      </c>
      <c r="E2076" t="s">
        <v>29</v>
      </c>
      <c r="F2076" t="s">
        <v>30</v>
      </c>
      <c r="G2076">
        <v>74.67</v>
      </c>
      <c r="H2076">
        <v>10</v>
      </c>
      <c r="I2076">
        <v>33.601500000000001</v>
      </c>
      <c r="J2076">
        <v>744.60485689999996</v>
      </c>
      <c r="K2076">
        <v>672.03</v>
      </c>
      <c r="L2076" s="1">
        <v>45313</v>
      </c>
      <c r="M2076" s="2">
        <v>0.4548611111111111</v>
      </c>
      <c r="N2076" t="s">
        <v>21</v>
      </c>
      <c r="O2076">
        <v>10</v>
      </c>
      <c r="P2076">
        <f t="shared" si="64"/>
        <v>2024</v>
      </c>
      <c r="Q2076" t="str">
        <f t="shared" si="65"/>
        <v>January</v>
      </c>
      <c r="R2076" t="s">
        <v>1036</v>
      </c>
    </row>
    <row r="2077" spans="1:18" x14ac:dyDescent="0.25">
      <c r="A2077" t="s">
        <v>109</v>
      </c>
      <c r="B2077" t="s">
        <v>23</v>
      </c>
      <c r="C2077" t="s">
        <v>24</v>
      </c>
      <c r="D2077" t="s">
        <v>25</v>
      </c>
      <c r="E2077" t="s">
        <v>19</v>
      </c>
      <c r="F2077" t="s">
        <v>26</v>
      </c>
      <c r="G2077">
        <v>41.65</v>
      </c>
      <c r="H2077">
        <v>11</v>
      </c>
      <c r="I2077">
        <v>20.824999999999999</v>
      </c>
      <c r="J2077">
        <v>461.47928350000001</v>
      </c>
      <c r="K2077">
        <v>416.5</v>
      </c>
      <c r="L2077" s="1">
        <v>45304</v>
      </c>
      <c r="M2077" s="2">
        <v>0.71111111111111114</v>
      </c>
      <c r="N2077" t="s">
        <v>31</v>
      </c>
      <c r="O2077">
        <v>5.858615897</v>
      </c>
      <c r="P2077">
        <f t="shared" si="64"/>
        <v>2024</v>
      </c>
      <c r="Q2077" t="str">
        <f t="shared" si="65"/>
        <v>January</v>
      </c>
      <c r="R2077" t="s">
        <v>1037</v>
      </c>
    </row>
    <row r="2078" spans="1:18" x14ac:dyDescent="0.25">
      <c r="A2078" t="s">
        <v>110</v>
      </c>
      <c r="B2078" t="s">
        <v>23</v>
      </c>
      <c r="C2078" t="s">
        <v>24</v>
      </c>
      <c r="D2078" t="s">
        <v>18</v>
      </c>
      <c r="E2078" t="s">
        <v>29</v>
      </c>
      <c r="F2078" t="s">
        <v>44</v>
      </c>
      <c r="G2078">
        <v>49.04</v>
      </c>
      <c r="H2078">
        <v>10</v>
      </c>
      <c r="I2078">
        <v>22.068000000000001</v>
      </c>
      <c r="J2078">
        <v>489.02400139999997</v>
      </c>
      <c r="K2078">
        <v>441.36</v>
      </c>
      <c r="L2078" s="1">
        <v>45536</v>
      </c>
      <c r="M2078" s="2">
        <v>0.59722222222222221</v>
      </c>
      <c r="N2078" t="s">
        <v>31</v>
      </c>
      <c r="O2078">
        <v>9.3303882799999993</v>
      </c>
      <c r="P2078">
        <f t="shared" si="64"/>
        <v>2024</v>
      </c>
      <c r="Q2078" t="str">
        <f t="shared" si="65"/>
        <v>September</v>
      </c>
      <c r="R2078" t="s">
        <v>1038</v>
      </c>
    </row>
    <row r="2079" spans="1:18" x14ac:dyDescent="0.25">
      <c r="A2079" t="s">
        <v>111</v>
      </c>
      <c r="B2079" t="s">
        <v>16</v>
      </c>
      <c r="C2079" t="s">
        <v>17</v>
      </c>
      <c r="D2079" t="s">
        <v>18</v>
      </c>
      <c r="E2079" t="s">
        <v>19</v>
      </c>
      <c r="F2079" t="s">
        <v>44</v>
      </c>
      <c r="G2079">
        <v>20.010000000000002</v>
      </c>
      <c r="H2079">
        <v>10</v>
      </c>
      <c r="I2079">
        <v>9.0045000000000002</v>
      </c>
      <c r="J2079">
        <v>199.5385454</v>
      </c>
      <c r="K2079">
        <v>180.09</v>
      </c>
      <c r="L2079" s="1">
        <v>45627</v>
      </c>
      <c r="M2079" s="2">
        <v>0.65833333333333333</v>
      </c>
      <c r="N2079" t="s">
        <v>31</v>
      </c>
      <c r="O2079">
        <v>6.184094558</v>
      </c>
      <c r="P2079">
        <f t="shared" si="64"/>
        <v>2024</v>
      </c>
      <c r="Q2079" t="str">
        <f t="shared" si="65"/>
        <v>December</v>
      </c>
      <c r="R2079" t="s">
        <v>1038</v>
      </c>
    </row>
    <row r="2080" spans="1:18" x14ac:dyDescent="0.25">
      <c r="A2080" t="s">
        <v>112</v>
      </c>
      <c r="B2080" t="s">
        <v>23</v>
      </c>
      <c r="C2080" t="s">
        <v>24</v>
      </c>
      <c r="D2080" t="s">
        <v>18</v>
      </c>
      <c r="E2080" t="s">
        <v>19</v>
      </c>
      <c r="F2080" t="s">
        <v>42</v>
      </c>
      <c r="G2080">
        <v>78.31</v>
      </c>
      <c r="H2080">
        <v>11</v>
      </c>
      <c r="I2080">
        <v>39.155000000000001</v>
      </c>
      <c r="J2080">
        <v>867.6696925</v>
      </c>
      <c r="K2080">
        <v>783.1</v>
      </c>
      <c r="L2080" s="1">
        <v>45415</v>
      </c>
      <c r="M2080" s="2">
        <v>0.68333333333333324</v>
      </c>
      <c r="N2080" t="s">
        <v>21</v>
      </c>
      <c r="O2080">
        <v>7.1605305399999999</v>
      </c>
      <c r="P2080">
        <f t="shared" si="64"/>
        <v>2024</v>
      </c>
      <c r="Q2080" t="str">
        <f t="shared" si="65"/>
        <v>May</v>
      </c>
      <c r="R2080" t="s">
        <v>1036</v>
      </c>
    </row>
    <row r="2081" spans="1:18" x14ac:dyDescent="0.25">
      <c r="A2081" t="s">
        <v>113</v>
      </c>
      <c r="B2081" t="s">
        <v>23</v>
      </c>
      <c r="C2081" t="s">
        <v>24</v>
      </c>
      <c r="D2081" t="s">
        <v>25</v>
      </c>
      <c r="E2081" t="s">
        <v>19</v>
      </c>
      <c r="F2081" t="s">
        <v>20</v>
      </c>
      <c r="G2081">
        <v>20.38</v>
      </c>
      <c r="H2081">
        <v>5</v>
      </c>
      <c r="I2081">
        <v>5.0949999999999998</v>
      </c>
      <c r="J2081">
        <v>112.9045354</v>
      </c>
      <c r="K2081">
        <v>101.9</v>
      </c>
      <c r="L2081" s="1">
        <v>45313</v>
      </c>
      <c r="M2081" s="2">
        <v>0.78888888888888886</v>
      </c>
      <c r="N2081" t="s">
        <v>27</v>
      </c>
      <c r="O2081">
        <v>6.5095732179999999</v>
      </c>
      <c r="P2081">
        <f t="shared" si="64"/>
        <v>2024</v>
      </c>
      <c r="Q2081" t="str">
        <f t="shared" si="65"/>
        <v>January</v>
      </c>
      <c r="R2081" t="s">
        <v>1038</v>
      </c>
    </row>
    <row r="2082" spans="1:18" x14ac:dyDescent="0.25">
      <c r="A2082" t="s">
        <v>114</v>
      </c>
      <c r="B2082" t="s">
        <v>23</v>
      </c>
      <c r="C2082" t="s">
        <v>24</v>
      </c>
      <c r="D2082" t="s">
        <v>25</v>
      </c>
      <c r="E2082" t="s">
        <v>19</v>
      </c>
      <c r="F2082" t="s">
        <v>20</v>
      </c>
      <c r="G2082">
        <v>99.19</v>
      </c>
      <c r="H2082">
        <v>6</v>
      </c>
      <c r="I2082">
        <v>29.757000000000001</v>
      </c>
      <c r="J2082">
        <v>659.4112384</v>
      </c>
      <c r="K2082">
        <v>595.14</v>
      </c>
      <c r="L2082" s="1">
        <v>45312</v>
      </c>
      <c r="M2082" s="2">
        <v>0.61249999999999993</v>
      </c>
      <c r="N2082" t="s">
        <v>31</v>
      </c>
      <c r="O2082">
        <v>5.9671087839999997</v>
      </c>
      <c r="P2082">
        <f t="shared" si="64"/>
        <v>2024</v>
      </c>
      <c r="Q2082" t="str">
        <f t="shared" si="65"/>
        <v>January</v>
      </c>
      <c r="R2082" t="s">
        <v>1037</v>
      </c>
    </row>
    <row r="2083" spans="1:18" x14ac:dyDescent="0.25">
      <c r="A2083" t="s">
        <v>115</v>
      </c>
      <c r="B2083" t="s">
        <v>38</v>
      </c>
      <c r="C2083" t="s">
        <v>41</v>
      </c>
      <c r="D2083" t="s">
        <v>25</v>
      </c>
      <c r="E2083" t="s">
        <v>19</v>
      </c>
      <c r="F2083" t="s">
        <v>42</v>
      </c>
      <c r="G2083">
        <v>96.68</v>
      </c>
      <c r="H2083">
        <v>3</v>
      </c>
      <c r="I2083">
        <v>14.502000000000001</v>
      </c>
      <c r="J2083">
        <v>321.36242829999998</v>
      </c>
      <c r="K2083">
        <v>290.04000000000002</v>
      </c>
      <c r="L2083" s="1">
        <v>45317</v>
      </c>
      <c r="M2083" s="2">
        <v>0.8305555555555556</v>
      </c>
      <c r="N2083" t="s">
        <v>21</v>
      </c>
      <c r="O2083">
        <v>6.9435447659999996</v>
      </c>
      <c r="P2083">
        <f t="shared" si="64"/>
        <v>2024</v>
      </c>
      <c r="Q2083" t="str">
        <f t="shared" si="65"/>
        <v>January</v>
      </c>
      <c r="R2083" t="s">
        <v>1037</v>
      </c>
    </row>
    <row r="2084" spans="1:18" x14ac:dyDescent="0.25">
      <c r="A2084" t="s">
        <v>116</v>
      </c>
      <c r="B2084" t="s">
        <v>23</v>
      </c>
      <c r="C2084" t="s">
        <v>24</v>
      </c>
      <c r="D2084" t="s">
        <v>25</v>
      </c>
      <c r="E2084" t="s">
        <v>29</v>
      </c>
      <c r="F2084" t="s">
        <v>42</v>
      </c>
      <c r="G2084">
        <v>19.25</v>
      </c>
      <c r="H2084">
        <v>8</v>
      </c>
      <c r="I2084">
        <v>7.7</v>
      </c>
      <c r="J2084">
        <v>170.63099560000001</v>
      </c>
      <c r="K2084">
        <v>154</v>
      </c>
      <c r="L2084" s="1">
        <v>45314</v>
      </c>
      <c r="M2084" s="2">
        <v>0.77569444444444446</v>
      </c>
      <c r="N2084" t="s">
        <v>21</v>
      </c>
      <c r="O2084">
        <v>7.1605305399999999</v>
      </c>
      <c r="P2084">
        <f t="shared" si="64"/>
        <v>2024</v>
      </c>
      <c r="Q2084" t="str">
        <f t="shared" si="65"/>
        <v>January</v>
      </c>
      <c r="R2084" t="s">
        <v>1037</v>
      </c>
    </row>
    <row r="2085" spans="1:18" x14ac:dyDescent="0.25">
      <c r="A2085" t="s">
        <v>117</v>
      </c>
      <c r="B2085" t="s">
        <v>23</v>
      </c>
      <c r="C2085" t="s">
        <v>24</v>
      </c>
      <c r="D2085" t="s">
        <v>18</v>
      </c>
      <c r="E2085" t="s">
        <v>19</v>
      </c>
      <c r="F2085" t="s">
        <v>42</v>
      </c>
      <c r="G2085">
        <v>80.36</v>
      </c>
      <c r="H2085">
        <v>4</v>
      </c>
      <c r="I2085">
        <v>16.071999999999999</v>
      </c>
      <c r="J2085">
        <v>356.15342349999997</v>
      </c>
      <c r="K2085">
        <v>321.44</v>
      </c>
      <c r="L2085" s="1">
        <v>45345</v>
      </c>
      <c r="M2085" s="2">
        <v>0.78125</v>
      </c>
      <c r="N2085" t="s">
        <v>31</v>
      </c>
      <c r="O2085">
        <v>9.0049096189999993</v>
      </c>
      <c r="P2085">
        <f t="shared" si="64"/>
        <v>2024</v>
      </c>
      <c r="Q2085" t="str">
        <f t="shared" si="65"/>
        <v>February</v>
      </c>
      <c r="R2085" t="s">
        <v>1038</v>
      </c>
    </row>
    <row r="2086" spans="1:18" x14ac:dyDescent="0.25">
      <c r="A2086" t="s">
        <v>118</v>
      </c>
      <c r="B2086" t="s">
        <v>23</v>
      </c>
      <c r="C2086" t="s">
        <v>24</v>
      </c>
      <c r="D2086" t="s">
        <v>18</v>
      </c>
      <c r="E2086" t="s">
        <v>29</v>
      </c>
      <c r="F2086" t="s">
        <v>34</v>
      </c>
      <c r="G2086">
        <v>48.91</v>
      </c>
      <c r="H2086">
        <v>5</v>
      </c>
      <c r="I2086">
        <v>12.227499999999999</v>
      </c>
      <c r="J2086">
        <v>270.95980500000002</v>
      </c>
      <c r="K2086">
        <v>244.55</v>
      </c>
      <c r="L2086" s="1">
        <v>45538</v>
      </c>
      <c r="M2086" s="2">
        <v>0.4284722222222222</v>
      </c>
      <c r="N2086" t="s">
        <v>27</v>
      </c>
      <c r="O2086">
        <v>7.1605305399999999</v>
      </c>
      <c r="P2086">
        <f t="shared" si="64"/>
        <v>2024</v>
      </c>
      <c r="Q2086" t="str">
        <f t="shared" si="65"/>
        <v>September</v>
      </c>
      <c r="R2086" t="s">
        <v>1038</v>
      </c>
    </row>
    <row r="2087" spans="1:18" x14ac:dyDescent="0.25">
      <c r="A2087" t="s">
        <v>119</v>
      </c>
      <c r="B2087" t="s">
        <v>23</v>
      </c>
      <c r="C2087" t="s">
        <v>24</v>
      </c>
      <c r="D2087" t="s">
        <v>25</v>
      </c>
      <c r="E2087" t="s">
        <v>19</v>
      </c>
      <c r="F2087" t="s">
        <v>34</v>
      </c>
      <c r="G2087">
        <v>83.06</v>
      </c>
      <c r="H2087">
        <v>7</v>
      </c>
      <c r="I2087">
        <v>29.071000000000002</v>
      </c>
      <c r="J2087">
        <v>644.20956790000002</v>
      </c>
      <c r="K2087">
        <v>581.41999999999996</v>
      </c>
      <c r="L2087" s="1">
        <v>45415</v>
      </c>
      <c r="M2087" s="2">
        <v>0.60486111111111118</v>
      </c>
      <c r="N2087" t="s">
        <v>21</v>
      </c>
      <c r="O2087">
        <v>4.3397154789999997</v>
      </c>
      <c r="P2087">
        <f t="shared" si="64"/>
        <v>2024</v>
      </c>
      <c r="Q2087" t="str">
        <f t="shared" si="65"/>
        <v>May</v>
      </c>
      <c r="R2087" t="s">
        <v>1037</v>
      </c>
    </row>
    <row r="2088" spans="1:18" x14ac:dyDescent="0.25">
      <c r="A2088" t="s">
        <v>120</v>
      </c>
      <c r="B2088" t="s">
        <v>23</v>
      </c>
      <c r="C2088" t="s">
        <v>24</v>
      </c>
      <c r="D2088" t="s">
        <v>25</v>
      </c>
      <c r="E2088" t="s">
        <v>29</v>
      </c>
      <c r="F2088" t="s">
        <v>44</v>
      </c>
      <c r="G2088">
        <v>76.52</v>
      </c>
      <c r="H2088">
        <v>5</v>
      </c>
      <c r="I2088">
        <v>19.13</v>
      </c>
      <c r="J2088">
        <v>423.9183046</v>
      </c>
      <c r="K2088">
        <v>382.6</v>
      </c>
      <c r="L2088" s="1">
        <v>45376</v>
      </c>
      <c r="M2088" s="2">
        <v>0.43263888888888885</v>
      </c>
      <c r="N2088" t="s">
        <v>27</v>
      </c>
      <c r="O2088">
        <v>10</v>
      </c>
      <c r="P2088">
        <f t="shared" si="64"/>
        <v>2024</v>
      </c>
      <c r="Q2088" t="str">
        <f t="shared" si="65"/>
        <v>March</v>
      </c>
      <c r="R2088" t="s">
        <v>1038</v>
      </c>
    </row>
    <row r="2089" spans="1:18" x14ac:dyDescent="0.25">
      <c r="A2089" t="s">
        <v>121</v>
      </c>
      <c r="B2089" t="s">
        <v>16</v>
      </c>
      <c r="C2089" t="s">
        <v>17</v>
      </c>
      <c r="D2089" t="s">
        <v>18</v>
      </c>
      <c r="E2089" t="s">
        <v>29</v>
      </c>
      <c r="F2089" t="s">
        <v>42</v>
      </c>
      <c r="G2089">
        <v>49.38</v>
      </c>
      <c r="H2089">
        <v>7</v>
      </c>
      <c r="I2089">
        <v>17.283000000000001</v>
      </c>
      <c r="J2089">
        <v>382.98902550000003</v>
      </c>
      <c r="K2089">
        <v>345.66</v>
      </c>
      <c r="L2089" s="1">
        <v>45378</v>
      </c>
      <c r="M2089" s="2">
        <v>0.85763888888888884</v>
      </c>
      <c r="N2089" t="s">
        <v>31</v>
      </c>
      <c r="O2089">
        <v>7.9199807489999996</v>
      </c>
      <c r="P2089">
        <f t="shared" si="64"/>
        <v>2024</v>
      </c>
      <c r="Q2089" t="str">
        <f t="shared" si="65"/>
        <v>March</v>
      </c>
      <c r="R2089" t="s">
        <v>1036</v>
      </c>
    </row>
    <row r="2090" spans="1:18" x14ac:dyDescent="0.25">
      <c r="A2090" t="s">
        <v>122</v>
      </c>
      <c r="B2090" t="s">
        <v>16</v>
      </c>
      <c r="C2090" t="s">
        <v>17</v>
      </c>
      <c r="D2090" t="s">
        <v>25</v>
      </c>
      <c r="E2090" t="s">
        <v>29</v>
      </c>
      <c r="F2090" t="s">
        <v>34</v>
      </c>
      <c r="G2090">
        <v>42.47</v>
      </c>
      <c r="H2090">
        <v>1</v>
      </c>
      <c r="I2090">
        <v>2.1234999999999999</v>
      </c>
      <c r="J2090">
        <v>47.056483</v>
      </c>
      <c r="K2090">
        <v>42.47</v>
      </c>
      <c r="L2090" s="1">
        <v>45323</v>
      </c>
      <c r="M2090" s="2">
        <v>0.70624999999999993</v>
      </c>
      <c r="N2090" t="s">
        <v>27</v>
      </c>
      <c r="O2090">
        <v>6.184094558</v>
      </c>
      <c r="P2090">
        <f t="shared" si="64"/>
        <v>2024</v>
      </c>
      <c r="Q2090" t="str">
        <f t="shared" si="65"/>
        <v>February</v>
      </c>
      <c r="R2090" t="s">
        <v>1037</v>
      </c>
    </row>
    <row r="2091" spans="1:18" x14ac:dyDescent="0.25">
      <c r="A2091" t="s">
        <v>123</v>
      </c>
      <c r="B2091" t="s">
        <v>38</v>
      </c>
      <c r="C2091" t="s">
        <v>41</v>
      </c>
      <c r="D2091" t="s">
        <v>25</v>
      </c>
      <c r="E2091" t="s">
        <v>19</v>
      </c>
      <c r="F2091" t="s">
        <v>20</v>
      </c>
      <c r="G2091">
        <v>76.989999999999995</v>
      </c>
      <c r="H2091">
        <v>6</v>
      </c>
      <c r="I2091">
        <v>23.097000000000001</v>
      </c>
      <c r="J2091">
        <v>511.82650710000001</v>
      </c>
      <c r="K2091">
        <v>461.94</v>
      </c>
      <c r="L2091" s="1">
        <v>45349</v>
      </c>
      <c r="M2091" s="2">
        <v>0.74652777777777779</v>
      </c>
      <c r="N2091" t="s">
        <v>27</v>
      </c>
      <c r="O2091">
        <v>6.6180661049999996</v>
      </c>
      <c r="P2091">
        <f t="shared" si="64"/>
        <v>2024</v>
      </c>
      <c r="Q2091" t="str">
        <f t="shared" si="65"/>
        <v>February</v>
      </c>
      <c r="R2091" t="s">
        <v>1038</v>
      </c>
    </row>
    <row r="2092" spans="1:18" x14ac:dyDescent="0.25">
      <c r="A2092" t="s">
        <v>124</v>
      </c>
      <c r="B2092" t="s">
        <v>23</v>
      </c>
      <c r="C2092" t="s">
        <v>24</v>
      </c>
      <c r="D2092" t="s">
        <v>18</v>
      </c>
      <c r="E2092" t="s">
        <v>19</v>
      </c>
      <c r="F2092" t="s">
        <v>30</v>
      </c>
      <c r="G2092">
        <v>47.38</v>
      </c>
      <c r="H2092">
        <v>4</v>
      </c>
      <c r="I2092">
        <v>9.4760000000000009</v>
      </c>
      <c r="J2092">
        <v>209.98692389999999</v>
      </c>
      <c r="K2092">
        <v>189.52</v>
      </c>
      <c r="L2092" s="1">
        <v>45314</v>
      </c>
      <c r="M2092" s="2">
        <v>0.43402777777777773</v>
      </c>
      <c r="N2092" t="s">
        <v>27</v>
      </c>
      <c r="O2092">
        <v>7.7029949750000002</v>
      </c>
      <c r="P2092">
        <f t="shared" si="64"/>
        <v>2024</v>
      </c>
      <c r="Q2092" t="str">
        <f t="shared" si="65"/>
        <v>January</v>
      </c>
      <c r="R2092" t="s">
        <v>1037</v>
      </c>
    </row>
    <row r="2093" spans="1:18" x14ac:dyDescent="0.25">
      <c r="A2093" t="s">
        <v>125</v>
      </c>
      <c r="B2093" t="s">
        <v>23</v>
      </c>
      <c r="C2093" t="s">
        <v>24</v>
      </c>
      <c r="D2093" t="s">
        <v>25</v>
      </c>
      <c r="E2093" t="s">
        <v>19</v>
      </c>
      <c r="F2093" t="s">
        <v>34</v>
      </c>
      <c r="G2093">
        <v>44.86</v>
      </c>
      <c r="H2093">
        <v>11</v>
      </c>
      <c r="I2093">
        <v>22.43</v>
      </c>
      <c r="J2093">
        <v>497.04587409999999</v>
      </c>
      <c r="K2093">
        <v>448.6</v>
      </c>
      <c r="L2093" s="1">
        <v>45317</v>
      </c>
      <c r="M2093" s="2">
        <v>0.82916666666666661</v>
      </c>
      <c r="N2093" t="s">
        <v>21</v>
      </c>
      <c r="O2093">
        <v>8.8964167320000005</v>
      </c>
      <c r="P2093">
        <f t="shared" si="64"/>
        <v>2024</v>
      </c>
      <c r="Q2093" t="str">
        <f t="shared" si="65"/>
        <v>January</v>
      </c>
      <c r="R2093" t="s">
        <v>1038</v>
      </c>
    </row>
    <row r="2094" spans="1:18" x14ac:dyDescent="0.25">
      <c r="A2094" t="s">
        <v>126</v>
      </c>
      <c r="B2094" t="s">
        <v>16</v>
      </c>
      <c r="C2094" t="s">
        <v>17</v>
      </c>
      <c r="D2094" t="s">
        <v>18</v>
      </c>
      <c r="E2094" t="s">
        <v>19</v>
      </c>
      <c r="F2094" t="s">
        <v>34</v>
      </c>
      <c r="G2094">
        <v>21.98</v>
      </c>
      <c r="H2094">
        <v>7</v>
      </c>
      <c r="I2094">
        <v>7.6929999999999996</v>
      </c>
      <c r="J2094">
        <v>170.4758765</v>
      </c>
      <c r="K2094">
        <v>153.86000000000001</v>
      </c>
      <c r="L2094" s="1">
        <v>45566</v>
      </c>
      <c r="M2094" s="2">
        <v>0.6958333333333333</v>
      </c>
      <c r="N2094" t="s">
        <v>21</v>
      </c>
      <c r="O2094">
        <v>5.533137236</v>
      </c>
      <c r="P2094">
        <f t="shared" si="64"/>
        <v>2024</v>
      </c>
      <c r="Q2094" t="str">
        <f t="shared" si="65"/>
        <v>October</v>
      </c>
      <c r="R2094" t="s">
        <v>1037</v>
      </c>
    </row>
    <row r="2095" spans="1:18" x14ac:dyDescent="0.25">
      <c r="A2095" t="s">
        <v>127</v>
      </c>
      <c r="B2095" t="s">
        <v>38</v>
      </c>
      <c r="C2095" t="s">
        <v>41</v>
      </c>
      <c r="D2095" t="s">
        <v>18</v>
      </c>
      <c r="E2095" t="s">
        <v>29</v>
      </c>
      <c r="F2095" t="s">
        <v>20</v>
      </c>
      <c r="G2095">
        <v>64.36</v>
      </c>
      <c r="H2095">
        <v>10</v>
      </c>
      <c r="I2095">
        <v>28.962</v>
      </c>
      <c r="J2095">
        <v>641.79414210000004</v>
      </c>
      <c r="K2095">
        <v>579.24</v>
      </c>
      <c r="L2095" s="1">
        <v>45629</v>
      </c>
      <c r="M2095" s="2">
        <v>0.50624999999999998</v>
      </c>
      <c r="N2095" t="s">
        <v>31</v>
      </c>
      <c r="O2095">
        <v>9.3303882799999993</v>
      </c>
      <c r="P2095">
        <f t="shared" si="64"/>
        <v>2024</v>
      </c>
      <c r="Q2095" t="str">
        <f t="shared" si="65"/>
        <v>December</v>
      </c>
      <c r="R2095" t="s">
        <v>1038</v>
      </c>
    </row>
    <row r="2096" spans="1:18" x14ac:dyDescent="0.25">
      <c r="A2096" t="s">
        <v>128</v>
      </c>
      <c r="B2096" t="s">
        <v>23</v>
      </c>
      <c r="C2096" t="s">
        <v>24</v>
      </c>
      <c r="D2096" t="s">
        <v>25</v>
      </c>
      <c r="E2096" t="s">
        <v>29</v>
      </c>
      <c r="F2096" t="s">
        <v>20</v>
      </c>
      <c r="G2096">
        <v>89.75</v>
      </c>
      <c r="H2096">
        <v>1</v>
      </c>
      <c r="I2096">
        <v>4.4874999999999998</v>
      </c>
      <c r="J2096">
        <v>99.442414630000002</v>
      </c>
      <c r="K2096">
        <v>89.75</v>
      </c>
      <c r="L2096" s="1">
        <v>45445</v>
      </c>
      <c r="M2096" s="2">
        <v>0.83680555555555547</v>
      </c>
      <c r="N2096" t="s">
        <v>31</v>
      </c>
      <c r="O2096">
        <v>7.1605305399999999</v>
      </c>
      <c r="P2096">
        <f t="shared" si="64"/>
        <v>2024</v>
      </c>
      <c r="Q2096" t="str">
        <f t="shared" si="65"/>
        <v>June</v>
      </c>
      <c r="R2096" t="s">
        <v>1037</v>
      </c>
    </row>
    <row r="2097" spans="1:18" x14ac:dyDescent="0.25">
      <c r="A2097" t="s">
        <v>129</v>
      </c>
      <c r="B2097" t="s">
        <v>16</v>
      </c>
      <c r="C2097" t="s">
        <v>17</v>
      </c>
      <c r="D2097" t="s">
        <v>25</v>
      </c>
      <c r="E2097" t="s">
        <v>29</v>
      </c>
      <c r="F2097" t="s">
        <v>26</v>
      </c>
      <c r="G2097">
        <v>97.16</v>
      </c>
      <c r="H2097">
        <v>1</v>
      </c>
      <c r="I2097">
        <v>4.8579999999999997</v>
      </c>
      <c r="J2097">
        <v>107.6526463</v>
      </c>
      <c r="K2097">
        <v>97.16</v>
      </c>
      <c r="L2097" s="1">
        <v>45507</v>
      </c>
      <c r="M2097" s="2">
        <v>0.85972222222222217</v>
      </c>
      <c r="N2097" t="s">
        <v>21</v>
      </c>
      <c r="O2097">
        <v>7.8114878619999999</v>
      </c>
      <c r="P2097">
        <f t="shared" si="64"/>
        <v>2024</v>
      </c>
      <c r="Q2097" t="str">
        <f t="shared" si="65"/>
        <v>August</v>
      </c>
      <c r="R2097" t="s">
        <v>1038</v>
      </c>
    </row>
    <row r="2098" spans="1:18" x14ac:dyDescent="0.25">
      <c r="A2098" t="s">
        <v>130</v>
      </c>
      <c r="B2098" t="s">
        <v>38</v>
      </c>
      <c r="C2098" t="s">
        <v>41</v>
      </c>
      <c r="D2098" t="s">
        <v>25</v>
      </c>
      <c r="E2098" t="s">
        <v>29</v>
      </c>
      <c r="F2098" t="s">
        <v>20</v>
      </c>
      <c r="G2098">
        <v>87.87</v>
      </c>
      <c r="H2098">
        <v>11</v>
      </c>
      <c r="I2098">
        <v>43.935000000000002</v>
      </c>
      <c r="J2098">
        <v>973.59386889999996</v>
      </c>
      <c r="K2098">
        <v>878.7</v>
      </c>
      <c r="L2098" s="1">
        <v>45380</v>
      </c>
      <c r="M2098" s="2">
        <v>0.43402777777777773</v>
      </c>
      <c r="N2098" t="s">
        <v>21</v>
      </c>
      <c r="O2098">
        <v>5.533137236</v>
      </c>
      <c r="P2098">
        <f t="shared" si="64"/>
        <v>2024</v>
      </c>
      <c r="Q2098" t="str">
        <f t="shared" si="65"/>
        <v>March</v>
      </c>
      <c r="R2098" t="s">
        <v>1038</v>
      </c>
    </row>
    <row r="2099" spans="1:18" x14ac:dyDescent="0.25">
      <c r="A2099" t="s">
        <v>131</v>
      </c>
      <c r="B2099" t="s">
        <v>23</v>
      </c>
      <c r="C2099" t="s">
        <v>24</v>
      </c>
      <c r="D2099" t="s">
        <v>25</v>
      </c>
      <c r="E2099" t="s">
        <v>19</v>
      </c>
      <c r="F2099" t="s">
        <v>26</v>
      </c>
      <c r="G2099">
        <v>12.45</v>
      </c>
      <c r="H2099">
        <v>6</v>
      </c>
      <c r="I2099">
        <v>3.7349999999999999</v>
      </c>
      <c r="J2099">
        <v>82.767112789999999</v>
      </c>
      <c r="K2099">
        <v>74.7</v>
      </c>
      <c r="L2099" s="1">
        <v>45537</v>
      </c>
      <c r="M2099" s="2">
        <v>0.5493055555555556</v>
      </c>
      <c r="N2099" t="s">
        <v>27</v>
      </c>
      <c r="O2099">
        <v>4.4482083660000002</v>
      </c>
      <c r="P2099">
        <f t="shared" si="64"/>
        <v>2024</v>
      </c>
      <c r="Q2099" t="str">
        <f t="shared" si="65"/>
        <v>September</v>
      </c>
      <c r="R2099" t="s">
        <v>1038</v>
      </c>
    </row>
    <row r="2100" spans="1:18" x14ac:dyDescent="0.25">
      <c r="A2100" t="s">
        <v>132</v>
      </c>
      <c r="B2100" t="s">
        <v>16</v>
      </c>
      <c r="C2100" t="s">
        <v>17</v>
      </c>
      <c r="D2100" t="s">
        <v>25</v>
      </c>
      <c r="E2100" t="s">
        <v>29</v>
      </c>
      <c r="F2100" t="s">
        <v>42</v>
      </c>
      <c r="G2100">
        <v>52.75</v>
      </c>
      <c r="H2100">
        <v>3</v>
      </c>
      <c r="I2100">
        <v>7.9124999999999996</v>
      </c>
      <c r="J2100">
        <v>175.3399679</v>
      </c>
      <c r="K2100">
        <v>158.25</v>
      </c>
      <c r="L2100" s="1">
        <v>45374</v>
      </c>
      <c r="M2100" s="2">
        <v>0.42777777777777781</v>
      </c>
      <c r="N2100" t="s">
        <v>21</v>
      </c>
      <c r="O2100">
        <v>10</v>
      </c>
      <c r="P2100">
        <f t="shared" si="64"/>
        <v>2024</v>
      </c>
      <c r="Q2100" t="str">
        <f t="shared" si="65"/>
        <v>March</v>
      </c>
      <c r="R2100" t="s">
        <v>1037</v>
      </c>
    </row>
    <row r="2101" spans="1:18" x14ac:dyDescent="0.25">
      <c r="A2101" t="s">
        <v>133</v>
      </c>
      <c r="B2101" t="s">
        <v>38</v>
      </c>
      <c r="C2101" t="s">
        <v>41</v>
      </c>
      <c r="D2101" t="s">
        <v>25</v>
      </c>
      <c r="E2101" t="s">
        <v>29</v>
      </c>
      <c r="F2101" t="s">
        <v>30</v>
      </c>
      <c r="G2101">
        <v>82.7</v>
      </c>
      <c r="H2101">
        <v>6</v>
      </c>
      <c r="I2101">
        <v>24.81</v>
      </c>
      <c r="J2101">
        <v>549.78636370000004</v>
      </c>
      <c r="K2101">
        <v>496.2</v>
      </c>
      <c r="L2101" s="1">
        <v>45415</v>
      </c>
      <c r="M2101" s="2">
        <v>0.7597222222222223</v>
      </c>
      <c r="N2101" t="s">
        <v>27</v>
      </c>
      <c r="O2101">
        <v>8.0284736359999993</v>
      </c>
      <c r="P2101">
        <f t="shared" si="64"/>
        <v>2024</v>
      </c>
      <c r="Q2101" t="str">
        <f t="shared" si="65"/>
        <v>May</v>
      </c>
      <c r="R2101" t="s">
        <v>1038</v>
      </c>
    </row>
    <row r="2102" spans="1:18" x14ac:dyDescent="0.25">
      <c r="A2102" t="s">
        <v>134</v>
      </c>
      <c r="B2102" t="s">
        <v>23</v>
      </c>
      <c r="C2102" t="s">
        <v>24</v>
      </c>
      <c r="D2102" t="s">
        <v>18</v>
      </c>
      <c r="E2102" t="s">
        <v>29</v>
      </c>
      <c r="F2102" t="s">
        <v>44</v>
      </c>
      <c r="G2102">
        <v>48.71</v>
      </c>
      <c r="H2102">
        <v>1</v>
      </c>
      <c r="I2102">
        <v>2.4355000000000002</v>
      </c>
      <c r="J2102">
        <v>53.970362299999998</v>
      </c>
      <c r="K2102">
        <v>48.71</v>
      </c>
      <c r="L2102" s="1">
        <v>45377</v>
      </c>
      <c r="M2102" s="2">
        <v>0.80555555555555547</v>
      </c>
      <c r="N2102" t="s">
        <v>27</v>
      </c>
      <c r="O2102">
        <v>4.4482083660000002</v>
      </c>
      <c r="P2102">
        <f t="shared" si="64"/>
        <v>2024</v>
      </c>
      <c r="Q2102" t="str">
        <f t="shared" si="65"/>
        <v>March</v>
      </c>
      <c r="R2102" t="s">
        <v>1038</v>
      </c>
    </row>
    <row r="2103" spans="1:18" x14ac:dyDescent="0.25">
      <c r="A2103" t="s">
        <v>135</v>
      </c>
      <c r="B2103" t="s">
        <v>23</v>
      </c>
      <c r="C2103" t="s">
        <v>24</v>
      </c>
      <c r="D2103" t="s">
        <v>25</v>
      </c>
      <c r="E2103" t="s">
        <v>29</v>
      </c>
      <c r="F2103" t="s">
        <v>44</v>
      </c>
      <c r="G2103">
        <v>78.55</v>
      </c>
      <c r="H2103">
        <v>10</v>
      </c>
      <c r="I2103">
        <v>35.347499999999997</v>
      </c>
      <c r="J2103">
        <v>783.29598910000004</v>
      </c>
      <c r="K2103">
        <v>706.95</v>
      </c>
      <c r="L2103" s="1">
        <v>45294</v>
      </c>
      <c r="M2103" s="2">
        <v>0.55694444444444446</v>
      </c>
      <c r="N2103" t="s">
        <v>27</v>
      </c>
      <c r="O2103">
        <v>7.8114878619999999</v>
      </c>
      <c r="P2103">
        <f t="shared" si="64"/>
        <v>2024</v>
      </c>
      <c r="Q2103" t="str">
        <f t="shared" si="65"/>
        <v>January</v>
      </c>
      <c r="R2103" t="s">
        <v>1037</v>
      </c>
    </row>
    <row r="2104" spans="1:18" x14ac:dyDescent="0.25">
      <c r="A2104" t="s">
        <v>136</v>
      </c>
      <c r="B2104" t="s">
        <v>23</v>
      </c>
      <c r="C2104" t="s">
        <v>24</v>
      </c>
      <c r="D2104" t="s">
        <v>25</v>
      </c>
      <c r="E2104" t="s">
        <v>19</v>
      </c>
      <c r="F2104" t="s">
        <v>26</v>
      </c>
      <c r="G2104">
        <v>23.07</v>
      </c>
      <c r="H2104">
        <v>10</v>
      </c>
      <c r="I2104">
        <v>10.381500000000001</v>
      </c>
      <c r="J2104">
        <v>230.05268580000001</v>
      </c>
      <c r="K2104">
        <v>207.63</v>
      </c>
      <c r="L2104" s="1">
        <v>45293</v>
      </c>
      <c r="M2104" s="2">
        <v>0.4770833333333333</v>
      </c>
      <c r="N2104" t="s">
        <v>27</v>
      </c>
      <c r="O2104">
        <v>5.3161514619999997</v>
      </c>
      <c r="P2104">
        <f t="shared" si="64"/>
        <v>2024</v>
      </c>
      <c r="Q2104" t="str">
        <f t="shared" si="65"/>
        <v>January</v>
      </c>
      <c r="R2104" t="s">
        <v>1038</v>
      </c>
    </row>
    <row r="2105" spans="1:18" x14ac:dyDescent="0.25">
      <c r="A2105" t="s">
        <v>137</v>
      </c>
      <c r="B2105" t="s">
        <v>16</v>
      </c>
      <c r="C2105" t="s">
        <v>17</v>
      </c>
      <c r="D2105" t="s">
        <v>25</v>
      </c>
      <c r="E2105" t="s">
        <v>29</v>
      </c>
      <c r="F2105" t="s">
        <v>42</v>
      </c>
      <c r="G2105">
        <v>58.26</v>
      </c>
      <c r="H2105">
        <v>6</v>
      </c>
      <c r="I2105">
        <v>17.478000000000002</v>
      </c>
      <c r="J2105">
        <v>387.31020009999997</v>
      </c>
      <c r="K2105">
        <v>349.56</v>
      </c>
      <c r="L2105" s="1">
        <v>45379</v>
      </c>
      <c r="M2105" s="2">
        <v>0.6972222222222223</v>
      </c>
      <c r="N2105" t="s">
        <v>27</v>
      </c>
      <c r="O2105">
        <v>10</v>
      </c>
      <c r="P2105">
        <f t="shared" si="64"/>
        <v>2024</v>
      </c>
      <c r="Q2105" t="str">
        <f t="shared" si="65"/>
        <v>March</v>
      </c>
      <c r="R2105" t="s">
        <v>1037</v>
      </c>
    </row>
    <row r="2106" spans="1:18" x14ac:dyDescent="0.25">
      <c r="A2106" t="s">
        <v>138</v>
      </c>
      <c r="B2106" t="s">
        <v>38</v>
      </c>
      <c r="C2106" t="s">
        <v>41</v>
      </c>
      <c r="D2106" t="s">
        <v>25</v>
      </c>
      <c r="E2106" t="s">
        <v>29</v>
      </c>
      <c r="F2106" t="s">
        <v>20</v>
      </c>
      <c r="G2106">
        <v>30.35</v>
      </c>
      <c r="H2106">
        <v>7</v>
      </c>
      <c r="I2106">
        <v>10.6225</v>
      </c>
      <c r="J2106">
        <v>235.39321440000001</v>
      </c>
      <c r="K2106">
        <v>212.45</v>
      </c>
      <c r="L2106" s="1">
        <v>45370</v>
      </c>
      <c r="M2106" s="2">
        <v>0.7631944444444444</v>
      </c>
      <c r="N2106" t="s">
        <v>27</v>
      </c>
      <c r="O2106">
        <v>8.6794309579999993</v>
      </c>
      <c r="P2106">
        <f t="shared" si="64"/>
        <v>2024</v>
      </c>
      <c r="Q2106" t="str">
        <f t="shared" si="65"/>
        <v>March</v>
      </c>
      <c r="R2106" t="s">
        <v>1038</v>
      </c>
    </row>
    <row r="2107" spans="1:18" x14ac:dyDescent="0.25">
      <c r="A2107" t="s">
        <v>139</v>
      </c>
      <c r="B2107" t="s">
        <v>16</v>
      </c>
      <c r="C2107" t="s">
        <v>17</v>
      </c>
      <c r="D2107" t="s">
        <v>18</v>
      </c>
      <c r="E2107" t="s">
        <v>29</v>
      </c>
      <c r="F2107" t="s">
        <v>26</v>
      </c>
      <c r="G2107">
        <v>88.67</v>
      </c>
      <c r="H2107">
        <v>11</v>
      </c>
      <c r="I2107">
        <v>44.335000000000001</v>
      </c>
      <c r="J2107">
        <v>982.45781680000005</v>
      </c>
      <c r="K2107">
        <v>886.7</v>
      </c>
      <c r="L2107" s="1">
        <v>45627</v>
      </c>
      <c r="M2107" s="2">
        <v>0.61805555555555558</v>
      </c>
      <c r="N2107" t="s">
        <v>21</v>
      </c>
      <c r="O2107">
        <v>7.9199807489999996</v>
      </c>
      <c r="P2107">
        <f t="shared" si="64"/>
        <v>2024</v>
      </c>
      <c r="Q2107" t="str">
        <f t="shared" si="65"/>
        <v>December</v>
      </c>
      <c r="R2107" t="s">
        <v>1038</v>
      </c>
    </row>
    <row r="2108" spans="1:18" x14ac:dyDescent="0.25">
      <c r="A2108" t="s">
        <v>140</v>
      </c>
      <c r="B2108" t="s">
        <v>23</v>
      </c>
      <c r="C2108" t="s">
        <v>24</v>
      </c>
      <c r="D2108" t="s">
        <v>25</v>
      </c>
      <c r="E2108" t="s">
        <v>29</v>
      </c>
      <c r="F2108" t="s">
        <v>44</v>
      </c>
      <c r="G2108">
        <v>27.38</v>
      </c>
      <c r="H2108">
        <v>6</v>
      </c>
      <c r="I2108">
        <v>8.2140000000000004</v>
      </c>
      <c r="J2108">
        <v>182.02116849999999</v>
      </c>
      <c r="K2108">
        <v>164.28</v>
      </c>
      <c r="L2108" s="1">
        <v>45413</v>
      </c>
      <c r="M2108" s="2">
        <v>0.87083333333333324</v>
      </c>
      <c r="N2108" t="s">
        <v>31</v>
      </c>
      <c r="O2108">
        <v>8.5709380710000005</v>
      </c>
      <c r="P2108">
        <f t="shared" si="64"/>
        <v>2024</v>
      </c>
      <c r="Q2108" t="str">
        <f t="shared" si="65"/>
        <v>May</v>
      </c>
      <c r="R2108" t="s">
        <v>1038</v>
      </c>
    </row>
    <row r="2109" spans="1:18" x14ac:dyDescent="0.25">
      <c r="A2109" t="s">
        <v>141</v>
      </c>
      <c r="B2109" t="s">
        <v>16</v>
      </c>
      <c r="C2109" t="s">
        <v>17</v>
      </c>
      <c r="D2109" t="s">
        <v>25</v>
      </c>
      <c r="E2109" t="s">
        <v>29</v>
      </c>
      <c r="F2109" t="s">
        <v>34</v>
      </c>
      <c r="G2109">
        <v>62.13</v>
      </c>
      <c r="H2109">
        <v>6</v>
      </c>
      <c r="I2109">
        <v>18.638999999999999</v>
      </c>
      <c r="J2109">
        <v>413.03780870000003</v>
      </c>
      <c r="K2109">
        <v>372.78</v>
      </c>
      <c r="L2109" s="1">
        <v>45373</v>
      </c>
      <c r="M2109" s="2">
        <v>0.84652777777777777</v>
      </c>
      <c r="N2109" t="s">
        <v>27</v>
      </c>
      <c r="O2109">
        <v>8.0284736359999993</v>
      </c>
      <c r="P2109">
        <f t="shared" si="64"/>
        <v>2024</v>
      </c>
      <c r="Q2109" t="str">
        <f t="shared" si="65"/>
        <v>March</v>
      </c>
      <c r="R2109" t="s">
        <v>1038</v>
      </c>
    </row>
    <row r="2110" spans="1:18" x14ac:dyDescent="0.25">
      <c r="A2110" t="s">
        <v>142</v>
      </c>
      <c r="B2110" t="s">
        <v>23</v>
      </c>
      <c r="C2110" t="s">
        <v>24</v>
      </c>
      <c r="D2110" t="s">
        <v>25</v>
      </c>
      <c r="E2110" t="s">
        <v>19</v>
      </c>
      <c r="F2110" t="s">
        <v>42</v>
      </c>
      <c r="G2110">
        <v>33.979999999999997</v>
      </c>
      <c r="H2110">
        <v>10</v>
      </c>
      <c r="I2110">
        <v>15.291</v>
      </c>
      <c r="J2110">
        <v>338.84656539999997</v>
      </c>
      <c r="K2110">
        <v>305.82</v>
      </c>
      <c r="L2110" s="1">
        <v>45375</v>
      </c>
      <c r="M2110" s="2">
        <v>0.4465277777777778</v>
      </c>
      <c r="N2110" t="s">
        <v>27</v>
      </c>
      <c r="O2110">
        <v>4.556701253</v>
      </c>
      <c r="P2110">
        <f t="shared" si="64"/>
        <v>2024</v>
      </c>
      <c r="Q2110" t="str">
        <f t="shared" si="65"/>
        <v>March</v>
      </c>
      <c r="R2110" t="s">
        <v>1036</v>
      </c>
    </row>
    <row r="2111" spans="1:18" x14ac:dyDescent="0.25">
      <c r="A2111" t="s">
        <v>143</v>
      </c>
      <c r="B2111" t="s">
        <v>23</v>
      </c>
      <c r="C2111" t="s">
        <v>24</v>
      </c>
      <c r="D2111" t="s">
        <v>18</v>
      </c>
      <c r="E2111" t="s">
        <v>29</v>
      </c>
      <c r="F2111" t="s">
        <v>26</v>
      </c>
      <c r="G2111">
        <v>81.97</v>
      </c>
      <c r="H2111">
        <v>11</v>
      </c>
      <c r="I2111">
        <v>40.984999999999999</v>
      </c>
      <c r="J2111">
        <v>908.22225379999998</v>
      </c>
      <c r="K2111">
        <v>819.7</v>
      </c>
      <c r="L2111" s="1">
        <v>45354</v>
      </c>
      <c r="M2111" s="2">
        <v>0.60416666666666663</v>
      </c>
      <c r="N2111" t="s">
        <v>27</v>
      </c>
      <c r="O2111">
        <v>9.9813456019999993</v>
      </c>
      <c r="P2111">
        <f t="shared" si="64"/>
        <v>2024</v>
      </c>
      <c r="Q2111" t="str">
        <f t="shared" si="65"/>
        <v>March</v>
      </c>
      <c r="R2111" t="s">
        <v>1037</v>
      </c>
    </row>
    <row r="2112" spans="1:18" x14ac:dyDescent="0.25">
      <c r="A2112" t="s">
        <v>144</v>
      </c>
      <c r="B2112" t="s">
        <v>38</v>
      </c>
      <c r="C2112" t="s">
        <v>41</v>
      </c>
      <c r="D2112" t="s">
        <v>18</v>
      </c>
      <c r="E2112" t="s">
        <v>19</v>
      </c>
      <c r="F2112" t="s">
        <v>34</v>
      </c>
      <c r="G2112">
        <v>16.489999999999998</v>
      </c>
      <c r="H2112">
        <v>2</v>
      </c>
      <c r="I2112">
        <v>1.649</v>
      </c>
      <c r="J2112">
        <v>36.541624900000002</v>
      </c>
      <c r="K2112">
        <v>32.979999999999997</v>
      </c>
      <c r="L2112" s="1">
        <v>45414</v>
      </c>
      <c r="M2112" s="2">
        <v>0.48055555555555557</v>
      </c>
      <c r="N2112" t="s">
        <v>21</v>
      </c>
      <c r="O2112">
        <v>4.9906728009999997</v>
      </c>
      <c r="P2112">
        <f t="shared" si="64"/>
        <v>2024</v>
      </c>
      <c r="Q2112" t="str">
        <f t="shared" si="65"/>
        <v>May</v>
      </c>
      <c r="R2112" t="s">
        <v>1037</v>
      </c>
    </row>
    <row r="2113" spans="1:18" x14ac:dyDescent="0.25">
      <c r="A2113" t="s">
        <v>145</v>
      </c>
      <c r="B2113" t="s">
        <v>23</v>
      </c>
      <c r="C2113" t="s">
        <v>24</v>
      </c>
      <c r="D2113" t="s">
        <v>18</v>
      </c>
      <c r="E2113" t="s">
        <v>19</v>
      </c>
      <c r="F2113" t="s">
        <v>20</v>
      </c>
      <c r="G2113">
        <v>98.21</v>
      </c>
      <c r="H2113">
        <v>3</v>
      </c>
      <c r="I2113">
        <v>14.7315</v>
      </c>
      <c r="J2113">
        <v>326.4481184</v>
      </c>
      <c r="K2113">
        <v>294.63</v>
      </c>
      <c r="L2113" s="1">
        <v>45414</v>
      </c>
      <c r="M2113" s="2">
        <v>0.44513888888888892</v>
      </c>
      <c r="N2113" t="s">
        <v>31</v>
      </c>
      <c r="O2113">
        <v>8.4624451839999999</v>
      </c>
      <c r="P2113">
        <f t="shared" si="64"/>
        <v>2024</v>
      </c>
      <c r="Q2113" t="str">
        <f t="shared" si="65"/>
        <v>May</v>
      </c>
      <c r="R2113" t="s">
        <v>1037</v>
      </c>
    </row>
    <row r="2114" spans="1:18" x14ac:dyDescent="0.25">
      <c r="A2114" t="s">
        <v>146</v>
      </c>
      <c r="B2114" t="s">
        <v>38</v>
      </c>
      <c r="C2114" t="s">
        <v>41</v>
      </c>
      <c r="D2114" t="s">
        <v>25</v>
      </c>
      <c r="E2114" t="s">
        <v>19</v>
      </c>
      <c r="F2114" t="s">
        <v>44</v>
      </c>
      <c r="G2114">
        <v>72.84</v>
      </c>
      <c r="H2114">
        <v>7</v>
      </c>
      <c r="I2114">
        <v>25.494</v>
      </c>
      <c r="J2114">
        <v>564.94371450000006</v>
      </c>
      <c r="K2114">
        <v>509.88</v>
      </c>
      <c r="L2114" s="1">
        <v>45337</v>
      </c>
      <c r="M2114" s="2">
        <v>0.53055555555555556</v>
      </c>
      <c r="N2114" t="s">
        <v>27</v>
      </c>
      <c r="O2114">
        <v>9.1134025059999999</v>
      </c>
      <c r="P2114">
        <f t="shared" si="64"/>
        <v>2024</v>
      </c>
      <c r="Q2114" t="str">
        <f t="shared" si="65"/>
        <v>February</v>
      </c>
      <c r="R2114" t="s">
        <v>1037</v>
      </c>
    </row>
    <row r="2115" spans="1:18" x14ac:dyDescent="0.25">
      <c r="A2115" t="s">
        <v>147</v>
      </c>
      <c r="B2115" t="s">
        <v>16</v>
      </c>
      <c r="C2115" t="s">
        <v>17</v>
      </c>
      <c r="D2115" t="s">
        <v>18</v>
      </c>
      <c r="E2115" t="s">
        <v>29</v>
      </c>
      <c r="F2115" t="s">
        <v>30</v>
      </c>
      <c r="G2115">
        <v>58.07</v>
      </c>
      <c r="H2115">
        <v>10</v>
      </c>
      <c r="I2115">
        <v>26.131499999999999</v>
      </c>
      <c r="J2115">
        <v>579.07063129999995</v>
      </c>
      <c r="K2115">
        <v>522.63</v>
      </c>
      <c r="L2115" s="1">
        <v>45310</v>
      </c>
      <c r="M2115" s="2">
        <v>0.83819444444444446</v>
      </c>
      <c r="N2115" t="s">
        <v>21</v>
      </c>
      <c r="O2115">
        <v>4.6651941399999997</v>
      </c>
      <c r="P2115">
        <f t="shared" ref="P2115:P2178" si="66">YEAR(L2115)</f>
        <v>2024</v>
      </c>
      <c r="Q2115" t="str">
        <f t="shared" ref="Q2115:Q2178" si="67">TEXT(L2115,"MMMM")</f>
        <v>January</v>
      </c>
      <c r="R2115" t="s">
        <v>1036</v>
      </c>
    </row>
    <row r="2116" spans="1:18" x14ac:dyDescent="0.25">
      <c r="A2116" t="s">
        <v>148</v>
      </c>
      <c r="B2116" t="s">
        <v>23</v>
      </c>
      <c r="C2116" t="s">
        <v>24</v>
      </c>
      <c r="D2116" t="s">
        <v>18</v>
      </c>
      <c r="E2116" t="s">
        <v>19</v>
      </c>
      <c r="F2116" t="s">
        <v>30</v>
      </c>
      <c r="G2116">
        <v>80.790000000000006</v>
      </c>
      <c r="H2116">
        <v>10</v>
      </c>
      <c r="I2116">
        <v>36.355499999999999</v>
      </c>
      <c r="J2116">
        <v>805.63313760000005</v>
      </c>
      <c r="K2116">
        <v>727.11</v>
      </c>
      <c r="L2116" s="1">
        <v>45293</v>
      </c>
      <c r="M2116" s="2">
        <v>0.85486111111111107</v>
      </c>
      <c r="N2116" t="s">
        <v>31</v>
      </c>
      <c r="O2116">
        <v>10</v>
      </c>
      <c r="P2116">
        <f t="shared" si="66"/>
        <v>2024</v>
      </c>
      <c r="Q2116" t="str">
        <f t="shared" si="67"/>
        <v>January</v>
      </c>
      <c r="R2116" t="s">
        <v>1037</v>
      </c>
    </row>
    <row r="2117" spans="1:18" x14ac:dyDescent="0.25">
      <c r="A2117" t="s">
        <v>149</v>
      </c>
      <c r="B2117" t="s">
        <v>23</v>
      </c>
      <c r="C2117" t="s">
        <v>24</v>
      </c>
      <c r="D2117" t="s">
        <v>25</v>
      </c>
      <c r="E2117" t="s">
        <v>19</v>
      </c>
      <c r="F2117" t="s">
        <v>44</v>
      </c>
      <c r="G2117">
        <v>27.02</v>
      </c>
      <c r="H2117">
        <v>3</v>
      </c>
      <c r="I2117">
        <v>4.0529999999999999</v>
      </c>
      <c r="J2117">
        <v>89.813951309999993</v>
      </c>
      <c r="K2117">
        <v>81.06</v>
      </c>
      <c r="L2117" s="1">
        <v>45325</v>
      </c>
      <c r="M2117" s="2">
        <v>0.54236111111111118</v>
      </c>
      <c r="N2117" t="s">
        <v>31</v>
      </c>
      <c r="O2117">
        <v>7.7029949750000002</v>
      </c>
      <c r="P2117">
        <f t="shared" si="66"/>
        <v>2024</v>
      </c>
      <c r="Q2117" t="str">
        <f t="shared" si="67"/>
        <v>February</v>
      </c>
      <c r="R2117" t="s">
        <v>1037</v>
      </c>
    </row>
    <row r="2118" spans="1:18" x14ac:dyDescent="0.25">
      <c r="A2118" t="s">
        <v>150</v>
      </c>
      <c r="B2118" t="s">
        <v>38</v>
      </c>
      <c r="C2118" t="s">
        <v>41</v>
      </c>
      <c r="D2118" t="s">
        <v>18</v>
      </c>
      <c r="E2118" t="s">
        <v>29</v>
      </c>
      <c r="F2118" t="s">
        <v>44</v>
      </c>
      <c r="G2118">
        <v>21.94</v>
      </c>
      <c r="H2118">
        <v>5</v>
      </c>
      <c r="I2118">
        <v>5.4850000000000003</v>
      </c>
      <c r="J2118">
        <v>121.5468845</v>
      </c>
      <c r="K2118">
        <v>109.7</v>
      </c>
      <c r="L2118" s="1">
        <v>45415</v>
      </c>
      <c r="M2118" s="2">
        <v>0.52013888888888882</v>
      </c>
      <c r="N2118" t="s">
        <v>21</v>
      </c>
      <c r="O2118">
        <v>5.7501230100000003</v>
      </c>
      <c r="P2118">
        <f t="shared" si="66"/>
        <v>2024</v>
      </c>
      <c r="Q2118" t="str">
        <f t="shared" si="67"/>
        <v>May</v>
      </c>
      <c r="R2118" t="s">
        <v>1038</v>
      </c>
    </row>
    <row r="2119" spans="1:18" x14ac:dyDescent="0.25">
      <c r="A2119" t="s">
        <v>151</v>
      </c>
      <c r="B2119" t="s">
        <v>38</v>
      </c>
      <c r="C2119" t="s">
        <v>41</v>
      </c>
      <c r="D2119" t="s">
        <v>18</v>
      </c>
      <c r="E2119" t="s">
        <v>29</v>
      </c>
      <c r="F2119" t="s">
        <v>44</v>
      </c>
      <c r="G2119">
        <v>51.36</v>
      </c>
      <c r="H2119">
        <v>1</v>
      </c>
      <c r="I2119">
        <v>2.5680000000000001</v>
      </c>
      <c r="J2119">
        <v>56.906545020000003</v>
      </c>
      <c r="K2119">
        <v>51.36</v>
      </c>
      <c r="L2119" s="1">
        <v>45307</v>
      </c>
      <c r="M2119" s="2">
        <v>0.6430555555555556</v>
      </c>
      <c r="N2119" t="s">
        <v>21</v>
      </c>
      <c r="O2119">
        <v>5.6416301229999997</v>
      </c>
      <c r="P2119">
        <f t="shared" si="66"/>
        <v>2024</v>
      </c>
      <c r="Q2119" t="str">
        <f t="shared" si="67"/>
        <v>January</v>
      </c>
      <c r="R2119" t="s">
        <v>1036</v>
      </c>
    </row>
    <row r="2120" spans="1:18" x14ac:dyDescent="0.25">
      <c r="A2120" t="s">
        <v>152</v>
      </c>
      <c r="B2120" t="s">
        <v>16</v>
      </c>
      <c r="C2120" t="s">
        <v>17</v>
      </c>
      <c r="D2120" t="s">
        <v>25</v>
      </c>
      <c r="E2120" t="s">
        <v>19</v>
      </c>
      <c r="F2120" t="s">
        <v>42</v>
      </c>
      <c r="G2120">
        <v>10.96</v>
      </c>
      <c r="H2120">
        <v>11</v>
      </c>
      <c r="I2120">
        <v>5.48</v>
      </c>
      <c r="J2120">
        <v>121.43608519999999</v>
      </c>
      <c r="K2120">
        <v>109.6</v>
      </c>
      <c r="L2120" s="1">
        <v>45324</v>
      </c>
      <c r="M2120" s="2">
        <v>0.8666666666666667</v>
      </c>
      <c r="N2120" t="s">
        <v>21</v>
      </c>
      <c r="O2120">
        <v>6.5095732179999999</v>
      </c>
      <c r="P2120">
        <f t="shared" si="66"/>
        <v>2024</v>
      </c>
      <c r="Q2120" t="str">
        <f t="shared" si="67"/>
        <v>February</v>
      </c>
      <c r="R2120" t="s">
        <v>1036</v>
      </c>
    </row>
    <row r="2121" spans="1:18" x14ac:dyDescent="0.25">
      <c r="A2121" t="s">
        <v>153</v>
      </c>
      <c r="B2121" t="s">
        <v>38</v>
      </c>
      <c r="C2121" t="s">
        <v>41</v>
      </c>
      <c r="D2121" t="s">
        <v>25</v>
      </c>
      <c r="E2121" t="s">
        <v>29</v>
      </c>
      <c r="F2121" t="s">
        <v>30</v>
      </c>
      <c r="G2121">
        <v>53.44</v>
      </c>
      <c r="H2121">
        <v>2</v>
      </c>
      <c r="I2121">
        <v>5.3440000000000003</v>
      </c>
      <c r="J2121">
        <v>118.4223429</v>
      </c>
      <c r="K2121">
        <v>106.88</v>
      </c>
      <c r="L2121" s="1">
        <v>45311</v>
      </c>
      <c r="M2121" s="2">
        <v>0.85972222222222217</v>
      </c>
      <c r="N2121" t="s">
        <v>21</v>
      </c>
      <c r="O2121">
        <v>4.4482083660000002</v>
      </c>
      <c r="P2121">
        <f t="shared" si="66"/>
        <v>2024</v>
      </c>
      <c r="Q2121" t="str">
        <f t="shared" si="67"/>
        <v>January</v>
      </c>
      <c r="R2121" t="s">
        <v>1038</v>
      </c>
    </row>
    <row r="2122" spans="1:18" x14ac:dyDescent="0.25">
      <c r="A2122" t="s">
        <v>154</v>
      </c>
      <c r="B2122" t="s">
        <v>16</v>
      </c>
      <c r="C2122" t="s">
        <v>17</v>
      </c>
      <c r="D2122" t="s">
        <v>25</v>
      </c>
      <c r="E2122" t="s">
        <v>19</v>
      </c>
      <c r="F2122" t="s">
        <v>26</v>
      </c>
      <c r="G2122">
        <v>99.56</v>
      </c>
      <c r="H2122">
        <v>8</v>
      </c>
      <c r="I2122">
        <v>39.823999999999998</v>
      </c>
      <c r="J2122">
        <v>882.49464520000004</v>
      </c>
      <c r="K2122">
        <v>796.48</v>
      </c>
      <c r="L2122" s="1">
        <v>45336</v>
      </c>
      <c r="M2122" s="2">
        <v>0.7104166666666667</v>
      </c>
      <c r="N2122" t="s">
        <v>31</v>
      </c>
      <c r="O2122">
        <v>5.6416301229999997</v>
      </c>
      <c r="P2122">
        <f t="shared" si="66"/>
        <v>2024</v>
      </c>
      <c r="Q2122" t="str">
        <f t="shared" si="67"/>
        <v>February</v>
      </c>
      <c r="R2122" t="s">
        <v>1036</v>
      </c>
    </row>
    <row r="2123" spans="1:18" x14ac:dyDescent="0.25">
      <c r="A2123" t="s">
        <v>155</v>
      </c>
      <c r="B2123" t="s">
        <v>23</v>
      </c>
      <c r="C2123" t="s">
        <v>24</v>
      </c>
      <c r="D2123" t="s">
        <v>18</v>
      </c>
      <c r="E2123" t="s">
        <v>29</v>
      </c>
      <c r="F2123" t="s">
        <v>34</v>
      </c>
      <c r="G2123">
        <v>57.12</v>
      </c>
      <c r="H2123">
        <v>7</v>
      </c>
      <c r="I2123">
        <v>19.992000000000001</v>
      </c>
      <c r="J2123">
        <v>443.02011220000003</v>
      </c>
      <c r="K2123">
        <v>399.84</v>
      </c>
      <c r="L2123" s="1">
        <v>45627</v>
      </c>
      <c r="M2123" s="2">
        <v>0.50138888888888888</v>
      </c>
      <c r="N2123" t="s">
        <v>31</v>
      </c>
      <c r="O2123">
        <v>7.0520376530000002</v>
      </c>
      <c r="P2123">
        <f t="shared" si="66"/>
        <v>2024</v>
      </c>
      <c r="Q2123" t="str">
        <f t="shared" si="67"/>
        <v>December</v>
      </c>
      <c r="R2123" t="s">
        <v>1038</v>
      </c>
    </row>
    <row r="2124" spans="1:18" x14ac:dyDescent="0.25">
      <c r="A2124" t="s">
        <v>156</v>
      </c>
      <c r="B2124" t="s">
        <v>38</v>
      </c>
      <c r="C2124" t="s">
        <v>41</v>
      </c>
      <c r="D2124" t="s">
        <v>18</v>
      </c>
      <c r="E2124" t="s">
        <v>29</v>
      </c>
      <c r="F2124" t="s">
        <v>34</v>
      </c>
      <c r="G2124">
        <v>99.96</v>
      </c>
      <c r="H2124">
        <v>10</v>
      </c>
      <c r="I2124">
        <v>44.981999999999999</v>
      </c>
      <c r="J2124">
        <v>996.79525239999998</v>
      </c>
      <c r="K2124">
        <v>899.64</v>
      </c>
      <c r="L2124" s="1">
        <v>45538</v>
      </c>
      <c r="M2124" s="2">
        <v>0.72638888888888886</v>
      </c>
      <c r="N2124" t="s">
        <v>31</v>
      </c>
      <c r="O2124">
        <v>4.556701253</v>
      </c>
      <c r="P2124">
        <f t="shared" si="66"/>
        <v>2024</v>
      </c>
      <c r="Q2124" t="str">
        <f t="shared" si="67"/>
        <v>September</v>
      </c>
      <c r="R2124" t="s">
        <v>1038</v>
      </c>
    </row>
    <row r="2125" spans="1:18" x14ac:dyDescent="0.25">
      <c r="A2125" t="s">
        <v>157</v>
      </c>
      <c r="B2125" t="s">
        <v>23</v>
      </c>
      <c r="C2125" t="s">
        <v>24</v>
      </c>
      <c r="D2125" t="s">
        <v>18</v>
      </c>
      <c r="E2125" t="s">
        <v>29</v>
      </c>
      <c r="F2125" t="s">
        <v>30</v>
      </c>
      <c r="G2125">
        <v>63.91</v>
      </c>
      <c r="H2125">
        <v>8</v>
      </c>
      <c r="I2125">
        <v>25.564</v>
      </c>
      <c r="J2125">
        <v>566.49490530000003</v>
      </c>
      <c r="K2125">
        <v>511.28</v>
      </c>
      <c r="L2125" s="1">
        <v>45364</v>
      </c>
      <c r="M2125" s="2">
        <v>0.82777777777777783</v>
      </c>
      <c r="N2125" t="s">
        <v>31</v>
      </c>
      <c r="O2125">
        <v>4.9906728009999997</v>
      </c>
      <c r="P2125">
        <f t="shared" si="66"/>
        <v>2024</v>
      </c>
      <c r="Q2125" t="str">
        <f t="shared" si="67"/>
        <v>March</v>
      </c>
      <c r="R2125" t="s">
        <v>1036</v>
      </c>
    </row>
    <row r="2126" spans="1:18" x14ac:dyDescent="0.25">
      <c r="A2126" t="s">
        <v>158</v>
      </c>
      <c r="B2126" t="s">
        <v>38</v>
      </c>
      <c r="C2126" t="s">
        <v>41</v>
      </c>
      <c r="D2126" t="s">
        <v>18</v>
      </c>
      <c r="E2126" t="s">
        <v>19</v>
      </c>
      <c r="F2126" t="s">
        <v>44</v>
      </c>
      <c r="G2126">
        <v>56.47</v>
      </c>
      <c r="H2126">
        <v>8</v>
      </c>
      <c r="I2126">
        <v>22.588000000000001</v>
      </c>
      <c r="J2126">
        <v>500.54713349999997</v>
      </c>
      <c r="K2126">
        <v>451.76</v>
      </c>
      <c r="L2126" s="1">
        <v>45538</v>
      </c>
      <c r="M2126" s="2">
        <v>0.62291666666666667</v>
      </c>
      <c r="N2126" t="s">
        <v>21</v>
      </c>
      <c r="O2126">
        <v>7.9199807489999996</v>
      </c>
      <c r="P2126">
        <f t="shared" si="66"/>
        <v>2024</v>
      </c>
      <c r="Q2126" t="str">
        <f t="shared" si="67"/>
        <v>September</v>
      </c>
      <c r="R2126" t="s">
        <v>1036</v>
      </c>
    </row>
    <row r="2127" spans="1:18" x14ac:dyDescent="0.25">
      <c r="A2127" t="s">
        <v>159</v>
      </c>
      <c r="B2127" t="s">
        <v>16</v>
      </c>
      <c r="C2127" t="s">
        <v>17</v>
      </c>
      <c r="D2127" t="s">
        <v>25</v>
      </c>
      <c r="E2127" t="s">
        <v>19</v>
      </c>
      <c r="F2127" t="s">
        <v>30</v>
      </c>
      <c r="G2127">
        <v>93.69</v>
      </c>
      <c r="H2127">
        <v>7</v>
      </c>
      <c r="I2127">
        <v>32.791499999999999</v>
      </c>
      <c r="J2127">
        <v>726.65536250000002</v>
      </c>
      <c r="K2127">
        <v>655.83</v>
      </c>
      <c r="L2127" s="1">
        <v>45568</v>
      </c>
      <c r="M2127" s="2">
        <v>0.78055555555555556</v>
      </c>
      <c r="N2127" t="s">
        <v>31</v>
      </c>
      <c r="O2127">
        <v>4.882179914</v>
      </c>
      <c r="P2127">
        <f t="shared" si="66"/>
        <v>2024</v>
      </c>
      <c r="Q2127" t="str">
        <f t="shared" si="67"/>
        <v>October</v>
      </c>
      <c r="R2127" t="s">
        <v>1037</v>
      </c>
    </row>
    <row r="2128" spans="1:18" x14ac:dyDescent="0.25">
      <c r="A2128" t="s">
        <v>160</v>
      </c>
      <c r="B2128" t="s">
        <v>16</v>
      </c>
      <c r="C2128" t="s">
        <v>17</v>
      </c>
      <c r="D2128" t="s">
        <v>25</v>
      </c>
      <c r="E2128" t="s">
        <v>19</v>
      </c>
      <c r="F2128" t="s">
        <v>34</v>
      </c>
      <c r="G2128">
        <v>32.25</v>
      </c>
      <c r="H2128">
        <v>5</v>
      </c>
      <c r="I2128">
        <v>8.0625</v>
      </c>
      <c r="J2128">
        <v>178.66394829999999</v>
      </c>
      <c r="K2128">
        <v>161.25</v>
      </c>
      <c r="L2128" s="1">
        <v>45318</v>
      </c>
      <c r="M2128" s="2">
        <v>0.55972222222222223</v>
      </c>
      <c r="N2128" t="s">
        <v>27</v>
      </c>
      <c r="O2128">
        <v>9.7643598279999999</v>
      </c>
      <c r="P2128">
        <f t="shared" si="66"/>
        <v>2024</v>
      </c>
      <c r="Q2128" t="str">
        <f t="shared" si="67"/>
        <v>January</v>
      </c>
      <c r="R2128" t="s">
        <v>1038</v>
      </c>
    </row>
    <row r="2129" spans="1:18" x14ac:dyDescent="0.25">
      <c r="A2129" t="s">
        <v>161</v>
      </c>
      <c r="B2129" t="s">
        <v>23</v>
      </c>
      <c r="C2129" t="s">
        <v>24</v>
      </c>
      <c r="D2129" t="s">
        <v>25</v>
      </c>
      <c r="E2129" t="s">
        <v>19</v>
      </c>
      <c r="F2129" t="s">
        <v>44</v>
      </c>
      <c r="G2129">
        <v>31.73</v>
      </c>
      <c r="H2129">
        <v>10</v>
      </c>
      <c r="I2129">
        <v>14.278499999999999</v>
      </c>
      <c r="J2129">
        <v>316.40969749999999</v>
      </c>
      <c r="K2129">
        <v>285.57</v>
      </c>
      <c r="L2129" s="1">
        <v>45505</v>
      </c>
      <c r="M2129" s="2">
        <v>0.67847222222222225</v>
      </c>
      <c r="N2129" t="s">
        <v>31</v>
      </c>
      <c r="O2129">
        <v>6.4010803320000003</v>
      </c>
      <c r="P2129">
        <f t="shared" si="66"/>
        <v>2024</v>
      </c>
      <c r="Q2129" t="str">
        <f t="shared" si="67"/>
        <v>August</v>
      </c>
      <c r="R2129" t="s">
        <v>1037</v>
      </c>
    </row>
    <row r="2130" spans="1:18" x14ac:dyDescent="0.25">
      <c r="A2130" t="s">
        <v>162</v>
      </c>
      <c r="B2130" t="s">
        <v>23</v>
      </c>
      <c r="C2130" t="s">
        <v>24</v>
      </c>
      <c r="D2130" t="s">
        <v>18</v>
      </c>
      <c r="E2130" t="s">
        <v>19</v>
      </c>
      <c r="F2130" t="s">
        <v>42</v>
      </c>
      <c r="G2130">
        <v>68.540000000000006</v>
      </c>
      <c r="H2130">
        <v>8</v>
      </c>
      <c r="I2130">
        <v>27.416</v>
      </c>
      <c r="J2130">
        <v>607.5349837</v>
      </c>
      <c r="K2130">
        <v>548.32000000000005</v>
      </c>
      <c r="L2130" s="1">
        <v>45505</v>
      </c>
      <c r="M2130" s="2">
        <v>0.6645833333333333</v>
      </c>
      <c r="N2130" t="s">
        <v>21</v>
      </c>
      <c r="O2130">
        <v>9.2218953930000005</v>
      </c>
      <c r="P2130">
        <f t="shared" si="66"/>
        <v>2024</v>
      </c>
      <c r="Q2130" t="str">
        <f t="shared" si="67"/>
        <v>August</v>
      </c>
      <c r="R2130" t="s">
        <v>1037</v>
      </c>
    </row>
    <row r="2131" spans="1:18" x14ac:dyDescent="0.25">
      <c r="A2131" t="s">
        <v>163</v>
      </c>
      <c r="B2131" t="s">
        <v>38</v>
      </c>
      <c r="C2131" t="s">
        <v>41</v>
      </c>
      <c r="D2131" t="s">
        <v>25</v>
      </c>
      <c r="E2131" t="s">
        <v>19</v>
      </c>
      <c r="F2131" t="s">
        <v>34</v>
      </c>
      <c r="G2131">
        <v>90.28</v>
      </c>
      <c r="H2131">
        <v>10</v>
      </c>
      <c r="I2131">
        <v>40.625999999999998</v>
      </c>
      <c r="J2131">
        <v>900.26686059999997</v>
      </c>
      <c r="K2131">
        <v>812.52</v>
      </c>
      <c r="L2131" s="1">
        <v>45506</v>
      </c>
      <c r="M2131" s="2">
        <v>0.46875</v>
      </c>
      <c r="N2131" t="s">
        <v>21</v>
      </c>
      <c r="O2131">
        <v>7.8114878619999999</v>
      </c>
      <c r="P2131">
        <f t="shared" si="66"/>
        <v>2024</v>
      </c>
      <c r="Q2131" t="str">
        <f t="shared" si="67"/>
        <v>August</v>
      </c>
      <c r="R2131" t="s">
        <v>1037</v>
      </c>
    </row>
    <row r="2132" spans="1:18" x14ac:dyDescent="0.25">
      <c r="A2132" t="s">
        <v>164</v>
      </c>
      <c r="B2132" t="s">
        <v>38</v>
      </c>
      <c r="C2132" t="s">
        <v>41</v>
      </c>
      <c r="D2132" t="s">
        <v>25</v>
      </c>
      <c r="E2132" t="s">
        <v>19</v>
      </c>
      <c r="F2132" t="s">
        <v>44</v>
      </c>
      <c r="G2132">
        <v>39.619999999999997</v>
      </c>
      <c r="H2132">
        <v>7</v>
      </c>
      <c r="I2132">
        <v>13.867000000000001</v>
      </c>
      <c r="J2132">
        <v>307.29091110000002</v>
      </c>
      <c r="K2132">
        <v>277.33999999999997</v>
      </c>
      <c r="L2132" s="1">
        <v>45316</v>
      </c>
      <c r="M2132" s="2">
        <v>0.5541666666666667</v>
      </c>
      <c r="N2132" t="s">
        <v>27</v>
      </c>
      <c r="O2132">
        <v>8.1369665229999999</v>
      </c>
      <c r="P2132">
        <f t="shared" si="66"/>
        <v>2024</v>
      </c>
      <c r="Q2132" t="str">
        <f t="shared" si="67"/>
        <v>January</v>
      </c>
      <c r="R2132" t="s">
        <v>1038</v>
      </c>
    </row>
    <row r="2133" spans="1:18" x14ac:dyDescent="0.25">
      <c r="A2133" t="s">
        <v>165</v>
      </c>
      <c r="B2133" t="s">
        <v>16</v>
      </c>
      <c r="C2133" t="s">
        <v>17</v>
      </c>
      <c r="D2133" t="s">
        <v>18</v>
      </c>
      <c r="E2133" t="s">
        <v>19</v>
      </c>
      <c r="F2133" t="s">
        <v>34</v>
      </c>
      <c r="G2133">
        <v>92.13</v>
      </c>
      <c r="H2133">
        <v>6</v>
      </c>
      <c r="I2133">
        <v>27.638999999999999</v>
      </c>
      <c r="J2133">
        <v>612.47663469999998</v>
      </c>
      <c r="K2133">
        <v>552.78</v>
      </c>
      <c r="L2133" s="1">
        <v>45446</v>
      </c>
      <c r="M2133" s="2">
        <v>0.8569444444444444</v>
      </c>
      <c r="N2133" t="s">
        <v>27</v>
      </c>
      <c r="O2133">
        <v>9.0049096189999993</v>
      </c>
      <c r="P2133">
        <f t="shared" si="66"/>
        <v>2024</v>
      </c>
      <c r="Q2133" t="str">
        <f t="shared" si="67"/>
        <v>June</v>
      </c>
      <c r="R2133" t="s">
        <v>1037</v>
      </c>
    </row>
    <row r="2134" spans="1:18" x14ac:dyDescent="0.25">
      <c r="A2134" t="s">
        <v>166</v>
      </c>
      <c r="B2134" t="s">
        <v>38</v>
      </c>
      <c r="C2134" t="s">
        <v>41</v>
      </c>
      <c r="D2134" t="s">
        <v>25</v>
      </c>
      <c r="E2134" t="s">
        <v>19</v>
      </c>
      <c r="F2134" t="s">
        <v>34</v>
      </c>
      <c r="G2134">
        <v>34.840000000000003</v>
      </c>
      <c r="H2134">
        <v>4</v>
      </c>
      <c r="I2134">
        <v>6.968</v>
      </c>
      <c r="J2134">
        <v>154.40997110000001</v>
      </c>
      <c r="K2134">
        <v>139.36000000000001</v>
      </c>
      <c r="L2134" s="1">
        <v>45567</v>
      </c>
      <c r="M2134" s="2">
        <v>0.77500000000000002</v>
      </c>
      <c r="N2134" t="s">
        <v>27</v>
      </c>
      <c r="O2134">
        <v>8.0284736359999993</v>
      </c>
      <c r="P2134">
        <f t="shared" si="66"/>
        <v>2024</v>
      </c>
      <c r="Q2134" t="str">
        <f t="shared" si="67"/>
        <v>October</v>
      </c>
      <c r="R2134" t="s">
        <v>1036</v>
      </c>
    </row>
    <row r="2135" spans="1:18" x14ac:dyDescent="0.25">
      <c r="A2135" t="s">
        <v>167</v>
      </c>
      <c r="B2135" t="s">
        <v>38</v>
      </c>
      <c r="C2135" t="s">
        <v>41</v>
      </c>
      <c r="D2135" t="s">
        <v>18</v>
      </c>
      <c r="E2135" t="s">
        <v>29</v>
      </c>
      <c r="F2135" t="s">
        <v>26</v>
      </c>
      <c r="G2135">
        <v>87.45</v>
      </c>
      <c r="H2135">
        <v>6</v>
      </c>
      <c r="I2135">
        <v>26.234999999999999</v>
      </c>
      <c r="J2135">
        <v>581.36417779999999</v>
      </c>
      <c r="K2135">
        <v>524.70000000000005</v>
      </c>
      <c r="L2135" s="1">
        <v>45339</v>
      </c>
      <c r="M2135" s="2">
        <v>0.61111111111111105</v>
      </c>
      <c r="N2135" t="s">
        <v>31</v>
      </c>
      <c r="O2135">
        <v>9.5473740540000005</v>
      </c>
      <c r="P2135">
        <f t="shared" si="66"/>
        <v>2024</v>
      </c>
      <c r="Q2135" t="str">
        <f t="shared" si="67"/>
        <v>February</v>
      </c>
      <c r="R2135" t="s">
        <v>1037</v>
      </c>
    </row>
    <row r="2136" spans="1:18" x14ac:dyDescent="0.25">
      <c r="A2136" t="s">
        <v>168</v>
      </c>
      <c r="B2136" t="s">
        <v>23</v>
      </c>
      <c r="C2136" t="s">
        <v>24</v>
      </c>
      <c r="D2136" t="s">
        <v>25</v>
      </c>
      <c r="E2136" t="s">
        <v>19</v>
      </c>
      <c r="F2136" t="s">
        <v>20</v>
      </c>
      <c r="G2136">
        <v>81.3</v>
      </c>
      <c r="H2136">
        <v>6</v>
      </c>
      <c r="I2136">
        <v>24.39</v>
      </c>
      <c r="J2136">
        <v>540.4792185</v>
      </c>
      <c r="K2136">
        <v>487.8</v>
      </c>
      <c r="L2136" s="1">
        <v>45507</v>
      </c>
      <c r="M2136" s="2">
        <v>0.69652777777777775</v>
      </c>
      <c r="N2136" t="s">
        <v>21</v>
      </c>
      <c r="O2136">
        <v>5.7501230100000003</v>
      </c>
      <c r="P2136">
        <f t="shared" si="66"/>
        <v>2024</v>
      </c>
      <c r="Q2136" t="str">
        <f t="shared" si="67"/>
        <v>August</v>
      </c>
      <c r="R2136" t="s">
        <v>1036</v>
      </c>
    </row>
    <row r="2137" spans="1:18" x14ac:dyDescent="0.25">
      <c r="A2137" t="s">
        <v>169</v>
      </c>
      <c r="B2137" t="s">
        <v>23</v>
      </c>
      <c r="C2137" t="s">
        <v>24</v>
      </c>
      <c r="D2137" t="s">
        <v>25</v>
      </c>
      <c r="E2137" t="s">
        <v>29</v>
      </c>
      <c r="F2137" t="s">
        <v>44</v>
      </c>
      <c r="G2137">
        <v>90.22</v>
      </c>
      <c r="H2137">
        <v>3</v>
      </c>
      <c r="I2137">
        <v>13.532999999999999</v>
      </c>
      <c r="J2137">
        <v>299.88951470000001</v>
      </c>
      <c r="K2137">
        <v>270.66000000000003</v>
      </c>
      <c r="L2137" s="1">
        <v>45340</v>
      </c>
      <c r="M2137" s="2">
        <v>0.81874999999999998</v>
      </c>
      <c r="N2137" t="s">
        <v>27</v>
      </c>
      <c r="O2137">
        <v>6.7265589920000002</v>
      </c>
      <c r="P2137">
        <f t="shared" si="66"/>
        <v>2024</v>
      </c>
      <c r="Q2137" t="str">
        <f t="shared" si="67"/>
        <v>February</v>
      </c>
      <c r="R2137" t="s">
        <v>1036</v>
      </c>
    </row>
    <row r="2138" spans="1:18" x14ac:dyDescent="0.25">
      <c r="A2138" t="s">
        <v>170</v>
      </c>
      <c r="B2138" t="s">
        <v>16</v>
      </c>
      <c r="C2138" t="s">
        <v>17</v>
      </c>
      <c r="D2138" t="s">
        <v>25</v>
      </c>
      <c r="E2138" t="s">
        <v>19</v>
      </c>
      <c r="F2138" t="s">
        <v>26</v>
      </c>
      <c r="G2138">
        <v>26.31</v>
      </c>
      <c r="H2138">
        <v>5</v>
      </c>
      <c r="I2138">
        <v>6.5774999999999997</v>
      </c>
      <c r="J2138">
        <v>145.756542</v>
      </c>
      <c r="K2138">
        <v>131.55000000000001</v>
      </c>
      <c r="L2138" s="1">
        <v>45309</v>
      </c>
      <c r="M2138" s="2">
        <v>0.87430555555555556</v>
      </c>
      <c r="N2138" t="s">
        <v>31</v>
      </c>
      <c r="O2138">
        <v>9.5473740540000005</v>
      </c>
      <c r="P2138">
        <f t="shared" si="66"/>
        <v>2024</v>
      </c>
      <c r="Q2138" t="str">
        <f t="shared" si="67"/>
        <v>January</v>
      </c>
      <c r="R2138" t="s">
        <v>1036</v>
      </c>
    </row>
    <row r="2139" spans="1:18" x14ac:dyDescent="0.25">
      <c r="A2139" t="s">
        <v>171</v>
      </c>
      <c r="B2139" t="s">
        <v>16</v>
      </c>
      <c r="C2139" t="s">
        <v>17</v>
      </c>
      <c r="D2139" t="s">
        <v>18</v>
      </c>
      <c r="E2139" t="s">
        <v>19</v>
      </c>
      <c r="F2139" t="s">
        <v>30</v>
      </c>
      <c r="G2139">
        <v>34.42</v>
      </c>
      <c r="H2139">
        <v>6</v>
      </c>
      <c r="I2139">
        <v>10.326000000000001</v>
      </c>
      <c r="J2139">
        <v>228.822813</v>
      </c>
      <c r="K2139">
        <v>206.52</v>
      </c>
      <c r="L2139" s="1">
        <v>45340</v>
      </c>
      <c r="M2139" s="2">
        <v>0.65208333333333335</v>
      </c>
      <c r="N2139" t="s">
        <v>27</v>
      </c>
      <c r="O2139">
        <v>10</v>
      </c>
      <c r="P2139">
        <f t="shared" si="66"/>
        <v>2024</v>
      </c>
      <c r="Q2139" t="str">
        <f t="shared" si="67"/>
        <v>February</v>
      </c>
      <c r="R2139" t="s">
        <v>1038</v>
      </c>
    </row>
    <row r="2140" spans="1:18" x14ac:dyDescent="0.25">
      <c r="A2140" t="s">
        <v>172</v>
      </c>
      <c r="B2140" t="s">
        <v>38</v>
      </c>
      <c r="C2140" t="s">
        <v>41</v>
      </c>
      <c r="D2140" t="s">
        <v>25</v>
      </c>
      <c r="E2140" t="s">
        <v>29</v>
      </c>
      <c r="F2140" t="s">
        <v>34</v>
      </c>
      <c r="G2140">
        <v>51.91</v>
      </c>
      <c r="H2140">
        <v>11</v>
      </c>
      <c r="I2140">
        <v>25.954999999999998</v>
      </c>
      <c r="J2140">
        <v>575.15941429999998</v>
      </c>
      <c r="K2140">
        <v>519.1</v>
      </c>
      <c r="L2140" s="1">
        <v>45338</v>
      </c>
      <c r="M2140" s="2">
        <v>0.51458333333333328</v>
      </c>
      <c r="N2140" t="s">
        <v>27</v>
      </c>
      <c r="O2140">
        <v>8.8964167320000005</v>
      </c>
      <c r="P2140">
        <f t="shared" si="66"/>
        <v>2024</v>
      </c>
      <c r="Q2140" t="str">
        <f t="shared" si="67"/>
        <v>February</v>
      </c>
      <c r="R2140" t="s">
        <v>1038</v>
      </c>
    </row>
    <row r="2141" spans="1:18" x14ac:dyDescent="0.25">
      <c r="A2141" t="s">
        <v>173</v>
      </c>
      <c r="B2141" t="s">
        <v>16</v>
      </c>
      <c r="C2141" t="s">
        <v>17</v>
      </c>
      <c r="D2141" t="s">
        <v>25</v>
      </c>
      <c r="E2141" t="s">
        <v>29</v>
      </c>
      <c r="F2141" t="s">
        <v>34</v>
      </c>
      <c r="G2141">
        <v>72.5</v>
      </c>
      <c r="H2141">
        <v>8</v>
      </c>
      <c r="I2141">
        <v>29</v>
      </c>
      <c r="J2141">
        <v>642.63621709999995</v>
      </c>
      <c r="K2141">
        <v>580</v>
      </c>
      <c r="L2141" s="1">
        <v>45367</v>
      </c>
      <c r="M2141" s="2">
        <v>0.80902777777777779</v>
      </c>
      <c r="N2141" t="s">
        <v>21</v>
      </c>
      <c r="O2141">
        <v>9.9813456019999993</v>
      </c>
      <c r="P2141">
        <f t="shared" si="66"/>
        <v>2024</v>
      </c>
      <c r="Q2141" t="str">
        <f t="shared" si="67"/>
        <v>March</v>
      </c>
      <c r="R2141" t="s">
        <v>1037</v>
      </c>
    </row>
    <row r="2142" spans="1:18" x14ac:dyDescent="0.25">
      <c r="A2142" t="s">
        <v>174</v>
      </c>
      <c r="B2142" t="s">
        <v>23</v>
      </c>
      <c r="C2142" t="s">
        <v>24</v>
      </c>
      <c r="D2142" t="s">
        <v>18</v>
      </c>
      <c r="E2142" t="s">
        <v>19</v>
      </c>
      <c r="F2142" t="s">
        <v>34</v>
      </c>
      <c r="G2142">
        <v>89.8</v>
      </c>
      <c r="H2142">
        <v>11</v>
      </c>
      <c r="I2142">
        <v>44.9</v>
      </c>
      <c r="J2142">
        <v>994.97814310000001</v>
      </c>
      <c r="K2142">
        <v>898</v>
      </c>
      <c r="L2142" s="1">
        <v>45314</v>
      </c>
      <c r="M2142" s="2">
        <v>0.54166666666666663</v>
      </c>
      <c r="N2142" t="s">
        <v>31</v>
      </c>
      <c r="O2142">
        <v>5.858615897</v>
      </c>
      <c r="P2142">
        <f t="shared" si="66"/>
        <v>2024</v>
      </c>
      <c r="Q2142" t="str">
        <f t="shared" si="67"/>
        <v>January</v>
      </c>
      <c r="R2142" t="s">
        <v>1036</v>
      </c>
    </row>
    <row r="2143" spans="1:18" x14ac:dyDescent="0.25">
      <c r="A2143" t="s">
        <v>175</v>
      </c>
      <c r="B2143" t="s">
        <v>23</v>
      </c>
      <c r="C2143" t="s">
        <v>24</v>
      </c>
      <c r="D2143" t="s">
        <v>18</v>
      </c>
      <c r="E2143" t="s">
        <v>29</v>
      </c>
      <c r="F2143" t="s">
        <v>20</v>
      </c>
      <c r="G2143">
        <v>90.5</v>
      </c>
      <c r="H2143">
        <v>11</v>
      </c>
      <c r="I2143">
        <v>45.25</v>
      </c>
      <c r="J2143">
        <v>1002.734097</v>
      </c>
      <c r="K2143">
        <v>905</v>
      </c>
      <c r="L2143" s="1">
        <v>45316</v>
      </c>
      <c r="M2143" s="2">
        <v>0.57500000000000007</v>
      </c>
      <c r="N2143" t="s">
        <v>27</v>
      </c>
      <c r="O2143">
        <v>8.7879238449999999</v>
      </c>
      <c r="P2143">
        <f t="shared" si="66"/>
        <v>2024</v>
      </c>
      <c r="Q2143" t="str">
        <f t="shared" si="67"/>
        <v>January</v>
      </c>
      <c r="R2143" t="s">
        <v>1036</v>
      </c>
    </row>
    <row r="2144" spans="1:18" x14ac:dyDescent="0.25">
      <c r="A2144" t="s">
        <v>176</v>
      </c>
      <c r="B2144" t="s">
        <v>23</v>
      </c>
      <c r="C2144" t="s">
        <v>24</v>
      </c>
      <c r="D2144" t="s">
        <v>18</v>
      </c>
      <c r="E2144" t="s">
        <v>19</v>
      </c>
      <c r="F2144" t="s">
        <v>20</v>
      </c>
      <c r="G2144">
        <v>68.599999999999994</v>
      </c>
      <c r="H2144">
        <v>11</v>
      </c>
      <c r="I2144">
        <v>34.299999999999997</v>
      </c>
      <c r="J2144">
        <v>760.08352579999996</v>
      </c>
      <c r="K2144">
        <v>686</v>
      </c>
      <c r="L2144" s="1">
        <v>45414</v>
      </c>
      <c r="M2144" s="2">
        <v>0.83124999999999993</v>
      </c>
      <c r="N2144" t="s">
        <v>27</v>
      </c>
      <c r="O2144">
        <v>9.8728527150000005</v>
      </c>
      <c r="P2144">
        <f t="shared" si="66"/>
        <v>2024</v>
      </c>
      <c r="Q2144" t="str">
        <f t="shared" si="67"/>
        <v>May</v>
      </c>
      <c r="R2144" t="s">
        <v>1038</v>
      </c>
    </row>
    <row r="2145" spans="1:18" x14ac:dyDescent="0.25">
      <c r="A2145" t="s">
        <v>177</v>
      </c>
      <c r="B2145" t="s">
        <v>23</v>
      </c>
      <c r="C2145" t="s">
        <v>24</v>
      </c>
      <c r="D2145" t="s">
        <v>18</v>
      </c>
      <c r="E2145" t="s">
        <v>19</v>
      </c>
      <c r="F2145" t="s">
        <v>42</v>
      </c>
      <c r="G2145">
        <v>30.41</v>
      </c>
      <c r="H2145">
        <v>1</v>
      </c>
      <c r="I2145">
        <v>1.5205</v>
      </c>
      <c r="J2145">
        <v>33.694081660000002</v>
      </c>
      <c r="K2145">
        <v>30.41</v>
      </c>
      <c r="L2145" s="1">
        <v>45344</v>
      </c>
      <c r="M2145" s="2">
        <v>0.44166666666666665</v>
      </c>
      <c r="N2145" t="s">
        <v>31</v>
      </c>
      <c r="O2145">
        <v>9.1134025059999999</v>
      </c>
      <c r="P2145">
        <f t="shared" si="66"/>
        <v>2024</v>
      </c>
      <c r="Q2145" t="str">
        <f t="shared" si="67"/>
        <v>February</v>
      </c>
      <c r="R2145" t="s">
        <v>1036</v>
      </c>
    </row>
    <row r="2146" spans="1:18" x14ac:dyDescent="0.25">
      <c r="A2146" t="s">
        <v>178</v>
      </c>
      <c r="B2146" t="s">
        <v>16</v>
      </c>
      <c r="C2146" t="s">
        <v>17</v>
      </c>
      <c r="D2146" t="s">
        <v>25</v>
      </c>
      <c r="E2146" t="s">
        <v>19</v>
      </c>
      <c r="F2146" t="s">
        <v>30</v>
      </c>
      <c r="G2146">
        <v>77.95</v>
      </c>
      <c r="H2146">
        <v>6</v>
      </c>
      <c r="I2146">
        <v>23.385000000000002</v>
      </c>
      <c r="J2146">
        <v>518.20854959999997</v>
      </c>
      <c r="K2146">
        <v>467.7</v>
      </c>
      <c r="L2146" s="1">
        <v>45312</v>
      </c>
      <c r="M2146" s="2">
        <v>0.69236111111111109</v>
      </c>
      <c r="N2146" t="s">
        <v>21</v>
      </c>
      <c r="O2146">
        <v>8.6794309579999993</v>
      </c>
      <c r="P2146">
        <f t="shared" si="66"/>
        <v>2024</v>
      </c>
      <c r="Q2146" t="str">
        <f t="shared" si="67"/>
        <v>January</v>
      </c>
      <c r="R2146" t="s">
        <v>1036</v>
      </c>
    </row>
    <row r="2147" spans="1:18" x14ac:dyDescent="0.25">
      <c r="A2147" t="s">
        <v>179</v>
      </c>
      <c r="B2147" t="s">
        <v>23</v>
      </c>
      <c r="C2147" t="s">
        <v>24</v>
      </c>
      <c r="D2147" t="s">
        <v>25</v>
      </c>
      <c r="E2147" t="s">
        <v>19</v>
      </c>
      <c r="F2147" t="s">
        <v>20</v>
      </c>
      <c r="G2147">
        <v>46.26</v>
      </c>
      <c r="H2147">
        <v>6</v>
      </c>
      <c r="I2147">
        <v>13.878</v>
      </c>
      <c r="J2147">
        <v>307.53466969999999</v>
      </c>
      <c r="K2147">
        <v>277.56</v>
      </c>
      <c r="L2147" s="1">
        <v>45507</v>
      </c>
      <c r="M2147" s="2">
        <v>0.71597222222222223</v>
      </c>
      <c r="N2147" t="s">
        <v>31</v>
      </c>
      <c r="O2147">
        <v>10</v>
      </c>
      <c r="P2147">
        <f t="shared" si="66"/>
        <v>2024</v>
      </c>
      <c r="Q2147" t="str">
        <f t="shared" si="67"/>
        <v>August</v>
      </c>
      <c r="R2147" t="s">
        <v>1038</v>
      </c>
    </row>
    <row r="2148" spans="1:18" x14ac:dyDescent="0.25">
      <c r="A2148" t="s">
        <v>180</v>
      </c>
      <c r="B2148" t="s">
        <v>16</v>
      </c>
      <c r="C2148" t="s">
        <v>17</v>
      </c>
      <c r="D2148" t="s">
        <v>18</v>
      </c>
      <c r="E2148" t="s">
        <v>19</v>
      </c>
      <c r="F2148" t="s">
        <v>44</v>
      </c>
      <c r="G2148">
        <v>30.14</v>
      </c>
      <c r="H2148">
        <v>11</v>
      </c>
      <c r="I2148">
        <v>15.07</v>
      </c>
      <c r="J2148">
        <v>333.94923419999998</v>
      </c>
      <c r="K2148">
        <v>301.39999999999998</v>
      </c>
      <c r="L2148" s="1">
        <v>45567</v>
      </c>
      <c r="M2148" s="2">
        <v>0.51944444444444449</v>
      </c>
      <c r="N2148" t="s">
        <v>21</v>
      </c>
      <c r="O2148">
        <v>9.9813456019999993</v>
      </c>
      <c r="P2148">
        <f t="shared" si="66"/>
        <v>2024</v>
      </c>
      <c r="Q2148" t="str">
        <f t="shared" si="67"/>
        <v>October</v>
      </c>
      <c r="R2148" t="s">
        <v>1037</v>
      </c>
    </row>
    <row r="2149" spans="1:18" x14ac:dyDescent="0.25">
      <c r="A2149" t="s">
        <v>181</v>
      </c>
      <c r="B2149" t="s">
        <v>23</v>
      </c>
      <c r="C2149" t="s">
        <v>24</v>
      </c>
      <c r="D2149" t="s">
        <v>25</v>
      </c>
      <c r="E2149" t="s">
        <v>29</v>
      </c>
      <c r="F2149" t="s">
        <v>20</v>
      </c>
      <c r="G2149">
        <v>66.14</v>
      </c>
      <c r="H2149">
        <v>4</v>
      </c>
      <c r="I2149">
        <v>13.228</v>
      </c>
      <c r="J2149">
        <v>293.13075450000002</v>
      </c>
      <c r="K2149">
        <v>264.56</v>
      </c>
      <c r="L2149" s="1">
        <v>45370</v>
      </c>
      <c r="M2149" s="2">
        <v>0.53194444444444444</v>
      </c>
      <c r="N2149" t="s">
        <v>31</v>
      </c>
      <c r="O2149">
        <v>6.0756016710000003</v>
      </c>
      <c r="P2149">
        <f t="shared" si="66"/>
        <v>2024</v>
      </c>
      <c r="Q2149" t="str">
        <f t="shared" si="67"/>
        <v>March</v>
      </c>
      <c r="R2149" t="s">
        <v>1038</v>
      </c>
    </row>
    <row r="2150" spans="1:18" x14ac:dyDescent="0.25">
      <c r="A2150" t="s">
        <v>182</v>
      </c>
      <c r="B2150" t="s">
        <v>38</v>
      </c>
      <c r="C2150" t="s">
        <v>41</v>
      </c>
      <c r="D2150" t="s">
        <v>18</v>
      </c>
      <c r="E2150" t="s">
        <v>29</v>
      </c>
      <c r="F2150" t="s">
        <v>30</v>
      </c>
      <c r="G2150">
        <v>71.86</v>
      </c>
      <c r="H2150">
        <v>8</v>
      </c>
      <c r="I2150">
        <v>28.744</v>
      </c>
      <c r="J2150">
        <v>636.96329049999997</v>
      </c>
      <c r="K2150">
        <v>574.88</v>
      </c>
      <c r="L2150" s="1">
        <v>45446</v>
      </c>
      <c r="M2150" s="2">
        <v>0.62986111111111109</v>
      </c>
      <c r="N2150" t="s">
        <v>31</v>
      </c>
      <c r="O2150">
        <v>6.7265589920000002</v>
      </c>
      <c r="P2150">
        <f t="shared" si="66"/>
        <v>2024</v>
      </c>
      <c r="Q2150" t="str">
        <f t="shared" si="67"/>
        <v>June</v>
      </c>
      <c r="R2150" t="s">
        <v>1036</v>
      </c>
    </row>
    <row r="2151" spans="1:18" x14ac:dyDescent="0.25">
      <c r="A2151" t="s">
        <v>183</v>
      </c>
      <c r="B2151" t="s">
        <v>16</v>
      </c>
      <c r="C2151" t="s">
        <v>17</v>
      </c>
      <c r="D2151" t="s">
        <v>25</v>
      </c>
      <c r="E2151" t="s">
        <v>29</v>
      </c>
      <c r="F2151" t="s">
        <v>20</v>
      </c>
      <c r="G2151">
        <v>32.46</v>
      </c>
      <c r="H2151">
        <v>8</v>
      </c>
      <c r="I2151">
        <v>12.984</v>
      </c>
      <c r="J2151">
        <v>287.72374630000002</v>
      </c>
      <c r="K2151">
        <v>259.68</v>
      </c>
      <c r="L2151" s="1">
        <v>45378</v>
      </c>
      <c r="M2151" s="2">
        <v>0.57500000000000007</v>
      </c>
      <c r="N2151" t="s">
        <v>31</v>
      </c>
      <c r="O2151">
        <v>5.3161514619999997</v>
      </c>
      <c r="P2151">
        <f t="shared" si="66"/>
        <v>2024</v>
      </c>
      <c r="Q2151" t="str">
        <f t="shared" si="67"/>
        <v>March</v>
      </c>
      <c r="R2151" t="s">
        <v>1037</v>
      </c>
    </row>
    <row r="2152" spans="1:18" x14ac:dyDescent="0.25">
      <c r="A2152" t="s">
        <v>184</v>
      </c>
      <c r="B2152" t="s">
        <v>38</v>
      </c>
      <c r="C2152" t="s">
        <v>41</v>
      </c>
      <c r="D2152" t="s">
        <v>18</v>
      </c>
      <c r="E2152" t="s">
        <v>19</v>
      </c>
      <c r="F2152" t="s">
        <v>44</v>
      </c>
      <c r="G2152">
        <v>91.54</v>
      </c>
      <c r="H2152">
        <v>4</v>
      </c>
      <c r="I2152">
        <v>18.308</v>
      </c>
      <c r="J2152">
        <v>405.70289179999997</v>
      </c>
      <c r="K2152">
        <v>366.16</v>
      </c>
      <c r="L2152" s="1">
        <v>45374</v>
      </c>
      <c r="M2152" s="2">
        <v>0.80555555555555547</v>
      </c>
      <c r="N2152" t="s">
        <v>31</v>
      </c>
      <c r="O2152">
        <v>5.207658575</v>
      </c>
      <c r="P2152">
        <f t="shared" si="66"/>
        <v>2024</v>
      </c>
      <c r="Q2152" t="str">
        <f t="shared" si="67"/>
        <v>March</v>
      </c>
      <c r="R2152" t="s">
        <v>1036</v>
      </c>
    </row>
    <row r="2153" spans="1:18" x14ac:dyDescent="0.25">
      <c r="A2153" t="s">
        <v>185</v>
      </c>
      <c r="B2153" t="s">
        <v>23</v>
      </c>
      <c r="C2153" t="s">
        <v>24</v>
      </c>
      <c r="D2153" t="s">
        <v>18</v>
      </c>
      <c r="E2153" t="s">
        <v>29</v>
      </c>
      <c r="F2153" t="s">
        <v>34</v>
      </c>
      <c r="G2153">
        <v>34.56</v>
      </c>
      <c r="H2153">
        <v>7</v>
      </c>
      <c r="I2153">
        <v>12.096</v>
      </c>
      <c r="J2153">
        <v>268.0457821</v>
      </c>
      <c r="K2153">
        <v>241.92</v>
      </c>
      <c r="L2153" s="1">
        <v>45599</v>
      </c>
      <c r="M2153" s="2">
        <v>0.67152777777777783</v>
      </c>
      <c r="N2153" t="s">
        <v>31</v>
      </c>
      <c r="O2153">
        <v>7.9199807489999996</v>
      </c>
      <c r="P2153">
        <f t="shared" si="66"/>
        <v>2024</v>
      </c>
      <c r="Q2153" t="str">
        <f t="shared" si="67"/>
        <v>November</v>
      </c>
      <c r="R2153" t="s">
        <v>1037</v>
      </c>
    </row>
    <row r="2154" spans="1:18" x14ac:dyDescent="0.25">
      <c r="A2154" t="s">
        <v>186</v>
      </c>
      <c r="B2154" t="s">
        <v>16</v>
      </c>
      <c r="C2154" t="s">
        <v>17</v>
      </c>
      <c r="D2154" t="s">
        <v>25</v>
      </c>
      <c r="E2154" t="s">
        <v>29</v>
      </c>
      <c r="F2154" t="s">
        <v>44</v>
      </c>
      <c r="G2154">
        <v>83.24</v>
      </c>
      <c r="H2154">
        <v>10</v>
      </c>
      <c r="I2154">
        <v>37.457999999999998</v>
      </c>
      <c r="J2154">
        <v>830.06439379999995</v>
      </c>
      <c r="K2154">
        <v>749.16</v>
      </c>
      <c r="L2154" s="1">
        <v>45320</v>
      </c>
      <c r="M2154" s="2">
        <v>0.49722222222222223</v>
      </c>
      <c r="N2154" t="s">
        <v>31</v>
      </c>
      <c r="O2154">
        <v>8.0284736359999993</v>
      </c>
      <c r="P2154">
        <f t="shared" si="66"/>
        <v>2024</v>
      </c>
      <c r="Q2154" t="str">
        <f t="shared" si="67"/>
        <v>January</v>
      </c>
      <c r="R2154" t="s">
        <v>1038</v>
      </c>
    </row>
    <row r="2155" spans="1:18" x14ac:dyDescent="0.25">
      <c r="A2155" t="s">
        <v>187</v>
      </c>
      <c r="B2155" t="s">
        <v>23</v>
      </c>
      <c r="C2155" t="s">
        <v>24</v>
      </c>
      <c r="D2155" t="s">
        <v>25</v>
      </c>
      <c r="E2155" t="s">
        <v>19</v>
      </c>
      <c r="F2155" t="s">
        <v>42</v>
      </c>
      <c r="G2155">
        <v>16.48</v>
      </c>
      <c r="H2155">
        <v>6</v>
      </c>
      <c r="I2155">
        <v>4.944</v>
      </c>
      <c r="J2155">
        <v>109.5583951</v>
      </c>
      <c r="K2155">
        <v>98.88</v>
      </c>
      <c r="L2155" s="1">
        <v>45475</v>
      </c>
      <c r="M2155" s="2">
        <v>0.76597222222222217</v>
      </c>
      <c r="N2155" t="s">
        <v>21</v>
      </c>
      <c r="O2155">
        <v>10</v>
      </c>
      <c r="P2155">
        <f t="shared" si="66"/>
        <v>2024</v>
      </c>
      <c r="Q2155" t="str">
        <f t="shared" si="67"/>
        <v>July</v>
      </c>
      <c r="R2155" t="s">
        <v>1038</v>
      </c>
    </row>
    <row r="2156" spans="1:18" x14ac:dyDescent="0.25">
      <c r="A2156" t="s">
        <v>188</v>
      </c>
      <c r="B2156" t="s">
        <v>23</v>
      </c>
      <c r="C2156" t="s">
        <v>24</v>
      </c>
      <c r="D2156" t="s">
        <v>25</v>
      </c>
      <c r="E2156" t="s">
        <v>19</v>
      </c>
      <c r="F2156" t="s">
        <v>34</v>
      </c>
      <c r="G2156">
        <v>80.97</v>
      </c>
      <c r="H2156">
        <v>8</v>
      </c>
      <c r="I2156">
        <v>32.387999999999998</v>
      </c>
      <c r="J2156">
        <v>717.71385520000001</v>
      </c>
      <c r="K2156">
        <v>647.76</v>
      </c>
      <c r="L2156" s="1">
        <v>45319</v>
      </c>
      <c r="M2156" s="2">
        <v>0.54513888888888895</v>
      </c>
      <c r="N2156" t="s">
        <v>27</v>
      </c>
      <c r="O2156">
        <v>10</v>
      </c>
      <c r="P2156">
        <f t="shared" si="66"/>
        <v>2024</v>
      </c>
      <c r="Q2156" t="str">
        <f t="shared" si="67"/>
        <v>January</v>
      </c>
      <c r="R2156" t="s">
        <v>1037</v>
      </c>
    </row>
    <row r="2157" spans="1:18" x14ac:dyDescent="0.25">
      <c r="A2157" t="s">
        <v>189</v>
      </c>
      <c r="B2157" t="s">
        <v>16</v>
      </c>
      <c r="C2157" t="s">
        <v>17</v>
      </c>
      <c r="D2157" t="s">
        <v>18</v>
      </c>
      <c r="E2157" t="s">
        <v>29</v>
      </c>
      <c r="F2157" t="s">
        <v>42</v>
      </c>
      <c r="G2157">
        <v>92.29</v>
      </c>
      <c r="H2157">
        <v>5</v>
      </c>
      <c r="I2157">
        <v>23.072500000000002</v>
      </c>
      <c r="J2157">
        <v>511.28359030000001</v>
      </c>
      <c r="K2157">
        <v>461.45</v>
      </c>
      <c r="L2157" s="1">
        <v>45342</v>
      </c>
      <c r="M2157" s="2">
        <v>0.66319444444444442</v>
      </c>
      <c r="N2157" t="s">
        <v>31</v>
      </c>
      <c r="O2157">
        <v>9.7643598279999999</v>
      </c>
      <c r="P2157">
        <f t="shared" si="66"/>
        <v>2024</v>
      </c>
      <c r="Q2157" t="str">
        <f t="shared" si="67"/>
        <v>February</v>
      </c>
      <c r="R2157" t="s">
        <v>1036</v>
      </c>
    </row>
    <row r="2158" spans="1:18" x14ac:dyDescent="0.25">
      <c r="A2158" t="s">
        <v>190</v>
      </c>
      <c r="B2158" t="s">
        <v>38</v>
      </c>
      <c r="C2158" t="s">
        <v>41</v>
      </c>
      <c r="D2158" t="s">
        <v>18</v>
      </c>
      <c r="E2158" t="s">
        <v>29</v>
      </c>
      <c r="F2158" t="s">
        <v>26</v>
      </c>
      <c r="G2158">
        <v>72.17</v>
      </c>
      <c r="H2158">
        <v>1</v>
      </c>
      <c r="I2158">
        <v>3.6084999999999998</v>
      </c>
      <c r="J2158">
        <v>79.963889289999997</v>
      </c>
      <c r="K2158">
        <v>72.17</v>
      </c>
      <c r="L2158" s="1">
        <v>45383</v>
      </c>
      <c r="M2158" s="2">
        <v>0.81944444444444453</v>
      </c>
      <c r="N2158" t="s">
        <v>27</v>
      </c>
      <c r="O2158">
        <v>6.6180661049999996</v>
      </c>
      <c r="P2158">
        <f t="shared" si="66"/>
        <v>2024</v>
      </c>
      <c r="Q2158" t="str">
        <f t="shared" si="67"/>
        <v>April</v>
      </c>
      <c r="R2158" t="s">
        <v>1036</v>
      </c>
    </row>
    <row r="2159" spans="1:18" x14ac:dyDescent="0.25">
      <c r="A2159" t="s">
        <v>191</v>
      </c>
      <c r="B2159" t="s">
        <v>38</v>
      </c>
      <c r="C2159" t="s">
        <v>41</v>
      </c>
      <c r="D2159" t="s">
        <v>25</v>
      </c>
      <c r="E2159" t="s">
        <v>29</v>
      </c>
      <c r="F2159" t="s">
        <v>30</v>
      </c>
      <c r="G2159">
        <v>50.28</v>
      </c>
      <c r="H2159">
        <v>5</v>
      </c>
      <c r="I2159">
        <v>12.57</v>
      </c>
      <c r="J2159">
        <v>278.5495603</v>
      </c>
      <c r="K2159">
        <v>251.4</v>
      </c>
      <c r="L2159" s="1">
        <v>45476</v>
      </c>
      <c r="M2159" s="2">
        <v>0.58194444444444449</v>
      </c>
      <c r="N2159" t="s">
        <v>21</v>
      </c>
      <c r="O2159">
        <v>10</v>
      </c>
      <c r="P2159">
        <f t="shared" si="66"/>
        <v>2024</v>
      </c>
      <c r="Q2159" t="str">
        <f t="shared" si="67"/>
        <v>July</v>
      </c>
      <c r="R2159" t="s">
        <v>1036</v>
      </c>
    </row>
    <row r="2160" spans="1:18" x14ac:dyDescent="0.25">
      <c r="A2160" t="s">
        <v>192</v>
      </c>
      <c r="B2160" t="s">
        <v>38</v>
      </c>
      <c r="C2160" t="s">
        <v>41</v>
      </c>
      <c r="D2160" t="s">
        <v>18</v>
      </c>
      <c r="E2160" t="s">
        <v>29</v>
      </c>
      <c r="F2160" t="s">
        <v>20</v>
      </c>
      <c r="G2160">
        <v>97.22</v>
      </c>
      <c r="H2160">
        <v>10</v>
      </c>
      <c r="I2160">
        <v>43.749000000000002</v>
      </c>
      <c r="J2160">
        <v>969.47213320000003</v>
      </c>
      <c r="K2160">
        <v>874.98</v>
      </c>
      <c r="L2160" s="1">
        <v>45381</v>
      </c>
      <c r="M2160" s="2">
        <v>0.61319444444444449</v>
      </c>
      <c r="N2160" t="s">
        <v>21</v>
      </c>
      <c r="O2160">
        <v>6.5095732179999999</v>
      </c>
      <c r="P2160">
        <f t="shared" si="66"/>
        <v>2024</v>
      </c>
      <c r="Q2160" t="str">
        <f t="shared" si="67"/>
        <v>March</v>
      </c>
      <c r="R2160" t="s">
        <v>1037</v>
      </c>
    </row>
    <row r="2161" spans="1:18" x14ac:dyDescent="0.25">
      <c r="A2161" t="s">
        <v>193</v>
      </c>
      <c r="B2161" t="s">
        <v>38</v>
      </c>
      <c r="C2161" t="s">
        <v>41</v>
      </c>
      <c r="D2161" t="s">
        <v>25</v>
      </c>
      <c r="E2161" t="s">
        <v>29</v>
      </c>
      <c r="F2161" t="s">
        <v>34</v>
      </c>
      <c r="G2161">
        <v>93.39</v>
      </c>
      <c r="H2161">
        <v>6</v>
      </c>
      <c r="I2161">
        <v>28.016999999999999</v>
      </c>
      <c r="J2161">
        <v>620.85306539999999</v>
      </c>
      <c r="K2161">
        <v>560.34</v>
      </c>
      <c r="L2161" s="1">
        <v>45378</v>
      </c>
      <c r="M2161" s="2">
        <v>0.8041666666666667</v>
      </c>
      <c r="N2161" t="s">
        <v>21</v>
      </c>
      <c r="O2161">
        <v>10</v>
      </c>
      <c r="P2161">
        <f t="shared" si="66"/>
        <v>2024</v>
      </c>
      <c r="Q2161" t="str">
        <f t="shared" si="67"/>
        <v>March</v>
      </c>
      <c r="R2161" t="s">
        <v>1037</v>
      </c>
    </row>
    <row r="2162" spans="1:18" x14ac:dyDescent="0.25">
      <c r="A2162" t="s">
        <v>194</v>
      </c>
      <c r="B2162" t="s">
        <v>23</v>
      </c>
      <c r="C2162" t="s">
        <v>24</v>
      </c>
      <c r="D2162" t="s">
        <v>25</v>
      </c>
      <c r="E2162" t="s">
        <v>19</v>
      </c>
      <c r="F2162" t="s">
        <v>42</v>
      </c>
      <c r="G2162">
        <v>43.18</v>
      </c>
      <c r="H2162">
        <v>8</v>
      </c>
      <c r="I2162">
        <v>17.271999999999998</v>
      </c>
      <c r="J2162">
        <v>382.74526700000001</v>
      </c>
      <c r="K2162">
        <v>345.44</v>
      </c>
      <c r="L2162" s="1">
        <v>45310</v>
      </c>
      <c r="M2162" s="2">
        <v>0.81874999999999998</v>
      </c>
      <c r="N2162" t="s">
        <v>31</v>
      </c>
      <c r="O2162">
        <v>9.0049096189999993</v>
      </c>
      <c r="P2162">
        <f t="shared" si="66"/>
        <v>2024</v>
      </c>
      <c r="Q2162" t="str">
        <f t="shared" si="67"/>
        <v>January</v>
      </c>
      <c r="R2162" t="s">
        <v>1038</v>
      </c>
    </row>
    <row r="2163" spans="1:18" x14ac:dyDescent="0.25">
      <c r="A2163" t="s">
        <v>195</v>
      </c>
      <c r="B2163" t="s">
        <v>16</v>
      </c>
      <c r="C2163" t="s">
        <v>17</v>
      </c>
      <c r="D2163" t="s">
        <v>25</v>
      </c>
      <c r="E2163" t="s">
        <v>29</v>
      </c>
      <c r="F2163" t="s">
        <v>34</v>
      </c>
      <c r="G2163">
        <v>63.69</v>
      </c>
      <c r="H2163">
        <v>1</v>
      </c>
      <c r="I2163">
        <v>3.1844999999999999</v>
      </c>
      <c r="J2163">
        <v>70.568104599999998</v>
      </c>
      <c r="K2163">
        <v>63.69</v>
      </c>
      <c r="L2163" s="1">
        <v>45347</v>
      </c>
      <c r="M2163" s="2">
        <v>0.68125000000000002</v>
      </c>
      <c r="N2163" t="s">
        <v>27</v>
      </c>
      <c r="O2163">
        <v>6.5095732179999999</v>
      </c>
      <c r="P2163">
        <f t="shared" si="66"/>
        <v>2024</v>
      </c>
      <c r="Q2163" t="str">
        <f t="shared" si="67"/>
        <v>February</v>
      </c>
      <c r="R2163" t="s">
        <v>1038</v>
      </c>
    </row>
    <row r="2164" spans="1:18" x14ac:dyDescent="0.25">
      <c r="A2164" t="s">
        <v>196</v>
      </c>
      <c r="B2164" t="s">
        <v>16</v>
      </c>
      <c r="C2164" t="s">
        <v>17</v>
      </c>
      <c r="D2164" t="s">
        <v>25</v>
      </c>
      <c r="E2164" t="s">
        <v>29</v>
      </c>
      <c r="F2164" t="s">
        <v>42</v>
      </c>
      <c r="G2164">
        <v>45.79</v>
      </c>
      <c r="H2164">
        <v>7</v>
      </c>
      <c r="I2164">
        <v>16.026499999999999</v>
      </c>
      <c r="J2164">
        <v>355.14514939999998</v>
      </c>
      <c r="K2164">
        <v>320.52999999999997</v>
      </c>
      <c r="L2164" s="1">
        <v>45364</v>
      </c>
      <c r="M2164" s="2">
        <v>0.8222222222222223</v>
      </c>
      <c r="N2164" t="s">
        <v>31</v>
      </c>
      <c r="O2164">
        <v>7.5945020879999996</v>
      </c>
      <c r="P2164">
        <f t="shared" si="66"/>
        <v>2024</v>
      </c>
      <c r="Q2164" t="str">
        <f t="shared" si="67"/>
        <v>March</v>
      </c>
      <c r="R2164" t="s">
        <v>1037</v>
      </c>
    </row>
    <row r="2165" spans="1:18" x14ac:dyDescent="0.25">
      <c r="A2165" t="s">
        <v>197</v>
      </c>
      <c r="B2165" t="s">
        <v>23</v>
      </c>
      <c r="C2165" t="s">
        <v>24</v>
      </c>
      <c r="D2165" t="s">
        <v>25</v>
      </c>
      <c r="E2165" t="s">
        <v>29</v>
      </c>
      <c r="F2165" t="s">
        <v>34</v>
      </c>
      <c r="G2165">
        <v>76.400000000000006</v>
      </c>
      <c r="H2165">
        <v>2</v>
      </c>
      <c r="I2165">
        <v>7.64</v>
      </c>
      <c r="J2165">
        <v>169.3014034</v>
      </c>
      <c r="K2165">
        <v>152.80000000000001</v>
      </c>
      <c r="L2165" s="1">
        <v>45321</v>
      </c>
      <c r="M2165" s="2">
        <v>0.8208333333333333</v>
      </c>
      <c r="N2165" t="s">
        <v>21</v>
      </c>
      <c r="O2165">
        <v>7.0520376530000002</v>
      </c>
      <c r="P2165">
        <f t="shared" si="66"/>
        <v>2024</v>
      </c>
      <c r="Q2165" t="str">
        <f t="shared" si="67"/>
        <v>January</v>
      </c>
      <c r="R2165" t="s">
        <v>1038</v>
      </c>
    </row>
    <row r="2166" spans="1:18" x14ac:dyDescent="0.25">
      <c r="A2166" t="s">
        <v>198</v>
      </c>
      <c r="B2166" t="s">
        <v>38</v>
      </c>
      <c r="C2166" t="s">
        <v>41</v>
      </c>
      <c r="D2166" t="s">
        <v>25</v>
      </c>
      <c r="E2166" t="s">
        <v>29</v>
      </c>
      <c r="F2166" t="s">
        <v>42</v>
      </c>
      <c r="G2166">
        <v>39.9</v>
      </c>
      <c r="H2166">
        <v>11</v>
      </c>
      <c r="I2166">
        <v>19.95</v>
      </c>
      <c r="J2166">
        <v>442.08939759999998</v>
      </c>
      <c r="K2166">
        <v>399</v>
      </c>
      <c r="L2166" s="1">
        <v>45342</v>
      </c>
      <c r="M2166" s="2">
        <v>0.64166666666666672</v>
      </c>
      <c r="N2166" t="s">
        <v>31</v>
      </c>
      <c r="O2166">
        <v>6.4010803320000003</v>
      </c>
      <c r="P2166">
        <f t="shared" si="66"/>
        <v>2024</v>
      </c>
      <c r="Q2166" t="str">
        <f t="shared" si="67"/>
        <v>February</v>
      </c>
      <c r="R2166" t="s">
        <v>1036</v>
      </c>
    </row>
    <row r="2167" spans="1:18" x14ac:dyDescent="0.25">
      <c r="A2167" t="s">
        <v>199</v>
      </c>
      <c r="B2167" t="s">
        <v>38</v>
      </c>
      <c r="C2167" t="s">
        <v>41</v>
      </c>
      <c r="D2167" t="s">
        <v>18</v>
      </c>
      <c r="E2167" t="s">
        <v>29</v>
      </c>
      <c r="F2167" t="s">
        <v>20</v>
      </c>
      <c r="G2167">
        <v>42.57</v>
      </c>
      <c r="H2167">
        <v>8</v>
      </c>
      <c r="I2167">
        <v>17.027999999999999</v>
      </c>
      <c r="J2167">
        <v>377.33825880000001</v>
      </c>
      <c r="K2167">
        <v>340.56</v>
      </c>
      <c r="L2167" s="1">
        <v>45347</v>
      </c>
      <c r="M2167" s="2">
        <v>0.59166666666666667</v>
      </c>
      <c r="N2167" t="s">
        <v>21</v>
      </c>
      <c r="O2167">
        <v>6.0756016710000003</v>
      </c>
      <c r="P2167">
        <f t="shared" si="66"/>
        <v>2024</v>
      </c>
      <c r="Q2167" t="str">
        <f t="shared" si="67"/>
        <v>February</v>
      </c>
      <c r="R2167" t="s">
        <v>1037</v>
      </c>
    </row>
    <row r="2168" spans="1:18" x14ac:dyDescent="0.25">
      <c r="A2168" t="s">
        <v>200</v>
      </c>
      <c r="B2168" t="s">
        <v>23</v>
      </c>
      <c r="C2168" t="s">
        <v>24</v>
      </c>
      <c r="D2168" t="s">
        <v>25</v>
      </c>
      <c r="E2168" t="s">
        <v>29</v>
      </c>
      <c r="F2168" t="s">
        <v>30</v>
      </c>
      <c r="G2168">
        <v>95.58</v>
      </c>
      <c r="H2168">
        <v>11</v>
      </c>
      <c r="I2168">
        <v>47.79</v>
      </c>
      <c r="J2168">
        <v>1059.020166</v>
      </c>
      <c r="K2168">
        <v>955.8</v>
      </c>
      <c r="L2168" s="1">
        <v>45307</v>
      </c>
      <c r="M2168" s="2">
        <v>0.56388888888888888</v>
      </c>
      <c r="N2168" t="s">
        <v>27</v>
      </c>
      <c r="O2168">
        <v>5.207658575</v>
      </c>
      <c r="P2168">
        <f t="shared" si="66"/>
        <v>2024</v>
      </c>
      <c r="Q2168" t="str">
        <f t="shared" si="67"/>
        <v>January</v>
      </c>
      <c r="R2168" t="s">
        <v>1037</v>
      </c>
    </row>
    <row r="2169" spans="1:18" x14ac:dyDescent="0.25">
      <c r="A2169" t="s">
        <v>201</v>
      </c>
      <c r="B2169" t="s">
        <v>16</v>
      </c>
      <c r="C2169" t="s">
        <v>17</v>
      </c>
      <c r="D2169" t="s">
        <v>25</v>
      </c>
      <c r="E2169" t="s">
        <v>29</v>
      </c>
      <c r="F2169" t="s">
        <v>44</v>
      </c>
      <c r="G2169">
        <v>98.98</v>
      </c>
      <c r="H2169">
        <v>11</v>
      </c>
      <c r="I2169">
        <v>49.49</v>
      </c>
      <c r="J2169">
        <v>1096.6919439999999</v>
      </c>
      <c r="K2169">
        <v>989.8</v>
      </c>
      <c r="L2169" s="1">
        <v>45506</v>
      </c>
      <c r="M2169" s="2">
        <v>0.68055555555555547</v>
      </c>
      <c r="N2169" t="s">
        <v>31</v>
      </c>
      <c r="O2169">
        <v>9.4388811669999999</v>
      </c>
      <c r="P2169">
        <f t="shared" si="66"/>
        <v>2024</v>
      </c>
      <c r="Q2169" t="str">
        <f t="shared" si="67"/>
        <v>August</v>
      </c>
      <c r="R2169" t="s">
        <v>1037</v>
      </c>
    </row>
    <row r="2170" spans="1:18" x14ac:dyDescent="0.25">
      <c r="A2170" t="s">
        <v>202</v>
      </c>
      <c r="B2170" t="s">
        <v>16</v>
      </c>
      <c r="C2170" t="s">
        <v>17</v>
      </c>
      <c r="D2170" t="s">
        <v>25</v>
      </c>
      <c r="E2170" t="s">
        <v>29</v>
      </c>
      <c r="F2170" t="s">
        <v>42</v>
      </c>
      <c r="G2170">
        <v>51.28</v>
      </c>
      <c r="H2170">
        <v>6</v>
      </c>
      <c r="I2170">
        <v>15.384</v>
      </c>
      <c r="J2170">
        <v>340.90743320000001</v>
      </c>
      <c r="K2170">
        <v>307.68</v>
      </c>
      <c r="L2170" s="1">
        <v>45310</v>
      </c>
      <c r="M2170" s="2">
        <v>0.68819444444444444</v>
      </c>
      <c r="N2170" t="s">
        <v>27</v>
      </c>
      <c r="O2170">
        <v>7.0520376530000002</v>
      </c>
      <c r="P2170">
        <f t="shared" si="66"/>
        <v>2024</v>
      </c>
      <c r="Q2170" t="str">
        <f t="shared" si="67"/>
        <v>January</v>
      </c>
      <c r="R2170" t="s">
        <v>1038</v>
      </c>
    </row>
    <row r="2171" spans="1:18" x14ac:dyDescent="0.25">
      <c r="A2171" t="s">
        <v>203</v>
      </c>
      <c r="B2171" t="s">
        <v>16</v>
      </c>
      <c r="C2171" t="s">
        <v>17</v>
      </c>
      <c r="D2171" t="s">
        <v>18</v>
      </c>
      <c r="E2171" t="s">
        <v>29</v>
      </c>
      <c r="F2171" t="s">
        <v>34</v>
      </c>
      <c r="G2171">
        <v>69.52</v>
      </c>
      <c r="H2171">
        <v>7</v>
      </c>
      <c r="I2171">
        <v>24.332000000000001</v>
      </c>
      <c r="J2171">
        <v>539.19394599999998</v>
      </c>
      <c r="K2171">
        <v>486.64</v>
      </c>
      <c r="L2171" s="1">
        <v>45293</v>
      </c>
      <c r="M2171" s="2">
        <v>0.63194444444444442</v>
      </c>
      <c r="N2171" t="s">
        <v>31</v>
      </c>
      <c r="O2171">
        <v>9.2218953930000005</v>
      </c>
      <c r="P2171">
        <f t="shared" si="66"/>
        <v>2024</v>
      </c>
      <c r="Q2171" t="str">
        <f t="shared" si="67"/>
        <v>January</v>
      </c>
      <c r="R2171" t="s">
        <v>1038</v>
      </c>
    </row>
    <row r="2172" spans="1:18" x14ac:dyDescent="0.25">
      <c r="A2172" t="s">
        <v>204</v>
      </c>
      <c r="B2172" t="s">
        <v>16</v>
      </c>
      <c r="C2172" t="s">
        <v>17</v>
      </c>
      <c r="D2172" t="s">
        <v>25</v>
      </c>
      <c r="E2172" t="s">
        <v>29</v>
      </c>
      <c r="F2172" t="s">
        <v>20</v>
      </c>
      <c r="G2172">
        <v>70.010000000000005</v>
      </c>
      <c r="H2172">
        <v>5</v>
      </c>
      <c r="I2172">
        <v>17.502500000000001</v>
      </c>
      <c r="J2172">
        <v>387.85311689999997</v>
      </c>
      <c r="K2172">
        <v>350.05</v>
      </c>
      <c r="L2172" s="1">
        <v>45352</v>
      </c>
      <c r="M2172" s="2">
        <v>0.48333333333333334</v>
      </c>
      <c r="N2172" t="s">
        <v>21</v>
      </c>
      <c r="O2172">
        <v>5.9671087839999997</v>
      </c>
      <c r="P2172">
        <f t="shared" si="66"/>
        <v>2024</v>
      </c>
      <c r="Q2172" t="str">
        <f t="shared" si="67"/>
        <v>March</v>
      </c>
      <c r="R2172" t="s">
        <v>1038</v>
      </c>
    </row>
    <row r="2173" spans="1:18" x14ac:dyDescent="0.25">
      <c r="A2173" t="s">
        <v>205</v>
      </c>
      <c r="B2173" t="s">
        <v>38</v>
      </c>
      <c r="C2173" t="s">
        <v>41</v>
      </c>
      <c r="D2173" t="s">
        <v>18</v>
      </c>
      <c r="E2173" t="s">
        <v>29</v>
      </c>
      <c r="F2173" t="s">
        <v>42</v>
      </c>
      <c r="G2173">
        <v>80.05</v>
      </c>
      <c r="H2173">
        <v>5</v>
      </c>
      <c r="I2173">
        <v>20.012499999999999</v>
      </c>
      <c r="J2173">
        <v>443.47438949999997</v>
      </c>
      <c r="K2173">
        <v>400.25</v>
      </c>
      <c r="L2173" s="1">
        <v>45317</v>
      </c>
      <c r="M2173" s="2">
        <v>0.53125</v>
      </c>
      <c r="N2173" t="s">
        <v>31</v>
      </c>
      <c r="O2173">
        <v>10</v>
      </c>
      <c r="P2173">
        <f t="shared" si="66"/>
        <v>2024</v>
      </c>
      <c r="Q2173" t="str">
        <f t="shared" si="67"/>
        <v>January</v>
      </c>
      <c r="R2173" t="s">
        <v>1037</v>
      </c>
    </row>
    <row r="2174" spans="1:18" x14ac:dyDescent="0.25">
      <c r="A2174" t="s">
        <v>206</v>
      </c>
      <c r="B2174" t="s">
        <v>23</v>
      </c>
      <c r="C2174" t="s">
        <v>24</v>
      </c>
      <c r="D2174" t="s">
        <v>25</v>
      </c>
      <c r="E2174" t="s">
        <v>29</v>
      </c>
      <c r="F2174" t="s">
        <v>26</v>
      </c>
      <c r="G2174">
        <v>20.85</v>
      </c>
      <c r="H2174">
        <v>8</v>
      </c>
      <c r="I2174">
        <v>8.34</v>
      </c>
      <c r="J2174">
        <v>184.81331209999999</v>
      </c>
      <c r="K2174">
        <v>166.8</v>
      </c>
      <c r="L2174" s="1">
        <v>45354</v>
      </c>
      <c r="M2174" s="2">
        <v>0.80347222222222225</v>
      </c>
      <c r="N2174" t="s">
        <v>27</v>
      </c>
      <c r="O2174">
        <v>6.8350518789999999</v>
      </c>
      <c r="P2174">
        <f t="shared" si="66"/>
        <v>2024</v>
      </c>
      <c r="Q2174" t="str">
        <f t="shared" si="67"/>
        <v>March</v>
      </c>
      <c r="R2174" t="s">
        <v>1036</v>
      </c>
    </row>
    <row r="2175" spans="1:18" x14ac:dyDescent="0.25">
      <c r="A2175" t="s">
        <v>207</v>
      </c>
      <c r="B2175" t="s">
        <v>38</v>
      </c>
      <c r="C2175" t="s">
        <v>41</v>
      </c>
      <c r="D2175" t="s">
        <v>18</v>
      </c>
      <c r="E2175" t="s">
        <v>29</v>
      </c>
      <c r="F2175" t="s">
        <v>26</v>
      </c>
      <c r="G2175">
        <v>52.89</v>
      </c>
      <c r="H2175">
        <v>6</v>
      </c>
      <c r="I2175">
        <v>15.867000000000001</v>
      </c>
      <c r="J2175">
        <v>351.61065020000001</v>
      </c>
      <c r="K2175">
        <v>317.33999999999997</v>
      </c>
      <c r="L2175" s="1">
        <v>45310</v>
      </c>
      <c r="M2175" s="2">
        <v>0.7319444444444444</v>
      </c>
      <c r="N2175" t="s">
        <v>31</v>
      </c>
      <c r="O2175">
        <v>10</v>
      </c>
      <c r="P2175">
        <f t="shared" si="66"/>
        <v>2024</v>
      </c>
      <c r="Q2175" t="str">
        <f t="shared" si="67"/>
        <v>January</v>
      </c>
      <c r="R2175" t="s">
        <v>1037</v>
      </c>
    </row>
    <row r="2176" spans="1:18" x14ac:dyDescent="0.25">
      <c r="A2176" t="s">
        <v>208</v>
      </c>
      <c r="B2176" t="s">
        <v>38</v>
      </c>
      <c r="C2176" t="s">
        <v>41</v>
      </c>
      <c r="D2176" t="s">
        <v>25</v>
      </c>
      <c r="E2176" t="s">
        <v>29</v>
      </c>
      <c r="F2176" t="s">
        <v>42</v>
      </c>
      <c r="G2176">
        <v>19.79</v>
      </c>
      <c r="H2176">
        <v>8</v>
      </c>
      <c r="I2176">
        <v>7.9160000000000004</v>
      </c>
      <c r="J2176">
        <v>175.41752740000001</v>
      </c>
      <c r="K2176">
        <v>158.32</v>
      </c>
      <c r="L2176" s="1">
        <v>45309</v>
      </c>
      <c r="M2176" s="2">
        <v>0.50277777777777777</v>
      </c>
      <c r="N2176" t="s">
        <v>21</v>
      </c>
      <c r="O2176">
        <v>9.4388811669999999</v>
      </c>
      <c r="P2176">
        <f t="shared" si="66"/>
        <v>2024</v>
      </c>
      <c r="Q2176" t="str">
        <f t="shared" si="67"/>
        <v>January</v>
      </c>
      <c r="R2176" t="s">
        <v>1038</v>
      </c>
    </row>
    <row r="2177" spans="1:18" x14ac:dyDescent="0.25">
      <c r="A2177" t="s">
        <v>209</v>
      </c>
      <c r="B2177" t="s">
        <v>16</v>
      </c>
      <c r="C2177" t="s">
        <v>17</v>
      </c>
      <c r="D2177" t="s">
        <v>18</v>
      </c>
      <c r="E2177" t="s">
        <v>29</v>
      </c>
      <c r="F2177" t="s">
        <v>30</v>
      </c>
      <c r="G2177">
        <v>33.840000000000003</v>
      </c>
      <c r="H2177">
        <v>10</v>
      </c>
      <c r="I2177">
        <v>15.228</v>
      </c>
      <c r="J2177">
        <v>337.45049360000002</v>
      </c>
      <c r="K2177">
        <v>304.56</v>
      </c>
      <c r="L2177" s="1">
        <v>45372</v>
      </c>
      <c r="M2177" s="2">
        <v>0.68125000000000002</v>
      </c>
      <c r="N2177" t="s">
        <v>21</v>
      </c>
      <c r="O2177">
        <v>9.5473740540000005</v>
      </c>
      <c r="P2177">
        <f t="shared" si="66"/>
        <v>2024</v>
      </c>
      <c r="Q2177" t="str">
        <f t="shared" si="67"/>
        <v>March</v>
      </c>
      <c r="R2177" t="s">
        <v>1036</v>
      </c>
    </row>
    <row r="2178" spans="1:18" x14ac:dyDescent="0.25">
      <c r="A2178" t="s">
        <v>210</v>
      </c>
      <c r="B2178" t="s">
        <v>16</v>
      </c>
      <c r="C2178" t="s">
        <v>17</v>
      </c>
      <c r="D2178" t="s">
        <v>18</v>
      </c>
      <c r="E2178" t="s">
        <v>29</v>
      </c>
      <c r="F2178" t="s">
        <v>42</v>
      </c>
      <c r="G2178">
        <v>22.17</v>
      </c>
      <c r="H2178">
        <v>8</v>
      </c>
      <c r="I2178">
        <v>8.8680000000000003</v>
      </c>
      <c r="J2178">
        <v>196.51372319999999</v>
      </c>
      <c r="K2178">
        <v>177.36</v>
      </c>
      <c r="L2178" s="1">
        <v>45354</v>
      </c>
      <c r="M2178" s="2">
        <v>0.7090277777777777</v>
      </c>
      <c r="N2178" t="s">
        <v>31</v>
      </c>
      <c r="O2178">
        <v>10</v>
      </c>
      <c r="P2178">
        <f t="shared" si="66"/>
        <v>2024</v>
      </c>
      <c r="Q2178" t="str">
        <f t="shared" si="67"/>
        <v>March</v>
      </c>
      <c r="R2178" t="s">
        <v>1037</v>
      </c>
    </row>
    <row r="2179" spans="1:18" x14ac:dyDescent="0.25">
      <c r="A2179" t="s">
        <v>211</v>
      </c>
      <c r="B2179" t="s">
        <v>23</v>
      </c>
      <c r="C2179" t="s">
        <v>24</v>
      </c>
      <c r="D2179" t="s">
        <v>25</v>
      </c>
      <c r="E2179" t="s">
        <v>19</v>
      </c>
      <c r="F2179" t="s">
        <v>44</v>
      </c>
      <c r="G2179">
        <v>22.51</v>
      </c>
      <c r="H2179">
        <v>7</v>
      </c>
      <c r="I2179">
        <v>7.8784999999999998</v>
      </c>
      <c r="J2179">
        <v>174.58653229999999</v>
      </c>
      <c r="K2179">
        <v>157.57</v>
      </c>
      <c r="L2179" s="1">
        <v>45335</v>
      </c>
      <c r="M2179" s="2">
        <v>0.4513888888888889</v>
      </c>
      <c r="N2179" t="s">
        <v>31</v>
      </c>
      <c r="O2179">
        <v>5.207658575</v>
      </c>
      <c r="P2179">
        <f t="shared" ref="P2179:P2242" si="68">YEAR(L2179)</f>
        <v>2024</v>
      </c>
      <c r="Q2179" t="str">
        <f t="shared" ref="Q2179:Q2242" si="69">TEXT(L2179,"MMMM")</f>
        <v>February</v>
      </c>
      <c r="R2179" t="s">
        <v>1036</v>
      </c>
    </row>
    <row r="2180" spans="1:18" x14ac:dyDescent="0.25">
      <c r="A2180" t="s">
        <v>212</v>
      </c>
      <c r="B2180" t="s">
        <v>16</v>
      </c>
      <c r="C2180" t="s">
        <v>17</v>
      </c>
      <c r="D2180" t="s">
        <v>25</v>
      </c>
      <c r="E2180" t="s">
        <v>29</v>
      </c>
      <c r="F2180" t="s">
        <v>42</v>
      </c>
      <c r="G2180">
        <v>73.88</v>
      </c>
      <c r="H2180">
        <v>6</v>
      </c>
      <c r="I2180">
        <v>22.164000000000001</v>
      </c>
      <c r="J2180">
        <v>491.15134879999999</v>
      </c>
      <c r="K2180">
        <v>443.28</v>
      </c>
      <c r="L2180" s="1">
        <v>45374</v>
      </c>
      <c r="M2180" s="2">
        <v>0.8027777777777777</v>
      </c>
      <c r="N2180" t="s">
        <v>21</v>
      </c>
      <c r="O2180">
        <v>4.7736870270000002</v>
      </c>
      <c r="P2180">
        <f t="shared" si="68"/>
        <v>2024</v>
      </c>
      <c r="Q2180" t="str">
        <f t="shared" si="69"/>
        <v>March</v>
      </c>
      <c r="R2180" t="s">
        <v>1038</v>
      </c>
    </row>
    <row r="2181" spans="1:18" x14ac:dyDescent="0.25">
      <c r="A2181" t="s">
        <v>213</v>
      </c>
      <c r="B2181" t="s">
        <v>23</v>
      </c>
      <c r="C2181" t="s">
        <v>24</v>
      </c>
      <c r="D2181" t="s">
        <v>18</v>
      </c>
      <c r="E2181" t="s">
        <v>29</v>
      </c>
      <c r="F2181" t="s">
        <v>20</v>
      </c>
      <c r="G2181">
        <v>86.8</v>
      </c>
      <c r="H2181">
        <v>3</v>
      </c>
      <c r="I2181">
        <v>13.02</v>
      </c>
      <c r="J2181">
        <v>288.52150160000002</v>
      </c>
      <c r="K2181">
        <v>260.39999999999998</v>
      </c>
      <c r="L2181" s="1">
        <v>45319</v>
      </c>
      <c r="M2181" s="2">
        <v>0.69930555555555562</v>
      </c>
      <c r="N2181" t="s">
        <v>21</v>
      </c>
      <c r="O2181">
        <v>10</v>
      </c>
      <c r="P2181">
        <f t="shared" si="68"/>
        <v>2024</v>
      </c>
      <c r="Q2181" t="str">
        <f t="shared" si="69"/>
        <v>January</v>
      </c>
      <c r="R2181" t="s">
        <v>1037</v>
      </c>
    </row>
    <row r="2182" spans="1:18" x14ac:dyDescent="0.25">
      <c r="A2182" t="s">
        <v>214</v>
      </c>
      <c r="B2182" t="s">
        <v>23</v>
      </c>
      <c r="C2182" t="s">
        <v>24</v>
      </c>
      <c r="D2182" t="s">
        <v>25</v>
      </c>
      <c r="E2182" t="s">
        <v>29</v>
      </c>
      <c r="F2182" t="s">
        <v>44</v>
      </c>
      <c r="G2182">
        <v>64.260000000000005</v>
      </c>
      <c r="H2182">
        <v>7</v>
      </c>
      <c r="I2182">
        <v>22.491</v>
      </c>
      <c r="J2182">
        <v>498.39762619999999</v>
      </c>
      <c r="K2182">
        <v>449.82</v>
      </c>
      <c r="L2182" s="1">
        <v>45537</v>
      </c>
      <c r="M2182" s="2">
        <v>0.41666666666666669</v>
      </c>
      <c r="N2182" t="s">
        <v>27</v>
      </c>
      <c r="O2182">
        <v>6.184094558</v>
      </c>
      <c r="P2182">
        <f t="shared" si="68"/>
        <v>2024</v>
      </c>
      <c r="Q2182" t="str">
        <f t="shared" si="69"/>
        <v>September</v>
      </c>
      <c r="R2182" t="s">
        <v>1038</v>
      </c>
    </row>
    <row r="2183" spans="1:18" x14ac:dyDescent="0.25">
      <c r="A2183" t="s">
        <v>215</v>
      </c>
      <c r="B2183" t="s">
        <v>23</v>
      </c>
      <c r="C2183" t="s">
        <v>24</v>
      </c>
      <c r="D2183" t="s">
        <v>18</v>
      </c>
      <c r="E2183" t="s">
        <v>29</v>
      </c>
      <c r="F2183" t="s">
        <v>42</v>
      </c>
      <c r="G2183">
        <v>38.47</v>
      </c>
      <c r="H2183">
        <v>8</v>
      </c>
      <c r="I2183">
        <v>15.388</v>
      </c>
      <c r="J2183">
        <v>340.99607270000001</v>
      </c>
      <c r="K2183">
        <v>307.76</v>
      </c>
      <c r="L2183" s="1">
        <v>45314</v>
      </c>
      <c r="M2183" s="2">
        <v>0.49374999999999997</v>
      </c>
      <c r="N2183" t="s">
        <v>27</v>
      </c>
      <c r="O2183">
        <v>8.3539522969999993</v>
      </c>
      <c r="P2183">
        <f t="shared" si="68"/>
        <v>2024</v>
      </c>
      <c r="Q2183" t="str">
        <f t="shared" si="69"/>
        <v>January</v>
      </c>
      <c r="R2183" t="s">
        <v>1036</v>
      </c>
    </row>
    <row r="2184" spans="1:18" x14ac:dyDescent="0.25">
      <c r="A2184" t="s">
        <v>216</v>
      </c>
      <c r="B2184" t="s">
        <v>16</v>
      </c>
      <c r="C2184" t="s">
        <v>17</v>
      </c>
      <c r="D2184" t="s">
        <v>18</v>
      </c>
      <c r="E2184" t="s">
        <v>29</v>
      </c>
      <c r="F2184" t="s">
        <v>34</v>
      </c>
      <c r="G2184">
        <v>15.5</v>
      </c>
      <c r="H2184">
        <v>11</v>
      </c>
      <c r="I2184">
        <v>7.75</v>
      </c>
      <c r="J2184">
        <v>171.7389891</v>
      </c>
      <c r="K2184">
        <v>155</v>
      </c>
      <c r="L2184" s="1">
        <v>45374</v>
      </c>
      <c r="M2184" s="2">
        <v>0.4548611111111111</v>
      </c>
      <c r="N2184" t="s">
        <v>21</v>
      </c>
      <c r="O2184">
        <v>8.6794309579999993</v>
      </c>
      <c r="P2184">
        <f t="shared" si="68"/>
        <v>2024</v>
      </c>
      <c r="Q2184" t="str">
        <f t="shared" si="69"/>
        <v>March</v>
      </c>
      <c r="R2184" t="s">
        <v>1038</v>
      </c>
    </row>
    <row r="2185" spans="1:18" x14ac:dyDescent="0.25">
      <c r="A2185" t="s">
        <v>217</v>
      </c>
      <c r="B2185" t="s">
        <v>23</v>
      </c>
      <c r="C2185" t="s">
        <v>24</v>
      </c>
      <c r="D2185" t="s">
        <v>25</v>
      </c>
      <c r="E2185" t="s">
        <v>29</v>
      </c>
      <c r="F2185" t="s">
        <v>20</v>
      </c>
      <c r="G2185">
        <v>34.31</v>
      </c>
      <c r="H2185">
        <v>8</v>
      </c>
      <c r="I2185">
        <v>13.724</v>
      </c>
      <c r="J2185">
        <v>304.12204980000001</v>
      </c>
      <c r="K2185">
        <v>274.48</v>
      </c>
      <c r="L2185" s="1">
        <v>45316</v>
      </c>
      <c r="M2185" s="2">
        <v>0.625</v>
      </c>
      <c r="N2185" t="s">
        <v>21</v>
      </c>
      <c r="O2185">
        <v>6.184094558</v>
      </c>
      <c r="P2185">
        <f t="shared" si="68"/>
        <v>2024</v>
      </c>
      <c r="Q2185" t="str">
        <f t="shared" si="69"/>
        <v>January</v>
      </c>
      <c r="R2185" t="s">
        <v>1038</v>
      </c>
    </row>
    <row r="2186" spans="1:18" x14ac:dyDescent="0.25">
      <c r="A2186" t="s">
        <v>218</v>
      </c>
      <c r="B2186" t="s">
        <v>16</v>
      </c>
      <c r="C2186" t="s">
        <v>17</v>
      </c>
      <c r="D2186" t="s">
        <v>25</v>
      </c>
      <c r="E2186" t="s">
        <v>19</v>
      </c>
      <c r="F2186" t="s">
        <v>34</v>
      </c>
      <c r="G2186">
        <v>12.34</v>
      </c>
      <c r="H2186">
        <v>7</v>
      </c>
      <c r="I2186">
        <v>4.319</v>
      </c>
      <c r="J2186">
        <v>95.708476610000005</v>
      </c>
      <c r="K2186">
        <v>86.38</v>
      </c>
      <c r="L2186" s="1">
        <v>45385</v>
      </c>
      <c r="M2186" s="2">
        <v>0.47152777777777777</v>
      </c>
      <c r="N2186" t="s">
        <v>31</v>
      </c>
      <c r="O2186">
        <v>7.2690234269999996</v>
      </c>
      <c r="P2186">
        <f t="shared" si="68"/>
        <v>2024</v>
      </c>
      <c r="Q2186" t="str">
        <f t="shared" si="69"/>
        <v>April</v>
      </c>
      <c r="R2186" t="s">
        <v>1038</v>
      </c>
    </row>
    <row r="2187" spans="1:18" x14ac:dyDescent="0.25">
      <c r="A2187" t="s">
        <v>219</v>
      </c>
      <c r="B2187" t="s">
        <v>38</v>
      </c>
      <c r="C2187" t="s">
        <v>41</v>
      </c>
      <c r="D2187" t="s">
        <v>18</v>
      </c>
      <c r="E2187" t="s">
        <v>29</v>
      </c>
      <c r="F2187" t="s">
        <v>42</v>
      </c>
      <c r="G2187">
        <v>18.079999999999998</v>
      </c>
      <c r="H2187">
        <v>3</v>
      </c>
      <c r="I2187">
        <v>2.7120000000000002</v>
      </c>
      <c r="J2187">
        <v>60.097566239999999</v>
      </c>
      <c r="K2187">
        <v>54.24</v>
      </c>
      <c r="L2187" s="1">
        <v>45415</v>
      </c>
      <c r="M2187" s="2">
        <v>0.82361111111111107</v>
      </c>
      <c r="N2187" t="s">
        <v>21</v>
      </c>
      <c r="O2187">
        <v>8.6794309579999993</v>
      </c>
      <c r="P2187">
        <f t="shared" si="68"/>
        <v>2024</v>
      </c>
      <c r="Q2187" t="str">
        <f t="shared" si="69"/>
        <v>May</v>
      </c>
      <c r="R2187" t="s">
        <v>1037</v>
      </c>
    </row>
    <row r="2188" spans="1:18" x14ac:dyDescent="0.25">
      <c r="A2188" t="s">
        <v>220</v>
      </c>
      <c r="B2188" t="s">
        <v>38</v>
      </c>
      <c r="C2188" t="s">
        <v>41</v>
      </c>
      <c r="D2188" t="s">
        <v>18</v>
      </c>
      <c r="E2188" t="s">
        <v>19</v>
      </c>
      <c r="F2188" t="s">
        <v>30</v>
      </c>
      <c r="G2188">
        <v>94.49</v>
      </c>
      <c r="H2188">
        <v>8</v>
      </c>
      <c r="I2188">
        <v>37.795999999999999</v>
      </c>
      <c r="J2188">
        <v>837.55442970000001</v>
      </c>
      <c r="K2188">
        <v>755.92</v>
      </c>
      <c r="L2188" s="1">
        <v>45354</v>
      </c>
      <c r="M2188" s="2">
        <v>0.79166666666666663</v>
      </c>
      <c r="N2188" t="s">
        <v>21</v>
      </c>
      <c r="O2188">
        <v>8.1369665229999999</v>
      </c>
      <c r="P2188">
        <f t="shared" si="68"/>
        <v>2024</v>
      </c>
      <c r="Q2188" t="str">
        <f t="shared" si="69"/>
        <v>March</v>
      </c>
      <c r="R2188" t="s">
        <v>1037</v>
      </c>
    </row>
    <row r="2189" spans="1:18" x14ac:dyDescent="0.25">
      <c r="A2189" t="s">
        <v>221</v>
      </c>
      <c r="B2189" t="s">
        <v>38</v>
      </c>
      <c r="C2189" t="s">
        <v>41</v>
      </c>
      <c r="D2189" t="s">
        <v>18</v>
      </c>
      <c r="E2189" t="s">
        <v>29</v>
      </c>
      <c r="F2189" t="s">
        <v>30</v>
      </c>
      <c r="G2189">
        <v>46.47</v>
      </c>
      <c r="H2189">
        <v>4</v>
      </c>
      <c r="I2189">
        <v>9.2940000000000005</v>
      </c>
      <c r="J2189">
        <v>205.95382770000001</v>
      </c>
      <c r="K2189">
        <v>185.88</v>
      </c>
      <c r="L2189" s="1">
        <v>45506</v>
      </c>
      <c r="M2189" s="2">
        <v>0.45347222222222222</v>
      </c>
      <c r="N2189" t="s">
        <v>27</v>
      </c>
      <c r="O2189">
        <v>7.5945020879999996</v>
      </c>
      <c r="P2189">
        <f t="shared" si="68"/>
        <v>2024</v>
      </c>
      <c r="Q2189" t="str">
        <f t="shared" si="69"/>
        <v>August</v>
      </c>
      <c r="R2189" t="s">
        <v>1037</v>
      </c>
    </row>
    <row r="2190" spans="1:18" x14ac:dyDescent="0.25">
      <c r="A2190" t="s">
        <v>222</v>
      </c>
      <c r="B2190" t="s">
        <v>16</v>
      </c>
      <c r="C2190" t="s">
        <v>17</v>
      </c>
      <c r="D2190" t="s">
        <v>25</v>
      </c>
      <c r="E2190" t="s">
        <v>29</v>
      </c>
      <c r="F2190" t="s">
        <v>30</v>
      </c>
      <c r="G2190">
        <v>74.069999999999993</v>
      </c>
      <c r="H2190">
        <v>1</v>
      </c>
      <c r="I2190">
        <v>3.7035</v>
      </c>
      <c r="J2190">
        <v>82.069076899999999</v>
      </c>
      <c r="K2190">
        <v>74.069999999999993</v>
      </c>
      <c r="L2190" s="1">
        <v>45567</v>
      </c>
      <c r="M2190" s="2">
        <v>0.53472222222222221</v>
      </c>
      <c r="N2190" t="s">
        <v>21</v>
      </c>
      <c r="O2190">
        <v>10</v>
      </c>
      <c r="P2190">
        <f t="shared" si="68"/>
        <v>2024</v>
      </c>
      <c r="Q2190" t="str">
        <f t="shared" si="69"/>
        <v>October</v>
      </c>
      <c r="R2190" t="s">
        <v>1038</v>
      </c>
    </row>
    <row r="2191" spans="1:18" x14ac:dyDescent="0.25">
      <c r="A2191" t="s">
        <v>223</v>
      </c>
      <c r="B2191" t="s">
        <v>23</v>
      </c>
      <c r="C2191" t="s">
        <v>24</v>
      </c>
      <c r="D2191" t="s">
        <v>25</v>
      </c>
      <c r="E2191" t="s">
        <v>19</v>
      </c>
      <c r="F2191" t="s">
        <v>30</v>
      </c>
      <c r="G2191">
        <v>69.81</v>
      </c>
      <c r="H2191">
        <v>4</v>
      </c>
      <c r="I2191">
        <v>13.962</v>
      </c>
      <c r="J2191">
        <v>309.39609869999998</v>
      </c>
      <c r="K2191">
        <v>279.24</v>
      </c>
      <c r="L2191" s="1">
        <v>45319</v>
      </c>
      <c r="M2191" s="2">
        <v>0.86805555555555547</v>
      </c>
      <c r="N2191" t="s">
        <v>31</v>
      </c>
      <c r="O2191">
        <v>6.4010803320000003</v>
      </c>
      <c r="P2191">
        <f t="shared" si="68"/>
        <v>2024</v>
      </c>
      <c r="Q2191" t="str">
        <f t="shared" si="69"/>
        <v>January</v>
      </c>
      <c r="R2191" t="s">
        <v>1038</v>
      </c>
    </row>
    <row r="2192" spans="1:18" x14ac:dyDescent="0.25">
      <c r="A2192" t="s">
        <v>224</v>
      </c>
      <c r="B2192" t="s">
        <v>38</v>
      </c>
      <c r="C2192" t="s">
        <v>41</v>
      </c>
      <c r="D2192" t="s">
        <v>25</v>
      </c>
      <c r="E2192" t="s">
        <v>19</v>
      </c>
      <c r="F2192" t="s">
        <v>30</v>
      </c>
      <c r="G2192">
        <v>77.040000000000006</v>
      </c>
      <c r="H2192">
        <v>3</v>
      </c>
      <c r="I2192">
        <v>11.555999999999999</v>
      </c>
      <c r="J2192">
        <v>256.07945260000002</v>
      </c>
      <c r="K2192">
        <v>231.12</v>
      </c>
      <c r="L2192" s="1">
        <v>45598</v>
      </c>
      <c r="M2192" s="2">
        <v>0.44375000000000003</v>
      </c>
      <c r="N2192" t="s">
        <v>31</v>
      </c>
      <c r="O2192">
        <v>7.8114878619999999</v>
      </c>
      <c r="P2192">
        <f t="shared" si="68"/>
        <v>2024</v>
      </c>
      <c r="Q2192" t="str">
        <f t="shared" si="69"/>
        <v>November</v>
      </c>
      <c r="R2192" t="s">
        <v>1038</v>
      </c>
    </row>
    <row r="2193" spans="1:18" x14ac:dyDescent="0.25">
      <c r="A2193" t="s">
        <v>225</v>
      </c>
      <c r="B2193" t="s">
        <v>38</v>
      </c>
      <c r="C2193" t="s">
        <v>41</v>
      </c>
      <c r="D2193" t="s">
        <v>25</v>
      </c>
      <c r="E2193" t="s">
        <v>19</v>
      </c>
      <c r="F2193" t="s">
        <v>44</v>
      </c>
      <c r="G2193">
        <v>73.52</v>
      </c>
      <c r="H2193">
        <v>2</v>
      </c>
      <c r="I2193">
        <v>7.3520000000000003</v>
      </c>
      <c r="J2193">
        <v>162.91936100000001</v>
      </c>
      <c r="K2193">
        <v>147.04</v>
      </c>
      <c r="L2193" s="1">
        <v>45306</v>
      </c>
      <c r="M2193" s="2">
        <v>0.57013888888888886</v>
      </c>
      <c r="N2193" t="s">
        <v>21</v>
      </c>
      <c r="O2193">
        <v>4.9906728009999997</v>
      </c>
      <c r="P2193">
        <f t="shared" si="68"/>
        <v>2024</v>
      </c>
      <c r="Q2193" t="str">
        <f t="shared" si="69"/>
        <v>January</v>
      </c>
      <c r="R2193" t="s">
        <v>1037</v>
      </c>
    </row>
    <row r="2194" spans="1:18" x14ac:dyDescent="0.25">
      <c r="A2194" t="s">
        <v>226</v>
      </c>
      <c r="B2194" t="s">
        <v>23</v>
      </c>
      <c r="C2194" t="s">
        <v>24</v>
      </c>
      <c r="D2194" t="s">
        <v>25</v>
      </c>
      <c r="E2194" t="s">
        <v>19</v>
      </c>
      <c r="F2194" t="s">
        <v>42</v>
      </c>
      <c r="G2194">
        <v>87.8</v>
      </c>
      <c r="H2194">
        <v>10</v>
      </c>
      <c r="I2194">
        <v>39.51</v>
      </c>
      <c r="J2194">
        <v>875.5364462</v>
      </c>
      <c r="K2194">
        <v>790.2</v>
      </c>
      <c r="L2194" s="1">
        <v>45367</v>
      </c>
      <c r="M2194" s="2">
        <v>0.79722222222222217</v>
      </c>
      <c r="N2194" t="s">
        <v>27</v>
      </c>
      <c r="O2194">
        <v>9.9813456019999993</v>
      </c>
      <c r="P2194">
        <f t="shared" si="68"/>
        <v>2024</v>
      </c>
      <c r="Q2194" t="str">
        <f t="shared" si="69"/>
        <v>March</v>
      </c>
      <c r="R2194" t="s">
        <v>1038</v>
      </c>
    </row>
    <row r="2195" spans="1:18" x14ac:dyDescent="0.25">
      <c r="A2195" t="s">
        <v>227</v>
      </c>
      <c r="B2195" t="s">
        <v>38</v>
      </c>
      <c r="C2195" t="s">
        <v>41</v>
      </c>
      <c r="D2195" t="s">
        <v>25</v>
      </c>
      <c r="E2195" t="s">
        <v>29</v>
      </c>
      <c r="F2195" t="s">
        <v>30</v>
      </c>
      <c r="G2195">
        <v>25.55</v>
      </c>
      <c r="H2195">
        <v>4</v>
      </c>
      <c r="I2195">
        <v>5.1100000000000003</v>
      </c>
      <c r="J2195">
        <v>113.2369334</v>
      </c>
      <c r="K2195">
        <v>102.2</v>
      </c>
      <c r="L2195" s="1">
        <v>45317</v>
      </c>
      <c r="M2195" s="2">
        <v>0.84930555555555554</v>
      </c>
      <c r="N2195" t="s">
        <v>21</v>
      </c>
      <c r="O2195">
        <v>6.184094558</v>
      </c>
      <c r="P2195">
        <f t="shared" si="68"/>
        <v>2024</v>
      </c>
      <c r="Q2195" t="str">
        <f t="shared" si="69"/>
        <v>January</v>
      </c>
      <c r="R2195" t="s">
        <v>1037</v>
      </c>
    </row>
    <row r="2196" spans="1:18" x14ac:dyDescent="0.25">
      <c r="A2196" t="s">
        <v>228</v>
      </c>
      <c r="B2196" t="s">
        <v>16</v>
      </c>
      <c r="C2196" t="s">
        <v>17</v>
      </c>
      <c r="D2196" t="s">
        <v>25</v>
      </c>
      <c r="E2196" t="s">
        <v>29</v>
      </c>
      <c r="F2196" t="s">
        <v>26</v>
      </c>
      <c r="G2196">
        <v>32.71</v>
      </c>
      <c r="H2196">
        <v>5</v>
      </c>
      <c r="I2196">
        <v>8.1775000000000002</v>
      </c>
      <c r="J2196">
        <v>181.21233330000001</v>
      </c>
      <c r="K2196">
        <v>163.55000000000001</v>
      </c>
      <c r="L2196" s="1">
        <v>45370</v>
      </c>
      <c r="M2196" s="2">
        <v>0.47916666666666669</v>
      </c>
      <c r="N2196" t="s">
        <v>31</v>
      </c>
      <c r="O2196">
        <v>10</v>
      </c>
      <c r="P2196">
        <f t="shared" si="68"/>
        <v>2024</v>
      </c>
      <c r="Q2196" t="str">
        <f t="shared" si="69"/>
        <v>March</v>
      </c>
      <c r="R2196" t="s">
        <v>1038</v>
      </c>
    </row>
    <row r="2197" spans="1:18" x14ac:dyDescent="0.25">
      <c r="A2197" t="s">
        <v>229</v>
      </c>
      <c r="B2197" t="s">
        <v>23</v>
      </c>
      <c r="C2197" t="s">
        <v>24</v>
      </c>
      <c r="D2197" t="s">
        <v>18</v>
      </c>
      <c r="E2197" t="s">
        <v>19</v>
      </c>
      <c r="F2197" t="s">
        <v>44</v>
      </c>
      <c r="G2197">
        <v>74.290000000000006</v>
      </c>
      <c r="H2197">
        <v>1</v>
      </c>
      <c r="I2197">
        <v>3.7145000000000001</v>
      </c>
      <c r="J2197">
        <v>82.312835469999996</v>
      </c>
      <c r="K2197">
        <v>74.290000000000006</v>
      </c>
      <c r="L2197" s="1">
        <v>45304</v>
      </c>
      <c r="M2197" s="2">
        <v>0.8125</v>
      </c>
      <c r="N2197" t="s">
        <v>27</v>
      </c>
      <c r="O2197">
        <v>5.4246443490000003</v>
      </c>
      <c r="P2197">
        <f t="shared" si="68"/>
        <v>2024</v>
      </c>
      <c r="Q2197" t="str">
        <f t="shared" si="69"/>
        <v>January</v>
      </c>
      <c r="R2197" t="s">
        <v>1038</v>
      </c>
    </row>
    <row r="2198" spans="1:18" x14ac:dyDescent="0.25">
      <c r="A2198" t="s">
        <v>230</v>
      </c>
      <c r="B2198" t="s">
        <v>23</v>
      </c>
      <c r="C2198" t="s">
        <v>24</v>
      </c>
      <c r="D2198" t="s">
        <v>18</v>
      </c>
      <c r="E2198" t="s">
        <v>29</v>
      </c>
      <c r="F2198" t="s">
        <v>20</v>
      </c>
      <c r="G2198">
        <v>43.7</v>
      </c>
      <c r="H2198">
        <v>2</v>
      </c>
      <c r="I2198">
        <v>4.37</v>
      </c>
      <c r="J2198">
        <v>96.838629960000006</v>
      </c>
      <c r="K2198">
        <v>87.4</v>
      </c>
      <c r="L2198" s="1">
        <v>45377</v>
      </c>
      <c r="M2198" s="2">
        <v>0.75208333333333333</v>
      </c>
      <c r="N2198" t="s">
        <v>27</v>
      </c>
      <c r="O2198">
        <v>5.3161514619999997</v>
      </c>
      <c r="P2198">
        <f t="shared" si="68"/>
        <v>2024</v>
      </c>
      <c r="Q2198" t="str">
        <f t="shared" si="69"/>
        <v>March</v>
      </c>
      <c r="R2198" t="s">
        <v>1038</v>
      </c>
    </row>
    <row r="2199" spans="1:18" x14ac:dyDescent="0.25">
      <c r="A2199" t="s">
        <v>231</v>
      </c>
      <c r="B2199" t="s">
        <v>16</v>
      </c>
      <c r="C2199" t="s">
        <v>17</v>
      </c>
      <c r="D2199" t="s">
        <v>25</v>
      </c>
      <c r="E2199" t="s">
        <v>19</v>
      </c>
      <c r="F2199" t="s">
        <v>30</v>
      </c>
      <c r="G2199">
        <v>25.29</v>
      </c>
      <c r="H2199">
        <v>1</v>
      </c>
      <c r="I2199">
        <v>1.2645</v>
      </c>
      <c r="J2199">
        <v>28.021155050000001</v>
      </c>
      <c r="K2199">
        <v>25.29</v>
      </c>
      <c r="L2199" s="1">
        <v>45374</v>
      </c>
      <c r="M2199" s="2">
        <v>0.42569444444444443</v>
      </c>
      <c r="N2199" t="s">
        <v>21</v>
      </c>
      <c r="O2199">
        <v>6.6180661049999996</v>
      </c>
      <c r="P2199">
        <f t="shared" si="68"/>
        <v>2024</v>
      </c>
      <c r="Q2199" t="str">
        <f t="shared" si="69"/>
        <v>March</v>
      </c>
      <c r="R2199" t="s">
        <v>1038</v>
      </c>
    </row>
    <row r="2200" spans="1:18" x14ac:dyDescent="0.25">
      <c r="A2200" t="s">
        <v>232</v>
      </c>
      <c r="B2200" t="s">
        <v>23</v>
      </c>
      <c r="C2200" t="s">
        <v>24</v>
      </c>
      <c r="D2200" t="s">
        <v>25</v>
      </c>
      <c r="E2200" t="s">
        <v>29</v>
      </c>
      <c r="F2200" t="s">
        <v>20</v>
      </c>
      <c r="G2200">
        <v>41.5</v>
      </c>
      <c r="H2200">
        <v>4</v>
      </c>
      <c r="I2200">
        <v>8.3000000000000007</v>
      </c>
      <c r="J2200">
        <v>183.92691730000001</v>
      </c>
      <c r="K2200">
        <v>166</v>
      </c>
      <c r="L2200" s="1">
        <v>45629</v>
      </c>
      <c r="M2200" s="2">
        <v>0.83194444444444438</v>
      </c>
      <c r="N2200" t="s">
        <v>31</v>
      </c>
      <c r="O2200">
        <v>8.8964167320000005</v>
      </c>
      <c r="P2200">
        <f t="shared" si="68"/>
        <v>2024</v>
      </c>
      <c r="Q2200" t="str">
        <f t="shared" si="69"/>
        <v>December</v>
      </c>
      <c r="R2200" t="s">
        <v>1036</v>
      </c>
    </row>
    <row r="2201" spans="1:18" x14ac:dyDescent="0.25">
      <c r="A2201" t="s">
        <v>233</v>
      </c>
      <c r="B2201" t="s">
        <v>23</v>
      </c>
      <c r="C2201" t="s">
        <v>24</v>
      </c>
      <c r="D2201" t="s">
        <v>18</v>
      </c>
      <c r="E2201" t="s">
        <v>19</v>
      </c>
      <c r="F2201" t="s">
        <v>42</v>
      </c>
      <c r="G2201">
        <v>71.39</v>
      </c>
      <c r="H2201">
        <v>5</v>
      </c>
      <c r="I2201">
        <v>17.8475</v>
      </c>
      <c r="J2201">
        <v>395.49827190000002</v>
      </c>
      <c r="K2201">
        <v>356.95</v>
      </c>
      <c r="L2201" s="1">
        <v>45339</v>
      </c>
      <c r="M2201" s="2">
        <v>0.83124999999999993</v>
      </c>
      <c r="N2201" t="s">
        <v>31</v>
      </c>
      <c r="O2201">
        <v>5.9671087839999997</v>
      </c>
      <c r="P2201">
        <f t="shared" si="68"/>
        <v>2024</v>
      </c>
      <c r="Q2201" t="str">
        <f t="shared" si="69"/>
        <v>February</v>
      </c>
      <c r="R2201" t="s">
        <v>1038</v>
      </c>
    </row>
    <row r="2202" spans="1:18" x14ac:dyDescent="0.25">
      <c r="A2202" t="s">
        <v>234</v>
      </c>
      <c r="B2202" t="s">
        <v>23</v>
      </c>
      <c r="C2202" t="s">
        <v>24</v>
      </c>
      <c r="D2202" t="s">
        <v>18</v>
      </c>
      <c r="E2202" t="s">
        <v>19</v>
      </c>
      <c r="F2202" t="s">
        <v>34</v>
      </c>
      <c r="G2202">
        <v>19.149999999999999</v>
      </c>
      <c r="H2202">
        <v>6</v>
      </c>
      <c r="I2202">
        <v>5.7450000000000001</v>
      </c>
      <c r="J2202">
        <v>127.3084506</v>
      </c>
      <c r="K2202">
        <v>114.9</v>
      </c>
      <c r="L2202" s="1">
        <v>45320</v>
      </c>
      <c r="M2202" s="2">
        <v>0.41736111111111113</v>
      </c>
      <c r="N2202" t="s">
        <v>31</v>
      </c>
      <c r="O2202">
        <v>7.3775163140000002</v>
      </c>
      <c r="P2202">
        <f t="shared" si="68"/>
        <v>2024</v>
      </c>
      <c r="Q2202" t="str">
        <f t="shared" si="69"/>
        <v>January</v>
      </c>
      <c r="R2202" t="s">
        <v>1038</v>
      </c>
    </row>
    <row r="2203" spans="1:18" x14ac:dyDescent="0.25">
      <c r="A2203" t="s">
        <v>235</v>
      </c>
      <c r="B2203" t="s">
        <v>38</v>
      </c>
      <c r="C2203" t="s">
        <v>41</v>
      </c>
      <c r="D2203" t="s">
        <v>18</v>
      </c>
      <c r="E2203" t="s">
        <v>19</v>
      </c>
      <c r="F2203" t="s">
        <v>26</v>
      </c>
      <c r="G2203">
        <v>57.49</v>
      </c>
      <c r="H2203">
        <v>4</v>
      </c>
      <c r="I2203">
        <v>11.497999999999999</v>
      </c>
      <c r="J2203">
        <v>254.7941802</v>
      </c>
      <c r="K2203">
        <v>229.96</v>
      </c>
      <c r="L2203" s="1">
        <v>45366</v>
      </c>
      <c r="M2203" s="2">
        <v>0.49791666666666662</v>
      </c>
      <c r="N2203" t="s">
        <v>27</v>
      </c>
      <c r="O2203">
        <v>7.1605305399999999</v>
      </c>
      <c r="P2203">
        <f t="shared" si="68"/>
        <v>2024</v>
      </c>
      <c r="Q2203" t="str">
        <f t="shared" si="69"/>
        <v>March</v>
      </c>
      <c r="R2203" t="s">
        <v>1037</v>
      </c>
    </row>
    <row r="2204" spans="1:18" x14ac:dyDescent="0.25">
      <c r="A2204" t="s">
        <v>236</v>
      </c>
      <c r="B2204" t="s">
        <v>23</v>
      </c>
      <c r="C2204" t="s">
        <v>24</v>
      </c>
      <c r="D2204" t="s">
        <v>25</v>
      </c>
      <c r="E2204" t="s">
        <v>29</v>
      </c>
      <c r="F2204" t="s">
        <v>26</v>
      </c>
      <c r="G2204">
        <v>61.41</v>
      </c>
      <c r="H2204">
        <v>7</v>
      </c>
      <c r="I2204">
        <v>21.493500000000001</v>
      </c>
      <c r="J2204">
        <v>476.29315630000002</v>
      </c>
      <c r="K2204">
        <v>429.87</v>
      </c>
      <c r="L2204" s="1">
        <v>45305</v>
      </c>
      <c r="M2204" s="2">
        <v>0.41805555555555557</v>
      </c>
      <c r="N2204" t="s">
        <v>27</v>
      </c>
      <c r="O2204">
        <v>10</v>
      </c>
      <c r="P2204">
        <f t="shared" si="68"/>
        <v>2024</v>
      </c>
      <c r="Q2204" t="str">
        <f t="shared" si="69"/>
        <v>January</v>
      </c>
      <c r="R2204" t="s">
        <v>1036</v>
      </c>
    </row>
    <row r="2205" spans="1:18" x14ac:dyDescent="0.25">
      <c r="A2205" t="s">
        <v>237</v>
      </c>
      <c r="B2205" t="s">
        <v>38</v>
      </c>
      <c r="C2205" t="s">
        <v>41</v>
      </c>
      <c r="D2205" t="s">
        <v>18</v>
      </c>
      <c r="E2205" t="s">
        <v>29</v>
      </c>
      <c r="F2205" t="s">
        <v>20</v>
      </c>
      <c r="G2205">
        <v>25.9</v>
      </c>
      <c r="H2205">
        <v>11</v>
      </c>
      <c r="I2205">
        <v>12.95</v>
      </c>
      <c r="J2205">
        <v>286.97031079999999</v>
      </c>
      <c r="K2205">
        <v>259</v>
      </c>
      <c r="L2205" s="1">
        <v>45445</v>
      </c>
      <c r="M2205" s="2">
        <v>0.61875000000000002</v>
      </c>
      <c r="N2205" t="s">
        <v>21</v>
      </c>
      <c r="O2205">
        <v>9.4388811669999999</v>
      </c>
      <c r="P2205">
        <f t="shared" si="68"/>
        <v>2024</v>
      </c>
      <c r="Q2205" t="str">
        <f t="shared" si="69"/>
        <v>June</v>
      </c>
      <c r="R2205" t="s">
        <v>1036</v>
      </c>
    </row>
    <row r="2206" spans="1:18" x14ac:dyDescent="0.25">
      <c r="A2206" t="s">
        <v>238</v>
      </c>
      <c r="B2206" t="s">
        <v>38</v>
      </c>
      <c r="C2206" t="s">
        <v>41</v>
      </c>
      <c r="D2206" t="s">
        <v>18</v>
      </c>
      <c r="E2206" t="s">
        <v>29</v>
      </c>
      <c r="F2206" t="s">
        <v>30</v>
      </c>
      <c r="G2206">
        <v>17.77</v>
      </c>
      <c r="H2206">
        <v>5</v>
      </c>
      <c r="I2206">
        <v>4.4424999999999999</v>
      </c>
      <c r="J2206">
        <v>98.445220500000005</v>
      </c>
      <c r="K2206">
        <v>88.85</v>
      </c>
      <c r="L2206" s="1">
        <v>45337</v>
      </c>
      <c r="M2206" s="2">
        <v>0.52916666666666667</v>
      </c>
      <c r="N2206" t="s">
        <v>31</v>
      </c>
      <c r="O2206">
        <v>5.858615897</v>
      </c>
      <c r="P2206">
        <f t="shared" si="68"/>
        <v>2024</v>
      </c>
      <c r="Q2206" t="str">
        <f t="shared" si="69"/>
        <v>February</v>
      </c>
      <c r="R2206" t="s">
        <v>1037</v>
      </c>
    </row>
    <row r="2207" spans="1:18" x14ac:dyDescent="0.25">
      <c r="A2207" t="s">
        <v>239</v>
      </c>
      <c r="B2207" t="s">
        <v>16</v>
      </c>
      <c r="C2207" t="s">
        <v>17</v>
      </c>
      <c r="D2207" t="s">
        <v>25</v>
      </c>
      <c r="E2207" t="s">
        <v>19</v>
      </c>
      <c r="F2207" t="s">
        <v>20</v>
      </c>
      <c r="G2207">
        <v>23.03</v>
      </c>
      <c r="H2207">
        <v>10</v>
      </c>
      <c r="I2207">
        <v>10.3635</v>
      </c>
      <c r="J2207">
        <v>229.65380809999999</v>
      </c>
      <c r="K2207">
        <v>207.27</v>
      </c>
      <c r="L2207" s="1">
        <v>45352</v>
      </c>
      <c r="M2207" s="2">
        <v>0.50138888888888888</v>
      </c>
      <c r="N2207" t="s">
        <v>21</v>
      </c>
      <c r="O2207">
        <v>8.5709380710000005</v>
      </c>
      <c r="P2207">
        <f t="shared" si="68"/>
        <v>2024</v>
      </c>
      <c r="Q2207" t="str">
        <f t="shared" si="69"/>
        <v>March</v>
      </c>
      <c r="R2207" t="s">
        <v>1038</v>
      </c>
    </row>
    <row r="2208" spans="1:18" x14ac:dyDescent="0.25">
      <c r="A2208" t="s">
        <v>240</v>
      </c>
      <c r="B2208" t="s">
        <v>23</v>
      </c>
      <c r="C2208" t="s">
        <v>24</v>
      </c>
      <c r="D2208" t="s">
        <v>18</v>
      </c>
      <c r="E2208" t="s">
        <v>19</v>
      </c>
      <c r="F2208" t="s">
        <v>26</v>
      </c>
      <c r="G2208">
        <v>66.650000000000006</v>
      </c>
      <c r="H2208">
        <v>10</v>
      </c>
      <c r="I2208">
        <v>29.9925</v>
      </c>
      <c r="J2208">
        <v>664.62988770000004</v>
      </c>
      <c r="K2208">
        <v>599.85</v>
      </c>
      <c r="L2208" s="1">
        <v>45383</v>
      </c>
      <c r="M2208" s="2">
        <v>0.7631944444444444</v>
      </c>
      <c r="N2208" t="s">
        <v>31</v>
      </c>
      <c r="O2208">
        <v>10</v>
      </c>
      <c r="P2208">
        <f t="shared" si="68"/>
        <v>2024</v>
      </c>
      <c r="Q2208" t="str">
        <f t="shared" si="69"/>
        <v>April</v>
      </c>
      <c r="R2208" t="s">
        <v>1038</v>
      </c>
    </row>
    <row r="2209" spans="1:18" x14ac:dyDescent="0.25">
      <c r="A2209" t="s">
        <v>241</v>
      </c>
      <c r="B2209" t="s">
        <v>23</v>
      </c>
      <c r="C2209" t="s">
        <v>24</v>
      </c>
      <c r="D2209" t="s">
        <v>18</v>
      </c>
      <c r="E2209" t="s">
        <v>19</v>
      </c>
      <c r="F2209" t="s">
        <v>30</v>
      </c>
      <c r="G2209">
        <v>28.53</v>
      </c>
      <c r="H2209">
        <v>11</v>
      </c>
      <c r="I2209">
        <v>14.265000000000001</v>
      </c>
      <c r="J2209">
        <v>316.11053920000001</v>
      </c>
      <c r="K2209">
        <v>285.3</v>
      </c>
      <c r="L2209" s="1">
        <v>45369</v>
      </c>
      <c r="M2209" s="2">
        <v>0.73472222222222217</v>
      </c>
      <c r="N2209" t="s">
        <v>21</v>
      </c>
      <c r="O2209">
        <v>8.4624451839999999</v>
      </c>
      <c r="P2209">
        <f t="shared" si="68"/>
        <v>2024</v>
      </c>
      <c r="Q2209" t="str">
        <f t="shared" si="69"/>
        <v>March</v>
      </c>
      <c r="R2209" t="s">
        <v>1036</v>
      </c>
    </row>
    <row r="2210" spans="1:18" x14ac:dyDescent="0.25">
      <c r="A2210" t="s">
        <v>242</v>
      </c>
      <c r="B2210" t="s">
        <v>38</v>
      </c>
      <c r="C2210" t="s">
        <v>41</v>
      </c>
      <c r="D2210" t="s">
        <v>25</v>
      </c>
      <c r="E2210" t="s">
        <v>19</v>
      </c>
      <c r="F2210" t="s">
        <v>44</v>
      </c>
      <c r="G2210">
        <v>30.37</v>
      </c>
      <c r="H2210">
        <v>3</v>
      </c>
      <c r="I2210">
        <v>4.5555000000000003</v>
      </c>
      <c r="J2210">
        <v>100.9492858</v>
      </c>
      <c r="K2210">
        <v>91.11</v>
      </c>
      <c r="L2210" s="1">
        <v>45379</v>
      </c>
      <c r="M2210" s="2">
        <v>0.57013888888888886</v>
      </c>
      <c r="N2210" t="s">
        <v>21</v>
      </c>
      <c r="O2210">
        <v>5.533137236</v>
      </c>
      <c r="P2210">
        <f t="shared" si="68"/>
        <v>2024</v>
      </c>
      <c r="Q2210" t="str">
        <f t="shared" si="69"/>
        <v>March</v>
      </c>
      <c r="R2210" t="s">
        <v>1038</v>
      </c>
    </row>
    <row r="2211" spans="1:18" x14ac:dyDescent="0.25">
      <c r="A2211" t="s">
        <v>243</v>
      </c>
      <c r="B2211" t="s">
        <v>38</v>
      </c>
      <c r="C2211" t="s">
        <v>41</v>
      </c>
      <c r="D2211" t="s">
        <v>25</v>
      </c>
      <c r="E2211" t="s">
        <v>19</v>
      </c>
      <c r="F2211" t="s">
        <v>26</v>
      </c>
      <c r="G2211">
        <v>99.73</v>
      </c>
      <c r="H2211">
        <v>10</v>
      </c>
      <c r="I2211">
        <v>44.878500000000003</v>
      </c>
      <c r="J2211">
        <v>994.50170590000005</v>
      </c>
      <c r="K2211">
        <v>897.57</v>
      </c>
      <c r="L2211" s="1">
        <v>45325</v>
      </c>
      <c r="M2211" s="2">
        <v>0.8208333333333333</v>
      </c>
      <c r="N2211" t="s">
        <v>31</v>
      </c>
      <c r="O2211">
        <v>7.0520376530000002</v>
      </c>
      <c r="P2211">
        <f t="shared" si="68"/>
        <v>2024</v>
      </c>
      <c r="Q2211" t="str">
        <f t="shared" si="69"/>
        <v>February</v>
      </c>
      <c r="R2211" t="s">
        <v>1038</v>
      </c>
    </row>
    <row r="2212" spans="1:18" x14ac:dyDescent="0.25">
      <c r="A2212" t="s">
        <v>244</v>
      </c>
      <c r="B2212" t="s">
        <v>16</v>
      </c>
      <c r="C2212" t="s">
        <v>17</v>
      </c>
      <c r="D2212" t="s">
        <v>25</v>
      </c>
      <c r="E2212" t="s">
        <v>29</v>
      </c>
      <c r="F2212" t="s">
        <v>26</v>
      </c>
      <c r="G2212">
        <v>26.23</v>
      </c>
      <c r="H2212">
        <v>10</v>
      </c>
      <c r="I2212">
        <v>11.8035</v>
      </c>
      <c r="J2212">
        <v>261.56402029999998</v>
      </c>
      <c r="K2212">
        <v>236.07</v>
      </c>
      <c r="L2212" s="1">
        <v>45316</v>
      </c>
      <c r="M2212" s="2">
        <v>0.85</v>
      </c>
      <c r="N2212" t="s">
        <v>21</v>
      </c>
      <c r="O2212">
        <v>6.4010803320000003</v>
      </c>
      <c r="P2212">
        <f t="shared" si="68"/>
        <v>2024</v>
      </c>
      <c r="Q2212" t="str">
        <f t="shared" si="69"/>
        <v>January</v>
      </c>
      <c r="R2212" t="s">
        <v>1038</v>
      </c>
    </row>
    <row r="2213" spans="1:18" x14ac:dyDescent="0.25">
      <c r="A2213" t="s">
        <v>245</v>
      </c>
      <c r="B2213" t="s">
        <v>23</v>
      </c>
      <c r="C2213" t="s">
        <v>24</v>
      </c>
      <c r="D2213" t="s">
        <v>25</v>
      </c>
      <c r="E2213" t="s">
        <v>19</v>
      </c>
      <c r="F2213" t="s">
        <v>42</v>
      </c>
      <c r="G2213">
        <v>93.26</v>
      </c>
      <c r="H2213">
        <v>10</v>
      </c>
      <c r="I2213">
        <v>41.966999999999999</v>
      </c>
      <c r="J2213">
        <v>929.9832457</v>
      </c>
      <c r="K2213">
        <v>839.34</v>
      </c>
      <c r="L2213" s="1">
        <v>45307</v>
      </c>
      <c r="M2213" s="2">
        <v>0.75555555555555554</v>
      </c>
      <c r="N2213" t="s">
        <v>27</v>
      </c>
      <c r="O2213">
        <v>9.5473740540000005</v>
      </c>
      <c r="P2213">
        <f t="shared" si="68"/>
        <v>2024</v>
      </c>
      <c r="Q2213" t="str">
        <f t="shared" si="69"/>
        <v>January</v>
      </c>
      <c r="R2213" t="s">
        <v>1038</v>
      </c>
    </row>
    <row r="2214" spans="1:18" x14ac:dyDescent="0.25">
      <c r="A2214" t="s">
        <v>246</v>
      </c>
      <c r="B2214" t="s">
        <v>38</v>
      </c>
      <c r="C2214" t="s">
        <v>41</v>
      </c>
      <c r="D2214" t="s">
        <v>25</v>
      </c>
      <c r="E2214" t="s">
        <v>29</v>
      </c>
      <c r="F2214" t="s">
        <v>30</v>
      </c>
      <c r="G2214">
        <v>92.36</v>
      </c>
      <c r="H2214">
        <v>5</v>
      </c>
      <c r="I2214">
        <v>23.09</v>
      </c>
      <c r="J2214">
        <v>511.67138799999998</v>
      </c>
      <c r="K2214">
        <v>461.8</v>
      </c>
      <c r="L2214" s="1">
        <v>45371</v>
      </c>
      <c r="M2214" s="2">
        <v>0.80347222222222225</v>
      </c>
      <c r="N2214" t="s">
        <v>21</v>
      </c>
      <c r="O2214">
        <v>5.3161514619999997</v>
      </c>
      <c r="P2214">
        <f t="shared" si="68"/>
        <v>2024</v>
      </c>
      <c r="Q2214" t="str">
        <f t="shared" si="69"/>
        <v>March</v>
      </c>
      <c r="R2214" t="s">
        <v>1036</v>
      </c>
    </row>
    <row r="2215" spans="1:18" x14ac:dyDescent="0.25">
      <c r="A2215" t="s">
        <v>247</v>
      </c>
      <c r="B2215" t="s">
        <v>38</v>
      </c>
      <c r="C2215" t="s">
        <v>41</v>
      </c>
      <c r="D2215" t="s">
        <v>25</v>
      </c>
      <c r="E2215" t="s">
        <v>29</v>
      </c>
      <c r="F2215" t="s">
        <v>34</v>
      </c>
      <c r="G2215">
        <v>46.42</v>
      </c>
      <c r="H2215">
        <v>3</v>
      </c>
      <c r="I2215">
        <v>6.9630000000000001</v>
      </c>
      <c r="J2215">
        <v>154.29917169999999</v>
      </c>
      <c r="K2215">
        <v>139.26</v>
      </c>
      <c r="L2215" s="1">
        <v>45383</v>
      </c>
      <c r="M2215" s="2">
        <v>0.55833333333333335</v>
      </c>
      <c r="N2215" t="s">
        <v>31</v>
      </c>
      <c r="O2215">
        <v>4.7736870270000002</v>
      </c>
      <c r="P2215">
        <f t="shared" si="68"/>
        <v>2024</v>
      </c>
      <c r="Q2215" t="str">
        <f t="shared" si="69"/>
        <v>April</v>
      </c>
      <c r="R2215" t="s">
        <v>1038</v>
      </c>
    </row>
    <row r="2216" spans="1:18" x14ac:dyDescent="0.25">
      <c r="A2216" t="s">
        <v>248</v>
      </c>
      <c r="B2216" t="s">
        <v>38</v>
      </c>
      <c r="C2216" t="s">
        <v>41</v>
      </c>
      <c r="D2216" t="s">
        <v>18</v>
      </c>
      <c r="E2216" t="s">
        <v>19</v>
      </c>
      <c r="F2216" t="s">
        <v>34</v>
      </c>
      <c r="G2216">
        <v>29.61</v>
      </c>
      <c r="H2216">
        <v>7</v>
      </c>
      <c r="I2216">
        <v>10.3635</v>
      </c>
      <c r="J2216">
        <v>229.65380809999999</v>
      </c>
      <c r="K2216">
        <v>207.27</v>
      </c>
      <c r="L2216" s="1">
        <v>45599</v>
      </c>
      <c r="M2216" s="2">
        <v>0.66180555555555554</v>
      </c>
      <c r="N2216" t="s">
        <v>27</v>
      </c>
      <c r="O2216">
        <v>7.0520376530000002</v>
      </c>
      <c r="P2216">
        <f t="shared" si="68"/>
        <v>2024</v>
      </c>
      <c r="Q2216" t="str">
        <f t="shared" si="69"/>
        <v>November</v>
      </c>
      <c r="R2216" t="s">
        <v>1036</v>
      </c>
    </row>
    <row r="2217" spans="1:18" x14ac:dyDescent="0.25">
      <c r="A2217" t="s">
        <v>249</v>
      </c>
      <c r="B2217" t="s">
        <v>16</v>
      </c>
      <c r="C2217" t="s">
        <v>17</v>
      </c>
      <c r="D2217" t="s">
        <v>25</v>
      </c>
      <c r="E2217" t="s">
        <v>29</v>
      </c>
      <c r="F2217" t="s">
        <v>30</v>
      </c>
      <c r="G2217">
        <v>18.28</v>
      </c>
      <c r="H2217">
        <v>1</v>
      </c>
      <c r="I2217">
        <v>0.91400000000000003</v>
      </c>
      <c r="J2217">
        <v>20.25412077</v>
      </c>
      <c r="K2217">
        <v>18.28</v>
      </c>
      <c r="L2217" s="1">
        <v>45373</v>
      </c>
      <c r="M2217" s="2">
        <v>0.62847222222222221</v>
      </c>
      <c r="N2217" t="s">
        <v>31</v>
      </c>
      <c r="O2217">
        <v>9.0049096189999993</v>
      </c>
      <c r="P2217">
        <f t="shared" si="68"/>
        <v>2024</v>
      </c>
      <c r="Q2217" t="str">
        <f t="shared" si="69"/>
        <v>March</v>
      </c>
      <c r="R2217" t="s">
        <v>1036</v>
      </c>
    </row>
    <row r="2218" spans="1:18" x14ac:dyDescent="0.25">
      <c r="A2218" t="s">
        <v>250</v>
      </c>
      <c r="B2218" t="s">
        <v>38</v>
      </c>
      <c r="C2218" t="s">
        <v>41</v>
      </c>
      <c r="D2218" t="s">
        <v>25</v>
      </c>
      <c r="E2218" t="s">
        <v>19</v>
      </c>
      <c r="F2218" t="s">
        <v>34</v>
      </c>
      <c r="G2218">
        <v>24.77</v>
      </c>
      <c r="H2218">
        <v>5</v>
      </c>
      <c r="I2218">
        <v>6.1924999999999999</v>
      </c>
      <c r="J2218">
        <v>137.2249922</v>
      </c>
      <c r="K2218">
        <v>123.85</v>
      </c>
      <c r="L2218" s="1">
        <v>45375</v>
      </c>
      <c r="M2218" s="2">
        <v>0.76874999999999993</v>
      </c>
      <c r="N2218" t="s">
        <v>27</v>
      </c>
      <c r="O2218">
        <v>9.2218953930000005</v>
      </c>
      <c r="P2218">
        <f t="shared" si="68"/>
        <v>2024</v>
      </c>
      <c r="Q2218" t="str">
        <f t="shared" si="69"/>
        <v>March</v>
      </c>
      <c r="R2218" t="s">
        <v>1037</v>
      </c>
    </row>
    <row r="2219" spans="1:18" x14ac:dyDescent="0.25">
      <c r="A2219" t="s">
        <v>251</v>
      </c>
      <c r="B2219" t="s">
        <v>16</v>
      </c>
      <c r="C2219" t="s">
        <v>17</v>
      </c>
      <c r="D2219" t="s">
        <v>18</v>
      </c>
      <c r="E2219" t="s">
        <v>19</v>
      </c>
      <c r="F2219" t="s">
        <v>26</v>
      </c>
      <c r="G2219">
        <v>94.64</v>
      </c>
      <c r="H2219">
        <v>3</v>
      </c>
      <c r="I2219">
        <v>14.196</v>
      </c>
      <c r="J2219">
        <v>314.58150819999997</v>
      </c>
      <c r="K2219">
        <v>283.92</v>
      </c>
      <c r="L2219" s="1">
        <v>45343</v>
      </c>
      <c r="M2219" s="2">
        <v>0.70486111111111116</v>
      </c>
      <c r="N2219" t="s">
        <v>27</v>
      </c>
      <c r="O2219">
        <v>5.9671087839999997</v>
      </c>
      <c r="P2219">
        <f t="shared" si="68"/>
        <v>2024</v>
      </c>
      <c r="Q2219" t="str">
        <f t="shared" si="69"/>
        <v>February</v>
      </c>
      <c r="R2219" t="s">
        <v>1037</v>
      </c>
    </row>
    <row r="2220" spans="1:18" x14ac:dyDescent="0.25">
      <c r="A2220" t="s">
        <v>252</v>
      </c>
      <c r="B2220" t="s">
        <v>38</v>
      </c>
      <c r="C2220" t="s">
        <v>41</v>
      </c>
      <c r="D2220" t="s">
        <v>25</v>
      </c>
      <c r="E2220" t="s">
        <v>29</v>
      </c>
      <c r="F2220" t="s">
        <v>44</v>
      </c>
      <c r="G2220">
        <v>94.87</v>
      </c>
      <c r="H2220">
        <v>8</v>
      </c>
      <c r="I2220">
        <v>37.948</v>
      </c>
      <c r="J2220">
        <v>840.92272990000004</v>
      </c>
      <c r="K2220">
        <v>758.96</v>
      </c>
      <c r="L2220" s="1">
        <v>45628</v>
      </c>
      <c r="M2220" s="2">
        <v>0.54027777777777775</v>
      </c>
      <c r="N2220" t="s">
        <v>21</v>
      </c>
      <c r="O2220">
        <v>9.4388811669999999</v>
      </c>
      <c r="P2220">
        <f t="shared" si="68"/>
        <v>2024</v>
      </c>
      <c r="Q2220" t="str">
        <f t="shared" si="69"/>
        <v>December</v>
      </c>
      <c r="R2220" t="s">
        <v>1036</v>
      </c>
    </row>
    <row r="2221" spans="1:18" x14ac:dyDescent="0.25">
      <c r="A2221" t="s">
        <v>253</v>
      </c>
      <c r="B2221" t="s">
        <v>38</v>
      </c>
      <c r="C2221" t="s">
        <v>41</v>
      </c>
      <c r="D2221" t="s">
        <v>25</v>
      </c>
      <c r="E2221" t="s">
        <v>19</v>
      </c>
      <c r="F2221" t="s">
        <v>42</v>
      </c>
      <c r="G2221">
        <v>57.34</v>
      </c>
      <c r="H2221">
        <v>3</v>
      </c>
      <c r="I2221">
        <v>8.6010000000000009</v>
      </c>
      <c r="J2221">
        <v>190.59703809999999</v>
      </c>
      <c r="K2221">
        <v>172.02</v>
      </c>
      <c r="L2221" s="1">
        <v>45568</v>
      </c>
      <c r="M2221" s="2">
        <v>0.7909722222222223</v>
      </c>
      <c r="N2221" t="s">
        <v>31</v>
      </c>
      <c r="O2221">
        <v>8.5709380710000005</v>
      </c>
      <c r="P2221">
        <f t="shared" si="68"/>
        <v>2024</v>
      </c>
      <c r="Q2221" t="str">
        <f t="shared" si="69"/>
        <v>October</v>
      </c>
      <c r="R2221" t="s">
        <v>1038</v>
      </c>
    </row>
    <row r="2222" spans="1:18" x14ac:dyDescent="0.25">
      <c r="A2222" t="s">
        <v>254</v>
      </c>
      <c r="B2222" t="s">
        <v>38</v>
      </c>
      <c r="C2222" t="s">
        <v>41</v>
      </c>
      <c r="D2222" t="s">
        <v>25</v>
      </c>
      <c r="E2222" t="s">
        <v>29</v>
      </c>
      <c r="F2222" t="s">
        <v>26</v>
      </c>
      <c r="G2222">
        <v>45.35</v>
      </c>
      <c r="H2222">
        <v>6</v>
      </c>
      <c r="I2222">
        <v>13.605</v>
      </c>
      <c r="J2222">
        <v>301.48502530000002</v>
      </c>
      <c r="K2222">
        <v>272.10000000000002</v>
      </c>
      <c r="L2222" s="1">
        <v>45322</v>
      </c>
      <c r="M2222" s="2">
        <v>0.57222222222222219</v>
      </c>
      <c r="N2222" t="s">
        <v>21</v>
      </c>
      <c r="O2222">
        <v>6.6180661049999996</v>
      </c>
      <c r="P2222">
        <f t="shared" si="68"/>
        <v>2024</v>
      </c>
      <c r="Q2222" t="str">
        <f t="shared" si="69"/>
        <v>January</v>
      </c>
      <c r="R2222" t="s">
        <v>1037</v>
      </c>
    </row>
    <row r="2223" spans="1:18" x14ac:dyDescent="0.25">
      <c r="A2223" t="s">
        <v>255</v>
      </c>
      <c r="B2223" t="s">
        <v>38</v>
      </c>
      <c r="C2223" t="s">
        <v>41</v>
      </c>
      <c r="D2223" t="s">
        <v>25</v>
      </c>
      <c r="E2223" t="s">
        <v>29</v>
      </c>
      <c r="F2223" t="s">
        <v>42</v>
      </c>
      <c r="G2223">
        <v>62.08</v>
      </c>
      <c r="H2223">
        <v>7</v>
      </c>
      <c r="I2223">
        <v>21.728000000000002</v>
      </c>
      <c r="J2223">
        <v>481.48964569999998</v>
      </c>
      <c r="K2223">
        <v>434.56</v>
      </c>
      <c r="L2223" s="1">
        <v>45446</v>
      </c>
      <c r="M2223" s="2">
        <v>0.57361111111111118</v>
      </c>
      <c r="N2223" t="s">
        <v>21</v>
      </c>
      <c r="O2223">
        <v>5.858615897</v>
      </c>
      <c r="P2223">
        <f t="shared" si="68"/>
        <v>2024</v>
      </c>
      <c r="Q2223" t="str">
        <f t="shared" si="69"/>
        <v>June</v>
      </c>
      <c r="R2223" t="s">
        <v>1038</v>
      </c>
    </row>
    <row r="2224" spans="1:18" x14ac:dyDescent="0.25">
      <c r="A2224" t="s">
        <v>256</v>
      </c>
      <c r="B2224" t="s">
        <v>23</v>
      </c>
      <c r="C2224" t="s">
        <v>24</v>
      </c>
      <c r="D2224" t="s">
        <v>25</v>
      </c>
      <c r="E2224" t="s">
        <v>29</v>
      </c>
      <c r="F2224" t="s">
        <v>26</v>
      </c>
      <c r="G2224">
        <v>11.81</v>
      </c>
      <c r="H2224">
        <v>5</v>
      </c>
      <c r="I2224">
        <v>2.9525000000000001</v>
      </c>
      <c r="J2224">
        <v>65.42701486</v>
      </c>
      <c r="K2224">
        <v>59.05</v>
      </c>
      <c r="L2224" s="1">
        <v>45339</v>
      </c>
      <c r="M2224" s="2">
        <v>0.75416666666666676</v>
      </c>
      <c r="N2224" t="s">
        <v>27</v>
      </c>
      <c r="O2224">
        <v>10</v>
      </c>
      <c r="P2224">
        <f t="shared" si="68"/>
        <v>2024</v>
      </c>
      <c r="Q2224" t="str">
        <f t="shared" si="69"/>
        <v>February</v>
      </c>
      <c r="R2224" t="s">
        <v>1037</v>
      </c>
    </row>
    <row r="2225" spans="1:18" x14ac:dyDescent="0.25">
      <c r="A2225" t="s">
        <v>257</v>
      </c>
      <c r="B2225" t="s">
        <v>23</v>
      </c>
      <c r="C2225" t="s">
        <v>24</v>
      </c>
      <c r="D2225" t="s">
        <v>18</v>
      </c>
      <c r="E2225" t="s">
        <v>19</v>
      </c>
      <c r="F2225" t="s">
        <v>44</v>
      </c>
      <c r="G2225">
        <v>12.54</v>
      </c>
      <c r="H2225">
        <v>1</v>
      </c>
      <c r="I2225">
        <v>0.627</v>
      </c>
      <c r="J2225">
        <v>13.894238209999999</v>
      </c>
      <c r="K2225">
        <v>12.54</v>
      </c>
      <c r="L2225" s="1">
        <v>45343</v>
      </c>
      <c r="M2225" s="2">
        <v>0.52638888888888891</v>
      </c>
      <c r="N2225" t="s">
        <v>27</v>
      </c>
      <c r="O2225">
        <v>8.8964167320000005</v>
      </c>
      <c r="P2225">
        <f t="shared" si="68"/>
        <v>2024</v>
      </c>
      <c r="Q2225" t="str">
        <f t="shared" si="69"/>
        <v>February</v>
      </c>
      <c r="R2225" t="s">
        <v>1037</v>
      </c>
    </row>
    <row r="2226" spans="1:18" x14ac:dyDescent="0.25">
      <c r="A2226" t="s">
        <v>258</v>
      </c>
      <c r="B2226" t="s">
        <v>16</v>
      </c>
      <c r="C2226" t="s">
        <v>17</v>
      </c>
      <c r="D2226" t="s">
        <v>25</v>
      </c>
      <c r="E2226" t="s">
        <v>29</v>
      </c>
      <c r="F2226" t="s">
        <v>42</v>
      </c>
      <c r="G2226">
        <v>43.25</v>
      </c>
      <c r="H2226">
        <v>2</v>
      </c>
      <c r="I2226">
        <v>4.3250000000000002</v>
      </c>
      <c r="J2226">
        <v>95.841435829999995</v>
      </c>
      <c r="K2226">
        <v>86.5</v>
      </c>
      <c r="L2226" s="1">
        <v>45371</v>
      </c>
      <c r="M2226" s="2">
        <v>0.66388888888888886</v>
      </c>
      <c r="N2226" t="s">
        <v>27</v>
      </c>
      <c r="O2226">
        <v>6.7265589920000002</v>
      </c>
      <c r="P2226">
        <f t="shared" si="68"/>
        <v>2024</v>
      </c>
      <c r="Q2226" t="str">
        <f t="shared" si="69"/>
        <v>March</v>
      </c>
      <c r="R2226" t="s">
        <v>1038</v>
      </c>
    </row>
    <row r="2227" spans="1:18" x14ac:dyDescent="0.25">
      <c r="A2227" t="s">
        <v>259</v>
      </c>
      <c r="B2227" t="s">
        <v>23</v>
      </c>
      <c r="C2227" t="s">
        <v>24</v>
      </c>
      <c r="D2227" t="s">
        <v>18</v>
      </c>
      <c r="E2227" t="s">
        <v>19</v>
      </c>
      <c r="F2227" t="s">
        <v>34</v>
      </c>
      <c r="G2227">
        <v>87.16</v>
      </c>
      <c r="H2227">
        <v>2</v>
      </c>
      <c r="I2227">
        <v>8.7159999999999993</v>
      </c>
      <c r="J2227">
        <v>193.14542309999999</v>
      </c>
      <c r="K2227">
        <v>174.32</v>
      </c>
      <c r="L2227" s="1">
        <v>45597</v>
      </c>
      <c r="M2227" s="2">
        <v>0.60347222222222219</v>
      </c>
      <c r="N2227" t="s">
        <v>31</v>
      </c>
      <c r="O2227">
        <v>10</v>
      </c>
      <c r="P2227">
        <f t="shared" si="68"/>
        <v>2024</v>
      </c>
      <c r="Q2227" t="str">
        <f t="shared" si="69"/>
        <v>November</v>
      </c>
      <c r="R2227" t="s">
        <v>1036</v>
      </c>
    </row>
    <row r="2228" spans="1:18" x14ac:dyDescent="0.25">
      <c r="A2228" t="s">
        <v>260</v>
      </c>
      <c r="B2228" t="s">
        <v>38</v>
      </c>
      <c r="C2228" t="s">
        <v>41</v>
      </c>
      <c r="D2228" t="s">
        <v>18</v>
      </c>
      <c r="E2228" t="s">
        <v>29</v>
      </c>
      <c r="F2228" t="s">
        <v>20</v>
      </c>
      <c r="G2228">
        <v>69.37</v>
      </c>
      <c r="H2228">
        <v>10</v>
      </c>
      <c r="I2228">
        <v>31.2165</v>
      </c>
      <c r="J2228">
        <v>691.75356799999997</v>
      </c>
      <c r="K2228">
        <v>624.33000000000004</v>
      </c>
      <c r="L2228" s="1">
        <v>45317</v>
      </c>
      <c r="M2228" s="2">
        <v>0.80138888888888893</v>
      </c>
      <c r="N2228" t="s">
        <v>21</v>
      </c>
      <c r="O2228">
        <v>4.3397154789999997</v>
      </c>
      <c r="P2228">
        <f t="shared" si="68"/>
        <v>2024</v>
      </c>
      <c r="Q2228" t="str">
        <f t="shared" si="69"/>
        <v>January</v>
      </c>
      <c r="R2228" t="s">
        <v>1036</v>
      </c>
    </row>
    <row r="2229" spans="1:18" x14ac:dyDescent="0.25">
      <c r="A2229" t="s">
        <v>261</v>
      </c>
      <c r="B2229" t="s">
        <v>23</v>
      </c>
      <c r="C2229" t="s">
        <v>24</v>
      </c>
      <c r="D2229" t="s">
        <v>18</v>
      </c>
      <c r="E2229" t="s">
        <v>29</v>
      </c>
      <c r="F2229" t="s">
        <v>26</v>
      </c>
      <c r="G2229">
        <v>37.06</v>
      </c>
      <c r="H2229">
        <v>4</v>
      </c>
      <c r="I2229">
        <v>7.4119999999999999</v>
      </c>
      <c r="J2229">
        <v>164.24895309999999</v>
      </c>
      <c r="K2229">
        <v>148.24</v>
      </c>
      <c r="L2229" s="1">
        <v>45322</v>
      </c>
      <c r="M2229" s="2">
        <v>0.68333333333333324</v>
      </c>
      <c r="N2229" t="s">
        <v>21</v>
      </c>
      <c r="O2229">
        <v>10</v>
      </c>
      <c r="P2229">
        <f t="shared" si="68"/>
        <v>2024</v>
      </c>
      <c r="Q2229" t="str">
        <f t="shared" si="69"/>
        <v>January</v>
      </c>
      <c r="R2229" t="s">
        <v>1037</v>
      </c>
    </row>
    <row r="2230" spans="1:18" x14ac:dyDescent="0.25">
      <c r="A2230" t="s">
        <v>262</v>
      </c>
      <c r="B2230" t="s">
        <v>38</v>
      </c>
      <c r="C2230" t="s">
        <v>41</v>
      </c>
      <c r="D2230" t="s">
        <v>18</v>
      </c>
      <c r="E2230" t="s">
        <v>19</v>
      </c>
      <c r="F2230" t="s">
        <v>26</v>
      </c>
      <c r="G2230">
        <v>90.7</v>
      </c>
      <c r="H2230">
        <v>6</v>
      </c>
      <c r="I2230">
        <v>27.21</v>
      </c>
      <c r="J2230">
        <v>602.97005060000004</v>
      </c>
      <c r="K2230">
        <v>544.20000000000005</v>
      </c>
      <c r="L2230" s="1">
        <v>45348</v>
      </c>
      <c r="M2230" s="2">
        <v>0.45277777777777778</v>
      </c>
      <c r="N2230" t="s">
        <v>27</v>
      </c>
      <c r="O2230">
        <v>5.7501230100000003</v>
      </c>
      <c r="P2230">
        <f t="shared" si="68"/>
        <v>2024</v>
      </c>
      <c r="Q2230" t="str">
        <f t="shared" si="69"/>
        <v>February</v>
      </c>
      <c r="R2230" t="s">
        <v>1038</v>
      </c>
    </row>
    <row r="2231" spans="1:18" x14ac:dyDescent="0.25">
      <c r="A2231" t="s">
        <v>263</v>
      </c>
      <c r="B2231" t="s">
        <v>16</v>
      </c>
      <c r="C2231" t="s">
        <v>17</v>
      </c>
      <c r="D2231" t="s">
        <v>25</v>
      </c>
      <c r="E2231" t="s">
        <v>19</v>
      </c>
      <c r="F2231" t="s">
        <v>30</v>
      </c>
      <c r="G2231">
        <v>63.42</v>
      </c>
      <c r="H2231">
        <v>8</v>
      </c>
      <c r="I2231">
        <v>25.367999999999999</v>
      </c>
      <c r="J2231">
        <v>562.15157090000002</v>
      </c>
      <c r="K2231">
        <v>507.36</v>
      </c>
      <c r="L2231" s="1">
        <v>45599</v>
      </c>
      <c r="M2231" s="2">
        <v>0.53819444444444442</v>
      </c>
      <c r="N2231" t="s">
        <v>21</v>
      </c>
      <c r="O2231">
        <v>8.0284736359999993</v>
      </c>
      <c r="P2231">
        <f t="shared" si="68"/>
        <v>2024</v>
      </c>
      <c r="Q2231" t="str">
        <f t="shared" si="69"/>
        <v>November</v>
      </c>
      <c r="R2231" t="s">
        <v>1036</v>
      </c>
    </row>
    <row r="2232" spans="1:18" x14ac:dyDescent="0.25">
      <c r="A2232" t="s">
        <v>264</v>
      </c>
      <c r="B2232" t="s">
        <v>38</v>
      </c>
      <c r="C2232" t="s">
        <v>41</v>
      </c>
      <c r="D2232" t="s">
        <v>25</v>
      </c>
      <c r="E2232" t="s">
        <v>19</v>
      </c>
      <c r="F2232" t="s">
        <v>44</v>
      </c>
      <c r="G2232">
        <v>81.37</v>
      </c>
      <c r="H2232">
        <v>2</v>
      </c>
      <c r="I2232">
        <v>8.1370000000000005</v>
      </c>
      <c r="J2232">
        <v>180.31485860000001</v>
      </c>
      <c r="K2232">
        <v>162.74</v>
      </c>
      <c r="L2232" s="1">
        <v>45317</v>
      </c>
      <c r="M2232" s="2">
        <v>0.81111111111111101</v>
      </c>
      <c r="N2232" t="s">
        <v>27</v>
      </c>
      <c r="O2232">
        <v>7.0520376530000002</v>
      </c>
      <c r="P2232">
        <f t="shared" si="68"/>
        <v>2024</v>
      </c>
      <c r="Q2232" t="str">
        <f t="shared" si="69"/>
        <v>January</v>
      </c>
      <c r="R2232" t="s">
        <v>1036</v>
      </c>
    </row>
    <row r="2233" spans="1:18" x14ac:dyDescent="0.25">
      <c r="A2233" t="s">
        <v>265</v>
      </c>
      <c r="B2233" t="s">
        <v>38</v>
      </c>
      <c r="C2233" t="s">
        <v>41</v>
      </c>
      <c r="D2233" t="s">
        <v>18</v>
      </c>
      <c r="E2233" t="s">
        <v>19</v>
      </c>
      <c r="F2233" t="s">
        <v>26</v>
      </c>
      <c r="G2233">
        <v>10.59</v>
      </c>
      <c r="H2233">
        <v>3</v>
      </c>
      <c r="I2233">
        <v>1.5885</v>
      </c>
      <c r="J2233">
        <v>35.200952790000002</v>
      </c>
      <c r="K2233">
        <v>31.77</v>
      </c>
      <c r="L2233" s="1">
        <v>45629</v>
      </c>
      <c r="M2233" s="2">
        <v>0.57777777777777783</v>
      </c>
      <c r="N2233" t="s">
        <v>31</v>
      </c>
      <c r="O2233">
        <v>9.4388811669999999</v>
      </c>
      <c r="P2233">
        <f t="shared" si="68"/>
        <v>2024</v>
      </c>
      <c r="Q2233" t="str">
        <f t="shared" si="69"/>
        <v>December</v>
      </c>
      <c r="R2233" t="s">
        <v>1037</v>
      </c>
    </row>
    <row r="2234" spans="1:18" x14ac:dyDescent="0.25">
      <c r="A2234" t="s">
        <v>266</v>
      </c>
      <c r="B2234" t="s">
        <v>38</v>
      </c>
      <c r="C2234" t="s">
        <v>41</v>
      </c>
      <c r="D2234" t="s">
        <v>25</v>
      </c>
      <c r="E2234" t="s">
        <v>19</v>
      </c>
      <c r="F2234" t="s">
        <v>20</v>
      </c>
      <c r="G2234">
        <v>84.09</v>
      </c>
      <c r="H2234">
        <v>10</v>
      </c>
      <c r="I2234">
        <v>37.840499999999999</v>
      </c>
      <c r="J2234">
        <v>838.54054389999999</v>
      </c>
      <c r="K2234">
        <v>756.81</v>
      </c>
      <c r="L2234" s="1">
        <v>45598</v>
      </c>
      <c r="M2234" s="2">
        <v>0.45416666666666666</v>
      </c>
      <c r="N2234" t="s">
        <v>27</v>
      </c>
      <c r="O2234">
        <v>8.6794309579999993</v>
      </c>
      <c r="P2234">
        <f t="shared" si="68"/>
        <v>2024</v>
      </c>
      <c r="Q2234" t="str">
        <f t="shared" si="69"/>
        <v>November</v>
      </c>
      <c r="R2234" t="s">
        <v>1036</v>
      </c>
    </row>
    <row r="2235" spans="1:18" x14ac:dyDescent="0.25">
      <c r="A2235" t="s">
        <v>267</v>
      </c>
      <c r="B2235" t="s">
        <v>38</v>
      </c>
      <c r="C2235" t="s">
        <v>41</v>
      </c>
      <c r="D2235" t="s">
        <v>18</v>
      </c>
      <c r="E2235" t="s">
        <v>29</v>
      </c>
      <c r="F2235" t="s">
        <v>44</v>
      </c>
      <c r="G2235">
        <v>73.819999999999993</v>
      </c>
      <c r="H2235">
        <v>4</v>
      </c>
      <c r="I2235">
        <v>14.763999999999999</v>
      </c>
      <c r="J2235">
        <v>327.16831409999998</v>
      </c>
      <c r="K2235">
        <v>295.27999999999997</v>
      </c>
      <c r="L2235" s="1">
        <v>45343</v>
      </c>
      <c r="M2235" s="2">
        <v>0.7715277777777777</v>
      </c>
      <c r="N2235" t="s">
        <v>27</v>
      </c>
      <c r="O2235">
        <v>7.2690234269999996</v>
      </c>
      <c r="P2235">
        <f t="shared" si="68"/>
        <v>2024</v>
      </c>
      <c r="Q2235" t="str">
        <f t="shared" si="69"/>
        <v>February</v>
      </c>
      <c r="R2235" t="s">
        <v>1037</v>
      </c>
    </row>
    <row r="2236" spans="1:18" x14ac:dyDescent="0.25">
      <c r="A2236" t="s">
        <v>268</v>
      </c>
      <c r="B2236" t="s">
        <v>16</v>
      </c>
      <c r="C2236" t="s">
        <v>17</v>
      </c>
      <c r="D2236" t="s">
        <v>18</v>
      </c>
      <c r="E2236" t="s">
        <v>29</v>
      </c>
      <c r="F2236" t="s">
        <v>20</v>
      </c>
      <c r="G2236">
        <v>51.94</v>
      </c>
      <c r="H2236">
        <v>11</v>
      </c>
      <c r="I2236">
        <v>25.97</v>
      </c>
      <c r="J2236">
        <v>575.49181239999996</v>
      </c>
      <c r="K2236">
        <v>519.4</v>
      </c>
      <c r="L2236" s="1">
        <v>45538</v>
      </c>
      <c r="M2236" s="2">
        <v>0.76666666666666661</v>
      </c>
      <c r="N2236" t="s">
        <v>21</v>
      </c>
      <c r="O2236">
        <v>7.0520376530000002</v>
      </c>
      <c r="P2236">
        <f t="shared" si="68"/>
        <v>2024</v>
      </c>
      <c r="Q2236" t="str">
        <f t="shared" si="69"/>
        <v>September</v>
      </c>
      <c r="R2236" t="s">
        <v>1038</v>
      </c>
    </row>
    <row r="2237" spans="1:18" x14ac:dyDescent="0.25">
      <c r="A2237" t="s">
        <v>269</v>
      </c>
      <c r="B2237" t="s">
        <v>16</v>
      </c>
      <c r="C2237" t="s">
        <v>17</v>
      </c>
      <c r="D2237" t="s">
        <v>25</v>
      </c>
      <c r="E2237" t="s">
        <v>19</v>
      </c>
      <c r="F2237" t="s">
        <v>34</v>
      </c>
      <c r="G2237">
        <v>93.14</v>
      </c>
      <c r="H2237">
        <v>2</v>
      </c>
      <c r="I2237">
        <v>9.3140000000000001</v>
      </c>
      <c r="J2237">
        <v>206.39702500000001</v>
      </c>
      <c r="K2237">
        <v>186.28</v>
      </c>
      <c r="L2237" s="1">
        <v>45311</v>
      </c>
      <c r="M2237" s="2">
        <v>0.75624999999999998</v>
      </c>
      <c r="N2237" t="s">
        <v>21</v>
      </c>
      <c r="O2237">
        <v>4.4482083660000002</v>
      </c>
      <c r="P2237">
        <f t="shared" si="68"/>
        <v>2024</v>
      </c>
      <c r="Q2237" t="str">
        <f t="shared" si="69"/>
        <v>January</v>
      </c>
      <c r="R2237" t="s">
        <v>1038</v>
      </c>
    </row>
    <row r="2238" spans="1:18" x14ac:dyDescent="0.25">
      <c r="A2238" t="s">
        <v>270</v>
      </c>
      <c r="B2238" t="s">
        <v>23</v>
      </c>
      <c r="C2238" t="s">
        <v>24</v>
      </c>
      <c r="D2238" t="s">
        <v>25</v>
      </c>
      <c r="E2238" t="s">
        <v>29</v>
      </c>
      <c r="F2238" t="s">
        <v>20</v>
      </c>
      <c r="G2238">
        <v>17.41</v>
      </c>
      <c r="H2238">
        <v>5</v>
      </c>
      <c r="I2238">
        <v>4.3525</v>
      </c>
      <c r="J2238">
        <v>96.450832239999997</v>
      </c>
      <c r="K2238">
        <v>87.05</v>
      </c>
      <c r="L2238" s="1">
        <v>45319</v>
      </c>
      <c r="M2238" s="2">
        <v>0.63611111111111118</v>
      </c>
      <c r="N2238" t="s">
        <v>31</v>
      </c>
      <c r="O2238">
        <v>5.3161514619999997</v>
      </c>
      <c r="P2238">
        <f t="shared" si="68"/>
        <v>2024</v>
      </c>
      <c r="Q2238" t="str">
        <f t="shared" si="69"/>
        <v>January</v>
      </c>
      <c r="R2238" t="s">
        <v>1037</v>
      </c>
    </row>
    <row r="2239" spans="1:18" x14ac:dyDescent="0.25">
      <c r="A2239" t="s">
        <v>271</v>
      </c>
      <c r="B2239" t="s">
        <v>23</v>
      </c>
      <c r="C2239" t="s">
        <v>24</v>
      </c>
      <c r="D2239" t="s">
        <v>18</v>
      </c>
      <c r="E2239" t="s">
        <v>19</v>
      </c>
      <c r="F2239" t="s">
        <v>44</v>
      </c>
      <c r="G2239">
        <v>44.22</v>
      </c>
      <c r="H2239">
        <v>5</v>
      </c>
      <c r="I2239">
        <v>11.055</v>
      </c>
      <c r="J2239">
        <v>244.97735789999999</v>
      </c>
      <c r="K2239">
        <v>221.1</v>
      </c>
      <c r="L2239" s="1">
        <v>45415</v>
      </c>
      <c r="M2239" s="2">
        <v>0.71319444444444446</v>
      </c>
      <c r="N2239" t="s">
        <v>31</v>
      </c>
      <c r="O2239">
        <v>9.3303882799999993</v>
      </c>
      <c r="P2239">
        <f t="shared" si="68"/>
        <v>2024</v>
      </c>
      <c r="Q2239" t="str">
        <f t="shared" si="69"/>
        <v>May</v>
      </c>
      <c r="R2239" t="s">
        <v>1037</v>
      </c>
    </row>
    <row r="2240" spans="1:18" x14ac:dyDescent="0.25">
      <c r="A2240" t="s">
        <v>272</v>
      </c>
      <c r="B2240" t="s">
        <v>38</v>
      </c>
      <c r="C2240" t="s">
        <v>41</v>
      </c>
      <c r="D2240" t="s">
        <v>18</v>
      </c>
      <c r="E2240" t="s">
        <v>19</v>
      </c>
      <c r="F2240" t="s">
        <v>26</v>
      </c>
      <c r="G2240">
        <v>13.22</v>
      </c>
      <c r="H2240">
        <v>5</v>
      </c>
      <c r="I2240">
        <v>3.3050000000000002</v>
      </c>
      <c r="J2240">
        <v>73.238368879999996</v>
      </c>
      <c r="K2240">
        <v>66.099999999999994</v>
      </c>
      <c r="L2240" s="1">
        <v>45325</v>
      </c>
      <c r="M2240" s="2">
        <v>0.80972222222222223</v>
      </c>
      <c r="N2240" t="s">
        <v>27</v>
      </c>
      <c r="O2240">
        <v>4.6651941399999997</v>
      </c>
      <c r="P2240">
        <f t="shared" si="68"/>
        <v>2024</v>
      </c>
      <c r="Q2240" t="str">
        <f t="shared" si="69"/>
        <v>February</v>
      </c>
      <c r="R2240" t="s">
        <v>1036</v>
      </c>
    </row>
    <row r="2241" spans="1:18" x14ac:dyDescent="0.25">
      <c r="A2241" t="s">
        <v>273</v>
      </c>
      <c r="B2241" t="s">
        <v>16</v>
      </c>
      <c r="C2241" t="s">
        <v>17</v>
      </c>
      <c r="D2241" t="s">
        <v>25</v>
      </c>
      <c r="E2241" t="s">
        <v>29</v>
      </c>
      <c r="F2241" t="s">
        <v>44</v>
      </c>
      <c r="G2241">
        <v>89.69</v>
      </c>
      <c r="H2241">
        <v>1</v>
      </c>
      <c r="I2241">
        <v>4.4844999999999997</v>
      </c>
      <c r="J2241">
        <v>99.37593502</v>
      </c>
      <c r="K2241">
        <v>89.69</v>
      </c>
      <c r="L2241" s="1">
        <v>45597</v>
      </c>
      <c r="M2241" s="2">
        <v>0.47222222222222227</v>
      </c>
      <c r="N2241" t="s">
        <v>21</v>
      </c>
      <c r="O2241">
        <v>5.3161514619999997</v>
      </c>
      <c r="P2241">
        <f t="shared" si="68"/>
        <v>2024</v>
      </c>
      <c r="Q2241" t="str">
        <f t="shared" si="69"/>
        <v>November</v>
      </c>
      <c r="R2241" t="s">
        <v>1037</v>
      </c>
    </row>
    <row r="2242" spans="1:18" x14ac:dyDescent="0.25">
      <c r="A2242" t="s">
        <v>274</v>
      </c>
      <c r="B2242" t="s">
        <v>16</v>
      </c>
      <c r="C2242" t="s">
        <v>17</v>
      </c>
      <c r="D2242" t="s">
        <v>25</v>
      </c>
      <c r="E2242" t="s">
        <v>29</v>
      </c>
      <c r="F2242" t="s">
        <v>42</v>
      </c>
      <c r="G2242">
        <v>24.94</v>
      </c>
      <c r="H2242">
        <v>10</v>
      </c>
      <c r="I2242">
        <v>11.223000000000001</v>
      </c>
      <c r="J2242">
        <v>248.70021600000001</v>
      </c>
      <c r="K2242">
        <v>224.46</v>
      </c>
      <c r="L2242" s="1">
        <v>45597</v>
      </c>
      <c r="M2242" s="2">
        <v>0.7006944444444444</v>
      </c>
      <c r="N2242" t="s">
        <v>31</v>
      </c>
      <c r="O2242">
        <v>6.0756016710000003</v>
      </c>
      <c r="P2242">
        <f t="shared" si="68"/>
        <v>2024</v>
      </c>
      <c r="Q2242" t="str">
        <f t="shared" si="69"/>
        <v>November</v>
      </c>
      <c r="R2242" t="s">
        <v>1038</v>
      </c>
    </row>
    <row r="2243" spans="1:18" x14ac:dyDescent="0.25">
      <c r="A2243" t="s">
        <v>275</v>
      </c>
      <c r="B2243" t="s">
        <v>16</v>
      </c>
      <c r="C2243" t="s">
        <v>17</v>
      </c>
      <c r="D2243" t="s">
        <v>25</v>
      </c>
      <c r="E2243" t="s">
        <v>29</v>
      </c>
      <c r="F2243" t="s">
        <v>20</v>
      </c>
      <c r="G2243">
        <v>59.77</v>
      </c>
      <c r="H2243">
        <v>2</v>
      </c>
      <c r="I2243">
        <v>5.9770000000000003</v>
      </c>
      <c r="J2243">
        <v>132.4495403</v>
      </c>
      <c r="K2243">
        <v>119.54</v>
      </c>
      <c r="L2243" s="1">
        <v>45599</v>
      </c>
      <c r="M2243" s="2">
        <v>0.50069444444444444</v>
      </c>
      <c r="N2243" t="s">
        <v>31</v>
      </c>
      <c r="O2243">
        <v>6.2925874449999997</v>
      </c>
      <c r="P2243">
        <f t="shared" ref="P2243:P2306" si="70">YEAR(L2243)</f>
        <v>2024</v>
      </c>
      <c r="Q2243" t="str">
        <f t="shared" ref="Q2243:Q2306" si="71">TEXT(L2243,"MMMM")</f>
        <v>November</v>
      </c>
      <c r="R2243" t="s">
        <v>1037</v>
      </c>
    </row>
    <row r="2244" spans="1:18" x14ac:dyDescent="0.25">
      <c r="A2244" t="s">
        <v>276</v>
      </c>
      <c r="B2244" t="s">
        <v>23</v>
      </c>
      <c r="C2244" t="s">
        <v>24</v>
      </c>
      <c r="D2244" t="s">
        <v>18</v>
      </c>
      <c r="E2244" t="s">
        <v>29</v>
      </c>
      <c r="F2244" t="s">
        <v>44</v>
      </c>
      <c r="G2244">
        <v>93.2</v>
      </c>
      <c r="H2244">
        <v>2</v>
      </c>
      <c r="I2244">
        <v>9.32</v>
      </c>
      <c r="J2244">
        <v>206.5299843</v>
      </c>
      <c r="K2244">
        <v>186.4</v>
      </c>
      <c r="L2244" s="1">
        <v>45350</v>
      </c>
      <c r="M2244" s="2">
        <v>0.77569444444444446</v>
      </c>
      <c r="N2244" t="s">
        <v>31</v>
      </c>
      <c r="O2244">
        <v>6.5095732179999999</v>
      </c>
      <c r="P2244">
        <f t="shared" si="70"/>
        <v>2024</v>
      </c>
      <c r="Q2244" t="str">
        <f t="shared" si="71"/>
        <v>February</v>
      </c>
      <c r="R2244" t="s">
        <v>1037</v>
      </c>
    </row>
    <row r="2245" spans="1:18" x14ac:dyDescent="0.25">
      <c r="A2245" t="s">
        <v>277</v>
      </c>
      <c r="B2245" t="s">
        <v>16</v>
      </c>
      <c r="C2245" t="s">
        <v>17</v>
      </c>
      <c r="D2245" t="s">
        <v>18</v>
      </c>
      <c r="E2245" t="s">
        <v>29</v>
      </c>
      <c r="F2245" t="s">
        <v>30</v>
      </c>
      <c r="G2245">
        <v>62.65</v>
      </c>
      <c r="H2245">
        <v>4</v>
      </c>
      <c r="I2245">
        <v>12.53</v>
      </c>
      <c r="J2245">
        <v>277.66316549999999</v>
      </c>
      <c r="K2245">
        <v>250.6</v>
      </c>
      <c r="L2245" s="1">
        <v>45413</v>
      </c>
      <c r="M2245" s="2">
        <v>0.47569444444444442</v>
      </c>
      <c r="N2245" t="s">
        <v>27</v>
      </c>
      <c r="O2245">
        <v>4.556701253</v>
      </c>
      <c r="P2245">
        <f t="shared" si="70"/>
        <v>2024</v>
      </c>
      <c r="Q2245" t="str">
        <f t="shared" si="71"/>
        <v>May</v>
      </c>
      <c r="R2245" t="s">
        <v>1037</v>
      </c>
    </row>
    <row r="2246" spans="1:18" x14ac:dyDescent="0.25">
      <c r="A2246" t="s">
        <v>278</v>
      </c>
      <c r="B2246" t="s">
        <v>38</v>
      </c>
      <c r="C2246" t="s">
        <v>41</v>
      </c>
      <c r="D2246" t="s">
        <v>25</v>
      </c>
      <c r="E2246" t="s">
        <v>29</v>
      </c>
      <c r="F2246" t="s">
        <v>30</v>
      </c>
      <c r="G2246">
        <v>93.87</v>
      </c>
      <c r="H2246">
        <v>8</v>
      </c>
      <c r="I2246">
        <v>37.548000000000002</v>
      </c>
      <c r="J2246">
        <v>832.05878210000003</v>
      </c>
      <c r="K2246">
        <v>750.96</v>
      </c>
      <c r="L2246" s="1">
        <v>45324</v>
      </c>
      <c r="M2246" s="2">
        <v>0.77916666666666667</v>
      </c>
      <c r="N2246" t="s">
        <v>31</v>
      </c>
      <c r="O2246">
        <v>9.0049096189999993</v>
      </c>
      <c r="P2246">
        <f t="shared" si="70"/>
        <v>2024</v>
      </c>
      <c r="Q2246" t="str">
        <f t="shared" si="71"/>
        <v>February</v>
      </c>
      <c r="R2246" t="s">
        <v>1037</v>
      </c>
    </row>
    <row r="2247" spans="1:18" x14ac:dyDescent="0.25">
      <c r="A2247" t="s">
        <v>279</v>
      </c>
      <c r="B2247" t="s">
        <v>16</v>
      </c>
      <c r="C2247" t="s">
        <v>17</v>
      </c>
      <c r="D2247" t="s">
        <v>18</v>
      </c>
      <c r="E2247" t="s">
        <v>29</v>
      </c>
      <c r="F2247" t="s">
        <v>30</v>
      </c>
      <c r="G2247">
        <v>47.59</v>
      </c>
      <c r="H2247">
        <v>8</v>
      </c>
      <c r="I2247">
        <v>19.036000000000001</v>
      </c>
      <c r="J2247">
        <v>421.8352769</v>
      </c>
      <c r="K2247">
        <v>380.72</v>
      </c>
      <c r="L2247" s="1">
        <v>45292</v>
      </c>
      <c r="M2247" s="2">
        <v>0.61597222222222225</v>
      </c>
      <c r="N2247" t="s">
        <v>27</v>
      </c>
      <c r="O2247">
        <v>6.184094558</v>
      </c>
      <c r="P2247">
        <f t="shared" si="70"/>
        <v>2024</v>
      </c>
      <c r="Q2247" t="str">
        <f t="shared" si="71"/>
        <v>January</v>
      </c>
      <c r="R2247" t="s">
        <v>1038</v>
      </c>
    </row>
    <row r="2248" spans="1:18" x14ac:dyDescent="0.25">
      <c r="A2248" t="s">
        <v>280</v>
      </c>
      <c r="B2248" t="s">
        <v>38</v>
      </c>
      <c r="C2248" t="s">
        <v>41</v>
      </c>
      <c r="D2248" t="s">
        <v>18</v>
      </c>
      <c r="E2248" t="s">
        <v>19</v>
      </c>
      <c r="F2248" t="s">
        <v>26</v>
      </c>
      <c r="G2248">
        <v>81.400000000000006</v>
      </c>
      <c r="H2248">
        <v>3</v>
      </c>
      <c r="I2248">
        <v>12.21</v>
      </c>
      <c r="J2248">
        <v>270.5720073</v>
      </c>
      <c r="K2248">
        <v>244.2</v>
      </c>
      <c r="L2248" s="1">
        <v>45537</v>
      </c>
      <c r="M2248" s="2">
        <v>0.82152777777777775</v>
      </c>
      <c r="N2248" t="s">
        <v>27</v>
      </c>
      <c r="O2248">
        <v>5.207658575</v>
      </c>
      <c r="P2248">
        <f t="shared" si="70"/>
        <v>2024</v>
      </c>
      <c r="Q2248" t="str">
        <f t="shared" si="71"/>
        <v>September</v>
      </c>
      <c r="R2248" t="s">
        <v>1037</v>
      </c>
    </row>
    <row r="2249" spans="1:18" x14ac:dyDescent="0.25">
      <c r="A2249" t="s">
        <v>281</v>
      </c>
      <c r="B2249" t="s">
        <v>16</v>
      </c>
      <c r="C2249" t="s">
        <v>17</v>
      </c>
      <c r="D2249" t="s">
        <v>18</v>
      </c>
      <c r="E2249" t="s">
        <v>29</v>
      </c>
      <c r="F2249" t="s">
        <v>44</v>
      </c>
      <c r="G2249">
        <v>17.940000000000001</v>
      </c>
      <c r="H2249">
        <v>5</v>
      </c>
      <c r="I2249">
        <v>4.4850000000000003</v>
      </c>
      <c r="J2249">
        <v>99.387014960000002</v>
      </c>
      <c r="K2249">
        <v>89.7</v>
      </c>
      <c r="L2249" s="1">
        <v>45314</v>
      </c>
      <c r="M2249" s="2">
        <v>0.58611111111111114</v>
      </c>
      <c r="N2249" t="s">
        <v>21</v>
      </c>
      <c r="O2249">
        <v>7.3775163140000002</v>
      </c>
      <c r="P2249">
        <f t="shared" si="70"/>
        <v>2024</v>
      </c>
      <c r="Q2249" t="str">
        <f t="shared" si="71"/>
        <v>January</v>
      </c>
      <c r="R2249" t="s">
        <v>1038</v>
      </c>
    </row>
    <row r="2250" spans="1:18" x14ac:dyDescent="0.25">
      <c r="A2250" t="s">
        <v>282</v>
      </c>
      <c r="B2250" t="s">
        <v>16</v>
      </c>
      <c r="C2250" t="s">
        <v>17</v>
      </c>
      <c r="D2250" t="s">
        <v>18</v>
      </c>
      <c r="E2250" t="s">
        <v>29</v>
      </c>
      <c r="F2250" t="s">
        <v>26</v>
      </c>
      <c r="G2250">
        <v>77.72</v>
      </c>
      <c r="H2250">
        <v>4</v>
      </c>
      <c r="I2250">
        <v>15.544</v>
      </c>
      <c r="J2250">
        <v>344.45301239999998</v>
      </c>
      <c r="K2250">
        <v>310.88</v>
      </c>
      <c r="L2250" s="1">
        <v>45474</v>
      </c>
      <c r="M2250" s="2">
        <v>0.6743055555555556</v>
      </c>
      <c r="N2250" t="s">
        <v>31</v>
      </c>
      <c r="O2250">
        <v>9.5473740540000005</v>
      </c>
      <c r="P2250">
        <f t="shared" si="70"/>
        <v>2024</v>
      </c>
      <c r="Q2250" t="str">
        <f t="shared" si="71"/>
        <v>July</v>
      </c>
      <c r="R2250" t="s">
        <v>1037</v>
      </c>
    </row>
    <row r="2251" spans="1:18" x14ac:dyDescent="0.25">
      <c r="A2251" t="s">
        <v>283</v>
      </c>
      <c r="B2251" t="s">
        <v>38</v>
      </c>
      <c r="C2251" t="s">
        <v>41</v>
      </c>
      <c r="D2251" t="s">
        <v>25</v>
      </c>
      <c r="E2251" t="s">
        <v>29</v>
      </c>
      <c r="F2251" t="s">
        <v>42</v>
      </c>
      <c r="G2251">
        <v>73.06</v>
      </c>
      <c r="H2251">
        <v>7</v>
      </c>
      <c r="I2251">
        <v>25.571000000000002</v>
      </c>
      <c r="J2251">
        <v>566.65002440000001</v>
      </c>
      <c r="K2251">
        <v>511.42</v>
      </c>
      <c r="L2251" s="1">
        <v>45305</v>
      </c>
      <c r="M2251" s="2">
        <v>0.79583333333333339</v>
      </c>
      <c r="N2251" t="s">
        <v>31</v>
      </c>
      <c r="O2251">
        <v>4.556701253</v>
      </c>
      <c r="P2251">
        <f t="shared" si="70"/>
        <v>2024</v>
      </c>
      <c r="Q2251" t="str">
        <f t="shared" si="71"/>
        <v>January</v>
      </c>
      <c r="R2251" t="s">
        <v>1036</v>
      </c>
    </row>
    <row r="2252" spans="1:18" x14ac:dyDescent="0.25">
      <c r="A2252" t="s">
        <v>284</v>
      </c>
      <c r="B2252" t="s">
        <v>38</v>
      </c>
      <c r="C2252" t="s">
        <v>41</v>
      </c>
      <c r="D2252" t="s">
        <v>18</v>
      </c>
      <c r="E2252" t="s">
        <v>29</v>
      </c>
      <c r="F2252" t="s">
        <v>42</v>
      </c>
      <c r="G2252">
        <v>46.55</v>
      </c>
      <c r="H2252">
        <v>10</v>
      </c>
      <c r="I2252">
        <v>20.947500000000002</v>
      </c>
      <c r="J2252">
        <v>464.19386750000001</v>
      </c>
      <c r="K2252">
        <v>418.95</v>
      </c>
      <c r="L2252" s="1">
        <v>45324</v>
      </c>
      <c r="M2252" s="2">
        <v>0.64861111111111114</v>
      </c>
      <c r="N2252" t="s">
        <v>21</v>
      </c>
      <c r="O2252">
        <v>6.9435447659999996</v>
      </c>
      <c r="P2252">
        <f t="shared" si="70"/>
        <v>2024</v>
      </c>
      <c r="Q2252" t="str">
        <f t="shared" si="71"/>
        <v>February</v>
      </c>
      <c r="R2252" t="s">
        <v>1037</v>
      </c>
    </row>
    <row r="2253" spans="1:18" x14ac:dyDescent="0.25">
      <c r="A2253" t="s">
        <v>285</v>
      </c>
      <c r="B2253" t="s">
        <v>23</v>
      </c>
      <c r="C2253" t="s">
        <v>24</v>
      </c>
      <c r="D2253" t="s">
        <v>18</v>
      </c>
      <c r="E2253" t="s">
        <v>29</v>
      </c>
      <c r="F2253" t="s">
        <v>44</v>
      </c>
      <c r="G2253">
        <v>35.19</v>
      </c>
      <c r="H2253">
        <v>11</v>
      </c>
      <c r="I2253">
        <v>17.594999999999999</v>
      </c>
      <c r="J2253">
        <v>389.90290479999999</v>
      </c>
      <c r="K2253">
        <v>351.9</v>
      </c>
      <c r="L2253" s="1">
        <v>45368</v>
      </c>
      <c r="M2253" s="2">
        <v>0.79583333333333339</v>
      </c>
      <c r="N2253" t="s">
        <v>31</v>
      </c>
      <c r="O2253">
        <v>9.1134025059999999</v>
      </c>
      <c r="P2253">
        <f t="shared" si="70"/>
        <v>2024</v>
      </c>
      <c r="Q2253" t="str">
        <f t="shared" si="71"/>
        <v>March</v>
      </c>
      <c r="R2253" t="s">
        <v>1038</v>
      </c>
    </row>
    <row r="2254" spans="1:18" x14ac:dyDescent="0.25">
      <c r="A2254" t="s">
        <v>286</v>
      </c>
      <c r="B2254" t="s">
        <v>23</v>
      </c>
      <c r="C2254" t="s">
        <v>24</v>
      </c>
      <c r="D2254" t="s">
        <v>25</v>
      </c>
      <c r="E2254" t="s">
        <v>19</v>
      </c>
      <c r="F2254" t="s">
        <v>34</v>
      </c>
      <c r="G2254">
        <v>14.39</v>
      </c>
      <c r="H2254">
        <v>2</v>
      </c>
      <c r="I2254">
        <v>1.4390000000000001</v>
      </c>
      <c r="J2254">
        <v>31.888052290000001</v>
      </c>
      <c r="K2254">
        <v>28.78</v>
      </c>
      <c r="L2254" s="1">
        <v>45325</v>
      </c>
      <c r="M2254" s="2">
        <v>0.8222222222222223</v>
      </c>
      <c r="N2254" t="s">
        <v>31</v>
      </c>
      <c r="O2254">
        <v>7.8114878619999999</v>
      </c>
      <c r="P2254">
        <f t="shared" si="70"/>
        <v>2024</v>
      </c>
      <c r="Q2254" t="str">
        <f t="shared" si="71"/>
        <v>February</v>
      </c>
      <c r="R2254" t="s">
        <v>1036</v>
      </c>
    </row>
    <row r="2255" spans="1:18" x14ac:dyDescent="0.25">
      <c r="A2255" t="s">
        <v>287</v>
      </c>
      <c r="B2255" t="s">
        <v>16</v>
      </c>
      <c r="C2255" t="s">
        <v>17</v>
      </c>
      <c r="D2255" t="s">
        <v>25</v>
      </c>
      <c r="E2255" t="s">
        <v>29</v>
      </c>
      <c r="F2255" t="s">
        <v>30</v>
      </c>
      <c r="G2255">
        <v>23.75</v>
      </c>
      <c r="H2255">
        <v>4</v>
      </c>
      <c r="I2255">
        <v>4.75</v>
      </c>
      <c r="J2255">
        <v>105.2593804</v>
      </c>
      <c r="K2255">
        <v>95</v>
      </c>
      <c r="L2255" s="1">
        <v>45367</v>
      </c>
      <c r="M2255" s="2">
        <v>0.47361111111111115</v>
      </c>
      <c r="N2255" t="s">
        <v>27</v>
      </c>
      <c r="O2255">
        <v>5.6416301229999997</v>
      </c>
      <c r="P2255">
        <f t="shared" si="70"/>
        <v>2024</v>
      </c>
      <c r="Q2255" t="str">
        <f t="shared" si="71"/>
        <v>March</v>
      </c>
      <c r="R2255" t="s">
        <v>1036</v>
      </c>
    </row>
    <row r="2256" spans="1:18" x14ac:dyDescent="0.25">
      <c r="A2256" t="s">
        <v>288</v>
      </c>
      <c r="B2256" t="s">
        <v>16</v>
      </c>
      <c r="C2256" t="s">
        <v>17</v>
      </c>
      <c r="D2256" t="s">
        <v>18</v>
      </c>
      <c r="E2256" t="s">
        <v>29</v>
      </c>
      <c r="F2256" t="s">
        <v>30</v>
      </c>
      <c r="G2256">
        <v>58.9</v>
      </c>
      <c r="H2256">
        <v>8</v>
      </c>
      <c r="I2256">
        <v>23.56</v>
      </c>
      <c r="J2256">
        <v>522.08652670000004</v>
      </c>
      <c r="K2256">
        <v>471.2</v>
      </c>
      <c r="L2256" s="1">
        <v>45444</v>
      </c>
      <c r="M2256" s="2">
        <v>0.47430555555555554</v>
      </c>
      <c r="N2256" t="s">
        <v>27</v>
      </c>
      <c r="O2256">
        <v>9.6558669409999993</v>
      </c>
      <c r="P2256">
        <f t="shared" si="70"/>
        <v>2024</v>
      </c>
      <c r="Q2256" t="str">
        <f t="shared" si="71"/>
        <v>June</v>
      </c>
      <c r="R2256" t="s">
        <v>1038</v>
      </c>
    </row>
    <row r="2257" spans="1:18" x14ac:dyDescent="0.25">
      <c r="A2257" t="s">
        <v>289</v>
      </c>
      <c r="B2257" t="s">
        <v>38</v>
      </c>
      <c r="C2257" t="s">
        <v>41</v>
      </c>
      <c r="D2257" t="s">
        <v>18</v>
      </c>
      <c r="E2257" t="s">
        <v>29</v>
      </c>
      <c r="F2257" t="s">
        <v>44</v>
      </c>
      <c r="G2257">
        <v>32.619999999999997</v>
      </c>
      <c r="H2257">
        <v>4</v>
      </c>
      <c r="I2257">
        <v>6.524</v>
      </c>
      <c r="J2257">
        <v>144.570989</v>
      </c>
      <c r="K2257">
        <v>130.47999999999999</v>
      </c>
      <c r="L2257" s="1">
        <v>45320</v>
      </c>
      <c r="M2257" s="2">
        <v>0.59166666666666667</v>
      </c>
      <c r="N2257" t="s">
        <v>27</v>
      </c>
      <c r="O2257">
        <v>9.7643598279999999</v>
      </c>
      <c r="P2257">
        <f t="shared" si="70"/>
        <v>2024</v>
      </c>
      <c r="Q2257" t="str">
        <f t="shared" si="71"/>
        <v>January</v>
      </c>
      <c r="R2257" t="s">
        <v>1037</v>
      </c>
    </row>
    <row r="2258" spans="1:18" x14ac:dyDescent="0.25">
      <c r="A2258" t="s">
        <v>290</v>
      </c>
      <c r="B2258" t="s">
        <v>16</v>
      </c>
      <c r="C2258" t="s">
        <v>17</v>
      </c>
      <c r="D2258" t="s">
        <v>18</v>
      </c>
      <c r="E2258" t="s">
        <v>29</v>
      </c>
      <c r="F2258" t="s">
        <v>26</v>
      </c>
      <c r="G2258">
        <v>66.349999999999994</v>
      </c>
      <c r="H2258">
        <v>1</v>
      </c>
      <c r="I2258">
        <v>3.3174999999999999</v>
      </c>
      <c r="J2258">
        <v>73.515367249999997</v>
      </c>
      <c r="K2258">
        <v>66.349999999999994</v>
      </c>
      <c r="L2258" s="1">
        <v>45322</v>
      </c>
      <c r="M2258" s="2">
        <v>0.44861111111111113</v>
      </c>
      <c r="N2258" t="s">
        <v>31</v>
      </c>
      <c r="O2258">
        <v>10</v>
      </c>
      <c r="P2258">
        <f t="shared" si="70"/>
        <v>2024</v>
      </c>
      <c r="Q2258" t="str">
        <f t="shared" si="71"/>
        <v>January</v>
      </c>
      <c r="R2258" t="s">
        <v>1036</v>
      </c>
    </row>
    <row r="2259" spans="1:18" x14ac:dyDescent="0.25">
      <c r="A2259" t="s">
        <v>291</v>
      </c>
      <c r="B2259" t="s">
        <v>16</v>
      </c>
      <c r="C2259" t="s">
        <v>17</v>
      </c>
      <c r="D2259" t="s">
        <v>18</v>
      </c>
      <c r="E2259" t="s">
        <v>29</v>
      </c>
      <c r="F2259" t="s">
        <v>30</v>
      </c>
      <c r="G2259">
        <v>25.91</v>
      </c>
      <c r="H2259">
        <v>6</v>
      </c>
      <c r="I2259">
        <v>7.7729999999999997</v>
      </c>
      <c r="J2259">
        <v>172.24866610000001</v>
      </c>
      <c r="K2259">
        <v>155.46</v>
      </c>
      <c r="L2259" s="1">
        <v>45414</v>
      </c>
      <c r="M2259" s="2">
        <v>0.42777777777777781</v>
      </c>
      <c r="N2259" t="s">
        <v>21</v>
      </c>
      <c r="O2259">
        <v>9.4388811669999999</v>
      </c>
      <c r="P2259">
        <f t="shared" si="70"/>
        <v>2024</v>
      </c>
      <c r="Q2259" t="str">
        <f t="shared" si="71"/>
        <v>May</v>
      </c>
      <c r="R2259" t="s">
        <v>1038</v>
      </c>
    </row>
    <row r="2260" spans="1:18" x14ac:dyDescent="0.25">
      <c r="A2260" t="s">
        <v>292</v>
      </c>
      <c r="B2260" t="s">
        <v>16</v>
      </c>
      <c r="C2260" t="s">
        <v>17</v>
      </c>
      <c r="D2260" t="s">
        <v>18</v>
      </c>
      <c r="E2260" t="s">
        <v>29</v>
      </c>
      <c r="F2260" t="s">
        <v>26</v>
      </c>
      <c r="G2260">
        <v>32.25</v>
      </c>
      <c r="H2260">
        <v>4</v>
      </c>
      <c r="I2260">
        <v>6.45</v>
      </c>
      <c r="J2260">
        <v>142.9311586</v>
      </c>
      <c r="K2260">
        <v>129</v>
      </c>
      <c r="L2260" s="1">
        <v>45335</v>
      </c>
      <c r="M2260" s="2">
        <v>0.52638888888888891</v>
      </c>
      <c r="N2260" t="s">
        <v>21</v>
      </c>
      <c r="O2260">
        <v>7.0520376530000002</v>
      </c>
      <c r="P2260">
        <f t="shared" si="70"/>
        <v>2024</v>
      </c>
      <c r="Q2260" t="str">
        <f t="shared" si="71"/>
        <v>February</v>
      </c>
      <c r="R2260" t="s">
        <v>1037</v>
      </c>
    </row>
    <row r="2261" spans="1:18" x14ac:dyDescent="0.25">
      <c r="A2261" t="s">
        <v>293</v>
      </c>
      <c r="B2261" t="s">
        <v>23</v>
      </c>
      <c r="C2261" t="s">
        <v>24</v>
      </c>
      <c r="D2261" t="s">
        <v>18</v>
      </c>
      <c r="E2261" t="s">
        <v>29</v>
      </c>
      <c r="F2261" t="s">
        <v>26</v>
      </c>
      <c r="G2261">
        <v>65.94</v>
      </c>
      <c r="H2261">
        <v>4</v>
      </c>
      <c r="I2261">
        <v>13.188000000000001</v>
      </c>
      <c r="J2261">
        <v>292.24435970000002</v>
      </c>
      <c r="K2261">
        <v>263.76</v>
      </c>
      <c r="L2261" s="1">
        <v>45475</v>
      </c>
      <c r="M2261" s="2">
        <v>0.54513888888888895</v>
      </c>
      <c r="N2261" t="s">
        <v>31</v>
      </c>
      <c r="O2261">
        <v>7.4860092009999999</v>
      </c>
      <c r="P2261">
        <f t="shared" si="70"/>
        <v>2024</v>
      </c>
      <c r="Q2261" t="str">
        <f t="shared" si="71"/>
        <v>July</v>
      </c>
      <c r="R2261" t="s">
        <v>1036</v>
      </c>
    </row>
    <row r="2262" spans="1:18" x14ac:dyDescent="0.25">
      <c r="A2262" t="s">
        <v>294</v>
      </c>
      <c r="B2262" t="s">
        <v>16</v>
      </c>
      <c r="C2262" t="s">
        <v>17</v>
      </c>
      <c r="D2262" t="s">
        <v>25</v>
      </c>
      <c r="E2262" t="s">
        <v>19</v>
      </c>
      <c r="F2262" t="s">
        <v>26</v>
      </c>
      <c r="G2262">
        <v>75.06</v>
      </c>
      <c r="H2262">
        <v>10</v>
      </c>
      <c r="I2262">
        <v>33.777000000000001</v>
      </c>
      <c r="J2262">
        <v>748.49391400000002</v>
      </c>
      <c r="K2262">
        <v>675.54</v>
      </c>
      <c r="L2262" s="1">
        <v>45370</v>
      </c>
      <c r="M2262" s="2">
        <v>0.55902777777777779</v>
      </c>
      <c r="N2262" t="s">
        <v>21</v>
      </c>
      <c r="O2262">
        <v>6.7265589920000002</v>
      </c>
      <c r="P2262">
        <f t="shared" si="70"/>
        <v>2024</v>
      </c>
      <c r="Q2262" t="str">
        <f t="shared" si="71"/>
        <v>March</v>
      </c>
      <c r="R2262" t="s">
        <v>1038</v>
      </c>
    </row>
    <row r="2263" spans="1:18" x14ac:dyDescent="0.25">
      <c r="A2263" t="s">
        <v>295</v>
      </c>
      <c r="B2263" t="s">
        <v>23</v>
      </c>
      <c r="C2263" t="s">
        <v>24</v>
      </c>
      <c r="D2263" t="s">
        <v>25</v>
      </c>
      <c r="E2263" t="s">
        <v>19</v>
      </c>
      <c r="F2263" t="s">
        <v>44</v>
      </c>
      <c r="G2263">
        <v>16.45</v>
      </c>
      <c r="H2263">
        <v>4</v>
      </c>
      <c r="I2263">
        <v>3.29</v>
      </c>
      <c r="J2263">
        <v>72.905970839999995</v>
      </c>
      <c r="K2263">
        <v>65.8</v>
      </c>
      <c r="L2263" s="1">
        <v>45476</v>
      </c>
      <c r="M2263" s="2">
        <v>0.62013888888888891</v>
      </c>
      <c r="N2263" t="s">
        <v>21</v>
      </c>
      <c r="O2263">
        <v>6.0756016710000003</v>
      </c>
      <c r="P2263">
        <f t="shared" si="70"/>
        <v>2024</v>
      </c>
      <c r="Q2263" t="str">
        <f t="shared" si="71"/>
        <v>July</v>
      </c>
      <c r="R2263" t="s">
        <v>1037</v>
      </c>
    </row>
    <row r="2264" spans="1:18" x14ac:dyDescent="0.25">
      <c r="A2264" t="s">
        <v>296</v>
      </c>
      <c r="B2264" t="s">
        <v>38</v>
      </c>
      <c r="C2264" t="s">
        <v>41</v>
      </c>
      <c r="D2264" t="s">
        <v>18</v>
      </c>
      <c r="E2264" t="s">
        <v>19</v>
      </c>
      <c r="F2264" t="s">
        <v>44</v>
      </c>
      <c r="G2264">
        <v>38.299999999999997</v>
      </c>
      <c r="H2264">
        <v>4</v>
      </c>
      <c r="I2264">
        <v>7.66</v>
      </c>
      <c r="J2264">
        <v>169.7446008</v>
      </c>
      <c r="K2264">
        <v>153.19999999999999</v>
      </c>
      <c r="L2264" s="1">
        <v>45364</v>
      </c>
      <c r="M2264" s="2">
        <v>0.80694444444444446</v>
      </c>
      <c r="N2264" t="s">
        <v>27</v>
      </c>
      <c r="O2264">
        <v>6.184094558</v>
      </c>
      <c r="P2264">
        <f t="shared" si="70"/>
        <v>2024</v>
      </c>
      <c r="Q2264" t="str">
        <f t="shared" si="71"/>
        <v>March</v>
      </c>
      <c r="R2264" t="s">
        <v>1036</v>
      </c>
    </row>
    <row r="2265" spans="1:18" x14ac:dyDescent="0.25">
      <c r="A2265" t="s">
        <v>297</v>
      </c>
      <c r="B2265" t="s">
        <v>16</v>
      </c>
      <c r="C2265" t="s">
        <v>17</v>
      </c>
      <c r="D2265" t="s">
        <v>18</v>
      </c>
      <c r="E2265" t="s">
        <v>19</v>
      </c>
      <c r="F2265" t="s">
        <v>34</v>
      </c>
      <c r="G2265">
        <v>22.24</v>
      </c>
      <c r="H2265">
        <v>11</v>
      </c>
      <c r="I2265">
        <v>11.12</v>
      </c>
      <c r="J2265">
        <v>246.41774950000001</v>
      </c>
      <c r="K2265">
        <v>222.4</v>
      </c>
      <c r="L2265" s="1">
        <v>45537</v>
      </c>
      <c r="M2265" s="2">
        <v>0.45833333333333331</v>
      </c>
      <c r="N2265" t="s">
        <v>27</v>
      </c>
      <c r="O2265">
        <v>4.556701253</v>
      </c>
      <c r="P2265">
        <f t="shared" si="70"/>
        <v>2024</v>
      </c>
      <c r="Q2265" t="str">
        <f t="shared" si="71"/>
        <v>September</v>
      </c>
      <c r="R2265" t="s">
        <v>1036</v>
      </c>
    </row>
    <row r="2266" spans="1:18" x14ac:dyDescent="0.25">
      <c r="A2266" t="s">
        <v>298</v>
      </c>
      <c r="B2266" t="s">
        <v>38</v>
      </c>
      <c r="C2266" t="s">
        <v>41</v>
      </c>
      <c r="D2266" t="s">
        <v>25</v>
      </c>
      <c r="E2266" t="s">
        <v>29</v>
      </c>
      <c r="F2266" t="s">
        <v>34</v>
      </c>
      <c r="G2266">
        <v>54.45</v>
      </c>
      <c r="H2266">
        <v>1</v>
      </c>
      <c r="I2266">
        <v>2.7225000000000001</v>
      </c>
      <c r="J2266">
        <v>60.330244870000001</v>
      </c>
      <c r="K2266">
        <v>54.45</v>
      </c>
      <c r="L2266" s="1">
        <v>45348</v>
      </c>
      <c r="M2266" s="2">
        <v>0.80833333333333324</v>
      </c>
      <c r="N2266" t="s">
        <v>21</v>
      </c>
      <c r="O2266">
        <v>8.5709380710000005</v>
      </c>
      <c r="P2266">
        <f t="shared" si="70"/>
        <v>2024</v>
      </c>
      <c r="Q2266" t="str">
        <f t="shared" si="71"/>
        <v>February</v>
      </c>
      <c r="R2266" t="s">
        <v>1038</v>
      </c>
    </row>
    <row r="2267" spans="1:18" x14ac:dyDescent="0.25">
      <c r="A2267" t="s">
        <v>299</v>
      </c>
      <c r="B2267" t="s">
        <v>16</v>
      </c>
      <c r="C2267" t="s">
        <v>17</v>
      </c>
      <c r="D2267" t="s">
        <v>18</v>
      </c>
      <c r="E2267" t="s">
        <v>19</v>
      </c>
      <c r="F2267" t="s">
        <v>34</v>
      </c>
      <c r="G2267">
        <v>98.4</v>
      </c>
      <c r="H2267">
        <v>7</v>
      </c>
      <c r="I2267">
        <v>34.44</v>
      </c>
      <c r="J2267">
        <v>763.18590749999998</v>
      </c>
      <c r="K2267">
        <v>688.8</v>
      </c>
      <c r="L2267" s="1">
        <v>45629</v>
      </c>
      <c r="M2267" s="2">
        <v>0.52986111111111112</v>
      </c>
      <c r="N2267" t="s">
        <v>31</v>
      </c>
      <c r="O2267">
        <v>9.4388811669999999</v>
      </c>
      <c r="P2267">
        <f t="shared" si="70"/>
        <v>2024</v>
      </c>
      <c r="Q2267" t="str">
        <f t="shared" si="71"/>
        <v>December</v>
      </c>
      <c r="R2267" t="s">
        <v>1037</v>
      </c>
    </row>
    <row r="2268" spans="1:18" x14ac:dyDescent="0.25">
      <c r="A2268" t="s">
        <v>300</v>
      </c>
      <c r="B2268" t="s">
        <v>23</v>
      </c>
      <c r="C2268" t="s">
        <v>24</v>
      </c>
      <c r="D2268" t="s">
        <v>25</v>
      </c>
      <c r="E2268" t="s">
        <v>29</v>
      </c>
      <c r="F2268" t="s">
        <v>30</v>
      </c>
      <c r="G2268">
        <v>35.47</v>
      </c>
      <c r="H2268">
        <v>4</v>
      </c>
      <c r="I2268">
        <v>7.0940000000000003</v>
      </c>
      <c r="J2268">
        <v>157.20211459999999</v>
      </c>
      <c r="K2268">
        <v>141.88</v>
      </c>
      <c r="L2268" s="1">
        <v>45365</v>
      </c>
      <c r="M2268" s="2">
        <v>0.72361111111111109</v>
      </c>
      <c r="N2268" t="s">
        <v>31</v>
      </c>
      <c r="O2268">
        <v>7.4860092009999999</v>
      </c>
      <c r="P2268">
        <f t="shared" si="70"/>
        <v>2024</v>
      </c>
      <c r="Q2268" t="str">
        <f t="shared" si="71"/>
        <v>March</v>
      </c>
      <c r="R2268" t="s">
        <v>1036</v>
      </c>
    </row>
    <row r="2269" spans="1:18" x14ac:dyDescent="0.25">
      <c r="A2269" t="s">
        <v>301</v>
      </c>
      <c r="B2269" t="s">
        <v>38</v>
      </c>
      <c r="C2269" t="s">
        <v>41</v>
      </c>
      <c r="D2269" t="s">
        <v>18</v>
      </c>
      <c r="E2269" t="s">
        <v>19</v>
      </c>
      <c r="F2269" t="s">
        <v>42</v>
      </c>
      <c r="G2269">
        <v>74.599999999999994</v>
      </c>
      <c r="H2269">
        <v>11</v>
      </c>
      <c r="I2269">
        <v>37.299999999999997</v>
      </c>
      <c r="J2269">
        <v>826.56313439999997</v>
      </c>
      <c r="K2269">
        <v>746</v>
      </c>
      <c r="L2269" s="1">
        <v>45505</v>
      </c>
      <c r="M2269" s="2">
        <v>0.87152777777777779</v>
      </c>
      <c r="N2269" t="s">
        <v>27</v>
      </c>
      <c r="O2269">
        <v>10</v>
      </c>
      <c r="P2269">
        <f t="shared" si="70"/>
        <v>2024</v>
      </c>
      <c r="Q2269" t="str">
        <f t="shared" si="71"/>
        <v>August</v>
      </c>
      <c r="R2269" t="s">
        <v>1038</v>
      </c>
    </row>
    <row r="2270" spans="1:18" x14ac:dyDescent="0.25">
      <c r="A2270" t="s">
        <v>302</v>
      </c>
      <c r="B2270" t="s">
        <v>16</v>
      </c>
      <c r="C2270" t="s">
        <v>17</v>
      </c>
      <c r="D2270" t="s">
        <v>18</v>
      </c>
      <c r="E2270" t="s">
        <v>29</v>
      </c>
      <c r="F2270" t="s">
        <v>30</v>
      </c>
      <c r="G2270">
        <v>70.739999999999995</v>
      </c>
      <c r="H2270">
        <v>4</v>
      </c>
      <c r="I2270">
        <v>14.148</v>
      </c>
      <c r="J2270">
        <v>313.51783449999999</v>
      </c>
      <c r="K2270">
        <v>282.95999999999998</v>
      </c>
      <c r="L2270" s="1">
        <v>45413</v>
      </c>
      <c r="M2270" s="2">
        <v>0.67013888888888884</v>
      </c>
      <c r="N2270" t="s">
        <v>31</v>
      </c>
      <c r="O2270">
        <v>4.7736870270000002</v>
      </c>
      <c r="P2270">
        <f t="shared" si="70"/>
        <v>2024</v>
      </c>
      <c r="Q2270" t="str">
        <f t="shared" si="71"/>
        <v>May</v>
      </c>
      <c r="R2270" t="s">
        <v>1036</v>
      </c>
    </row>
    <row r="2271" spans="1:18" x14ac:dyDescent="0.25">
      <c r="A2271" t="s">
        <v>303</v>
      </c>
      <c r="B2271" t="s">
        <v>16</v>
      </c>
      <c r="C2271" t="s">
        <v>17</v>
      </c>
      <c r="D2271" t="s">
        <v>18</v>
      </c>
      <c r="E2271" t="s">
        <v>19</v>
      </c>
      <c r="F2271" t="s">
        <v>30</v>
      </c>
      <c r="G2271">
        <v>35.54</v>
      </c>
      <c r="H2271">
        <v>11</v>
      </c>
      <c r="I2271">
        <v>17.77</v>
      </c>
      <c r="J2271">
        <v>393.78088200000002</v>
      </c>
      <c r="K2271">
        <v>355.4</v>
      </c>
      <c r="L2271" s="1">
        <v>45383</v>
      </c>
      <c r="M2271" s="2">
        <v>0.56527777777777777</v>
      </c>
      <c r="N2271" t="s">
        <v>21</v>
      </c>
      <c r="O2271">
        <v>7.5945020879999996</v>
      </c>
      <c r="P2271">
        <f t="shared" si="70"/>
        <v>2024</v>
      </c>
      <c r="Q2271" t="str">
        <f t="shared" si="71"/>
        <v>April</v>
      </c>
      <c r="R2271" t="s">
        <v>1038</v>
      </c>
    </row>
    <row r="2272" spans="1:18" x14ac:dyDescent="0.25">
      <c r="A2272" t="s">
        <v>304</v>
      </c>
      <c r="B2272" t="s">
        <v>38</v>
      </c>
      <c r="C2272" t="s">
        <v>41</v>
      </c>
      <c r="D2272" t="s">
        <v>25</v>
      </c>
      <c r="E2272" t="s">
        <v>19</v>
      </c>
      <c r="F2272" t="s">
        <v>34</v>
      </c>
      <c r="G2272">
        <v>67.430000000000007</v>
      </c>
      <c r="H2272">
        <v>5</v>
      </c>
      <c r="I2272">
        <v>16.857500000000002</v>
      </c>
      <c r="J2272">
        <v>373.560001</v>
      </c>
      <c r="K2272">
        <v>337.15</v>
      </c>
      <c r="L2272" s="1">
        <v>45446</v>
      </c>
      <c r="M2272" s="2">
        <v>0.75902777777777775</v>
      </c>
      <c r="N2272" t="s">
        <v>21</v>
      </c>
      <c r="O2272">
        <v>6.8350518789999999</v>
      </c>
      <c r="P2272">
        <f t="shared" si="70"/>
        <v>2024</v>
      </c>
      <c r="Q2272" t="str">
        <f t="shared" si="71"/>
        <v>June</v>
      </c>
      <c r="R2272" t="s">
        <v>1037</v>
      </c>
    </row>
    <row r="2273" spans="1:18" x14ac:dyDescent="0.25">
      <c r="A2273" t="s">
        <v>305</v>
      </c>
      <c r="B2273" t="s">
        <v>23</v>
      </c>
      <c r="C2273" t="s">
        <v>24</v>
      </c>
      <c r="D2273" t="s">
        <v>18</v>
      </c>
      <c r="E2273" t="s">
        <v>19</v>
      </c>
      <c r="F2273" t="s">
        <v>20</v>
      </c>
      <c r="G2273">
        <v>21.12</v>
      </c>
      <c r="H2273">
        <v>2</v>
      </c>
      <c r="I2273">
        <v>2.1120000000000001</v>
      </c>
      <c r="J2273">
        <v>46.801644500000002</v>
      </c>
      <c r="K2273">
        <v>42.24</v>
      </c>
      <c r="L2273" s="1">
        <v>45352</v>
      </c>
      <c r="M2273" s="2">
        <v>0.80347222222222225</v>
      </c>
      <c r="N2273" t="s">
        <v>27</v>
      </c>
      <c r="O2273">
        <v>10</v>
      </c>
      <c r="P2273">
        <f t="shared" si="70"/>
        <v>2024</v>
      </c>
      <c r="Q2273" t="str">
        <f t="shared" si="71"/>
        <v>March</v>
      </c>
      <c r="R2273" t="s">
        <v>1037</v>
      </c>
    </row>
    <row r="2274" spans="1:18" x14ac:dyDescent="0.25">
      <c r="A2274" t="s">
        <v>306</v>
      </c>
      <c r="B2274" t="s">
        <v>16</v>
      </c>
      <c r="C2274" t="s">
        <v>17</v>
      </c>
      <c r="D2274" t="s">
        <v>18</v>
      </c>
      <c r="E2274" t="s">
        <v>19</v>
      </c>
      <c r="F2274" t="s">
        <v>30</v>
      </c>
      <c r="G2274">
        <v>21.54</v>
      </c>
      <c r="H2274">
        <v>10</v>
      </c>
      <c r="I2274">
        <v>9.6929999999999996</v>
      </c>
      <c r="J2274">
        <v>214.79561559999999</v>
      </c>
      <c r="K2274">
        <v>193.86</v>
      </c>
      <c r="L2274" s="1">
        <v>45474</v>
      </c>
      <c r="M2274" s="2">
        <v>0.48888888888888887</v>
      </c>
      <c r="N2274" t="s">
        <v>31</v>
      </c>
      <c r="O2274">
        <v>9.5473740540000005</v>
      </c>
      <c r="P2274">
        <f t="shared" si="70"/>
        <v>2024</v>
      </c>
      <c r="Q2274" t="str">
        <f t="shared" si="71"/>
        <v>July</v>
      </c>
      <c r="R2274" t="s">
        <v>1038</v>
      </c>
    </row>
    <row r="2275" spans="1:18" x14ac:dyDescent="0.25">
      <c r="A2275" t="s">
        <v>307</v>
      </c>
      <c r="B2275" t="s">
        <v>16</v>
      </c>
      <c r="C2275" t="s">
        <v>17</v>
      </c>
      <c r="D2275" t="s">
        <v>25</v>
      </c>
      <c r="E2275" t="s">
        <v>19</v>
      </c>
      <c r="F2275" t="s">
        <v>30</v>
      </c>
      <c r="G2275">
        <v>12.03</v>
      </c>
      <c r="H2275">
        <v>2</v>
      </c>
      <c r="I2275">
        <v>1.2030000000000001</v>
      </c>
      <c r="J2275">
        <v>26.658323079999999</v>
      </c>
      <c r="K2275">
        <v>24.06</v>
      </c>
      <c r="L2275" s="1">
        <v>45318</v>
      </c>
      <c r="M2275" s="2">
        <v>0.66041666666666665</v>
      </c>
      <c r="N2275" t="s">
        <v>27</v>
      </c>
      <c r="O2275">
        <v>5.533137236</v>
      </c>
      <c r="P2275">
        <f t="shared" si="70"/>
        <v>2024</v>
      </c>
      <c r="Q2275" t="str">
        <f t="shared" si="71"/>
        <v>January</v>
      </c>
      <c r="R2275" t="s">
        <v>1038</v>
      </c>
    </row>
    <row r="2276" spans="1:18" x14ac:dyDescent="0.25">
      <c r="A2276" t="s">
        <v>308</v>
      </c>
      <c r="B2276" t="s">
        <v>38</v>
      </c>
      <c r="C2276" t="s">
        <v>41</v>
      </c>
      <c r="D2276" t="s">
        <v>25</v>
      </c>
      <c r="E2276" t="s">
        <v>19</v>
      </c>
      <c r="F2276" t="s">
        <v>20</v>
      </c>
      <c r="G2276">
        <v>99.71</v>
      </c>
      <c r="H2276">
        <v>6</v>
      </c>
      <c r="I2276">
        <v>29.913</v>
      </c>
      <c r="J2276">
        <v>662.86817799999994</v>
      </c>
      <c r="K2276">
        <v>598.26</v>
      </c>
      <c r="L2276" s="1">
        <v>45348</v>
      </c>
      <c r="M2276" s="2">
        <v>0.70277777777777783</v>
      </c>
      <c r="N2276" t="s">
        <v>21</v>
      </c>
      <c r="O2276">
        <v>8.5709380710000005</v>
      </c>
      <c r="P2276">
        <f t="shared" si="70"/>
        <v>2024</v>
      </c>
      <c r="Q2276" t="str">
        <f t="shared" si="71"/>
        <v>February</v>
      </c>
      <c r="R2276" t="s">
        <v>1036</v>
      </c>
    </row>
    <row r="2277" spans="1:18" x14ac:dyDescent="0.25">
      <c r="A2277" t="s">
        <v>309</v>
      </c>
      <c r="B2277" t="s">
        <v>38</v>
      </c>
      <c r="C2277" t="s">
        <v>41</v>
      </c>
      <c r="D2277" t="s">
        <v>25</v>
      </c>
      <c r="E2277" t="s">
        <v>29</v>
      </c>
      <c r="F2277" t="s">
        <v>44</v>
      </c>
      <c r="G2277">
        <v>47.97</v>
      </c>
      <c r="H2277">
        <v>7</v>
      </c>
      <c r="I2277">
        <v>16.7895</v>
      </c>
      <c r="J2277">
        <v>372.05312989999999</v>
      </c>
      <c r="K2277">
        <v>335.79</v>
      </c>
      <c r="L2277" s="1">
        <v>45474</v>
      </c>
      <c r="M2277" s="2">
        <v>0.86944444444444446</v>
      </c>
      <c r="N2277" t="s">
        <v>27</v>
      </c>
      <c r="O2277">
        <v>6.7265589920000002</v>
      </c>
      <c r="P2277">
        <f t="shared" si="70"/>
        <v>2024</v>
      </c>
      <c r="Q2277" t="str">
        <f t="shared" si="71"/>
        <v>July</v>
      </c>
      <c r="R2277" t="s">
        <v>1038</v>
      </c>
    </row>
    <row r="2278" spans="1:18" x14ac:dyDescent="0.25">
      <c r="A2278" t="s">
        <v>310</v>
      </c>
      <c r="B2278" t="s">
        <v>23</v>
      </c>
      <c r="C2278" t="s">
        <v>24</v>
      </c>
      <c r="D2278" t="s">
        <v>18</v>
      </c>
      <c r="E2278" t="s">
        <v>19</v>
      </c>
      <c r="F2278" t="s">
        <v>30</v>
      </c>
      <c r="G2278">
        <v>21.82</v>
      </c>
      <c r="H2278">
        <v>11</v>
      </c>
      <c r="I2278">
        <v>10.91</v>
      </c>
      <c r="J2278">
        <v>241.7641769</v>
      </c>
      <c r="K2278">
        <v>218.2</v>
      </c>
      <c r="L2278" s="1">
        <v>45474</v>
      </c>
      <c r="M2278" s="2">
        <v>0.73333333333333339</v>
      </c>
      <c r="N2278" t="s">
        <v>27</v>
      </c>
      <c r="O2278">
        <v>7.7029949750000002</v>
      </c>
      <c r="P2278">
        <f t="shared" si="70"/>
        <v>2024</v>
      </c>
      <c r="Q2278" t="str">
        <f t="shared" si="71"/>
        <v>July</v>
      </c>
      <c r="R2278" t="s">
        <v>1037</v>
      </c>
    </row>
    <row r="2279" spans="1:18" x14ac:dyDescent="0.25">
      <c r="A2279" t="s">
        <v>311</v>
      </c>
      <c r="B2279" t="s">
        <v>23</v>
      </c>
      <c r="C2279" t="s">
        <v>24</v>
      </c>
      <c r="D2279" t="s">
        <v>25</v>
      </c>
      <c r="E2279" t="s">
        <v>19</v>
      </c>
      <c r="F2279" t="s">
        <v>44</v>
      </c>
      <c r="G2279">
        <v>95.42</v>
      </c>
      <c r="H2279">
        <v>4</v>
      </c>
      <c r="I2279">
        <v>19.084</v>
      </c>
      <c r="J2279">
        <v>422.89895059999998</v>
      </c>
      <c r="K2279">
        <v>381.68</v>
      </c>
      <c r="L2279" s="1">
        <v>45324</v>
      </c>
      <c r="M2279" s="2">
        <v>0.55763888888888891</v>
      </c>
      <c r="N2279" t="s">
        <v>21</v>
      </c>
      <c r="O2279">
        <v>6.9435447659999996</v>
      </c>
      <c r="P2279">
        <f t="shared" si="70"/>
        <v>2024</v>
      </c>
      <c r="Q2279" t="str">
        <f t="shared" si="71"/>
        <v>February</v>
      </c>
      <c r="R2279" t="s">
        <v>1038</v>
      </c>
    </row>
    <row r="2280" spans="1:18" x14ac:dyDescent="0.25">
      <c r="A2280" t="s">
        <v>312</v>
      </c>
      <c r="B2280" t="s">
        <v>23</v>
      </c>
      <c r="C2280" t="s">
        <v>24</v>
      </c>
      <c r="D2280" t="s">
        <v>18</v>
      </c>
      <c r="E2280" t="s">
        <v>29</v>
      </c>
      <c r="F2280" t="s">
        <v>44</v>
      </c>
      <c r="G2280">
        <v>70.989999999999995</v>
      </c>
      <c r="H2280">
        <v>11</v>
      </c>
      <c r="I2280">
        <v>35.494999999999997</v>
      </c>
      <c r="J2280">
        <v>786.56456990000004</v>
      </c>
      <c r="K2280">
        <v>709.9</v>
      </c>
      <c r="L2280" s="1">
        <v>45371</v>
      </c>
      <c r="M2280" s="2">
        <v>0.68611111111111101</v>
      </c>
      <c r="N2280" t="s">
        <v>27</v>
      </c>
      <c r="O2280">
        <v>6.184094558</v>
      </c>
      <c r="P2280">
        <f t="shared" si="70"/>
        <v>2024</v>
      </c>
      <c r="Q2280" t="str">
        <f t="shared" si="71"/>
        <v>March</v>
      </c>
      <c r="R2280" t="s">
        <v>1037</v>
      </c>
    </row>
    <row r="2281" spans="1:18" x14ac:dyDescent="0.25">
      <c r="A2281" t="s">
        <v>313</v>
      </c>
      <c r="B2281" t="s">
        <v>16</v>
      </c>
      <c r="C2281" t="s">
        <v>17</v>
      </c>
      <c r="D2281" t="s">
        <v>18</v>
      </c>
      <c r="E2281" t="s">
        <v>29</v>
      </c>
      <c r="F2281" t="s">
        <v>34</v>
      </c>
      <c r="G2281">
        <v>44.02</v>
      </c>
      <c r="H2281">
        <v>11</v>
      </c>
      <c r="I2281">
        <v>22.01</v>
      </c>
      <c r="J2281">
        <v>487.73872890000001</v>
      </c>
      <c r="K2281">
        <v>440.2</v>
      </c>
      <c r="L2281" s="1">
        <v>45371</v>
      </c>
      <c r="M2281" s="2">
        <v>0.83124999999999993</v>
      </c>
      <c r="N2281" t="s">
        <v>31</v>
      </c>
      <c r="O2281">
        <v>10</v>
      </c>
      <c r="P2281">
        <f t="shared" si="70"/>
        <v>2024</v>
      </c>
      <c r="Q2281" t="str">
        <f t="shared" si="71"/>
        <v>March</v>
      </c>
      <c r="R2281" t="s">
        <v>1037</v>
      </c>
    </row>
    <row r="2282" spans="1:18" x14ac:dyDescent="0.25">
      <c r="A2282" t="s">
        <v>314</v>
      </c>
      <c r="B2282" t="s">
        <v>16</v>
      </c>
      <c r="C2282" t="s">
        <v>17</v>
      </c>
      <c r="D2282" t="s">
        <v>25</v>
      </c>
      <c r="E2282" t="s">
        <v>19</v>
      </c>
      <c r="F2282" t="s">
        <v>30</v>
      </c>
      <c r="G2282">
        <v>69.959999999999994</v>
      </c>
      <c r="H2282">
        <v>8</v>
      </c>
      <c r="I2282">
        <v>27.984000000000002</v>
      </c>
      <c r="J2282">
        <v>620.12178970000002</v>
      </c>
      <c r="K2282">
        <v>559.67999999999995</v>
      </c>
      <c r="L2282" s="1">
        <v>45337</v>
      </c>
      <c r="M2282" s="2">
        <v>0.7090277777777777</v>
      </c>
      <c r="N2282" t="s">
        <v>31</v>
      </c>
      <c r="O2282">
        <v>6.9435447659999996</v>
      </c>
      <c r="P2282">
        <f t="shared" si="70"/>
        <v>2024</v>
      </c>
      <c r="Q2282" t="str">
        <f t="shared" si="71"/>
        <v>February</v>
      </c>
      <c r="R2282" t="s">
        <v>1038</v>
      </c>
    </row>
    <row r="2283" spans="1:18" x14ac:dyDescent="0.25">
      <c r="A2283" t="s">
        <v>315</v>
      </c>
      <c r="B2283" t="s">
        <v>23</v>
      </c>
      <c r="C2283" t="s">
        <v>24</v>
      </c>
      <c r="D2283" t="s">
        <v>25</v>
      </c>
      <c r="E2283" t="s">
        <v>29</v>
      </c>
      <c r="F2283" t="s">
        <v>30</v>
      </c>
      <c r="G2283">
        <v>37</v>
      </c>
      <c r="H2283">
        <v>1</v>
      </c>
      <c r="I2283">
        <v>1.85</v>
      </c>
      <c r="J2283">
        <v>40.995758680000002</v>
      </c>
      <c r="K2283">
        <v>37</v>
      </c>
      <c r="L2283" s="1">
        <v>45446</v>
      </c>
      <c r="M2283" s="2">
        <v>0.56180555555555556</v>
      </c>
      <c r="N2283" t="s">
        <v>31</v>
      </c>
      <c r="O2283">
        <v>8.5709380710000005</v>
      </c>
      <c r="P2283">
        <f t="shared" si="70"/>
        <v>2024</v>
      </c>
      <c r="Q2283" t="str">
        <f t="shared" si="71"/>
        <v>June</v>
      </c>
      <c r="R2283" t="s">
        <v>1036</v>
      </c>
    </row>
    <row r="2284" spans="1:18" x14ac:dyDescent="0.25">
      <c r="A2284" t="s">
        <v>316</v>
      </c>
      <c r="B2284" t="s">
        <v>16</v>
      </c>
      <c r="C2284" t="s">
        <v>17</v>
      </c>
      <c r="D2284" t="s">
        <v>25</v>
      </c>
      <c r="E2284" t="s">
        <v>19</v>
      </c>
      <c r="F2284" t="s">
        <v>34</v>
      </c>
      <c r="G2284">
        <v>15.34</v>
      </c>
      <c r="H2284">
        <v>1</v>
      </c>
      <c r="I2284">
        <v>0.76700000000000002</v>
      </c>
      <c r="J2284">
        <v>16.996619949999999</v>
      </c>
      <c r="K2284">
        <v>15.34</v>
      </c>
      <c r="L2284" s="1">
        <v>45444</v>
      </c>
      <c r="M2284" s="2">
        <v>0.46458333333333335</v>
      </c>
      <c r="N2284" t="s">
        <v>27</v>
      </c>
      <c r="O2284">
        <v>7.0520376530000002</v>
      </c>
      <c r="P2284">
        <f t="shared" si="70"/>
        <v>2024</v>
      </c>
      <c r="Q2284" t="str">
        <f t="shared" si="71"/>
        <v>June</v>
      </c>
      <c r="R2284" t="s">
        <v>1037</v>
      </c>
    </row>
    <row r="2285" spans="1:18" x14ac:dyDescent="0.25">
      <c r="A2285" t="s">
        <v>317</v>
      </c>
      <c r="B2285" t="s">
        <v>16</v>
      </c>
      <c r="C2285" t="s">
        <v>17</v>
      </c>
      <c r="D2285" t="s">
        <v>18</v>
      </c>
      <c r="E2285" t="s">
        <v>29</v>
      </c>
      <c r="F2285" t="s">
        <v>20</v>
      </c>
      <c r="G2285">
        <v>99.83</v>
      </c>
      <c r="H2285">
        <v>6</v>
      </c>
      <c r="I2285">
        <v>29.949000000000002</v>
      </c>
      <c r="J2285">
        <v>663.66593330000001</v>
      </c>
      <c r="K2285">
        <v>598.98</v>
      </c>
      <c r="L2285" s="1">
        <v>45385</v>
      </c>
      <c r="M2285" s="2">
        <v>0.62638888888888888</v>
      </c>
      <c r="N2285" t="s">
        <v>21</v>
      </c>
      <c r="O2285">
        <v>9.2218953930000005</v>
      </c>
      <c r="P2285">
        <f t="shared" si="70"/>
        <v>2024</v>
      </c>
      <c r="Q2285" t="str">
        <f t="shared" si="71"/>
        <v>April</v>
      </c>
      <c r="R2285" t="s">
        <v>1037</v>
      </c>
    </row>
    <row r="2286" spans="1:18" x14ac:dyDescent="0.25">
      <c r="A2286" t="s">
        <v>318</v>
      </c>
      <c r="B2286" t="s">
        <v>16</v>
      </c>
      <c r="C2286" t="s">
        <v>17</v>
      </c>
      <c r="D2286" t="s">
        <v>18</v>
      </c>
      <c r="E2286" t="s">
        <v>19</v>
      </c>
      <c r="F2286" t="s">
        <v>20</v>
      </c>
      <c r="G2286">
        <v>47.67</v>
      </c>
      <c r="H2286">
        <v>4</v>
      </c>
      <c r="I2286">
        <v>9.5340000000000007</v>
      </c>
      <c r="J2286">
        <v>211.27219629999999</v>
      </c>
      <c r="K2286">
        <v>190.68</v>
      </c>
      <c r="L2286" s="1">
        <v>45629</v>
      </c>
      <c r="M2286" s="2">
        <v>0.59791666666666665</v>
      </c>
      <c r="N2286" t="s">
        <v>27</v>
      </c>
      <c r="O2286">
        <v>9.8728527150000005</v>
      </c>
      <c r="P2286">
        <f t="shared" si="70"/>
        <v>2024</v>
      </c>
      <c r="Q2286" t="str">
        <f t="shared" si="71"/>
        <v>December</v>
      </c>
      <c r="R2286" t="s">
        <v>1038</v>
      </c>
    </row>
    <row r="2287" spans="1:18" x14ac:dyDescent="0.25">
      <c r="A2287" t="s">
        <v>319</v>
      </c>
      <c r="B2287" t="s">
        <v>38</v>
      </c>
      <c r="C2287" t="s">
        <v>41</v>
      </c>
      <c r="D2287" t="s">
        <v>25</v>
      </c>
      <c r="E2287" t="s">
        <v>29</v>
      </c>
      <c r="F2287" t="s">
        <v>20</v>
      </c>
      <c r="G2287">
        <v>66.680000000000007</v>
      </c>
      <c r="H2287">
        <v>5</v>
      </c>
      <c r="I2287">
        <v>16.670000000000002</v>
      </c>
      <c r="J2287">
        <v>369.40502550000002</v>
      </c>
      <c r="K2287">
        <v>333.4</v>
      </c>
      <c r="L2287" s="1">
        <v>45342</v>
      </c>
      <c r="M2287" s="2">
        <v>0.75069444444444444</v>
      </c>
      <c r="N2287" t="s">
        <v>27</v>
      </c>
      <c r="O2287">
        <v>8.2454594100000005</v>
      </c>
      <c r="P2287">
        <f t="shared" si="70"/>
        <v>2024</v>
      </c>
      <c r="Q2287" t="str">
        <f t="shared" si="71"/>
        <v>February</v>
      </c>
      <c r="R2287" t="s">
        <v>1036</v>
      </c>
    </row>
    <row r="2288" spans="1:18" x14ac:dyDescent="0.25">
      <c r="A2288" t="s">
        <v>320</v>
      </c>
      <c r="B2288" t="s">
        <v>23</v>
      </c>
      <c r="C2288" t="s">
        <v>24</v>
      </c>
      <c r="D2288" t="s">
        <v>18</v>
      </c>
      <c r="E2288" t="s">
        <v>29</v>
      </c>
      <c r="F2288" t="s">
        <v>30</v>
      </c>
      <c r="G2288">
        <v>74.86</v>
      </c>
      <c r="H2288">
        <v>1</v>
      </c>
      <c r="I2288">
        <v>3.7429999999999999</v>
      </c>
      <c r="J2288">
        <v>82.944391749999994</v>
      </c>
      <c r="K2288">
        <v>74.86</v>
      </c>
      <c r="L2288" s="1">
        <v>45375</v>
      </c>
      <c r="M2288" s="2">
        <v>0.61736111111111114</v>
      </c>
      <c r="N2288" t="s">
        <v>27</v>
      </c>
      <c r="O2288">
        <v>7.4860092009999999</v>
      </c>
      <c r="P2288">
        <f t="shared" si="70"/>
        <v>2024</v>
      </c>
      <c r="Q2288" t="str">
        <f t="shared" si="71"/>
        <v>March</v>
      </c>
      <c r="R2288" t="s">
        <v>1038</v>
      </c>
    </row>
    <row r="2289" spans="1:18" x14ac:dyDescent="0.25">
      <c r="A2289" t="s">
        <v>321</v>
      </c>
      <c r="B2289" t="s">
        <v>23</v>
      </c>
      <c r="C2289" t="s">
        <v>24</v>
      </c>
      <c r="D2289" t="s">
        <v>25</v>
      </c>
      <c r="E2289" t="s">
        <v>19</v>
      </c>
      <c r="F2289" t="s">
        <v>34</v>
      </c>
      <c r="G2289">
        <v>23.75</v>
      </c>
      <c r="H2289">
        <v>10</v>
      </c>
      <c r="I2289">
        <v>10.6875</v>
      </c>
      <c r="J2289">
        <v>236.83360590000001</v>
      </c>
      <c r="K2289">
        <v>213.75</v>
      </c>
      <c r="L2289" s="1">
        <v>45322</v>
      </c>
      <c r="M2289" s="2">
        <v>0.50138888888888888</v>
      </c>
      <c r="N2289" t="s">
        <v>27</v>
      </c>
      <c r="O2289">
        <v>10</v>
      </c>
      <c r="P2289">
        <f t="shared" si="70"/>
        <v>2024</v>
      </c>
      <c r="Q2289" t="str">
        <f t="shared" si="71"/>
        <v>January</v>
      </c>
      <c r="R2289" t="s">
        <v>1036</v>
      </c>
    </row>
    <row r="2290" spans="1:18" x14ac:dyDescent="0.25">
      <c r="A2290" t="s">
        <v>322</v>
      </c>
      <c r="B2290" t="s">
        <v>38</v>
      </c>
      <c r="C2290" t="s">
        <v>41</v>
      </c>
      <c r="D2290" t="s">
        <v>25</v>
      </c>
      <c r="E2290" t="s">
        <v>19</v>
      </c>
      <c r="F2290" t="s">
        <v>42</v>
      </c>
      <c r="G2290">
        <v>48.51</v>
      </c>
      <c r="H2290">
        <v>7</v>
      </c>
      <c r="I2290">
        <v>16.9785</v>
      </c>
      <c r="J2290">
        <v>376.24134529999998</v>
      </c>
      <c r="K2290">
        <v>339.57</v>
      </c>
      <c r="L2290" s="1">
        <v>45316</v>
      </c>
      <c r="M2290" s="2">
        <v>0.5625</v>
      </c>
      <c r="N2290" t="s">
        <v>31</v>
      </c>
      <c r="O2290">
        <v>5.6416301229999997</v>
      </c>
      <c r="P2290">
        <f t="shared" si="70"/>
        <v>2024</v>
      </c>
      <c r="Q2290" t="str">
        <f t="shared" si="71"/>
        <v>January</v>
      </c>
      <c r="R2290" t="s">
        <v>1037</v>
      </c>
    </row>
    <row r="2291" spans="1:18" x14ac:dyDescent="0.25">
      <c r="A2291" t="s">
        <v>323</v>
      </c>
      <c r="B2291" t="s">
        <v>16</v>
      </c>
      <c r="C2291" t="s">
        <v>17</v>
      </c>
      <c r="D2291" t="s">
        <v>18</v>
      </c>
      <c r="E2291" t="s">
        <v>19</v>
      </c>
      <c r="F2291" t="s">
        <v>30</v>
      </c>
      <c r="G2291">
        <v>94.88</v>
      </c>
      <c r="H2291">
        <v>7</v>
      </c>
      <c r="I2291">
        <v>33.207999999999998</v>
      </c>
      <c r="J2291">
        <v>735.88494820000005</v>
      </c>
      <c r="K2291">
        <v>664.16</v>
      </c>
      <c r="L2291" s="1">
        <v>45353</v>
      </c>
      <c r="M2291" s="2">
        <v>0.60972222222222217</v>
      </c>
      <c r="N2291" t="s">
        <v>27</v>
      </c>
      <c r="O2291">
        <v>4.556701253</v>
      </c>
      <c r="P2291">
        <f t="shared" si="70"/>
        <v>2024</v>
      </c>
      <c r="Q2291" t="str">
        <f t="shared" si="71"/>
        <v>March</v>
      </c>
      <c r="R2291" t="s">
        <v>1037</v>
      </c>
    </row>
    <row r="2292" spans="1:18" x14ac:dyDescent="0.25">
      <c r="A2292" t="s">
        <v>324</v>
      </c>
      <c r="B2292" t="s">
        <v>38</v>
      </c>
      <c r="C2292" t="s">
        <v>41</v>
      </c>
      <c r="D2292" t="s">
        <v>18</v>
      </c>
      <c r="E2292" t="s">
        <v>29</v>
      </c>
      <c r="F2292" t="s">
        <v>26</v>
      </c>
      <c r="G2292">
        <v>40.299999999999997</v>
      </c>
      <c r="H2292">
        <v>11</v>
      </c>
      <c r="I2292">
        <v>20.149999999999999</v>
      </c>
      <c r="J2292">
        <v>446.52137160000001</v>
      </c>
      <c r="K2292">
        <v>403</v>
      </c>
      <c r="L2292" s="1">
        <v>45315</v>
      </c>
      <c r="M2292" s="2">
        <v>0.73402777777777783</v>
      </c>
      <c r="N2292" t="s">
        <v>31</v>
      </c>
      <c r="O2292">
        <v>7.5945020879999996</v>
      </c>
      <c r="P2292">
        <f t="shared" si="70"/>
        <v>2024</v>
      </c>
      <c r="Q2292" t="str">
        <f t="shared" si="71"/>
        <v>January</v>
      </c>
      <c r="R2292" t="s">
        <v>1038</v>
      </c>
    </row>
    <row r="2293" spans="1:18" x14ac:dyDescent="0.25">
      <c r="A2293" t="s">
        <v>325</v>
      </c>
      <c r="B2293" t="s">
        <v>23</v>
      </c>
      <c r="C2293" t="s">
        <v>24</v>
      </c>
      <c r="D2293" t="s">
        <v>25</v>
      </c>
      <c r="E2293" t="s">
        <v>29</v>
      </c>
      <c r="F2293" t="s">
        <v>26</v>
      </c>
      <c r="G2293">
        <v>27.85</v>
      </c>
      <c r="H2293">
        <v>7</v>
      </c>
      <c r="I2293">
        <v>9.7475000000000005</v>
      </c>
      <c r="J2293">
        <v>216.00332850000001</v>
      </c>
      <c r="K2293">
        <v>194.95</v>
      </c>
      <c r="L2293" s="1">
        <v>45365</v>
      </c>
      <c r="M2293" s="2">
        <v>0.72222222222222221</v>
      </c>
      <c r="N2293" t="s">
        <v>21</v>
      </c>
      <c r="O2293">
        <v>6.5095732179999999</v>
      </c>
      <c r="P2293">
        <f t="shared" si="70"/>
        <v>2024</v>
      </c>
      <c r="Q2293" t="str">
        <f t="shared" si="71"/>
        <v>March</v>
      </c>
      <c r="R2293" t="s">
        <v>1038</v>
      </c>
    </row>
    <row r="2294" spans="1:18" x14ac:dyDescent="0.25">
      <c r="A2294" t="s">
        <v>326</v>
      </c>
      <c r="B2294" t="s">
        <v>16</v>
      </c>
      <c r="C2294" t="s">
        <v>17</v>
      </c>
      <c r="D2294" t="s">
        <v>18</v>
      </c>
      <c r="E2294" t="s">
        <v>19</v>
      </c>
      <c r="F2294" t="s">
        <v>26</v>
      </c>
      <c r="G2294">
        <v>62.48</v>
      </c>
      <c r="H2294">
        <v>1</v>
      </c>
      <c r="I2294">
        <v>3.1240000000000001</v>
      </c>
      <c r="J2294">
        <v>69.227432489999998</v>
      </c>
      <c r="K2294">
        <v>62.48</v>
      </c>
      <c r="L2294" s="1">
        <v>45340</v>
      </c>
      <c r="M2294" s="2">
        <v>0.8534722222222223</v>
      </c>
      <c r="N2294" t="s">
        <v>27</v>
      </c>
      <c r="O2294">
        <v>5.0991656880000003</v>
      </c>
      <c r="P2294">
        <f t="shared" si="70"/>
        <v>2024</v>
      </c>
      <c r="Q2294" t="str">
        <f t="shared" si="71"/>
        <v>February</v>
      </c>
      <c r="R2294" t="s">
        <v>1037</v>
      </c>
    </row>
    <row r="2295" spans="1:18" x14ac:dyDescent="0.25">
      <c r="A2295" t="s">
        <v>327</v>
      </c>
      <c r="B2295" t="s">
        <v>16</v>
      </c>
      <c r="C2295" t="s">
        <v>17</v>
      </c>
      <c r="D2295" t="s">
        <v>18</v>
      </c>
      <c r="E2295" t="s">
        <v>19</v>
      </c>
      <c r="F2295" t="s">
        <v>42</v>
      </c>
      <c r="G2295">
        <v>36.36</v>
      </c>
      <c r="H2295">
        <v>2</v>
      </c>
      <c r="I2295">
        <v>3.6360000000000001</v>
      </c>
      <c r="J2295">
        <v>80.573285709999993</v>
      </c>
      <c r="K2295">
        <v>72.72</v>
      </c>
      <c r="L2295" s="1">
        <v>45312</v>
      </c>
      <c r="M2295" s="2">
        <v>0.41666666666666669</v>
      </c>
      <c r="N2295" t="s">
        <v>27</v>
      </c>
      <c r="O2295">
        <v>7.7029949750000002</v>
      </c>
      <c r="P2295">
        <f t="shared" si="70"/>
        <v>2024</v>
      </c>
      <c r="Q2295" t="str">
        <f t="shared" si="71"/>
        <v>January</v>
      </c>
      <c r="R2295" t="s">
        <v>1036</v>
      </c>
    </row>
    <row r="2296" spans="1:18" x14ac:dyDescent="0.25">
      <c r="A2296" t="s">
        <v>328</v>
      </c>
      <c r="B2296" t="s">
        <v>38</v>
      </c>
      <c r="C2296" t="s">
        <v>41</v>
      </c>
      <c r="D2296" t="s">
        <v>25</v>
      </c>
      <c r="E2296" t="s">
        <v>29</v>
      </c>
      <c r="F2296" t="s">
        <v>20</v>
      </c>
      <c r="G2296">
        <v>18.11</v>
      </c>
      <c r="H2296">
        <v>11</v>
      </c>
      <c r="I2296">
        <v>9.0549999999999997</v>
      </c>
      <c r="J2296">
        <v>200.65761879999999</v>
      </c>
      <c r="K2296">
        <v>181.1</v>
      </c>
      <c r="L2296" s="1">
        <v>45364</v>
      </c>
      <c r="M2296" s="2">
        <v>0.49027777777777781</v>
      </c>
      <c r="N2296" t="s">
        <v>21</v>
      </c>
      <c r="O2296">
        <v>6.4010803320000003</v>
      </c>
      <c r="P2296">
        <f t="shared" si="70"/>
        <v>2024</v>
      </c>
      <c r="Q2296" t="str">
        <f t="shared" si="71"/>
        <v>March</v>
      </c>
      <c r="R2296" t="s">
        <v>1036</v>
      </c>
    </row>
    <row r="2297" spans="1:18" x14ac:dyDescent="0.25">
      <c r="A2297" t="s">
        <v>329</v>
      </c>
      <c r="B2297" t="s">
        <v>23</v>
      </c>
      <c r="C2297" t="s">
        <v>24</v>
      </c>
      <c r="D2297" t="s">
        <v>18</v>
      </c>
      <c r="E2297" t="s">
        <v>19</v>
      </c>
      <c r="F2297" t="s">
        <v>26</v>
      </c>
      <c r="G2297">
        <v>51.92</v>
      </c>
      <c r="H2297">
        <v>5</v>
      </c>
      <c r="I2297">
        <v>12.98</v>
      </c>
      <c r="J2297">
        <v>287.63510680000002</v>
      </c>
      <c r="K2297">
        <v>259.60000000000002</v>
      </c>
      <c r="L2297" s="1">
        <v>45354</v>
      </c>
      <c r="M2297" s="2">
        <v>0.5708333333333333</v>
      </c>
      <c r="N2297" t="s">
        <v>27</v>
      </c>
      <c r="O2297">
        <v>8.1369665229999999</v>
      </c>
      <c r="P2297">
        <f t="shared" si="70"/>
        <v>2024</v>
      </c>
      <c r="Q2297" t="str">
        <f t="shared" si="71"/>
        <v>March</v>
      </c>
      <c r="R2297" t="s">
        <v>1036</v>
      </c>
    </row>
    <row r="2298" spans="1:18" x14ac:dyDescent="0.25">
      <c r="A2298" t="s">
        <v>330</v>
      </c>
      <c r="B2298" t="s">
        <v>23</v>
      </c>
      <c r="C2298" t="s">
        <v>24</v>
      </c>
      <c r="D2298" t="s">
        <v>25</v>
      </c>
      <c r="E2298" t="s">
        <v>29</v>
      </c>
      <c r="F2298" t="s">
        <v>26</v>
      </c>
      <c r="G2298">
        <v>28.84</v>
      </c>
      <c r="H2298">
        <v>4</v>
      </c>
      <c r="I2298">
        <v>5.7679999999999998</v>
      </c>
      <c r="J2298">
        <v>127.8181276</v>
      </c>
      <c r="K2298">
        <v>115.36</v>
      </c>
      <c r="L2298" s="1">
        <v>45380</v>
      </c>
      <c r="M2298" s="2">
        <v>0.61388888888888882</v>
      </c>
      <c r="N2298" t="s">
        <v>27</v>
      </c>
      <c r="O2298">
        <v>6.9435447659999996</v>
      </c>
      <c r="P2298">
        <f t="shared" si="70"/>
        <v>2024</v>
      </c>
      <c r="Q2298" t="str">
        <f t="shared" si="71"/>
        <v>March</v>
      </c>
      <c r="R2298" t="s">
        <v>1036</v>
      </c>
    </row>
    <row r="2299" spans="1:18" x14ac:dyDescent="0.25">
      <c r="A2299" t="s">
        <v>331</v>
      </c>
      <c r="B2299" t="s">
        <v>16</v>
      </c>
      <c r="C2299" t="s">
        <v>17</v>
      </c>
      <c r="D2299" t="s">
        <v>18</v>
      </c>
      <c r="E2299" t="s">
        <v>29</v>
      </c>
      <c r="F2299" t="s">
        <v>30</v>
      </c>
      <c r="G2299">
        <v>78.38</v>
      </c>
      <c r="H2299">
        <v>6</v>
      </c>
      <c r="I2299">
        <v>23.513999999999999</v>
      </c>
      <c r="J2299">
        <v>521.06717270000001</v>
      </c>
      <c r="K2299">
        <v>470.28</v>
      </c>
      <c r="L2299" s="1">
        <v>45566</v>
      </c>
      <c r="M2299" s="2">
        <v>0.59444444444444444</v>
      </c>
      <c r="N2299" t="s">
        <v>21</v>
      </c>
      <c r="O2299">
        <v>6.2925874449999997</v>
      </c>
      <c r="P2299">
        <f t="shared" si="70"/>
        <v>2024</v>
      </c>
      <c r="Q2299" t="str">
        <f t="shared" si="71"/>
        <v>October</v>
      </c>
      <c r="R2299" t="s">
        <v>1037</v>
      </c>
    </row>
    <row r="2300" spans="1:18" x14ac:dyDescent="0.25">
      <c r="A2300" t="s">
        <v>332</v>
      </c>
      <c r="B2300" t="s">
        <v>16</v>
      </c>
      <c r="C2300" t="s">
        <v>17</v>
      </c>
      <c r="D2300" t="s">
        <v>18</v>
      </c>
      <c r="E2300" t="s">
        <v>29</v>
      </c>
      <c r="F2300" t="s">
        <v>30</v>
      </c>
      <c r="G2300">
        <v>60.01</v>
      </c>
      <c r="H2300">
        <v>4</v>
      </c>
      <c r="I2300">
        <v>12.002000000000001</v>
      </c>
      <c r="J2300">
        <v>265.96275439999999</v>
      </c>
      <c r="K2300">
        <v>240.04</v>
      </c>
      <c r="L2300" s="1">
        <v>45316</v>
      </c>
      <c r="M2300" s="2">
        <v>0.66249999999999998</v>
      </c>
      <c r="N2300" t="s">
        <v>27</v>
      </c>
      <c r="O2300">
        <v>4.882179914</v>
      </c>
      <c r="P2300">
        <f t="shared" si="70"/>
        <v>2024</v>
      </c>
      <c r="Q2300" t="str">
        <f t="shared" si="71"/>
        <v>January</v>
      </c>
      <c r="R2300" t="s">
        <v>1036</v>
      </c>
    </row>
    <row r="2301" spans="1:18" x14ac:dyDescent="0.25">
      <c r="A2301" t="s">
        <v>333</v>
      </c>
      <c r="B2301" t="s">
        <v>23</v>
      </c>
      <c r="C2301" t="s">
        <v>24</v>
      </c>
      <c r="D2301" t="s">
        <v>18</v>
      </c>
      <c r="E2301" t="s">
        <v>19</v>
      </c>
      <c r="F2301" t="s">
        <v>30</v>
      </c>
      <c r="G2301">
        <v>88.61</v>
      </c>
      <c r="H2301">
        <v>1</v>
      </c>
      <c r="I2301">
        <v>4.4305000000000003</v>
      </c>
      <c r="J2301">
        <v>98.179302070000006</v>
      </c>
      <c r="K2301">
        <v>88.61</v>
      </c>
      <c r="L2301" s="1">
        <v>45310</v>
      </c>
      <c r="M2301" s="2">
        <v>0.43124999999999997</v>
      </c>
      <c r="N2301" t="s">
        <v>27</v>
      </c>
      <c r="O2301">
        <v>8.3539522969999993</v>
      </c>
      <c r="P2301">
        <f t="shared" si="70"/>
        <v>2024</v>
      </c>
      <c r="Q2301" t="str">
        <f t="shared" si="71"/>
        <v>January</v>
      </c>
      <c r="R2301" t="s">
        <v>1036</v>
      </c>
    </row>
    <row r="2302" spans="1:18" x14ac:dyDescent="0.25">
      <c r="A2302" t="s">
        <v>334</v>
      </c>
      <c r="B2302" t="s">
        <v>23</v>
      </c>
      <c r="C2302" t="s">
        <v>24</v>
      </c>
      <c r="D2302" t="s">
        <v>25</v>
      </c>
      <c r="E2302" t="s">
        <v>29</v>
      </c>
      <c r="F2302" t="s">
        <v>44</v>
      </c>
      <c r="G2302">
        <v>99.82</v>
      </c>
      <c r="H2302">
        <v>2</v>
      </c>
      <c r="I2302">
        <v>9.9819999999999993</v>
      </c>
      <c r="J2302">
        <v>221.1998179</v>
      </c>
      <c r="K2302">
        <v>199.64</v>
      </c>
      <c r="L2302" s="1">
        <v>45323</v>
      </c>
      <c r="M2302" s="2">
        <v>0.75624999999999998</v>
      </c>
      <c r="N2302" t="s">
        <v>31</v>
      </c>
      <c r="O2302">
        <v>7.2690234269999996</v>
      </c>
      <c r="P2302">
        <f t="shared" si="70"/>
        <v>2024</v>
      </c>
      <c r="Q2302" t="str">
        <f t="shared" si="71"/>
        <v>February</v>
      </c>
      <c r="R2302" t="s">
        <v>1038</v>
      </c>
    </row>
    <row r="2303" spans="1:18" x14ac:dyDescent="0.25">
      <c r="A2303" t="s">
        <v>335</v>
      </c>
      <c r="B2303" t="s">
        <v>38</v>
      </c>
      <c r="C2303" t="s">
        <v>41</v>
      </c>
      <c r="D2303" t="s">
        <v>18</v>
      </c>
      <c r="E2303" t="s">
        <v>29</v>
      </c>
      <c r="F2303" t="s">
        <v>20</v>
      </c>
      <c r="G2303">
        <v>39.01</v>
      </c>
      <c r="H2303">
        <v>1</v>
      </c>
      <c r="I2303">
        <v>1.9504999999999999</v>
      </c>
      <c r="J2303">
        <v>43.222825569999998</v>
      </c>
      <c r="K2303">
        <v>39.01</v>
      </c>
      <c r="L2303" s="1">
        <v>45629</v>
      </c>
      <c r="M2303" s="2">
        <v>0.69861111111111107</v>
      </c>
      <c r="N2303" t="s">
        <v>31</v>
      </c>
      <c r="O2303">
        <v>5.0991656880000003</v>
      </c>
      <c r="P2303">
        <f t="shared" si="70"/>
        <v>2024</v>
      </c>
      <c r="Q2303" t="str">
        <f t="shared" si="71"/>
        <v>December</v>
      </c>
      <c r="R2303" t="s">
        <v>1036</v>
      </c>
    </row>
    <row r="2304" spans="1:18" x14ac:dyDescent="0.25">
      <c r="A2304" t="s">
        <v>336</v>
      </c>
      <c r="B2304" t="s">
        <v>23</v>
      </c>
      <c r="C2304" t="s">
        <v>24</v>
      </c>
      <c r="D2304" t="s">
        <v>25</v>
      </c>
      <c r="E2304" t="s">
        <v>29</v>
      </c>
      <c r="F2304" t="s">
        <v>42</v>
      </c>
      <c r="G2304">
        <v>48.61</v>
      </c>
      <c r="H2304">
        <v>1</v>
      </c>
      <c r="I2304">
        <v>2.4304999999999999</v>
      </c>
      <c r="J2304">
        <v>53.859562959999998</v>
      </c>
      <c r="K2304">
        <v>48.61</v>
      </c>
      <c r="L2304" s="1">
        <v>45347</v>
      </c>
      <c r="M2304" s="2">
        <v>0.64652777777777781</v>
      </c>
      <c r="N2304" t="s">
        <v>27</v>
      </c>
      <c r="O2304">
        <v>4.7736870270000002</v>
      </c>
      <c r="P2304">
        <f t="shared" si="70"/>
        <v>2024</v>
      </c>
      <c r="Q2304" t="str">
        <f t="shared" si="71"/>
        <v>February</v>
      </c>
      <c r="R2304" t="s">
        <v>1036</v>
      </c>
    </row>
    <row r="2305" spans="1:18" x14ac:dyDescent="0.25">
      <c r="A2305" t="s">
        <v>337</v>
      </c>
      <c r="B2305" t="s">
        <v>16</v>
      </c>
      <c r="C2305" t="s">
        <v>17</v>
      </c>
      <c r="D2305" t="s">
        <v>25</v>
      </c>
      <c r="E2305" t="s">
        <v>19</v>
      </c>
      <c r="F2305" t="s">
        <v>26</v>
      </c>
      <c r="G2305">
        <v>51.19</v>
      </c>
      <c r="H2305">
        <v>4</v>
      </c>
      <c r="I2305">
        <v>10.238</v>
      </c>
      <c r="J2305">
        <v>226.87274450000001</v>
      </c>
      <c r="K2305">
        <v>204.76</v>
      </c>
      <c r="L2305" s="1">
        <v>45369</v>
      </c>
      <c r="M2305" s="2">
        <v>0.71875</v>
      </c>
      <c r="N2305" t="s">
        <v>31</v>
      </c>
      <c r="O2305">
        <v>5.0991656880000003</v>
      </c>
      <c r="P2305">
        <f t="shared" si="70"/>
        <v>2024</v>
      </c>
      <c r="Q2305" t="str">
        <f t="shared" si="71"/>
        <v>March</v>
      </c>
      <c r="R2305" t="s">
        <v>1038</v>
      </c>
    </row>
    <row r="2306" spans="1:18" x14ac:dyDescent="0.25">
      <c r="A2306" t="s">
        <v>338</v>
      </c>
      <c r="B2306" t="s">
        <v>38</v>
      </c>
      <c r="C2306" t="s">
        <v>41</v>
      </c>
      <c r="D2306" t="s">
        <v>25</v>
      </c>
      <c r="E2306" t="s">
        <v>19</v>
      </c>
      <c r="F2306" t="s">
        <v>26</v>
      </c>
      <c r="G2306">
        <v>14.96</v>
      </c>
      <c r="H2306">
        <v>8</v>
      </c>
      <c r="I2306">
        <v>5.984</v>
      </c>
      <c r="J2306">
        <v>132.6046594</v>
      </c>
      <c r="K2306">
        <v>119.68</v>
      </c>
      <c r="L2306" s="1">
        <v>45345</v>
      </c>
      <c r="M2306" s="2">
        <v>0.52013888888888882</v>
      </c>
      <c r="N2306" t="s">
        <v>27</v>
      </c>
      <c r="O2306">
        <v>9.3303882799999993</v>
      </c>
      <c r="P2306">
        <f t="shared" si="70"/>
        <v>2024</v>
      </c>
      <c r="Q2306" t="str">
        <f t="shared" si="71"/>
        <v>February</v>
      </c>
      <c r="R2306" t="s">
        <v>1038</v>
      </c>
    </row>
    <row r="2307" spans="1:18" x14ac:dyDescent="0.25">
      <c r="A2307" t="s">
        <v>339</v>
      </c>
      <c r="B2307" t="s">
        <v>16</v>
      </c>
      <c r="C2307" t="s">
        <v>17</v>
      </c>
      <c r="D2307" t="s">
        <v>18</v>
      </c>
      <c r="E2307" t="s">
        <v>29</v>
      </c>
      <c r="F2307" t="s">
        <v>26</v>
      </c>
      <c r="G2307">
        <v>72.2</v>
      </c>
      <c r="H2307">
        <v>7</v>
      </c>
      <c r="I2307">
        <v>25.27</v>
      </c>
      <c r="J2307">
        <v>559.97990370000002</v>
      </c>
      <c r="K2307">
        <v>505.4</v>
      </c>
      <c r="L2307" s="1">
        <v>45377</v>
      </c>
      <c r="M2307" s="2">
        <v>0.84305555555555556</v>
      </c>
      <c r="N2307" t="s">
        <v>21</v>
      </c>
      <c r="O2307">
        <v>4.6651941399999997</v>
      </c>
      <c r="P2307">
        <f t="shared" ref="P2307:P2370" si="72">YEAR(L2307)</f>
        <v>2024</v>
      </c>
      <c r="Q2307" t="str">
        <f t="shared" ref="Q2307:Q2370" si="73">TEXT(L2307,"MMMM")</f>
        <v>March</v>
      </c>
      <c r="R2307" t="s">
        <v>1038</v>
      </c>
    </row>
    <row r="2308" spans="1:18" x14ac:dyDescent="0.25">
      <c r="A2308" t="s">
        <v>340</v>
      </c>
      <c r="B2308" t="s">
        <v>16</v>
      </c>
      <c r="C2308" t="s">
        <v>17</v>
      </c>
      <c r="D2308" t="s">
        <v>25</v>
      </c>
      <c r="E2308" t="s">
        <v>19</v>
      </c>
      <c r="F2308" t="s">
        <v>34</v>
      </c>
      <c r="G2308">
        <v>40.229999999999997</v>
      </c>
      <c r="H2308">
        <v>7</v>
      </c>
      <c r="I2308">
        <v>14.080500000000001</v>
      </c>
      <c r="J2308">
        <v>312.02204330000001</v>
      </c>
      <c r="K2308">
        <v>281.61</v>
      </c>
      <c r="L2308" s="1">
        <v>45381</v>
      </c>
      <c r="M2308" s="2">
        <v>0.55694444444444446</v>
      </c>
      <c r="N2308" t="s">
        <v>27</v>
      </c>
      <c r="O2308">
        <v>10</v>
      </c>
      <c r="P2308">
        <f t="shared" si="72"/>
        <v>2024</v>
      </c>
      <c r="Q2308" t="str">
        <f t="shared" si="73"/>
        <v>March</v>
      </c>
      <c r="R2308" t="s">
        <v>1037</v>
      </c>
    </row>
    <row r="2309" spans="1:18" x14ac:dyDescent="0.25">
      <c r="A2309" t="s">
        <v>341</v>
      </c>
      <c r="B2309" t="s">
        <v>16</v>
      </c>
      <c r="C2309" t="s">
        <v>17</v>
      </c>
      <c r="D2309" t="s">
        <v>18</v>
      </c>
      <c r="E2309" t="s">
        <v>19</v>
      </c>
      <c r="F2309" t="s">
        <v>30</v>
      </c>
      <c r="G2309">
        <v>88.79</v>
      </c>
      <c r="H2309">
        <v>8</v>
      </c>
      <c r="I2309">
        <v>35.515999999999998</v>
      </c>
      <c r="J2309">
        <v>787.02992719999997</v>
      </c>
      <c r="K2309">
        <v>710.32</v>
      </c>
      <c r="L2309" s="1">
        <v>45339</v>
      </c>
      <c r="M2309" s="2">
        <v>0.71458333333333324</v>
      </c>
      <c r="N2309" t="s">
        <v>27</v>
      </c>
      <c r="O2309">
        <v>4.4482083660000002</v>
      </c>
      <c r="P2309">
        <f t="shared" si="72"/>
        <v>2024</v>
      </c>
      <c r="Q2309" t="str">
        <f t="shared" si="73"/>
        <v>February</v>
      </c>
      <c r="R2309" t="s">
        <v>1038</v>
      </c>
    </row>
    <row r="2310" spans="1:18" x14ac:dyDescent="0.25">
      <c r="A2310" t="s">
        <v>342</v>
      </c>
      <c r="B2310" t="s">
        <v>16</v>
      </c>
      <c r="C2310" t="s">
        <v>17</v>
      </c>
      <c r="D2310" t="s">
        <v>18</v>
      </c>
      <c r="E2310" t="s">
        <v>19</v>
      </c>
      <c r="F2310" t="s">
        <v>26</v>
      </c>
      <c r="G2310">
        <v>26.48</v>
      </c>
      <c r="H2310">
        <v>3</v>
      </c>
      <c r="I2310">
        <v>3.972</v>
      </c>
      <c r="J2310">
        <v>88.019001880000005</v>
      </c>
      <c r="K2310">
        <v>79.44</v>
      </c>
      <c r="L2310" s="1">
        <v>45372</v>
      </c>
      <c r="M2310" s="2">
        <v>0.44444444444444442</v>
      </c>
      <c r="N2310" t="s">
        <v>21</v>
      </c>
      <c r="O2310">
        <v>5.0991656880000003</v>
      </c>
      <c r="P2310">
        <f t="shared" si="72"/>
        <v>2024</v>
      </c>
      <c r="Q2310" t="str">
        <f t="shared" si="73"/>
        <v>March</v>
      </c>
      <c r="R2310" t="s">
        <v>1038</v>
      </c>
    </row>
    <row r="2311" spans="1:18" x14ac:dyDescent="0.25">
      <c r="A2311" t="s">
        <v>343</v>
      </c>
      <c r="B2311" t="s">
        <v>16</v>
      </c>
      <c r="C2311" t="s">
        <v>17</v>
      </c>
      <c r="D2311" t="s">
        <v>25</v>
      </c>
      <c r="E2311" t="s">
        <v>19</v>
      </c>
      <c r="F2311" t="s">
        <v>44</v>
      </c>
      <c r="G2311">
        <v>81.91</v>
      </c>
      <c r="H2311">
        <v>2</v>
      </c>
      <c r="I2311">
        <v>8.1910000000000007</v>
      </c>
      <c r="J2311">
        <v>181.51149150000001</v>
      </c>
      <c r="K2311">
        <v>163.82</v>
      </c>
      <c r="L2311" s="1">
        <v>45415</v>
      </c>
      <c r="M2311" s="2">
        <v>0.73819444444444438</v>
      </c>
      <c r="N2311" t="s">
        <v>27</v>
      </c>
      <c r="O2311">
        <v>8.4624451839999999</v>
      </c>
      <c r="P2311">
        <f t="shared" si="72"/>
        <v>2024</v>
      </c>
      <c r="Q2311" t="str">
        <f t="shared" si="73"/>
        <v>May</v>
      </c>
      <c r="R2311" t="s">
        <v>1038</v>
      </c>
    </row>
    <row r="2312" spans="1:18" x14ac:dyDescent="0.25">
      <c r="A2312" t="s">
        <v>344</v>
      </c>
      <c r="B2312" t="s">
        <v>38</v>
      </c>
      <c r="C2312" t="s">
        <v>41</v>
      </c>
      <c r="D2312" t="s">
        <v>18</v>
      </c>
      <c r="E2312" t="s">
        <v>29</v>
      </c>
      <c r="F2312" t="s">
        <v>34</v>
      </c>
      <c r="G2312">
        <v>79.930000000000007</v>
      </c>
      <c r="H2312">
        <v>6</v>
      </c>
      <c r="I2312">
        <v>23.978999999999999</v>
      </c>
      <c r="J2312">
        <v>531.37151210000002</v>
      </c>
      <c r="K2312">
        <v>479.58</v>
      </c>
      <c r="L2312" s="1">
        <v>45322</v>
      </c>
      <c r="M2312" s="2">
        <v>0.58611111111111114</v>
      </c>
      <c r="N2312" t="s">
        <v>27</v>
      </c>
      <c r="O2312">
        <v>5.9671087839999997</v>
      </c>
      <c r="P2312">
        <f t="shared" si="72"/>
        <v>2024</v>
      </c>
      <c r="Q2312" t="str">
        <f t="shared" si="73"/>
        <v>January</v>
      </c>
      <c r="R2312" t="s">
        <v>1036</v>
      </c>
    </row>
    <row r="2313" spans="1:18" x14ac:dyDescent="0.25">
      <c r="A2313" t="s">
        <v>345</v>
      </c>
      <c r="B2313" t="s">
        <v>23</v>
      </c>
      <c r="C2313" t="s">
        <v>24</v>
      </c>
      <c r="D2313" t="s">
        <v>18</v>
      </c>
      <c r="E2313" t="s">
        <v>29</v>
      </c>
      <c r="F2313" t="s">
        <v>44</v>
      </c>
      <c r="G2313">
        <v>69.33</v>
      </c>
      <c r="H2313">
        <v>2</v>
      </c>
      <c r="I2313">
        <v>6.9329999999999998</v>
      </c>
      <c r="J2313">
        <v>153.6343756</v>
      </c>
      <c r="K2313">
        <v>138.66</v>
      </c>
      <c r="L2313" s="1">
        <v>45414</v>
      </c>
      <c r="M2313" s="2">
        <v>0.79513888888888884</v>
      </c>
      <c r="N2313" t="s">
        <v>21</v>
      </c>
      <c r="O2313">
        <v>10</v>
      </c>
      <c r="P2313">
        <f t="shared" si="72"/>
        <v>2024</v>
      </c>
      <c r="Q2313" t="str">
        <f t="shared" si="73"/>
        <v>May</v>
      </c>
      <c r="R2313" t="s">
        <v>1036</v>
      </c>
    </row>
    <row r="2314" spans="1:18" x14ac:dyDescent="0.25">
      <c r="A2314" t="s">
        <v>346</v>
      </c>
      <c r="B2314" t="s">
        <v>16</v>
      </c>
      <c r="C2314" t="s">
        <v>17</v>
      </c>
      <c r="D2314" t="s">
        <v>18</v>
      </c>
      <c r="E2314" t="s">
        <v>19</v>
      </c>
      <c r="F2314" t="s">
        <v>42</v>
      </c>
      <c r="G2314">
        <v>14.23</v>
      </c>
      <c r="H2314">
        <v>5</v>
      </c>
      <c r="I2314">
        <v>3.5575000000000001</v>
      </c>
      <c r="J2314">
        <v>78.833735950000005</v>
      </c>
      <c r="K2314">
        <v>71.150000000000006</v>
      </c>
      <c r="L2314" s="1">
        <v>45293</v>
      </c>
      <c r="M2314" s="2">
        <v>0.42222222222222222</v>
      </c>
      <c r="N2314" t="s">
        <v>31</v>
      </c>
      <c r="O2314">
        <v>4.7736870270000002</v>
      </c>
      <c r="P2314">
        <f t="shared" si="72"/>
        <v>2024</v>
      </c>
      <c r="Q2314" t="str">
        <f t="shared" si="73"/>
        <v>January</v>
      </c>
      <c r="R2314" t="s">
        <v>1038</v>
      </c>
    </row>
    <row r="2315" spans="1:18" x14ac:dyDescent="0.25">
      <c r="A2315" t="s">
        <v>347</v>
      </c>
      <c r="B2315" t="s">
        <v>16</v>
      </c>
      <c r="C2315" t="s">
        <v>17</v>
      </c>
      <c r="D2315" t="s">
        <v>18</v>
      </c>
      <c r="E2315" t="s">
        <v>19</v>
      </c>
      <c r="F2315" t="s">
        <v>20</v>
      </c>
      <c r="G2315">
        <v>15.55</v>
      </c>
      <c r="H2315">
        <v>10</v>
      </c>
      <c r="I2315">
        <v>6.9974999999999996</v>
      </c>
      <c r="J2315">
        <v>155.0636872</v>
      </c>
      <c r="K2315">
        <v>139.94999999999999</v>
      </c>
      <c r="L2315" s="1">
        <v>45476</v>
      </c>
      <c r="M2315" s="2">
        <v>0.54999999999999993</v>
      </c>
      <c r="N2315" t="s">
        <v>27</v>
      </c>
      <c r="O2315">
        <v>5.4246443490000003</v>
      </c>
      <c r="P2315">
        <f t="shared" si="72"/>
        <v>2024</v>
      </c>
      <c r="Q2315" t="str">
        <f t="shared" si="73"/>
        <v>July</v>
      </c>
      <c r="R2315" t="s">
        <v>1036</v>
      </c>
    </row>
    <row r="2316" spans="1:18" x14ac:dyDescent="0.25">
      <c r="A2316" t="s">
        <v>348</v>
      </c>
      <c r="B2316" t="s">
        <v>23</v>
      </c>
      <c r="C2316" t="s">
        <v>24</v>
      </c>
      <c r="D2316" t="s">
        <v>18</v>
      </c>
      <c r="E2316" t="s">
        <v>19</v>
      </c>
      <c r="F2316" t="s">
        <v>26</v>
      </c>
      <c r="G2316">
        <v>78.13</v>
      </c>
      <c r="H2316">
        <v>11</v>
      </c>
      <c r="I2316">
        <v>39.064999999999998</v>
      </c>
      <c r="J2316">
        <v>865.67530420000003</v>
      </c>
      <c r="K2316">
        <v>781.3</v>
      </c>
      <c r="L2316" s="1">
        <v>45567</v>
      </c>
      <c r="M2316" s="2">
        <v>0.86875000000000002</v>
      </c>
      <c r="N2316" t="s">
        <v>27</v>
      </c>
      <c r="O2316">
        <v>4.7736870270000002</v>
      </c>
      <c r="P2316">
        <f t="shared" si="72"/>
        <v>2024</v>
      </c>
      <c r="Q2316" t="str">
        <f t="shared" si="73"/>
        <v>October</v>
      </c>
      <c r="R2316" t="s">
        <v>1038</v>
      </c>
    </row>
    <row r="2317" spans="1:18" x14ac:dyDescent="0.25">
      <c r="A2317" t="s">
        <v>349</v>
      </c>
      <c r="B2317" t="s">
        <v>23</v>
      </c>
      <c r="C2317" t="s">
        <v>24</v>
      </c>
      <c r="D2317" t="s">
        <v>18</v>
      </c>
      <c r="E2317" t="s">
        <v>29</v>
      </c>
      <c r="F2317" t="s">
        <v>42</v>
      </c>
      <c r="G2317">
        <v>99.37</v>
      </c>
      <c r="H2317">
        <v>2</v>
      </c>
      <c r="I2317">
        <v>9.9369999999999994</v>
      </c>
      <c r="J2317">
        <v>220.2026238</v>
      </c>
      <c r="K2317">
        <v>198.74</v>
      </c>
      <c r="L2317" s="1">
        <v>45336</v>
      </c>
      <c r="M2317" s="2">
        <v>0.7284722222222223</v>
      </c>
      <c r="N2317" t="s">
        <v>27</v>
      </c>
      <c r="O2317">
        <v>5.6416301229999997</v>
      </c>
      <c r="P2317">
        <f t="shared" si="72"/>
        <v>2024</v>
      </c>
      <c r="Q2317" t="str">
        <f t="shared" si="73"/>
        <v>February</v>
      </c>
      <c r="R2317" t="s">
        <v>1038</v>
      </c>
    </row>
    <row r="2318" spans="1:18" x14ac:dyDescent="0.25">
      <c r="A2318" t="s">
        <v>350</v>
      </c>
      <c r="B2318" t="s">
        <v>23</v>
      </c>
      <c r="C2318" t="s">
        <v>24</v>
      </c>
      <c r="D2318" t="s">
        <v>18</v>
      </c>
      <c r="E2318" t="s">
        <v>19</v>
      </c>
      <c r="F2318" t="s">
        <v>42</v>
      </c>
      <c r="G2318">
        <v>21.08</v>
      </c>
      <c r="H2318">
        <v>3</v>
      </c>
      <c r="I2318">
        <v>3.1619999999999999</v>
      </c>
      <c r="J2318">
        <v>70.069507540000004</v>
      </c>
      <c r="K2318">
        <v>63.24</v>
      </c>
      <c r="L2318" s="1">
        <v>45537</v>
      </c>
      <c r="M2318" s="2">
        <v>0.43402777777777773</v>
      </c>
      <c r="N2318" t="s">
        <v>27</v>
      </c>
      <c r="O2318">
        <v>7.9199807489999996</v>
      </c>
      <c r="P2318">
        <f t="shared" si="72"/>
        <v>2024</v>
      </c>
      <c r="Q2318" t="str">
        <f t="shared" si="73"/>
        <v>September</v>
      </c>
      <c r="R2318" t="s">
        <v>1036</v>
      </c>
    </row>
    <row r="2319" spans="1:18" x14ac:dyDescent="0.25">
      <c r="A2319" t="s">
        <v>351</v>
      </c>
      <c r="B2319" t="s">
        <v>23</v>
      </c>
      <c r="C2319" t="s">
        <v>24</v>
      </c>
      <c r="D2319" t="s">
        <v>18</v>
      </c>
      <c r="E2319" t="s">
        <v>29</v>
      </c>
      <c r="F2319" t="s">
        <v>26</v>
      </c>
      <c r="G2319">
        <v>74.790000000000006</v>
      </c>
      <c r="H2319">
        <v>5</v>
      </c>
      <c r="I2319">
        <v>18.697500000000002</v>
      </c>
      <c r="J2319">
        <v>414.33416099999999</v>
      </c>
      <c r="K2319">
        <v>373.95</v>
      </c>
      <c r="L2319" s="1">
        <v>45566</v>
      </c>
      <c r="M2319" s="2">
        <v>0.48194444444444445</v>
      </c>
      <c r="N2319" t="s">
        <v>27</v>
      </c>
      <c r="O2319">
        <v>5.3161514619999997</v>
      </c>
      <c r="P2319">
        <f t="shared" si="72"/>
        <v>2024</v>
      </c>
      <c r="Q2319" t="str">
        <f t="shared" si="73"/>
        <v>October</v>
      </c>
      <c r="R2319" t="s">
        <v>1037</v>
      </c>
    </row>
    <row r="2320" spans="1:18" x14ac:dyDescent="0.25">
      <c r="A2320" t="s">
        <v>352</v>
      </c>
      <c r="B2320" t="s">
        <v>23</v>
      </c>
      <c r="C2320" t="s">
        <v>24</v>
      </c>
      <c r="D2320" t="s">
        <v>18</v>
      </c>
      <c r="E2320" t="s">
        <v>19</v>
      </c>
      <c r="F2320" t="s">
        <v>20</v>
      </c>
      <c r="G2320">
        <v>29.67</v>
      </c>
      <c r="H2320">
        <v>7</v>
      </c>
      <c r="I2320">
        <v>10.384499999999999</v>
      </c>
      <c r="J2320">
        <v>230.11916540000001</v>
      </c>
      <c r="K2320">
        <v>207.69</v>
      </c>
      <c r="L2320" s="1">
        <v>45599</v>
      </c>
      <c r="M2320" s="2">
        <v>0.79027777777777775</v>
      </c>
      <c r="N2320" t="s">
        <v>31</v>
      </c>
      <c r="O2320">
        <v>8.7879238449999999</v>
      </c>
      <c r="P2320">
        <f t="shared" si="72"/>
        <v>2024</v>
      </c>
      <c r="Q2320" t="str">
        <f t="shared" si="73"/>
        <v>November</v>
      </c>
      <c r="R2320" t="s">
        <v>1038</v>
      </c>
    </row>
    <row r="2321" spans="1:18" x14ac:dyDescent="0.25">
      <c r="A2321" t="s">
        <v>353</v>
      </c>
      <c r="B2321" t="s">
        <v>23</v>
      </c>
      <c r="C2321" t="s">
        <v>24</v>
      </c>
      <c r="D2321" t="s">
        <v>18</v>
      </c>
      <c r="E2321" t="s">
        <v>29</v>
      </c>
      <c r="F2321" t="s">
        <v>20</v>
      </c>
      <c r="G2321">
        <v>44.07</v>
      </c>
      <c r="H2321">
        <v>4</v>
      </c>
      <c r="I2321">
        <v>8.8140000000000001</v>
      </c>
      <c r="J2321">
        <v>195.31709029999999</v>
      </c>
      <c r="K2321">
        <v>176.28</v>
      </c>
      <c r="L2321" s="1">
        <v>45340</v>
      </c>
      <c r="M2321" s="2">
        <v>0.68611111111111101</v>
      </c>
      <c r="N2321" t="s">
        <v>21</v>
      </c>
      <c r="O2321">
        <v>9.1134025059999999</v>
      </c>
      <c r="P2321">
        <f t="shared" si="72"/>
        <v>2024</v>
      </c>
      <c r="Q2321" t="str">
        <f t="shared" si="73"/>
        <v>February</v>
      </c>
      <c r="R2321" t="s">
        <v>1037</v>
      </c>
    </row>
    <row r="2322" spans="1:18" x14ac:dyDescent="0.25">
      <c r="A2322" t="s">
        <v>354</v>
      </c>
      <c r="B2322" t="s">
        <v>23</v>
      </c>
      <c r="C2322" t="s">
        <v>24</v>
      </c>
      <c r="D2322" t="s">
        <v>25</v>
      </c>
      <c r="E2322" t="s">
        <v>19</v>
      </c>
      <c r="F2322" t="s">
        <v>42</v>
      </c>
      <c r="G2322">
        <v>22.93</v>
      </c>
      <c r="H2322">
        <v>10</v>
      </c>
      <c r="I2322">
        <v>10.3185</v>
      </c>
      <c r="J2322">
        <v>228.65661399999999</v>
      </c>
      <c r="K2322">
        <v>206.37</v>
      </c>
      <c r="L2322" s="1">
        <v>45348</v>
      </c>
      <c r="M2322" s="2">
        <v>0.85138888888888886</v>
      </c>
      <c r="N2322" t="s">
        <v>27</v>
      </c>
      <c r="O2322">
        <v>5.9671087839999997</v>
      </c>
      <c r="P2322">
        <f t="shared" si="72"/>
        <v>2024</v>
      </c>
      <c r="Q2322" t="str">
        <f t="shared" si="73"/>
        <v>February</v>
      </c>
      <c r="R2322" t="s">
        <v>1036</v>
      </c>
    </row>
    <row r="2323" spans="1:18" x14ac:dyDescent="0.25">
      <c r="A2323" t="s">
        <v>355</v>
      </c>
      <c r="B2323" t="s">
        <v>23</v>
      </c>
      <c r="C2323" t="s">
        <v>24</v>
      </c>
      <c r="D2323" t="s">
        <v>25</v>
      </c>
      <c r="E2323" t="s">
        <v>19</v>
      </c>
      <c r="F2323" t="s">
        <v>20</v>
      </c>
      <c r="G2323">
        <v>39.42</v>
      </c>
      <c r="H2323">
        <v>1</v>
      </c>
      <c r="I2323">
        <v>1.9710000000000001</v>
      </c>
      <c r="J2323">
        <v>43.67710289</v>
      </c>
      <c r="K2323">
        <v>39.42</v>
      </c>
      <c r="L2323" s="1">
        <v>45309</v>
      </c>
      <c r="M2323" s="2">
        <v>0.63055555555555554</v>
      </c>
      <c r="N2323" t="s">
        <v>27</v>
      </c>
      <c r="O2323">
        <v>9.1134025059999999</v>
      </c>
      <c r="P2323">
        <f t="shared" si="72"/>
        <v>2024</v>
      </c>
      <c r="Q2323" t="str">
        <f t="shared" si="73"/>
        <v>January</v>
      </c>
      <c r="R2323" t="s">
        <v>1038</v>
      </c>
    </row>
    <row r="2324" spans="1:18" x14ac:dyDescent="0.25">
      <c r="A2324" t="s">
        <v>356</v>
      </c>
      <c r="B2324" t="s">
        <v>16</v>
      </c>
      <c r="C2324" t="s">
        <v>17</v>
      </c>
      <c r="D2324" t="s">
        <v>25</v>
      </c>
      <c r="E2324" t="s">
        <v>29</v>
      </c>
      <c r="F2324" t="s">
        <v>20</v>
      </c>
      <c r="G2324">
        <v>15.26</v>
      </c>
      <c r="H2324">
        <v>6</v>
      </c>
      <c r="I2324">
        <v>4.5780000000000003</v>
      </c>
      <c r="J2324">
        <v>101.4478828</v>
      </c>
      <c r="K2324">
        <v>91.56</v>
      </c>
      <c r="L2324" s="1">
        <v>45337</v>
      </c>
      <c r="M2324" s="2">
        <v>0.75208333333333333</v>
      </c>
      <c r="N2324" t="s">
        <v>21</v>
      </c>
      <c r="O2324">
        <v>10</v>
      </c>
      <c r="P2324">
        <f t="shared" si="72"/>
        <v>2024</v>
      </c>
      <c r="Q2324" t="str">
        <f t="shared" si="73"/>
        <v>February</v>
      </c>
      <c r="R2324" t="s">
        <v>1037</v>
      </c>
    </row>
    <row r="2325" spans="1:18" x14ac:dyDescent="0.25">
      <c r="A2325" t="s">
        <v>357</v>
      </c>
      <c r="B2325" t="s">
        <v>16</v>
      </c>
      <c r="C2325" t="s">
        <v>17</v>
      </c>
      <c r="D2325" t="s">
        <v>25</v>
      </c>
      <c r="E2325" t="s">
        <v>19</v>
      </c>
      <c r="F2325" t="s">
        <v>44</v>
      </c>
      <c r="G2325">
        <v>61.77</v>
      </c>
      <c r="H2325">
        <v>5</v>
      </c>
      <c r="I2325">
        <v>15.442500000000001</v>
      </c>
      <c r="J2325">
        <v>342.2037856</v>
      </c>
      <c r="K2325">
        <v>308.85000000000002</v>
      </c>
      <c r="L2325" s="1">
        <v>45507</v>
      </c>
      <c r="M2325" s="2">
        <v>0.55625000000000002</v>
      </c>
      <c r="N2325" t="s">
        <v>27</v>
      </c>
      <c r="O2325">
        <v>7.2690234269999996</v>
      </c>
      <c r="P2325">
        <f t="shared" si="72"/>
        <v>2024</v>
      </c>
      <c r="Q2325" t="str">
        <f t="shared" si="73"/>
        <v>August</v>
      </c>
      <c r="R2325" t="s">
        <v>1037</v>
      </c>
    </row>
    <row r="2326" spans="1:18" x14ac:dyDescent="0.25">
      <c r="A2326" t="s">
        <v>358</v>
      </c>
      <c r="B2326" t="s">
        <v>16</v>
      </c>
      <c r="C2326" t="s">
        <v>17</v>
      </c>
      <c r="D2326" t="s">
        <v>25</v>
      </c>
      <c r="E2326" t="s">
        <v>29</v>
      </c>
      <c r="F2326" t="s">
        <v>30</v>
      </c>
      <c r="G2326">
        <v>21.52</v>
      </c>
      <c r="H2326">
        <v>6</v>
      </c>
      <c r="I2326">
        <v>6.4560000000000004</v>
      </c>
      <c r="J2326">
        <v>143.06411790000001</v>
      </c>
      <c r="K2326">
        <v>129.12</v>
      </c>
      <c r="L2326" s="1">
        <v>45308</v>
      </c>
      <c r="M2326" s="2">
        <v>0.53333333333333333</v>
      </c>
      <c r="N2326" t="s">
        <v>31</v>
      </c>
      <c r="O2326">
        <v>10</v>
      </c>
      <c r="P2326">
        <f t="shared" si="72"/>
        <v>2024</v>
      </c>
      <c r="Q2326" t="str">
        <f t="shared" si="73"/>
        <v>January</v>
      </c>
      <c r="R2326" t="s">
        <v>1038</v>
      </c>
    </row>
    <row r="2327" spans="1:18" x14ac:dyDescent="0.25">
      <c r="A2327" t="s">
        <v>359</v>
      </c>
      <c r="B2327" t="s">
        <v>38</v>
      </c>
      <c r="C2327" t="s">
        <v>41</v>
      </c>
      <c r="D2327" t="s">
        <v>25</v>
      </c>
      <c r="E2327" t="s">
        <v>29</v>
      </c>
      <c r="F2327" t="s">
        <v>34</v>
      </c>
      <c r="G2327">
        <v>97.74</v>
      </c>
      <c r="H2327">
        <v>4</v>
      </c>
      <c r="I2327">
        <v>19.547999999999998</v>
      </c>
      <c r="J2327">
        <v>433.18113010000002</v>
      </c>
      <c r="K2327">
        <v>390.96</v>
      </c>
      <c r="L2327" s="1">
        <v>45629</v>
      </c>
      <c r="M2327" s="2">
        <v>0.82847222222222217</v>
      </c>
      <c r="N2327" t="s">
        <v>21</v>
      </c>
      <c r="O2327">
        <v>6.9435447659999996</v>
      </c>
      <c r="P2327">
        <f t="shared" si="72"/>
        <v>2024</v>
      </c>
      <c r="Q2327" t="str">
        <f t="shared" si="73"/>
        <v>December</v>
      </c>
      <c r="R2327" t="s">
        <v>1037</v>
      </c>
    </row>
    <row r="2328" spans="1:18" x14ac:dyDescent="0.25">
      <c r="A2328" t="s">
        <v>360</v>
      </c>
      <c r="B2328" t="s">
        <v>16</v>
      </c>
      <c r="C2328" t="s">
        <v>17</v>
      </c>
      <c r="D2328" t="s">
        <v>18</v>
      </c>
      <c r="E2328" t="s">
        <v>29</v>
      </c>
      <c r="F2328" t="s">
        <v>42</v>
      </c>
      <c r="G2328">
        <v>99.78</v>
      </c>
      <c r="H2328">
        <v>5</v>
      </c>
      <c r="I2328">
        <v>24.945</v>
      </c>
      <c r="J2328">
        <v>552.77794610000001</v>
      </c>
      <c r="K2328">
        <v>498.9</v>
      </c>
      <c r="L2328" s="1">
        <v>45538</v>
      </c>
      <c r="M2328" s="2">
        <v>0.79791666666666661</v>
      </c>
      <c r="N2328" t="s">
        <v>27</v>
      </c>
      <c r="O2328">
        <v>5.858615897</v>
      </c>
      <c r="P2328">
        <f t="shared" si="72"/>
        <v>2024</v>
      </c>
      <c r="Q2328" t="str">
        <f t="shared" si="73"/>
        <v>September</v>
      </c>
      <c r="R2328" t="s">
        <v>1037</v>
      </c>
    </row>
    <row r="2329" spans="1:18" x14ac:dyDescent="0.25">
      <c r="A2329" t="s">
        <v>361</v>
      </c>
      <c r="B2329" t="s">
        <v>23</v>
      </c>
      <c r="C2329" t="s">
        <v>24</v>
      </c>
      <c r="D2329" t="s">
        <v>18</v>
      </c>
      <c r="E2329" t="s">
        <v>29</v>
      </c>
      <c r="F2329" t="s">
        <v>42</v>
      </c>
      <c r="G2329">
        <v>94.26</v>
      </c>
      <c r="H2329">
        <v>4</v>
      </c>
      <c r="I2329">
        <v>18.852</v>
      </c>
      <c r="J2329">
        <v>417.75786090000003</v>
      </c>
      <c r="K2329">
        <v>377.04</v>
      </c>
      <c r="L2329" s="1">
        <v>45629</v>
      </c>
      <c r="M2329" s="2">
        <v>0.6875</v>
      </c>
      <c r="N2329" t="s">
        <v>27</v>
      </c>
      <c r="O2329">
        <v>9.3303882799999993</v>
      </c>
      <c r="P2329">
        <f t="shared" si="72"/>
        <v>2024</v>
      </c>
      <c r="Q2329" t="str">
        <f t="shared" si="73"/>
        <v>December</v>
      </c>
      <c r="R2329" t="s">
        <v>1036</v>
      </c>
    </row>
    <row r="2330" spans="1:18" x14ac:dyDescent="0.25">
      <c r="A2330" t="s">
        <v>362</v>
      </c>
      <c r="B2330" t="s">
        <v>38</v>
      </c>
      <c r="C2330" t="s">
        <v>41</v>
      </c>
      <c r="D2330" t="s">
        <v>18</v>
      </c>
      <c r="E2330" t="s">
        <v>29</v>
      </c>
      <c r="F2330" t="s">
        <v>20</v>
      </c>
      <c r="G2330">
        <v>51.13</v>
      </c>
      <c r="H2330">
        <v>4</v>
      </c>
      <c r="I2330">
        <v>10.226000000000001</v>
      </c>
      <c r="J2330">
        <v>226.60682610000001</v>
      </c>
      <c r="K2330">
        <v>204.52</v>
      </c>
      <c r="L2330" s="1">
        <v>45316</v>
      </c>
      <c r="M2330" s="2">
        <v>0.42430555555555555</v>
      </c>
      <c r="N2330" t="s">
        <v>31</v>
      </c>
      <c r="O2330">
        <v>4.3397154789999997</v>
      </c>
      <c r="P2330">
        <f t="shared" si="72"/>
        <v>2024</v>
      </c>
      <c r="Q2330" t="str">
        <f t="shared" si="73"/>
        <v>January</v>
      </c>
      <c r="R2330" t="s">
        <v>1036</v>
      </c>
    </row>
    <row r="2331" spans="1:18" x14ac:dyDescent="0.25">
      <c r="A2331" t="s">
        <v>363</v>
      </c>
      <c r="B2331" t="s">
        <v>16</v>
      </c>
      <c r="C2331" t="s">
        <v>17</v>
      </c>
      <c r="D2331" t="s">
        <v>18</v>
      </c>
      <c r="E2331" t="s">
        <v>29</v>
      </c>
      <c r="F2331" t="s">
        <v>26</v>
      </c>
      <c r="G2331">
        <v>36.36</v>
      </c>
      <c r="H2331">
        <v>4</v>
      </c>
      <c r="I2331">
        <v>7.2720000000000002</v>
      </c>
      <c r="J2331">
        <v>161.1465714</v>
      </c>
      <c r="K2331">
        <v>145.44</v>
      </c>
      <c r="L2331" s="1">
        <v>45376</v>
      </c>
      <c r="M2331" s="2">
        <v>0.54652777777777783</v>
      </c>
      <c r="N2331" t="s">
        <v>27</v>
      </c>
      <c r="O2331">
        <v>8.2454594100000005</v>
      </c>
      <c r="P2331">
        <f t="shared" si="72"/>
        <v>2024</v>
      </c>
      <c r="Q2331" t="str">
        <f t="shared" si="73"/>
        <v>March</v>
      </c>
      <c r="R2331" t="s">
        <v>1037</v>
      </c>
    </row>
    <row r="2332" spans="1:18" x14ac:dyDescent="0.25">
      <c r="A2332" t="s">
        <v>364</v>
      </c>
      <c r="B2332" t="s">
        <v>38</v>
      </c>
      <c r="C2332" t="s">
        <v>41</v>
      </c>
      <c r="D2332" t="s">
        <v>25</v>
      </c>
      <c r="E2332" t="s">
        <v>29</v>
      </c>
      <c r="F2332" t="s">
        <v>30</v>
      </c>
      <c r="G2332">
        <v>22.02</v>
      </c>
      <c r="H2332">
        <v>10</v>
      </c>
      <c r="I2332">
        <v>9.9090000000000007</v>
      </c>
      <c r="J2332">
        <v>219.5821474</v>
      </c>
      <c r="K2332">
        <v>198.18</v>
      </c>
      <c r="L2332" s="1">
        <v>45475</v>
      </c>
      <c r="M2332" s="2">
        <v>0.78333333333333333</v>
      </c>
      <c r="N2332" t="s">
        <v>27</v>
      </c>
      <c r="O2332">
        <v>7.3775163140000002</v>
      </c>
      <c r="P2332">
        <f t="shared" si="72"/>
        <v>2024</v>
      </c>
      <c r="Q2332" t="str">
        <f t="shared" si="73"/>
        <v>July</v>
      </c>
      <c r="R2332" t="s">
        <v>1038</v>
      </c>
    </row>
    <row r="2333" spans="1:18" x14ac:dyDescent="0.25">
      <c r="A2333" t="s">
        <v>365</v>
      </c>
      <c r="B2333" t="s">
        <v>16</v>
      </c>
      <c r="C2333" t="s">
        <v>17</v>
      </c>
      <c r="D2333" t="s">
        <v>25</v>
      </c>
      <c r="E2333" t="s">
        <v>29</v>
      </c>
      <c r="F2333" t="s">
        <v>42</v>
      </c>
      <c r="G2333">
        <v>32.9</v>
      </c>
      <c r="H2333">
        <v>3</v>
      </c>
      <c r="I2333">
        <v>4.9349999999999996</v>
      </c>
      <c r="J2333">
        <v>109.3589563</v>
      </c>
      <c r="K2333">
        <v>98.7</v>
      </c>
      <c r="L2333" s="1">
        <v>45339</v>
      </c>
      <c r="M2333" s="2">
        <v>0.7270833333333333</v>
      </c>
      <c r="N2333" t="s">
        <v>31</v>
      </c>
      <c r="O2333">
        <v>9.8728527150000005</v>
      </c>
      <c r="P2333">
        <f t="shared" si="72"/>
        <v>2024</v>
      </c>
      <c r="Q2333" t="str">
        <f t="shared" si="73"/>
        <v>February</v>
      </c>
      <c r="R2333" t="s">
        <v>1038</v>
      </c>
    </row>
    <row r="2334" spans="1:18" x14ac:dyDescent="0.25">
      <c r="A2334" t="s">
        <v>366</v>
      </c>
      <c r="B2334" t="s">
        <v>16</v>
      </c>
      <c r="C2334" t="s">
        <v>17</v>
      </c>
      <c r="D2334" t="s">
        <v>25</v>
      </c>
      <c r="E2334" t="s">
        <v>29</v>
      </c>
      <c r="F2334" t="s">
        <v>44</v>
      </c>
      <c r="G2334">
        <v>77.02</v>
      </c>
      <c r="H2334">
        <v>5</v>
      </c>
      <c r="I2334">
        <v>19.254999999999999</v>
      </c>
      <c r="J2334">
        <v>426.68828830000001</v>
      </c>
      <c r="K2334">
        <v>385.1</v>
      </c>
      <c r="L2334" s="1">
        <v>45353</v>
      </c>
      <c r="M2334" s="2">
        <v>0.66597222222222219</v>
      </c>
      <c r="N2334" t="s">
        <v>27</v>
      </c>
      <c r="O2334">
        <v>5.9671087839999997</v>
      </c>
      <c r="P2334">
        <f t="shared" si="72"/>
        <v>2024</v>
      </c>
      <c r="Q2334" t="str">
        <f t="shared" si="73"/>
        <v>March</v>
      </c>
      <c r="R2334" t="s">
        <v>1036</v>
      </c>
    </row>
    <row r="2335" spans="1:18" x14ac:dyDescent="0.25">
      <c r="A2335" t="s">
        <v>367</v>
      </c>
      <c r="B2335" t="s">
        <v>16</v>
      </c>
      <c r="C2335" t="s">
        <v>17</v>
      </c>
      <c r="D2335" t="s">
        <v>18</v>
      </c>
      <c r="E2335" t="s">
        <v>29</v>
      </c>
      <c r="F2335" t="s">
        <v>42</v>
      </c>
      <c r="G2335">
        <v>23.48</v>
      </c>
      <c r="H2335">
        <v>2</v>
      </c>
      <c r="I2335">
        <v>2.3479999999999999</v>
      </c>
      <c r="J2335">
        <v>52.031373719999998</v>
      </c>
      <c r="K2335">
        <v>46.96</v>
      </c>
      <c r="L2335" s="1">
        <v>45365</v>
      </c>
      <c r="M2335" s="2">
        <v>0.47291666666666665</v>
      </c>
      <c r="N2335" t="s">
        <v>31</v>
      </c>
      <c r="O2335">
        <v>8.5709380710000005</v>
      </c>
      <c r="P2335">
        <f t="shared" si="72"/>
        <v>2024</v>
      </c>
      <c r="Q2335" t="str">
        <f t="shared" si="73"/>
        <v>March</v>
      </c>
      <c r="R2335" t="s">
        <v>1036</v>
      </c>
    </row>
    <row r="2336" spans="1:18" x14ac:dyDescent="0.25">
      <c r="A2336" t="s">
        <v>368</v>
      </c>
      <c r="B2336" t="s">
        <v>23</v>
      </c>
      <c r="C2336" t="s">
        <v>24</v>
      </c>
      <c r="D2336" t="s">
        <v>18</v>
      </c>
      <c r="E2336" t="s">
        <v>29</v>
      </c>
      <c r="F2336" t="s">
        <v>34</v>
      </c>
      <c r="G2336">
        <v>14.7</v>
      </c>
      <c r="H2336">
        <v>5</v>
      </c>
      <c r="I2336">
        <v>3.6749999999999998</v>
      </c>
      <c r="J2336">
        <v>81.437520620000001</v>
      </c>
      <c r="K2336">
        <v>73.5</v>
      </c>
      <c r="L2336" s="1">
        <v>45375</v>
      </c>
      <c r="M2336" s="2">
        <v>0.57500000000000007</v>
      </c>
      <c r="N2336" t="s">
        <v>21</v>
      </c>
      <c r="O2336">
        <v>9.2218953930000005</v>
      </c>
      <c r="P2336">
        <f t="shared" si="72"/>
        <v>2024</v>
      </c>
      <c r="Q2336" t="str">
        <f t="shared" si="73"/>
        <v>March</v>
      </c>
      <c r="R2336" t="s">
        <v>1037</v>
      </c>
    </row>
    <row r="2337" spans="1:18" x14ac:dyDescent="0.25">
      <c r="A2337" t="s">
        <v>369</v>
      </c>
      <c r="B2337" t="s">
        <v>16</v>
      </c>
      <c r="C2337" t="s">
        <v>17</v>
      </c>
      <c r="D2337" t="s">
        <v>18</v>
      </c>
      <c r="E2337" t="s">
        <v>19</v>
      </c>
      <c r="F2337" t="s">
        <v>26</v>
      </c>
      <c r="G2337">
        <v>28.45</v>
      </c>
      <c r="H2337">
        <v>5</v>
      </c>
      <c r="I2337">
        <v>7.1124999999999998</v>
      </c>
      <c r="J2337">
        <v>157.6120722</v>
      </c>
      <c r="K2337">
        <v>142.25</v>
      </c>
      <c r="L2337" s="1">
        <v>45372</v>
      </c>
      <c r="M2337" s="2">
        <v>0.4284722222222222</v>
      </c>
      <c r="N2337" t="s">
        <v>31</v>
      </c>
      <c r="O2337">
        <v>9.8728527150000005</v>
      </c>
      <c r="P2337">
        <f t="shared" si="72"/>
        <v>2024</v>
      </c>
      <c r="Q2337" t="str">
        <f t="shared" si="73"/>
        <v>March</v>
      </c>
      <c r="R2337" t="s">
        <v>1037</v>
      </c>
    </row>
    <row r="2338" spans="1:18" x14ac:dyDescent="0.25">
      <c r="A2338" t="s">
        <v>370</v>
      </c>
      <c r="B2338" t="s">
        <v>16</v>
      </c>
      <c r="C2338" t="s">
        <v>17</v>
      </c>
      <c r="D2338" t="s">
        <v>25</v>
      </c>
      <c r="E2338" t="s">
        <v>29</v>
      </c>
      <c r="F2338" t="s">
        <v>44</v>
      </c>
      <c r="G2338">
        <v>76.400000000000006</v>
      </c>
      <c r="H2338">
        <v>10</v>
      </c>
      <c r="I2338">
        <v>34.380000000000003</v>
      </c>
      <c r="J2338">
        <v>761.85631530000001</v>
      </c>
      <c r="K2338">
        <v>687.6</v>
      </c>
      <c r="L2338" s="1">
        <v>45370</v>
      </c>
      <c r="M2338" s="2">
        <v>0.65902777777777777</v>
      </c>
      <c r="N2338" t="s">
        <v>21</v>
      </c>
      <c r="O2338">
        <v>8.1369665229999999</v>
      </c>
      <c r="P2338">
        <f t="shared" si="72"/>
        <v>2024</v>
      </c>
      <c r="Q2338" t="str">
        <f t="shared" si="73"/>
        <v>March</v>
      </c>
      <c r="R2338" t="s">
        <v>1036</v>
      </c>
    </row>
    <row r="2339" spans="1:18" x14ac:dyDescent="0.25">
      <c r="A2339" t="s">
        <v>371</v>
      </c>
      <c r="B2339" t="s">
        <v>38</v>
      </c>
      <c r="C2339" t="s">
        <v>41</v>
      </c>
      <c r="D2339" t="s">
        <v>25</v>
      </c>
      <c r="E2339" t="s">
        <v>19</v>
      </c>
      <c r="F2339" t="s">
        <v>34</v>
      </c>
      <c r="G2339">
        <v>57.95</v>
      </c>
      <c r="H2339">
        <v>6</v>
      </c>
      <c r="I2339">
        <v>17.385000000000002</v>
      </c>
      <c r="J2339">
        <v>385.24933220000003</v>
      </c>
      <c r="K2339">
        <v>347.7</v>
      </c>
      <c r="L2339" s="1">
        <v>45346</v>
      </c>
      <c r="M2339" s="2">
        <v>0.54305555555555551</v>
      </c>
      <c r="N2339" t="s">
        <v>27</v>
      </c>
      <c r="O2339">
        <v>5.6416301229999997</v>
      </c>
      <c r="P2339">
        <f t="shared" si="72"/>
        <v>2024</v>
      </c>
      <c r="Q2339" t="str">
        <f t="shared" si="73"/>
        <v>February</v>
      </c>
      <c r="R2339" t="s">
        <v>1038</v>
      </c>
    </row>
    <row r="2340" spans="1:18" x14ac:dyDescent="0.25">
      <c r="A2340" t="s">
        <v>372</v>
      </c>
      <c r="B2340" t="s">
        <v>23</v>
      </c>
      <c r="C2340" t="s">
        <v>24</v>
      </c>
      <c r="D2340" t="s">
        <v>25</v>
      </c>
      <c r="E2340" t="s">
        <v>19</v>
      </c>
      <c r="F2340" t="s">
        <v>26</v>
      </c>
      <c r="G2340">
        <v>47.65</v>
      </c>
      <c r="H2340">
        <v>3</v>
      </c>
      <c r="I2340">
        <v>7.1475</v>
      </c>
      <c r="J2340">
        <v>158.38766770000001</v>
      </c>
      <c r="K2340">
        <v>142.94999999999999</v>
      </c>
      <c r="L2340" s="1">
        <v>45379</v>
      </c>
      <c r="M2340" s="2">
        <v>0.54027777777777775</v>
      </c>
      <c r="N2340" t="s">
        <v>31</v>
      </c>
      <c r="O2340">
        <v>10</v>
      </c>
      <c r="P2340">
        <f t="shared" si="72"/>
        <v>2024</v>
      </c>
      <c r="Q2340" t="str">
        <f t="shared" si="73"/>
        <v>March</v>
      </c>
      <c r="R2340" t="s">
        <v>1036</v>
      </c>
    </row>
    <row r="2341" spans="1:18" x14ac:dyDescent="0.25">
      <c r="A2341" t="s">
        <v>373</v>
      </c>
      <c r="B2341" t="s">
        <v>38</v>
      </c>
      <c r="C2341" t="s">
        <v>41</v>
      </c>
      <c r="D2341" t="s">
        <v>18</v>
      </c>
      <c r="E2341" t="s">
        <v>19</v>
      </c>
      <c r="F2341" t="s">
        <v>42</v>
      </c>
      <c r="G2341">
        <v>42.82</v>
      </c>
      <c r="H2341">
        <v>10</v>
      </c>
      <c r="I2341">
        <v>19.268999999999998</v>
      </c>
      <c r="J2341">
        <v>426.99852650000003</v>
      </c>
      <c r="K2341">
        <v>385.38</v>
      </c>
      <c r="L2341" s="1">
        <v>45414</v>
      </c>
      <c r="M2341" s="2">
        <v>0.6430555555555556</v>
      </c>
      <c r="N2341" t="s">
        <v>31</v>
      </c>
      <c r="O2341">
        <v>9.6558669409999993</v>
      </c>
      <c r="P2341">
        <f t="shared" si="72"/>
        <v>2024</v>
      </c>
      <c r="Q2341" t="str">
        <f t="shared" si="73"/>
        <v>May</v>
      </c>
      <c r="R2341" t="s">
        <v>1038</v>
      </c>
    </row>
    <row r="2342" spans="1:18" x14ac:dyDescent="0.25">
      <c r="A2342" t="s">
        <v>374</v>
      </c>
      <c r="B2342" t="s">
        <v>38</v>
      </c>
      <c r="C2342" t="s">
        <v>41</v>
      </c>
      <c r="D2342" t="s">
        <v>18</v>
      </c>
      <c r="E2342" t="s">
        <v>29</v>
      </c>
      <c r="F2342" t="s">
        <v>26</v>
      </c>
      <c r="G2342">
        <v>48.09</v>
      </c>
      <c r="H2342">
        <v>3</v>
      </c>
      <c r="I2342">
        <v>7.2134999999999998</v>
      </c>
      <c r="J2342">
        <v>159.85021900000001</v>
      </c>
      <c r="K2342">
        <v>144.27000000000001</v>
      </c>
      <c r="L2342" s="1">
        <v>45567</v>
      </c>
      <c r="M2342" s="2">
        <v>0.76597222222222217</v>
      </c>
      <c r="N2342" t="s">
        <v>31</v>
      </c>
      <c r="O2342">
        <v>8.4624451839999999</v>
      </c>
      <c r="P2342">
        <f t="shared" si="72"/>
        <v>2024</v>
      </c>
      <c r="Q2342" t="str">
        <f t="shared" si="73"/>
        <v>October</v>
      </c>
      <c r="R2342" t="s">
        <v>1037</v>
      </c>
    </row>
    <row r="2343" spans="1:18" x14ac:dyDescent="0.25">
      <c r="A2343" t="s">
        <v>375</v>
      </c>
      <c r="B2343" t="s">
        <v>38</v>
      </c>
      <c r="C2343" t="s">
        <v>41</v>
      </c>
      <c r="D2343" t="s">
        <v>18</v>
      </c>
      <c r="E2343" t="s">
        <v>19</v>
      </c>
      <c r="F2343" t="s">
        <v>20</v>
      </c>
      <c r="G2343">
        <v>55.97</v>
      </c>
      <c r="H2343">
        <v>7</v>
      </c>
      <c r="I2343">
        <v>19.589500000000001</v>
      </c>
      <c r="J2343">
        <v>434.10076470000001</v>
      </c>
      <c r="K2343">
        <v>391.79</v>
      </c>
      <c r="L2343" s="1">
        <v>45415</v>
      </c>
      <c r="M2343" s="2">
        <v>0.79583333333333339</v>
      </c>
      <c r="N2343" t="s">
        <v>21</v>
      </c>
      <c r="O2343">
        <v>9.6558669409999993</v>
      </c>
      <c r="P2343">
        <f t="shared" si="72"/>
        <v>2024</v>
      </c>
      <c r="Q2343" t="str">
        <f t="shared" si="73"/>
        <v>May</v>
      </c>
      <c r="R2343" t="s">
        <v>1036</v>
      </c>
    </row>
    <row r="2344" spans="1:18" x14ac:dyDescent="0.25">
      <c r="A2344" t="s">
        <v>376</v>
      </c>
      <c r="B2344" t="s">
        <v>38</v>
      </c>
      <c r="C2344" t="s">
        <v>41</v>
      </c>
      <c r="D2344" t="s">
        <v>18</v>
      </c>
      <c r="E2344" t="s">
        <v>19</v>
      </c>
      <c r="F2344" t="s">
        <v>20</v>
      </c>
      <c r="G2344">
        <v>76.900000000000006</v>
      </c>
      <c r="H2344">
        <v>7</v>
      </c>
      <c r="I2344">
        <v>26.914999999999999</v>
      </c>
      <c r="J2344">
        <v>596.43288910000001</v>
      </c>
      <c r="K2344">
        <v>538.29999999999995</v>
      </c>
      <c r="L2344" s="1">
        <v>45337</v>
      </c>
      <c r="M2344" s="2">
        <v>0.84791666666666676</v>
      </c>
      <c r="N2344" t="s">
        <v>27</v>
      </c>
      <c r="O2344">
        <v>8.3539522969999993</v>
      </c>
      <c r="P2344">
        <f t="shared" si="72"/>
        <v>2024</v>
      </c>
      <c r="Q2344" t="str">
        <f t="shared" si="73"/>
        <v>February</v>
      </c>
      <c r="R2344" t="s">
        <v>1038</v>
      </c>
    </row>
    <row r="2345" spans="1:18" x14ac:dyDescent="0.25">
      <c r="A2345" t="s">
        <v>377</v>
      </c>
      <c r="B2345" t="s">
        <v>23</v>
      </c>
      <c r="C2345" t="s">
        <v>24</v>
      </c>
      <c r="D2345" t="s">
        <v>25</v>
      </c>
      <c r="E2345" t="s">
        <v>19</v>
      </c>
      <c r="F2345" t="s">
        <v>42</v>
      </c>
      <c r="G2345">
        <v>97.03</v>
      </c>
      <c r="H2345">
        <v>5</v>
      </c>
      <c r="I2345">
        <v>24.2575</v>
      </c>
      <c r="J2345">
        <v>537.54303579999998</v>
      </c>
      <c r="K2345">
        <v>485.15</v>
      </c>
      <c r="L2345" s="1">
        <v>45321</v>
      </c>
      <c r="M2345" s="2">
        <v>0.68333333333333324</v>
      </c>
      <c r="N2345" t="s">
        <v>21</v>
      </c>
      <c r="O2345">
        <v>10</v>
      </c>
      <c r="P2345">
        <f t="shared" si="72"/>
        <v>2024</v>
      </c>
      <c r="Q2345" t="str">
        <f t="shared" si="73"/>
        <v>January</v>
      </c>
      <c r="R2345" t="s">
        <v>1038</v>
      </c>
    </row>
    <row r="2346" spans="1:18" x14ac:dyDescent="0.25">
      <c r="A2346" t="s">
        <v>378</v>
      </c>
      <c r="B2346" t="s">
        <v>16</v>
      </c>
      <c r="C2346" t="s">
        <v>17</v>
      </c>
      <c r="D2346" t="s">
        <v>25</v>
      </c>
      <c r="E2346" t="s">
        <v>29</v>
      </c>
      <c r="F2346" t="s">
        <v>34</v>
      </c>
      <c r="G2346">
        <v>44.65</v>
      </c>
      <c r="H2346">
        <v>3</v>
      </c>
      <c r="I2346">
        <v>6.6974999999999998</v>
      </c>
      <c r="J2346">
        <v>148.41572640000001</v>
      </c>
      <c r="K2346">
        <v>133.94999999999999</v>
      </c>
      <c r="L2346" s="1">
        <v>45336</v>
      </c>
      <c r="M2346" s="2">
        <v>0.62777777777777777</v>
      </c>
      <c r="N2346" t="s">
        <v>27</v>
      </c>
      <c r="O2346">
        <v>6.7265589920000002</v>
      </c>
      <c r="P2346">
        <f t="shared" si="72"/>
        <v>2024</v>
      </c>
      <c r="Q2346" t="str">
        <f t="shared" si="73"/>
        <v>February</v>
      </c>
      <c r="R2346" t="s">
        <v>1037</v>
      </c>
    </row>
    <row r="2347" spans="1:18" x14ac:dyDescent="0.25">
      <c r="A2347" t="s">
        <v>379</v>
      </c>
      <c r="B2347" t="s">
        <v>16</v>
      </c>
      <c r="C2347" t="s">
        <v>17</v>
      </c>
      <c r="D2347" t="s">
        <v>25</v>
      </c>
      <c r="E2347" t="s">
        <v>19</v>
      </c>
      <c r="F2347" t="s">
        <v>44</v>
      </c>
      <c r="G2347">
        <v>77.930000000000007</v>
      </c>
      <c r="H2347">
        <v>10</v>
      </c>
      <c r="I2347">
        <v>35.0685</v>
      </c>
      <c r="J2347">
        <v>777.11338550000005</v>
      </c>
      <c r="K2347">
        <v>701.37</v>
      </c>
      <c r="L2347" s="1">
        <v>45349</v>
      </c>
      <c r="M2347" s="2">
        <v>0.67361111111111116</v>
      </c>
      <c r="N2347" t="s">
        <v>21</v>
      </c>
      <c r="O2347">
        <v>8.2454594100000005</v>
      </c>
      <c r="P2347">
        <f t="shared" si="72"/>
        <v>2024</v>
      </c>
      <c r="Q2347" t="str">
        <f t="shared" si="73"/>
        <v>February</v>
      </c>
      <c r="R2347" t="s">
        <v>1036</v>
      </c>
    </row>
    <row r="2348" spans="1:18" x14ac:dyDescent="0.25">
      <c r="A2348" t="s">
        <v>380</v>
      </c>
      <c r="B2348" t="s">
        <v>16</v>
      </c>
      <c r="C2348" t="s">
        <v>17</v>
      </c>
      <c r="D2348" t="s">
        <v>18</v>
      </c>
      <c r="E2348" t="s">
        <v>29</v>
      </c>
      <c r="F2348" t="s">
        <v>26</v>
      </c>
      <c r="G2348">
        <v>71.95</v>
      </c>
      <c r="H2348">
        <v>1</v>
      </c>
      <c r="I2348">
        <v>3.5975000000000001</v>
      </c>
      <c r="J2348">
        <v>79.720130729999994</v>
      </c>
      <c r="K2348">
        <v>71.95</v>
      </c>
      <c r="L2348" s="1">
        <v>45384</v>
      </c>
      <c r="M2348" s="2">
        <v>0.50972222222222219</v>
      </c>
      <c r="N2348" t="s">
        <v>27</v>
      </c>
      <c r="O2348">
        <v>7.9199807489999996</v>
      </c>
      <c r="P2348">
        <f t="shared" si="72"/>
        <v>2024</v>
      </c>
      <c r="Q2348" t="str">
        <f t="shared" si="73"/>
        <v>April</v>
      </c>
      <c r="R2348" t="s">
        <v>1036</v>
      </c>
    </row>
    <row r="2349" spans="1:18" x14ac:dyDescent="0.25">
      <c r="A2349" t="s">
        <v>381</v>
      </c>
      <c r="B2349" t="s">
        <v>23</v>
      </c>
      <c r="C2349" t="s">
        <v>24</v>
      </c>
      <c r="D2349" t="s">
        <v>18</v>
      </c>
      <c r="E2349" t="s">
        <v>19</v>
      </c>
      <c r="F2349" t="s">
        <v>30</v>
      </c>
      <c r="G2349">
        <v>89.25</v>
      </c>
      <c r="H2349">
        <v>8</v>
      </c>
      <c r="I2349">
        <v>35.700000000000003</v>
      </c>
      <c r="J2349">
        <v>791.10734319999995</v>
      </c>
      <c r="K2349">
        <v>714</v>
      </c>
      <c r="L2349" s="1">
        <v>45311</v>
      </c>
      <c r="M2349" s="2">
        <v>0.42569444444444443</v>
      </c>
      <c r="N2349" t="s">
        <v>27</v>
      </c>
      <c r="O2349">
        <v>5.0991656880000003</v>
      </c>
      <c r="P2349">
        <f t="shared" si="72"/>
        <v>2024</v>
      </c>
      <c r="Q2349" t="str">
        <f t="shared" si="73"/>
        <v>January</v>
      </c>
      <c r="R2349" t="s">
        <v>1037</v>
      </c>
    </row>
    <row r="2350" spans="1:18" x14ac:dyDescent="0.25">
      <c r="A2350" t="s">
        <v>382</v>
      </c>
      <c r="B2350" t="s">
        <v>16</v>
      </c>
      <c r="C2350" t="s">
        <v>17</v>
      </c>
      <c r="D2350" t="s">
        <v>25</v>
      </c>
      <c r="E2350" t="s">
        <v>29</v>
      </c>
      <c r="F2350" t="s">
        <v>26</v>
      </c>
      <c r="G2350">
        <v>26.02</v>
      </c>
      <c r="H2350">
        <v>7</v>
      </c>
      <c r="I2350">
        <v>9.1069999999999993</v>
      </c>
      <c r="J2350">
        <v>201.809932</v>
      </c>
      <c r="K2350">
        <v>182.14</v>
      </c>
      <c r="L2350" s="1">
        <v>45379</v>
      </c>
      <c r="M2350" s="2">
        <v>0.73472222222222217</v>
      </c>
      <c r="N2350" t="s">
        <v>27</v>
      </c>
      <c r="O2350">
        <v>5.533137236</v>
      </c>
      <c r="P2350">
        <f t="shared" si="72"/>
        <v>2024</v>
      </c>
      <c r="Q2350" t="str">
        <f t="shared" si="73"/>
        <v>March</v>
      </c>
      <c r="R2350" t="s">
        <v>1037</v>
      </c>
    </row>
    <row r="2351" spans="1:18" x14ac:dyDescent="0.25">
      <c r="A2351" t="s">
        <v>383</v>
      </c>
      <c r="B2351" t="s">
        <v>38</v>
      </c>
      <c r="C2351" t="s">
        <v>41</v>
      </c>
      <c r="D2351" t="s">
        <v>25</v>
      </c>
      <c r="E2351" t="s">
        <v>19</v>
      </c>
      <c r="F2351" t="s">
        <v>20</v>
      </c>
      <c r="G2351">
        <v>13.5</v>
      </c>
      <c r="H2351">
        <v>11</v>
      </c>
      <c r="I2351">
        <v>6.75</v>
      </c>
      <c r="J2351">
        <v>149.57911949999999</v>
      </c>
      <c r="K2351">
        <v>135</v>
      </c>
      <c r="L2351" s="1">
        <v>45349</v>
      </c>
      <c r="M2351" s="2">
        <v>0.46249999999999997</v>
      </c>
      <c r="N2351" t="s">
        <v>31</v>
      </c>
      <c r="O2351">
        <v>5.207658575</v>
      </c>
      <c r="P2351">
        <f t="shared" si="72"/>
        <v>2024</v>
      </c>
      <c r="Q2351" t="str">
        <f t="shared" si="73"/>
        <v>February</v>
      </c>
      <c r="R2351" t="s">
        <v>1036</v>
      </c>
    </row>
    <row r="2352" spans="1:18" x14ac:dyDescent="0.25">
      <c r="A2352" t="s">
        <v>384</v>
      </c>
      <c r="B2352" t="s">
        <v>23</v>
      </c>
      <c r="C2352" t="s">
        <v>24</v>
      </c>
      <c r="D2352" t="s">
        <v>18</v>
      </c>
      <c r="E2352" t="s">
        <v>19</v>
      </c>
      <c r="F2352" t="s">
        <v>44</v>
      </c>
      <c r="G2352">
        <v>99.3</v>
      </c>
      <c r="H2352">
        <v>11</v>
      </c>
      <c r="I2352">
        <v>49.65</v>
      </c>
      <c r="J2352">
        <v>1100.237523</v>
      </c>
      <c r="K2352">
        <v>993</v>
      </c>
      <c r="L2352" s="1">
        <v>45337</v>
      </c>
      <c r="M2352" s="2">
        <v>0.62013888888888891</v>
      </c>
      <c r="N2352" t="s">
        <v>31</v>
      </c>
      <c r="O2352">
        <v>7.1605305399999999</v>
      </c>
      <c r="P2352">
        <f t="shared" si="72"/>
        <v>2024</v>
      </c>
      <c r="Q2352" t="str">
        <f t="shared" si="73"/>
        <v>February</v>
      </c>
      <c r="R2352" t="s">
        <v>1036</v>
      </c>
    </row>
    <row r="2353" spans="1:18" x14ac:dyDescent="0.25">
      <c r="A2353" t="s">
        <v>385</v>
      </c>
      <c r="B2353" t="s">
        <v>16</v>
      </c>
      <c r="C2353" t="s">
        <v>17</v>
      </c>
      <c r="D2353" t="s">
        <v>25</v>
      </c>
      <c r="E2353" t="s">
        <v>29</v>
      </c>
      <c r="F2353" t="s">
        <v>26</v>
      </c>
      <c r="G2353">
        <v>51.69</v>
      </c>
      <c r="H2353">
        <v>7</v>
      </c>
      <c r="I2353">
        <v>18.0915</v>
      </c>
      <c r="J2353">
        <v>400.90528010000003</v>
      </c>
      <c r="K2353">
        <v>361.83</v>
      </c>
      <c r="L2353" s="1">
        <v>45317</v>
      </c>
      <c r="M2353" s="2">
        <v>0.76527777777777783</v>
      </c>
      <c r="N2353" t="s">
        <v>27</v>
      </c>
      <c r="O2353">
        <v>5.9671087839999997</v>
      </c>
      <c r="P2353">
        <f t="shared" si="72"/>
        <v>2024</v>
      </c>
      <c r="Q2353" t="str">
        <f t="shared" si="73"/>
        <v>January</v>
      </c>
      <c r="R2353" t="s">
        <v>1036</v>
      </c>
    </row>
    <row r="2354" spans="1:18" x14ac:dyDescent="0.25">
      <c r="A2354" t="s">
        <v>386</v>
      </c>
      <c r="B2354" t="s">
        <v>38</v>
      </c>
      <c r="C2354" t="s">
        <v>41</v>
      </c>
      <c r="D2354" t="s">
        <v>18</v>
      </c>
      <c r="E2354" t="s">
        <v>19</v>
      </c>
      <c r="F2354" t="s">
        <v>44</v>
      </c>
      <c r="G2354">
        <v>54.73</v>
      </c>
      <c r="H2354">
        <v>7</v>
      </c>
      <c r="I2354">
        <v>19.1555</v>
      </c>
      <c r="J2354">
        <v>424.48338130000002</v>
      </c>
      <c r="K2354">
        <v>383.11</v>
      </c>
      <c r="L2354" s="1">
        <v>45365</v>
      </c>
      <c r="M2354" s="2">
        <v>0.79305555555555562</v>
      </c>
      <c r="N2354" t="s">
        <v>31</v>
      </c>
      <c r="O2354">
        <v>9.2218953930000005</v>
      </c>
      <c r="P2354">
        <f t="shared" si="72"/>
        <v>2024</v>
      </c>
      <c r="Q2354" t="str">
        <f t="shared" si="73"/>
        <v>March</v>
      </c>
      <c r="R2354" t="s">
        <v>1037</v>
      </c>
    </row>
    <row r="2355" spans="1:18" x14ac:dyDescent="0.25">
      <c r="A2355" t="s">
        <v>387</v>
      </c>
      <c r="B2355" t="s">
        <v>38</v>
      </c>
      <c r="C2355" t="s">
        <v>41</v>
      </c>
      <c r="D2355" t="s">
        <v>18</v>
      </c>
      <c r="E2355" t="s">
        <v>29</v>
      </c>
      <c r="F2355" t="s">
        <v>30</v>
      </c>
      <c r="G2355">
        <v>27</v>
      </c>
      <c r="H2355">
        <v>10</v>
      </c>
      <c r="I2355">
        <v>12.15</v>
      </c>
      <c r="J2355">
        <v>269.24241510000002</v>
      </c>
      <c r="K2355">
        <v>243</v>
      </c>
      <c r="L2355" s="1">
        <v>45325</v>
      </c>
      <c r="M2355" s="2">
        <v>0.59444444444444444</v>
      </c>
      <c r="N2355" t="s">
        <v>27</v>
      </c>
      <c r="O2355">
        <v>5.207658575</v>
      </c>
      <c r="P2355">
        <f t="shared" si="72"/>
        <v>2024</v>
      </c>
      <c r="Q2355" t="str">
        <f t="shared" si="73"/>
        <v>February</v>
      </c>
      <c r="R2355" t="s">
        <v>1037</v>
      </c>
    </row>
    <row r="2356" spans="1:18" x14ac:dyDescent="0.25">
      <c r="A2356" t="s">
        <v>388</v>
      </c>
      <c r="B2356" t="s">
        <v>23</v>
      </c>
      <c r="C2356" t="s">
        <v>24</v>
      </c>
      <c r="D2356" t="s">
        <v>25</v>
      </c>
      <c r="E2356" t="s">
        <v>19</v>
      </c>
      <c r="F2356" t="s">
        <v>26</v>
      </c>
      <c r="G2356">
        <v>30.24</v>
      </c>
      <c r="H2356">
        <v>1</v>
      </c>
      <c r="I2356">
        <v>1.512</v>
      </c>
      <c r="J2356">
        <v>33.505722769999998</v>
      </c>
      <c r="K2356">
        <v>30.24</v>
      </c>
      <c r="L2356" s="1">
        <v>45385</v>
      </c>
      <c r="M2356" s="2">
        <v>0.65555555555555556</v>
      </c>
      <c r="N2356" t="s">
        <v>27</v>
      </c>
      <c r="O2356">
        <v>9.1134025059999999</v>
      </c>
      <c r="P2356">
        <f t="shared" si="72"/>
        <v>2024</v>
      </c>
      <c r="Q2356" t="str">
        <f t="shared" si="73"/>
        <v>April</v>
      </c>
      <c r="R2356" t="s">
        <v>1038</v>
      </c>
    </row>
    <row r="2357" spans="1:18" x14ac:dyDescent="0.25">
      <c r="A2357" t="s">
        <v>389</v>
      </c>
      <c r="B2357" t="s">
        <v>38</v>
      </c>
      <c r="C2357" t="s">
        <v>41</v>
      </c>
      <c r="D2357" t="s">
        <v>18</v>
      </c>
      <c r="E2357" t="s">
        <v>19</v>
      </c>
      <c r="F2357" t="s">
        <v>42</v>
      </c>
      <c r="G2357">
        <v>89.14</v>
      </c>
      <c r="H2357">
        <v>4</v>
      </c>
      <c r="I2357">
        <v>17.827999999999999</v>
      </c>
      <c r="J2357">
        <v>395.06615440000002</v>
      </c>
      <c r="K2357">
        <v>356.56</v>
      </c>
      <c r="L2357" s="1">
        <v>45474</v>
      </c>
      <c r="M2357" s="2">
        <v>0.51388888888888895</v>
      </c>
      <c r="N2357" t="s">
        <v>31</v>
      </c>
      <c r="O2357">
        <v>8.4624451839999999</v>
      </c>
      <c r="P2357">
        <f t="shared" si="72"/>
        <v>2024</v>
      </c>
      <c r="Q2357" t="str">
        <f t="shared" si="73"/>
        <v>July</v>
      </c>
      <c r="R2357" t="s">
        <v>1038</v>
      </c>
    </row>
    <row r="2358" spans="1:18" x14ac:dyDescent="0.25">
      <c r="A2358" t="s">
        <v>390</v>
      </c>
      <c r="B2358" t="s">
        <v>23</v>
      </c>
      <c r="C2358" t="s">
        <v>24</v>
      </c>
      <c r="D2358" t="s">
        <v>25</v>
      </c>
      <c r="E2358" t="s">
        <v>19</v>
      </c>
      <c r="F2358" t="s">
        <v>44</v>
      </c>
      <c r="G2358">
        <v>37.549999999999997</v>
      </c>
      <c r="H2358">
        <v>11</v>
      </c>
      <c r="I2358">
        <v>18.774999999999999</v>
      </c>
      <c r="J2358">
        <v>416.0515509</v>
      </c>
      <c r="K2358">
        <v>375.5</v>
      </c>
      <c r="L2358" s="1">
        <v>45507</v>
      </c>
      <c r="M2358" s="2">
        <v>0.8340277777777777</v>
      </c>
      <c r="N2358" t="s">
        <v>31</v>
      </c>
      <c r="O2358">
        <v>10</v>
      </c>
      <c r="P2358">
        <f t="shared" si="72"/>
        <v>2024</v>
      </c>
      <c r="Q2358" t="str">
        <f t="shared" si="73"/>
        <v>August</v>
      </c>
      <c r="R2358" t="s">
        <v>1037</v>
      </c>
    </row>
    <row r="2359" spans="1:18" x14ac:dyDescent="0.25">
      <c r="A2359" t="s">
        <v>391</v>
      </c>
      <c r="B2359" t="s">
        <v>23</v>
      </c>
      <c r="C2359" t="s">
        <v>24</v>
      </c>
      <c r="D2359" t="s">
        <v>25</v>
      </c>
      <c r="E2359" t="s">
        <v>19</v>
      </c>
      <c r="F2359" t="s">
        <v>34</v>
      </c>
      <c r="G2359">
        <v>95.44</v>
      </c>
      <c r="H2359">
        <v>11</v>
      </c>
      <c r="I2359">
        <v>47.72</v>
      </c>
      <c r="J2359">
        <v>1057.468975</v>
      </c>
      <c r="K2359">
        <v>954.4</v>
      </c>
      <c r="L2359" s="1">
        <v>45536</v>
      </c>
      <c r="M2359" s="2">
        <v>0.57291666666666663</v>
      </c>
      <c r="N2359" t="s">
        <v>27</v>
      </c>
      <c r="O2359">
        <v>5.6416301229999997</v>
      </c>
      <c r="P2359">
        <f t="shared" si="72"/>
        <v>2024</v>
      </c>
      <c r="Q2359" t="str">
        <f t="shared" si="73"/>
        <v>September</v>
      </c>
      <c r="R2359" t="s">
        <v>1037</v>
      </c>
    </row>
    <row r="2360" spans="1:18" x14ac:dyDescent="0.25">
      <c r="A2360" t="s">
        <v>392</v>
      </c>
      <c r="B2360" t="s">
        <v>38</v>
      </c>
      <c r="C2360" t="s">
        <v>41</v>
      </c>
      <c r="D2360" t="s">
        <v>25</v>
      </c>
      <c r="E2360" t="s">
        <v>29</v>
      </c>
      <c r="F2360" t="s">
        <v>26</v>
      </c>
      <c r="G2360">
        <v>27.5</v>
      </c>
      <c r="H2360">
        <v>3</v>
      </c>
      <c r="I2360">
        <v>4.125</v>
      </c>
      <c r="J2360">
        <v>91.409461919999998</v>
      </c>
      <c r="K2360">
        <v>82.5</v>
      </c>
      <c r="L2360" s="1">
        <v>45294</v>
      </c>
      <c r="M2360" s="2">
        <v>0.65277777777777779</v>
      </c>
      <c r="N2360" t="s">
        <v>21</v>
      </c>
      <c r="O2360">
        <v>7.0520376530000002</v>
      </c>
      <c r="P2360">
        <f t="shared" si="72"/>
        <v>2024</v>
      </c>
      <c r="Q2360" t="str">
        <f t="shared" si="73"/>
        <v>January</v>
      </c>
      <c r="R2360" t="s">
        <v>1038</v>
      </c>
    </row>
    <row r="2361" spans="1:18" x14ac:dyDescent="0.25">
      <c r="A2361" t="s">
        <v>393</v>
      </c>
      <c r="B2361" t="s">
        <v>38</v>
      </c>
      <c r="C2361" t="s">
        <v>41</v>
      </c>
      <c r="D2361" t="s">
        <v>25</v>
      </c>
      <c r="E2361" t="s">
        <v>29</v>
      </c>
      <c r="F2361" t="s">
        <v>34</v>
      </c>
      <c r="G2361">
        <v>74.97</v>
      </c>
      <c r="H2361">
        <v>1</v>
      </c>
      <c r="I2361">
        <v>3.7484999999999999</v>
      </c>
      <c r="J2361">
        <v>83.066271029999996</v>
      </c>
      <c r="K2361">
        <v>74.97</v>
      </c>
      <c r="L2361" s="1">
        <v>45367</v>
      </c>
      <c r="M2361" s="2">
        <v>0.70694444444444438</v>
      </c>
      <c r="N2361" t="s">
        <v>27</v>
      </c>
      <c r="O2361">
        <v>6.0756016710000003</v>
      </c>
      <c r="P2361">
        <f t="shared" si="72"/>
        <v>2024</v>
      </c>
      <c r="Q2361" t="str">
        <f t="shared" si="73"/>
        <v>March</v>
      </c>
      <c r="R2361" t="s">
        <v>1038</v>
      </c>
    </row>
    <row r="2362" spans="1:18" x14ac:dyDescent="0.25">
      <c r="A2362" t="s">
        <v>394</v>
      </c>
      <c r="B2362" t="s">
        <v>16</v>
      </c>
      <c r="C2362" t="s">
        <v>17</v>
      </c>
      <c r="D2362" t="s">
        <v>18</v>
      </c>
      <c r="E2362" t="s">
        <v>29</v>
      </c>
      <c r="F2362" t="s">
        <v>42</v>
      </c>
      <c r="G2362">
        <v>80.959999999999994</v>
      </c>
      <c r="H2362">
        <v>8</v>
      </c>
      <c r="I2362">
        <v>32.384</v>
      </c>
      <c r="J2362">
        <v>717.62521570000001</v>
      </c>
      <c r="K2362">
        <v>647.67999999999995</v>
      </c>
      <c r="L2362" s="1">
        <v>45339</v>
      </c>
      <c r="M2362" s="2">
        <v>0.46666666666666662</v>
      </c>
      <c r="N2362" t="s">
        <v>31</v>
      </c>
      <c r="O2362">
        <v>8.0284736359999993</v>
      </c>
      <c r="P2362">
        <f t="shared" si="72"/>
        <v>2024</v>
      </c>
      <c r="Q2362" t="str">
        <f t="shared" si="73"/>
        <v>February</v>
      </c>
      <c r="R2362" t="s">
        <v>1038</v>
      </c>
    </row>
    <row r="2363" spans="1:18" x14ac:dyDescent="0.25">
      <c r="A2363" t="s">
        <v>395</v>
      </c>
      <c r="B2363" t="s">
        <v>23</v>
      </c>
      <c r="C2363" t="s">
        <v>24</v>
      </c>
      <c r="D2363" t="s">
        <v>25</v>
      </c>
      <c r="E2363" t="s">
        <v>19</v>
      </c>
      <c r="F2363" t="s">
        <v>42</v>
      </c>
      <c r="G2363">
        <v>94.47</v>
      </c>
      <c r="H2363">
        <v>8</v>
      </c>
      <c r="I2363">
        <v>37.787999999999997</v>
      </c>
      <c r="J2363">
        <v>837.37715079999998</v>
      </c>
      <c r="K2363">
        <v>755.76</v>
      </c>
      <c r="L2363" s="1">
        <v>45349</v>
      </c>
      <c r="M2363" s="2">
        <v>0.6333333333333333</v>
      </c>
      <c r="N2363" t="s">
        <v>27</v>
      </c>
      <c r="O2363">
        <v>9.8728527150000005</v>
      </c>
      <c r="P2363">
        <f t="shared" si="72"/>
        <v>2024</v>
      </c>
      <c r="Q2363" t="str">
        <f t="shared" si="73"/>
        <v>February</v>
      </c>
      <c r="R2363" t="s">
        <v>1037</v>
      </c>
    </row>
    <row r="2364" spans="1:18" x14ac:dyDescent="0.25">
      <c r="A2364" t="s">
        <v>396</v>
      </c>
      <c r="B2364" t="s">
        <v>23</v>
      </c>
      <c r="C2364" t="s">
        <v>24</v>
      </c>
      <c r="D2364" t="s">
        <v>25</v>
      </c>
      <c r="E2364" t="s">
        <v>29</v>
      </c>
      <c r="F2364" t="s">
        <v>42</v>
      </c>
      <c r="G2364">
        <v>99.79</v>
      </c>
      <c r="H2364">
        <v>2</v>
      </c>
      <c r="I2364">
        <v>9.9789999999999992</v>
      </c>
      <c r="J2364">
        <v>221.13333829999999</v>
      </c>
      <c r="K2364">
        <v>199.58</v>
      </c>
      <c r="L2364" s="1">
        <v>45476</v>
      </c>
      <c r="M2364" s="2">
        <v>0.85902777777777783</v>
      </c>
      <c r="N2364" t="s">
        <v>21</v>
      </c>
      <c r="O2364">
        <v>8.6794309579999993</v>
      </c>
      <c r="P2364">
        <f t="shared" si="72"/>
        <v>2024</v>
      </c>
      <c r="Q2364" t="str">
        <f t="shared" si="73"/>
        <v>July</v>
      </c>
      <c r="R2364" t="s">
        <v>1036</v>
      </c>
    </row>
    <row r="2365" spans="1:18" x14ac:dyDescent="0.25">
      <c r="A2365" t="s">
        <v>397</v>
      </c>
      <c r="B2365" t="s">
        <v>16</v>
      </c>
      <c r="C2365" t="s">
        <v>17</v>
      </c>
      <c r="D2365" t="s">
        <v>25</v>
      </c>
      <c r="E2365" t="s">
        <v>29</v>
      </c>
      <c r="F2365" t="s">
        <v>30</v>
      </c>
      <c r="G2365">
        <v>73.22</v>
      </c>
      <c r="H2365">
        <v>6</v>
      </c>
      <c r="I2365">
        <v>21.966000000000001</v>
      </c>
      <c r="J2365">
        <v>486.76369469999997</v>
      </c>
      <c r="K2365">
        <v>439.32</v>
      </c>
      <c r="L2365" s="1">
        <v>45312</v>
      </c>
      <c r="M2365" s="2">
        <v>0.73888888888888893</v>
      </c>
      <c r="N2365" t="s">
        <v>27</v>
      </c>
      <c r="O2365">
        <v>7.8114878619999999</v>
      </c>
      <c r="P2365">
        <f t="shared" si="72"/>
        <v>2024</v>
      </c>
      <c r="Q2365" t="str">
        <f t="shared" si="73"/>
        <v>January</v>
      </c>
      <c r="R2365" t="s">
        <v>1036</v>
      </c>
    </row>
    <row r="2366" spans="1:18" x14ac:dyDescent="0.25">
      <c r="A2366" t="s">
        <v>398</v>
      </c>
      <c r="B2366" t="s">
        <v>23</v>
      </c>
      <c r="C2366" t="s">
        <v>24</v>
      </c>
      <c r="D2366" t="s">
        <v>25</v>
      </c>
      <c r="E2366" t="s">
        <v>19</v>
      </c>
      <c r="F2366" t="s">
        <v>42</v>
      </c>
      <c r="G2366">
        <v>41.24</v>
      </c>
      <c r="H2366">
        <v>4</v>
      </c>
      <c r="I2366">
        <v>8.2479999999999993</v>
      </c>
      <c r="J2366">
        <v>182.7746041</v>
      </c>
      <c r="K2366">
        <v>164.96</v>
      </c>
      <c r="L2366" s="1">
        <v>45341</v>
      </c>
      <c r="M2366" s="2">
        <v>0.68263888888888891</v>
      </c>
      <c r="N2366" t="s">
        <v>27</v>
      </c>
      <c r="O2366">
        <v>7.7029949750000002</v>
      </c>
      <c r="P2366">
        <f t="shared" si="72"/>
        <v>2024</v>
      </c>
      <c r="Q2366" t="str">
        <f t="shared" si="73"/>
        <v>February</v>
      </c>
      <c r="R2366" t="s">
        <v>1036</v>
      </c>
    </row>
    <row r="2367" spans="1:18" x14ac:dyDescent="0.25">
      <c r="A2367" t="s">
        <v>399</v>
      </c>
      <c r="B2367" t="s">
        <v>23</v>
      </c>
      <c r="C2367" t="s">
        <v>24</v>
      </c>
      <c r="D2367" t="s">
        <v>25</v>
      </c>
      <c r="E2367" t="s">
        <v>19</v>
      </c>
      <c r="F2367" t="s">
        <v>44</v>
      </c>
      <c r="G2367">
        <v>81.680000000000007</v>
      </c>
      <c r="H2367">
        <v>4</v>
      </c>
      <c r="I2367">
        <v>16.335999999999999</v>
      </c>
      <c r="J2367">
        <v>362.00362910000001</v>
      </c>
      <c r="K2367">
        <v>326.72000000000003</v>
      </c>
      <c r="L2367" s="1">
        <v>45444</v>
      </c>
      <c r="M2367" s="2">
        <v>0.5083333333333333</v>
      </c>
      <c r="N2367" t="s">
        <v>27</v>
      </c>
      <c r="O2367">
        <v>9.8728527150000005</v>
      </c>
      <c r="P2367">
        <f t="shared" si="72"/>
        <v>2024</v>
      </c>
      <c r="Q2367" t="str">
        <f t="shared" si="73"/>
        <v>June</v>
      </c>
      <c r="R2367" t="s">
        <v>1037</v>
      </c>
    </row>
    <row r="2368" spans="1:18" x14ac:dyDescent="0.25">
      <c r="A2368" t="s">
        <v>400</v>
      </c>
      <c r="B2368" t="s">
        <v>23</v>
      </c>
      <c r="C2368" t="s">
        <v>24</v>
      </c>
      <c r="D2368" t="s">
        <v>25</v>
      </c>
      <c r="E2368" t="s">
        <v>19</v>
      </c>
      <c r="F2368" t="s">
        <v>26</v>
      </c>
      <c r="G2368">
        <v>51.32</v>
      </c>
      <c r="H2368">
        <v>10</v>
      </c>
      <c r="I2368">
        <v>23.094000000000001</v>
      </c>
      <c r="J2368">
        <v>511.76002749999998</v>
      </c>
      <c r="K2368">
        <v>461.88</v>
      </c>
      <c r="L2368" s="1">
        <v>45365</v>
      </c>
      <c r="M2368" s="2">
        <v>0.81458333333333333</v>
      </c>
      <c r="N2368" t="s">
        <v>27</v>
      </c>
      <c r="O2368">
        <v>6.0756016710000003</v>
      </c>
      <c r="P2368">
        <f t="shared" si="72"/>
        <v>2024</v>
      </c>
      <c r="Q2368" t="str">
        <f t="shared" si="73"/>
        <v>March</v>
      </c>
      <c r="R2368" t="s">
        <v>1038</v>
      </c>
    </row>
    <row r="2369" spans="1:18" x14ac:dyDescent="0.25">
      <c r="A2369" t="s">
        <v>401</v>
      </c>
      <c r="B2369" t="s">
        <v>16</v>
      </c>
      <c r="C2369" t="s">
        <v>17</v>
      </c>
      <c r="D2369" t="s">
        <v>18</v>
      </c>
      <c r="E2369" t="s">
        <v>29</v>
      </c>
      <c r="F2369" t="s">
        <v>30</v>
      </c>
      <c r="G2369">
        <v>65.94</v>
      </c>
      <c r="H2369">
        <v>4</v>
      </c>
      <c r="I2369">
        <v>13.188000000000001</v>
      </c>
      <c r="J2369">
        <v>292.24435970000002</v>
      </c>
      <c r="K2369">
        <v>263.76</v>
      </c>
      <c r="L2369" s="1">
        <v>45375</v>
      </c>
      <c r="M2369" s="2">
        <v>0.4368055555555555</v>
      </c>
      <c r="N2369" t="s">
        <v>27</v>
      </c>
      <c r="O2369">
        <v>6.5095732179999999</v>
      </c>
      <c r="P2369">
        <f t="shared" si="72"/>
        <v>2024</v>
      </c>
      <c r="Q2369" t="str">
        <f t="shared" si="73"/>
        <v>March</v>
      </c>
      <c r="R2369" t="s">
        <v>1037</v>
      </c>
    </row>
    <row r="2370" spans="1:18" x14ac:dyDescent="0.25">
      <c r="A2370" t="s">
        <v>402</v>
      </c>
      <c r="B2370" t="s">
        <v>23</v>
      </c>
      <c r="C2370" t="s">
        <v>24</v>
      </c>
      <c r="D2370" t="s">
        <v>25</v>
      </c>
      <c r="E2370" t="s">
        <v>19</v>
      </c>
      <c r="F2370" t="s">
        <v>34</v>
      </c>
      <c r="G2370">
        <v>14.36</v>
      </c>
      <c r="H2370">
        <v>11</v>
      </c>
      <c r="I2370">
        <v>7.18</v>
      </c>
      <c r="J2370">
        <v>159.10786340000001</v>
      </c>
      <c r="K2370">
        <v>143.6</v>
      </c>
      <c r="L2370" s="1">
        <v>45318</v>
      </c>
      <c r="M2370" s="2">
        <v>0.60277777777777775</v>
      </c>
      <c r="N2370" t="s">
        <v>27</v>
      </c>
      <c r="O2370">
        <v>5.858615897</v>
      </c>
      <c r="P2370">
        <f t="shared" si="72"/>
        <v>2024</v>
      </c>
      <c r="Q2370" t="str">
        <f t="shared" si="73"/>
        <v>January</v>
      </c>
      <c r="R2370" t="s">
        <v>1037</v>
      </c>
    </row>
    <row r="2371" spans="1:18" x14ac:dyDescent="0.25">
      <c r="A2371" t="s">
        <v>403</v>
      </c>
      <c r="B2371" t="s">
        <v>16</v>
      </c>
      <c r="C2371" t="s">
        <v>17</v>
      </c>
      <c r="D2371" t="s">
        <v>18</v>
      </c>
      <c r="E2371" t="s">
        <v>29</v>
      </c>
      <c r="F2371" t="s">
        <v>26</v>
      </c>
      <c r="G2371">
        <v>21.5</v>
      </c>
      <c r="H2371">
        <v>10</v>
      </c>
      <c r="I2371">
        <v>9.6750000000000007</v>
      </c>
      <c r="J2371">
        <v>214.396738</v>
      </c>
      <c r="K2371">
        <v>193.5</v>
      </c>
      <c r="L2371" s="1">
        <v>45446</v>
      </c>
      <c r="M2371" s="2">
        <v>0.53194444444444444</v>
      </c>
      <c r="N2371" t="s">
        <v>31</v>
      </c>
      <c r="O2371">
        <v>8.4624451839999999</v>
      </c>
      <c r="P2371">
        <f t="shared" ref="P2371:P2434" si="74">YEAR(L2371)</f>
        <v>2024</v>
      </c>
      <c r="Q2371" t="str">
        <f t="shared" ref="Q2371:Q2434" si="75">TEXT(L2371,"MMMM")</f>
        <v>June</v>
      </c>
      <c r="R2371" t="s">
        <v>1036</v>
      </c>
    </row>
    <row r="2372" spans="1:18" x14ac:dyDescent="0.25">
      <c r="A2372" t="s">
        <v>404</v>
      </c>
      <c r="B2372" t="s">
        <v>38</v>
      </c>
      <c r="C2372" t="s">
        <v>41</v>
      </c>
      <c r="D2372" t="s">
        <v>18</v>
      </c>
      <c r="E2372" t="s">
        <v>19</v>
      </c>
      <c r="F2372" t="s">
        <v>26</v>
      </c>
      <c r="G2372">
        <v>26.26</v>
      </c>
      <c r="H2372">
        <v>7</v>
      </c>
      <c r="I2372">
        <v>9.1910000000000007</v>
      </c>
      <c r="J2372">
        <v>203.67136110000001</v>
      </c>
      <c r="K2372">
        <v>183.82</v>
      </c>
      <c r="L2372" s="1">
        <v>45324</v>
      </c>
      <c r="M2372" s="2">
        <v>0.81944444444444453</v>
      </c>
      <c r="N2372" t="s">
        <v>27</v>
      </c>
      <c r="O2372">
        <v>10</v>
      </c>
      <c r="P2372">
        <f t="shared" si="74"/>
        <v>2024</v>
      </c>
      <c r="Q2372" t="str">
        <f t="shared" si="75"/>
        <v>February</v>
      </c>
      <c r="R2372" t="s">
        <v>1038</v>
      </c>
    </row>
    <row r="2373" spans="1:18" x14ac:dyDescent="0.25">
      <c r="A2373" t="s">
        <v>405</v>
      </c>
      <c r="B2373" t="s">
        <v>38</v>
      </c>
      <c r="C2373" t="s">
        <v>41</v>
      </c>
      <c r="D2373" t="s">
        <v>25</v>
      </c>
      <c r="E2373" t="s">
        <v>19</v>
      </c>
      <c r="F2373" t="s">
        <v>44</v>
      </c>
      <c r="G2373">
        <v>60.96</v>
      </c>
      <c r="H2373">
        <v>2</v>
      </c>
      <c r="I2373">
        <v>6.0960000000000001</v>
      </c>
      <c r="J2373">
        <v>135.08656479999999</v>
      </c>
      <c r="K2373">
        <v>121.92</v>
      </c>
      <c r="L2373" s="1">
        <v>45316</v>
      </c>
      <c r="M2373" s="2">
        <v>0.81874999999999998</v>
      </c>
      <c r="N2373" t="s">
        <v>31</v>
      </c>
      <c r="O2373">
        <v>5.3161514619999997</v>
      </c>
      <c r="P2373">
        <f t="shared" si="74"/>
        <v>2024</v>
      </c>
      <c r="Q2373" t="str">
        <f t="shared" si="75"/>
        <v>January</v>
      </c>
      <c r="R2373" t="s">
        <v>1037</v>
      </c>
    </row>
    <row r="2374" spans="1:18" x14ac:dyDescent="0.25">
      <c r="A2374" t="s">
        <v>406</v>
      </c>
      <c r="B2374" t="s">
        <v>23</v>
      </c>
      <c r="C2374" t="s">
        <v>24</v>
      </c>
      <c r="D2374" t="s">
        <v>25</v>
      </c>
      <c r="E2374" t="s">
        <v>19</v>
      </c>
      <c r="F2374" t="s">
        <v>30</v>
      </c>
      <c r="G2374">
        <v>70.11</v>
      </c>
      <c r="H2374">
        <v>6</v>
      </c>
      <c r="I2374">
        <v>21.033000000000001</v>
      </c>
      <c r="J2374">
        <v>466.08853640000001</v>
      </c>
      <c r="K2374">
        <v>420.66</v>
      </c>
      <c r="L2374" s="1">
        <v>45365</v>
      </c>
      <c r="M2374" s="2">
        <v>0.74583333333333324</v>
      </c>
      <c r="N2374" t="s">
        <v>21</v>
      </c>
      <c r="O2374">
        <v>5.6416301229999997</v>
      </c>
      <c r="P2374">
        <f t="shared" si="74"/>
        <v>2024</v>
      </c>
      <c r="Q2374" t="str">
        <f t="shared" si="75"/>
        <v>March</v>
      </c>
      <c r="R2374" t="s">
        <v>1038</v>
      </c>
    </row>
    <row r="2375" spans="1:18" x14ac:dyDescent="0.25">
      <c r="A2375" t="s">
        <v>407</v>
      </c>
      <c r="B2375" t="s">
        <v>23</v>
      </c>
      <c r="C2375" t="s">
        <v>24</v>
      </c>
      <c r="D2375" t="s">
        <v>25</v>
      </c>
      <c r="E2375" t="s">
        <v>29</v>
      </c>
      <c r="F2375" t="s">
        <v>44</v>
      </c>
      <c r="G2375">
        <v>42.08</v>
      </c>
      <c r="H2375">
        <v>6</v>
      </c>
      <c r="I2375">
        <v>12.624000000000001</v>
      </c>
      <c r="J2375">
        <v>279.74619330000002</v>
      </c>
      <c r="K2375">
        <v>252.48</v>
      </c>
      <c r="L2375" s="1">
        <v>45320</v>
      </c>
      <c r="M2375" s="2">
        <v>0.51736111111111105</v>
      </c>
      <c r="N2375" t="s">
        <v>27</v>
      </c>
      <c r="O2375">
        <v>9.6558669409999993</v>
      </c>
      <c r="P2375">
        <f t="shared" si="74"/>
        <v>2024</v>
      </c>
      <c r="Q2375" t="str">
        <f t="shared" si="75"/>
        <v>January</v>
      </c>
      <c r="R2375" t="s">
        <v>1038</v>
      </c>
    </row>
    <row r="2376" spans="1:18" x14ac:dyDescent="0.25">
      <c r="A2376" t="s">
        <v>408</v>
      </c>
      <c r="B2376" t="s">
        <v>16</v>
      </c>
      <c r="C2376" t="s">
        <v>17</v>
      </c>
      <c r="D2376" t="s">
        <v>25</v>
      </c>
      <c r="E2376" t="s">
        <v>19</v>
      </c>
      <c r="F2376" t="s">
        <v>30</v>
      </c>
      <c r="G2376">
        <v>67.09</v>
      </c>
      <c r="H2376">
        <v>5</v>
      </c>
      <c r="I2376">
        <v>16.772500000000001</v>
      </c>
      <c r="J2376">
        <v>371.67641209999999</v>
      </c>
      <c r="K2376">
        <v>335.45</v>
      </c>
      <c r="L2376" s="1">
        <v>45352</v>
      </c>
      <c r="M2376" s="2">
        <v>0.69930555555555562</v>
      </c>
      <c r="N2376" t="s">
        <v>31</v>
      </c>
      <c r="O2376">
        <v>9.8728527150000005</v>
      </c>
      <c r="P2376">
        <f t="shared" si="74"/>
        <v>2024</v>
      </c>
      <c r="Q2376" t="str">
        <f t="shared" si="75"/>
        <v>March</v>
      </c>
      <c r="R2376" t="s">
        <v>1036</v>
      </c>
    </row>
    <row r="2377" spans="1:18" x14ac:dyDescent="0.25">
      <c r="A2377" t="s">
        <v>409</v>
      </c>
      <c r="B2377" t="s">
        <v>16</v>
      </c>
      <c r="C2377" t="s">
        <v>17</v>
      </c>
      <c r="D2377" t="s">
        <v>18</v>
      </c>
      <c r="E2377" t="s">
        <v>19</v>
      </c>
      <c r="F2377" t="s">
        <v>44</v>
      </c>
      <c r="G2377">
        <v>96.7</v>
      </c>
      <c r="H2377">
        <v>5</v>
      </c>
      <c r="I2377">
        <v>24.175000000000001</v>
      </c>
      <c r="J2377">
        <v>535.71484650000002</v>
      </c>
      <c r="K2377">
        <v>483.5</v>
      </c>
      <c r="L2377" s="1">
        <v>45305</v>
      </c>
      <c r="M2377" s="2">
        <v>0.53611111111111109</v>
      </c>
      <c r="N2377" t="s">
        <v>21</v>
      </c>
      <c r="O2377">
        <v>7.5945020879999996</v>
      </c>
      <c r="P2377">
        <f t="shared" si="74"/>
        <v>2024</v>
      </c>
      <c r="Q2377" t="str">
        <f t="shared" si="75"/>
        <v>January</v>
      </c>
      <c r="R2377" t="s">
        <v>1037</v>
      </c>
    </row>
    <row r="2378" spans="1:18" x14ac:dyDescent="0.25">
      <c r="A2378" t="s">
        <v>410</v>
      </c>
      <c r="B2378" t="s">
        <v>38</v>
      </c>
      <c r="C2378" t="s">
        <v>41</v>
      </c>
      <c r="D2378" t="s">
        <v>18</v>
      </c>
      <c r="E2378" t="s">
        <v>19</v>
      </c>
      <c r="F2378" t="s">
        <v>30</v>
      </c>
      <c r="G2378">
        <v>35.380000000000003</v>
      </c>
      <c r="H2378">
        <v>10</v>
      </c>
      <c r="I2378">
        <v>15.920999999999999</v>
      </c>
      <c r="J2378">
        <v>352.80728319999997</v>
      </c>
      <c r="K2378">
        <v>318.42</v>
      </c>
      <c r="L2378" s="1">
        <v>45413</v>
      </c>
      <c r="M2378" s="2">
        <v>0.82638888888888884</v>
      </c>
      <c r="N2378" t="s">
        <v>31</v>
      </c>
      <c r="O2378">
        <v>10</v>
      </c>
      <c r="P2378">
        <f t="shared" si="74"/>
        <v>2024</v>
      </c>
      <c r="Q2378" t="str">
        <f t="shared" si="75"/>
        <v>May</v>
      </c>
      <c r="R2378" t="s">
        <v>1038</v>
      </c>
    </row>
    <row r="2379" spans="1:18" x14ac:dyDescent="0.25">
      <c r="A2379" t="s">
        <v>411</v>
      </c>
      <c r="B2379" t="s">
        <v>23</v>
      </c>
      <c r="C2379" t="s">
        <v>24</v>
      </c>
      <c r="D2379" t="s">
        <v>25</v>
      </c>
      <c r="E2379" t="s">
        <v>29</v>
      </c>
      <c r="F2379" t="s">
        <v>34</v>
      </c>
      <c r="G2379">
        <v>95.49</v>
      </c>
      <c r="H2379">
        <v>7</v>
      </c>
      <c r="I2379">
        <v>33.421500000000002</v>
      </c>
      <c r="J2379">
        <v>740.61608039999999</v>
      </c>
      <c r="K2379">
        <v>668.43</v>
      </c>
      <c r="L2379" s="1">
        <v>45344</v>
      </c>
      <c r="M2379" s="2">
        <v>0.76180555555555562</v>
      </c>
      <c r="N2379" t="s">
        <v>21</v>
      </c>
      <c r="O2379">
        <v>9.4388811669999999</v>
      </c>
      <c r="P2379">
        <f t="shared" si="74"/>
        <v>2024</v>
      </c>
      <c r="Q2379" t="str">
        <f t="shared" si="75"/>
        <v>February</v>
      </c>
      <c r="R2379" t="s">
        <v>1038</v>
      </c>
    </row>
    <row r="2380" spans="1:18" x14ac:dyDescent="0.25">
      <c r="A2380" t="s">
        <v>412</v>
      </c>
      <c r="B2380" t="s">
        <v>23</v>
      </c>
      <c r="C2380" t="s">
        <v>24</v>
      </c>
      <c r="D2380" t="s">
        <v>18</v>
      </c>
      <c r="E2380" t="s">
        <v>29</v>
      </c>
      <c r="F2380" t="s">
        <v>44</v>
      </c>
      <c r="G2380">
        <v>96.98</v>
      </c>
      <c r="H2380">
        <v>4</v>
      </c>
      <c r="I2380">
        <v>19.396000000000001</v>
      </c>
      <c r="J2380">
        <v>429.8128299</v>
      </c>
      <c r="K2380">
        <v>387.92</v>
      </c>
      <c r="L2380" s="1">
        <v>45445</v>
      </c>
      <c r="M2380" s="2">
        <v>0.72222222222222221</v>
      </c>
      <c r="N2380" t="s">
        <v>21</v>
      </c>
      <c r="O2380">
        <v>10</v>
      </c>
      <c r="P2380">
        <f t="shared" si="74"/>
        <v>2024</v>
      </c>
      <c r="Q2380" t="str">
        <f t="shared" si="75"/>
        <v>June</v>
      </c>
      <c r="R2380" t="s">
        <v>1038</v>
      </c>
    </row>
    <row r="2381" spans="1:18" x14ac:dyDescent="0.25">
      <c r="A2381" t="s">
        <v>413</v>
      </c>
      <c r="B2381" t="s">
        <v>38</v>
      </c>
      <c r="C2381" t="s">
        <v>41</v>
      </c>
      <c r="D2381" t="s">
        <v>25</v>
      </c>
      <c r="E2381" t="s">
        <v>19</v>
      </c>
      <c r="F2381" t="s">
        <v>26</v>
      </c>
      <c r="G2381">
        <v>23.65</v>
      </c>
      <c r="H2381">
        <v>4</v>
      </c>
      <c r="I2381">
        <v>4.7300000000000004</v>
      </c>
      <c r="J2381">
        <v>104.816183</v>
      </c>
      <c r="K2381">
        <v>94.6</v>
      </c>
      <c r="L2381" s="1">
        <v>45321</v>
      </c>
      <c r="M2381" s="2">
        <v>0.56388888888888888</v>
      </c>
      <c r="N2381" t="s">
        <v>31</v>
      </c>
      <c r="O2381">
        <v>4.3397154789999997</v>
      </c>
      <c r="P2381">
        <f t="shared" si="74"/>
        <v>2024</v>
      </c>
      <c r="Q2381" t="str">
        <f t="shared" si="75"/>
        <v>January</v>
      </c>
      <c r="R2381" t="s">
        <v>1038</v>
      </c>
    </row>
    <row r="2382" spans="1:18" x14ac:dyDescent="0.25">
      <c r="A2382" t="s">
        <v>414</v>
      </c>
      <c r="B2382" t="s">
        <v>16</v>
      </c>
      <c r="C2382" t="s">
        <v>17</v>
      </c>
      <c r="D2382" t="s">
        <v>18</v>
      </c>
      <c r="E2382" t="s">
        <v>29</v>
      </c>
      <c r="F2382" t="s">
        <v>34</v>
      </c>
      <c r="G2382">
        <v>82.33</v>
      </c>
      <c r="H2382">
        <v>4</v>
      </c>
      <c r="I2382">
        <v>16.466000000000001</v>
      </c>
      <c r="J2382">
        <v>364.88441210000002</v>
      </c>
      <c r="K2382">
        <v>329.32</v>
      </c>
      <c r="L2382" s="1">
        <v>45597</v>
      </c>
      <c r="M2382" s="2">
        <v>0.44236111111111115</v>
      </c>
      <c r="N2382" t="s">
        <v>31</v>
      </c>
      <c r="O2382">
        <v>8.1369665229999999</v>
      </c>
      <c r="P2382">
        <f t="shared" si="74"/>
        <v>2024</v>
      </c>
      <c r="Q2382" t="str">
        <f t="shared" si="75"/>
        <v>November</v>
      </c>
      <c r="R2382" t="s">
        <v>1037</v>
      </c>
    </row>
    <row r="2383" spans="1:18" x14ac:dyDescent="0.25">
      <c r="A2383" t="s">
        <v>415</v>
      </c>
      <c r="B2383" t="s">
        <v>23</v>
      </c>
      <c r="C2383" t="s">
        <v>24</v>
      </c>
      <c r="D2383" t="s">
        <v>25</v>
      </c>
      <c r="E2383" t="s">
        <v>19</v>
      </c>
      <c r="F2383" t="s">
        <v>26</v>
      </c>
      <c r="G2383">
        <v>26.61</v>
      </c>
      <c r="H2383">
        <v>2</v>
      </c>
      <c r="I2383">
        <v>2.661</v>
      </c>
      <c r="J2383">
        <v>58.967412889999999</v>
      </c>
      <c r="K2383">
        <v>53.22</v>
      </c>
      <c r="L2383" s="1">
        <v>45370</v>
      </c>
      <c r="M2383" s="2">
        <v>0.60763888888888895</v>
      </c>
      <c r="N2383" t="s">
        <v>27</v>
      </c>
      <c r="O2383">
        <v>4.556701253</v>
      </c>
      <c r="P2383">
        <f t="shared" si="74"/>
        <v>2024</v>
      </c>
      <c r="Q2383" t="str">
        <f t="shared" si="75"/>
        <v>March</v>
      </c>
      <c r="R2383" t="s">
        <v>1037</v>
      </c>
    </row>
    <row r="2384" spans="1:18" x14ac:dyDescent="0.25">
      <c r="A2384" t="s">
        <v>416</v>
      </c>
      <c r="B2384" t="s">
        <v>38</v>
      </c>
      <c r="C2384" t="s">
        <v>41</v>
      </c>
      <c r="D2384" t="s">
        <v>25</v>
      </c>
      <c r="E2384" t="s">
        <v>19</v>
      </c>
      <c r="F2384" t="s">
        <v>42</v>
      </c>
      <c r="G2384">
        <v>99.69</v>
      </c>
      <c r="H2384">
        <v>5</v>
      </c>
      <c r="I2384">
        <v>24.922499999999999</v>
      </c>
      <c r="J2384">
        <v>552.27934900000002</v>
      </c>
      <c r="K2384">
        <v>498.45</v>
      </c>
      <c r="L2384" s="1">
        <v>45305</v>
      </c>
      <c r="M2384" s="2">
        <v>0.50624999999999998</v>
      </c>
      <c r="N2384" t="s">
        <v>27</v>
      </c>
      <c r="O2384">
        <v>10</v>
      </c>
      <c r="P2384">
        <f t="shared" si="74"/>
        <v>2024</v>
      </c>
      <c r="Q2384" t="str">
        <f t="shared" si="75"/>
        <v>January</v>
      </c>
      <c r="R2384" t="s">
        <v>1038</v>
      </c>
    </row>
    <row r="2385" spans="1:18" x14ac:dyDescent="0.25">
      <c r="A2385" t="s">
        <v>417</v>
      </c>
      <c r="B2385" t="s">
        <v>23</v>
      </c>
      <c r="C2385" t="s">
        <v>24</v>
      </c>
      <c r="D2385" t="s">
        <v>18</v>
      </c>
      <c r="E2385" t="s">
        <v>19</v>
      </c>
      <c r="F2385" t="s">
        <v>42</v>
      </c>
      <c r="G2385">
        <v>74.89</v>
      </c>
      <c r="H2385">
        <v>4</v>
      </c>
      <c r="I2385">
        <v>14.978</v>
      </c>
      <c r="J2385">
        <v>331.91052619999999</v>
      </c>
      <c r="K2385">
        <v>299.56</v>
      </c>
      <c r="L2385" s="1">
        <v>45294</v>
      </c>
      <c r="M2385" s="2">
        <v>0.64722222222222225</v>
      </c>
      <c r="N2385" t="s">
        <v>21</v>
      </c>
      <c r="O2385">
        <v>4.556701253</v>
      </c>
      <c r="P2385">
        <f t="shared" si="74"/>
        <v>2024</v>
      </c>
      <c r="Q2385" t="str">
        <f t="shared" si="75"/>
        <v>January</v>
      </c>
      <c r="R2385" t="s">
        <v>1038</v>
      </c>
    </row>
    <row r="2386" spans="1:18" x14ac:dyDescent="0.25">
      <c r="A2386" t="s">
        <v>418</v>
      </c>
      <c r="B2386" t="s">
        <v>16</v>
      </c>
      <c r="C2386" t="s">
        <v>17</v>
      </c>
      <c r="D2386" t="s">
        <v>25</v>
      </c>
      <c r="E2386" t="s">
        <v>19</v>
      </c>
      <c r="F2386" t="s">
        <v>42</v>
      </c>
      <c r="G2386">
        <v>40.94</v>
      </c>
      <c r="H2386">
        <v>5</v>
      </c>
      <c r="I2386">
        <v>10.234999999999999</v>
      </c>
      <c r="J2386">
        <v>226.8062649</v>
      </c>
      <c r="K2386">
        <v>204.7</v>
      </c>
      <c r="L2386" s="1">
        <v>45444</v>
      </c>
      <c r="M2386" s="2">
        <v>0.58194444444444449</v>
      </c>
      <c r="N2386" t="s">
        <v>21</v>
      </c>
      <c r="O2386">
        <v>10</v>
      </c>
      <c r="P2386">
        <f t="shared" si="74"/>
        <v>2024</v>
      </c>
      <c r="Q2386" t="str">
        <f t="shared" si="75"/>
        <v>June</v>
      </c>
      <c r="R2386" t="s">
        <v>1036</v>
      </c>
    </row>
    <row r="2387" spans="1:18" x14ac:dyDescent="0.25">
      <c r="A2387" t="s">
        <v>419</v>
      </c>
      <c r="B2387" t="s">
        <v>38</v>
      </c>
      <c r="C2387" t="s">
        <v>41</v>
      </c>
      <c r="D2387" t="s">
        <v>18</v>
      </c>
      <c r="E2387" t="s">
        <v>29</v>
      </c>
      <c r="F2387" t="s">
        <v>34</v>
      </c>
      <c r="G2387">
        <v>75.819999999999993</v>
      </c>
      <c r="H2387">
        <v>1</v>
      </c>
      <c r="I2387">
        <v>3.7909999999999999</v>
      </c>
      <c r="J2387">
        <v>84.008065490000007</v>
      </c>
      <c r="K2387">
        <v>75.819999999999993</v>
      </c>
      <c r="L2387" s="1">
        <v>45322</v>
      </c>
      <c r="M2387" s="2">
        <v>0.55486111111111114</v>
      </c>
      <c r="N2387" t="s">
        <v>27</v>
      </c>
      <c r="O2387">
        <v>6.2925874449999997</v>
      </c>
      <c r="P2387">
        <f t="shared" si="74"/>
        <v>2024</v>
      </c>
      <c r="Q2387" t="str">
        <f t="shared" si="75"/>
        <v>January</v>
      </c>
      <c r="R2387" t="s">
        <v>1037</v>
      </c>
    </row>
    <row r="2388" spans="1:18" x14ac:dyDescent="0.25">
      <c r="A2388" t="s">
        <v>420</v>
      </c>
      <c r="B2388" t="s">
        <v>23</v>
      </c>
      <c r="C2388" t="s">
        <v>24</v>
      </c>
      <c r="D2388" t="s">
        <v>25</v>
      </c>
      <c r="E2388" t="s">
        <v>29</v>
      </c>
      <c r="F2388" t="s">
        <v>42</v>
      </c>
      <c r="G2388">
        <v>46.77</v>
      </c>
      <c r="H2388">
        <v>6</v>
      </c>
      <c r="I2388">
        <v>14.031000000000001</v>
      </c>
      <c r="J2388">
        <v>310.92512970000001</v>
      </c>
      <c r="K2388">
        <v>280.62</v>
      </c>
      <c r="L2388" s="1">
        <v>45599</v>
      </c>
      <c r="M2388" s="2">
        <v>0.56736111111111109</v>
      </c>
      <c r="N2388" t="s">
        <v>27</v>
      </c>
      <c r="O2388">
        <v>6.5095732179999999</v>
      </c>
      <c r="P2388">
        <f t="shared" si="74"/>
        <v>2024</v>
      </c>
      <c r="Q2388" t="str">
        <f t="shared" si="75"/>
        <v>November</v>
      </c>
      <c r="R2388" t="s">
        <v>1036</v>
      </c>
    </row>
    <row r="2389" spans="1:18" x14ac:dyDescent="0.25">
      <c r="A2389" t="s">
        <v>421</v>
      </c>
      <c r="B2389" t="s">
        <v>16</v>
      </c>
      <c r="C2389" t="s">
        <v>17</v>
      </c>
      <c r="D2389" t="s">
        <v>25</v>
      </c>
      <c r="E2389" t="s">
        <v>19</v>
      </c>
      <c r="F2389" t="s">
        <v>20</v>
      </c>
      <c r="G2389">
        <v>32.32</v>
      </c>
      <c r="H2389">
        <v>11</v>
      </c>
      <c r="I2389">
        <v>16.16</v>
      </c>
      <c r="J2389">
        <v>358.10349200000002</v>
      </c>
      <c r="K2389">
        <v>323.2</v>
      </c>
      <c r="L2389" s="1">
        <v>45342</v>
      </c>
      <c r="M2389" s="2">
        <v>0.7006944444444444</v>
      </c>
      <c r="N2389" t="s">
        <v>31</v>
      </c>
      <c r="O2389">
        <v>10</v>
      </c>
      <c r="P2389">
        <f t="shared" si="74"/>
        <v>2024</v>
      </c>
      <c r="Q2389" t="str">
        <f t="shared" si="75"/>
        <v>February</v>
      </c>
      <c r="R2389" t="s">
        <v>1037</v>
      </c>
    </row>
    <row r="2390" spans="1:18" x14ac:dyDescent="0.25">
      <c r="A2390" t="s">
        <v>422</v>
      </c>
      <c r="B2390" t="s">
        <v>23</v>
      </c>
      <c r="C2390" t="s">
        <v>24</v>
      </c>
      <c r="D2390" t="s">
        <v>18</v>
      </c>
      <c r="E2390" t="s">
        <v>19</v>
      </c>
      <c r="F2390" t="s">
        <v>44</v>
      </c>
      <c r="G2390">
        <v>54.07</v>
      </c>
      <c r="H2390">
        <v>10</v>
      </c>
      <c r="I2390">
        <v>24.331499999999998</v>
      </c>
      <c r="J2390">
        <v>539.18286609999996</v>
      </c>
      <c r="K2390">
        <v>486.63</v>
      </c>
      <c r="L2390" s="1">
        <v>45318</v>
      </c>
      <c r="M2390" s="2">
        <v>0.62152777777777779</v>
      </c>
      <c r="N2390" t="s">
        <v>21</v>
      </c>
      <c r="O2390">
        <v>10</v>
      </c>
      <c r="P2390">
        <f t="shared" si="74"/>
        <v>2024</v>
      </c>
      <c r="Q2390" t="str">
        <f t="shared" si="75"/>
        <v>January</v>
      </c>
      <c r="R2390" t="s">
        <v>1038</v>
      </c>
    </row>
    <row r="2391" spans="1:18" x14ac:dyDescent="0.25">
      <c r="A2391" t="s">
        <v>423</v>
      </c>
      <c r="B2391" t="s">
        <v>38</v>
      </c>
      <c r="C2391" t="s">
        <v>41</v>
      </c>
      <c r="D2391" t="s">
        <v>25</v>
      </c>
      <c r="E2391" t="s">
        <v>29</v>
      </c>
      <c r="F2391" t="s">
        <v>42</v>
      </c>
      <c r="G2391">
        <v>18.22</v>
      </c>
      <c r="H2391">
        <v>7</v>
      </c>
      <c r="I2391">
        <v>6.3769999999999998</v>
      </c>
      <c r="J2391">
        <v>141.31348819999999</v>
      </c>
      <c r="K2391">
        <v>127.54</v>
      </c>
      <c r="L2391" s="1">
        <v>45568</v>
      </c>
      <c r="M2391" s="2">
        <v>0.58611111111111114</v>
      </c>
      <c r="N2391" t="s">
        <v>31</v>
      </c>
      <c r="O2391">
        <v>7.1605305399999999</v>
      </c>
      <c r="P2391">
        <f t="shared" si="74"/>
        <v>2024</v>
      </c>
      <c r="Q2391" t="str">
        <f t="shared" si="75"/>
        <v>October</v>
      </c>
      <c r="R2391" t="s">
        <v>1037</v>
      </c>
    </row>
    <row r="2392" spans="1:18" x14ac:dyDescent="0.25">
      <c r="A2392" t="s">
        <v>424</v>
      </c>
      <c r="B2392" t="s">
        <v>23</v>
      </c>
      <c r="C2392" t="s">
        <v>24</v>
      </c>
      <c r="D2392" t="s">
        <v>18</v>
      </c>
      <c r="E2392" t="s">
        <v>19</v>
      </c>
      <c r="F2392" t="s">
        <v>44</v>
      </c>
      <c r="G2392">
        <v>80.48</v>
      </c>
      <c r="H2392">
        <v>3</v>
      </c>
      <c r="I2392">
        <v>12.071999999999999</v>
      </c>
      <c r="J2392">
        <v>267.51394529999999</v>
      </c>
      <c r="K2392">
        <v>241.44</v>
      </c>
      <c r="L2392" s="1">
        <v>45337</v>
      </c>
      <c r="M2392" s="2">
        <v>0.52152777777777781</v>
      </c>
      <c r="N2392" t="s">
        <v>27</v>
      </c>
      <c r="O2392">
        <v>8.7879238449999999</v>
      </c>
      <c r="P2392">
        <f t="shared" si="74"/>
        <v>2024</v>
      </c>
      <c r="Q2392" t="str">
        <f t="shared" si="75"/>
        <v>February</v>
      </c>
      <c r="R2392" t="s">
        <v>1037</v>
      </c>
    </row>
    <row r="2393" spans="1:18" x14ac:dyDescent="0.25">
      <c r="A2393" t="s">
        <v>425</v>
      </c>
      <c r="B2393" t="s">
        <v>38</v>
      </c>
      <c r="C2393" t="s">
        <v>41</v>
      </c>
      <c r="D2393" t="s">
        <v>25</v>
      </c>
      <c r="E2393" t="s">
        <v>19</v>
      </c>
      <c r="F2393" t="s">
        <v>44</v>
      </c>
      <c r="G2393">
        <v>37.950000000000003</v>
      </c>
      <c r="H2393">
        <v>11</v>
      </c>
      <c r="I2393">
        <v>18.975000000000001</v>
      </c>
      <c r="J2393">
        <v>420.4835248</v>
      </c>
      <c r="K2393">
        <v>379.5</v>
      </c>
      <c r="L2393" s="1">
        <v>45317</v>
      </c>
      <c r="M2393" s="2">
        <v>0.61875000000000002</v>
      </c>
      <c r="N2393" t="s">
        <v>27</v>
      </c>
      <c r="O2393">
        <v>10</v>
      </c>
      <c r="P2393">
        <f t="shared" si="74"/>
        <v>2024</v>
      </c>
      <c r="Q2393" t="str">
        <f t="shared" si="75"/>
        <v>January</v>
      </c>
      <c r="R2393" t="s">
        <v>1037</v>
      </c>
    </row>
    <row r="2394" spans="1:18" x14ac:dyDescent="0.25">
      <c r="A2394" t="s">
        <v>426</v>
      </c>
      <c r="B2394" t="s">
        <v>16</v>
      </c>
      <c r="C2394" t="s">
        <v>17</v>
      </c>
      <c r="D2394" t="s">
        <v>18</v>
      </c>
      <c r="E2394" t="s">
        <v>29</v>
      </c>
      <c r="F2394" t="s">
        <v>26</v>
      </c>
      <c r="G2394">
        <v>76.819999999999993</v>
      </c>
      <c r="H2394">
        <v>1</v>
      </c>
      <c r="I2394">
        <v>3.8410000000000002</v>
      </c>
      <c r="J2394">
        <v>85.116058960000004</v>
      </c>
      <c r="K2394">
        <v>76.819999999999993</v>
      </c>
      <c r="L2394" s="1">
        <v>45335</v>
      </c>
      <c r="M2394" s="2">
        <v>0.76874999999999993</v>
      </c>
      <c r="N2394" t="s">
        <v>21</v>
      </c>
      <c r="O2394">
        <v>7.8114878619999999</v>
      </c>
      <c r="P2394">
        <f t="shared" si="74"/>
        <v>2024</v>
      </c>
      <c r="Q2394" t="str">
        <f t="shared" si="75"/>
        <v>February</v>
      </c>
      <c r="R2394" t="s">
        <v>1038</v>
      </c>
    </row>
    <row r="2395" spans="1:18" x14ac:dyDescent="0.25">
      <c r="A2395" t="s">
        <v>427</v>
      </c>
      <c r="B2395" t="s">
        <v>16</v>
      </c>
      <c r="C2395" t="s">
        <v>17</v>
      </c>
      <c r="D2395" t="s">
        <v>18</v>
      </c>
      <c r="E2395" t="s">
        <v>19</v>
      </c>
      <c r="F2395" t="s">
        <v>34</v>
      </c>
      <c r="G2395">
        <v>52.26</v>
      </c>
      <c r="H2395">
        <v>11</v>
      </c>
      <c r="I2395">
        <v>26.13</v>
      </c>
      <c r="J2395">
        <v>579.03739150000001</v>
      </c>
      <c r="K2395">
        <v>522.6</v>
      </c>
      <c r="L2395" s="1">
        <v>45538</v>
      </c>
      <c r="M2395" s="2">
        <v>0.53125</v>
      </c>
      <c r="N2395" t="s">
        <v>31</v>
      </c>
      <c r="O2395">
        <v>6.7265589920000002</v>
      </c>
      <c r="P2395">
        <f t="shared" si="74"/>
        <v>2024</v>
      </c>
      <c r="Q2395" t="str">
        <f t="shared" si="75"/>
        <v>September</v>
      </c>
      <c r="R2395" t="s">
        <v>1038</v>
      </c>
    </row>
    <row r="2396" spans="1:18" x14ac:dyDescent="0.25">
      <c r="A2396" t="s">
        <v>428</v>
      </c>
      <c r="B2396" t="s">
        <v>16</v>
      </c>
      <c r="C2396" t="s">
        <v>17</v>
      </c>
      <c r="D2396" t="s">
        <v>25</v>
      </c>
      <c r="E2396" t="s">
        <v>19</v>
      </c>
      <c r="F2396" t="s">
        <v>20</v>
      </c>
      <c r="G2396">
        <v>79.739999999999995</v>
      </c>
      <c r="H2396">
        <v>1</v>
      </c>
      <c r="I2396">
        <v>3.9870000000000001</v>
      </c>
      <c r="J2396">
        <v>88.351399920000006</v>
      </c>
      <c r="K2396">
        <v>79.739999999999995</v>
      </c>
      <c r="L2396" s="1">
        <v>45446</v>
      </c>
      <c r="M2396" s="2">
        <v>0.44166666666666665</v>
      </c>
      <c r="N2396" t="s">
        <v>21</v>
      </c>
      <c r="O2396">
        <v>7.9199807489999996</v>
      </c>
      <c r="P2396">
        <f t="shared" si="74"/>
        <v>2024</v>
      </c>
      <c r="Q2396" t="str">
        <f t="shared" si="75"/>
        <v>June</v>
      </c>
      <c r="R2396" t="s">
        <v>1036</v>
      </c>
    </row>
    <row r="2397" spans="1:18" x14ac:dyDescent="0.25">
      <c r="A2397" t="s">
        <v>429</v>
      </c>
      <c r="B2397" t="s">
        <v>16</v>
      </c>
      <c r="C2397" t="s">
        <v>17</v>
      </c>
      <c r="D2397" t="s">
        <v>25</v>
      </c>
      <c r="E2397" t="s">
        <v>19</v>
      </c>
      <c r="F2397" t="s">
        <v>20</v>
      </c>
      <c r="G2397">
        <v>77.5</v>
      </c>
      <c r="H2397">
        <v>5</v>
      </c>
      <c r="I2397">
        <v>19.375</v>
      </c>
      <c r="J2397">
        <v>429.3474726</v>
      </c>
      <c r="K2397">
        <v>387.5</v>
      </c>
      <c r="L2397" s="1">
        <v>45315</v>
      </c>
      <c r="M2397" s="2">
        <v>0.85833333333333339</v>
      </c>
      <c r="N2397" t="s">
        <v>21</v>
      </c>
      <c r="O2397">
        <v>4.6651941399999997</v>
      </c>
      <c r="P2397">
        <f t="shared" si="74"/>
        <v>2024</v>
      </c>
      <c r="Q2397" t="str">
        <f t="shared" si="75"/>
        <v>January</v>
      </c>
      <c r="R2397" t="s">
        <v>1037</v>
      </c>
    </row>
    <row r="2398" spans="1:18" x14ac:dyDescent="0.25">
      <c r="A2398" t="s">
        <v>430</v>
      </c>
      <c r="B2398" t="s">
        <v>16</v>
      </c>
      <c r="C2398" t="s">
        <v>17</v>
      </c>
      <c r="D2398" t="s">
        <v>25</v>
      </c>
      <c r="E2398" t="s">
        <v>19</v>
      </c>
      <c r="F2398" t="s">
        <v>42</v>
      </c>
      <c r="G2398">
        <v>54.27</v>
      </c>
      <c r="H2398">
        <v>5</v>
      </c>
      <c r="I2398">
        <v>13.567500000000001</v>
      </c>
      <c r="J2398">
        <v>300.65403020000002</v>
      </c>
      <c r="K2398">
        <v>271.35000000000002</v>
      </c>
      <c r="L2398" s="1">
        <v>45364</v>
      </c>
      <c r="M2398" s="2">
        <v>0.59444444444444444</v>
      </c>
      <c r="N2398" t="s">
        <v>21</v>
      </c>
      <c r="O2398">
        <v>4.9906728009999997</v>
      </c>
      <c r="P2398">
        <f t="shared" si="74"/>
        <v>2024</v>
      </c>
      <c r="Q2398" t="str">
        <f t="shared" si="75"/>
        <v>March</v>
      </c>
      <c r="R2398" t="s">
        <v>1037</v>
      </c>
    </row>
    <row r="2399" spans="1:18" x14ac:dyDescent="0.25">
      <c r="A2399" t="s">
        <v>431</v>
      </c>
      <c r="B2399" t="s">
        <v>38</v>
      </c>
      <c r="C2399" t="s">
        <v>41</v>
      </c>
      <c r="D2399" t="s">
        <v>25</v>
      </c>
      <c r="E2399" t="s">
        <v>29</v>
      </c>
      <c r="F2399" t="s">
        <v>30</v>
      </c>
      <c r="G2399">
        <v>13.59</v>
      </c>
      <c r="H2399">
        <v>10</v>
      </c>
      <c r="I2399">
        <v>6.1154999999999999</v>
      </c>
      <c r="J2399">
        <v>135.51868229999999</v>
      </c>
      <c r="K2399">
        <v>122.31</v>
      </c>
      <c r="L2399" s="1">
        <v>45366</v>
      </c>
      <c r="M2399" s="2">
        <v>0.43472222222222223</v>
      </c>
      <c r="N2399" t="s">
        <v>27</v>
      </c>
      <c r="O2399">
        <v>6.2925874449999997</v>
      </c>
      <c r="P2399">
        <f t="shared" si="74"/>
        <v>2024</v>
      </c>
      <c r="Q2399" t="str">
        <f t="shared" si="75"/>
        <v>March</v>
      </c>
      <c r="R2399" t="s">
        <v>1037</v>
      </c>
    </row>
    <row r="2400" spans="1:18" x14ac:dyDescent="0.25">
      <c r="A2400" t="s">
        <v>432</v>
      </c>
      <c r="B2400" t="s">
        <v>38</v>
      </c>
      <c r="C2400" t="s">
        <v>41</v>
      </c>
      <c r="D2400" t="s">
        <v>18</v>
      </c>
      <c r="E2400" t="s">
        <v>19</v>
      </c>
      <c r="F2400" t="s">
        <v>20</v>
      </c>
      <c r="G2400">
        <v>41.06</v>
      </c>
      <c r="H2400">
        <v>6</v>
      </c>
      <c r="I2400">
        <v>12.318</v>
      </c>
      <c r="J2400">
        <v>272.96527320000001</v>
      </c>
      <c r="K2400">
        <v>246.36</v>
      </c>
      <c r="L2400" s="1">
        <v>45415</v>
      </c>
      <c r="M2400" s="2">
        <v>0.5625</v>
      </c>
      <c r="N2400" t="s">
        <v>31</v>
      </c>
      <c r="O2400">
        <v>9.0049096189999993</v>
      </c>
      <c r="P2400">
        <f t="shared" si="74"/>
        <v>2024</v>
      </c>
      <c r="Q2400" t="str">
        <f t="shared" si="75"/>
        <v>May</v>
      </c>
      <c r="R2400" t="s">
        <v>1037</v>
      </c>
    </row>
    <row r="2401" spans="1:18" x14ac:dyDescent="0.25">
      <c r="A2401" t="s">
        <v>433</v>
      </c>
      <c r="B2401" t="s">
        <v>38</v>
      </c>
      <c r="C2401" t="s">
        <v>41</v>
      </c>
      <c r="D2401" t="s">
        <v>18</v>
      </c>
      <c r="E2401" t="s">
        <v>29</v>
      </c>
      <c r="F2401" t="s">
        <v>26</v>
      </c>
      <c r="G2401">
        <v>19.239999999999998</v>
      </c>
      <c r="H2401">
        <v>10</v>
      </c>
      <c r="I2401">
        <v>8.6579999999999995</v>
      </c>
      <c r="J2401">
        <v>191.8601506</v>
      </c>
      <c r="K2401">
        <v>173.16</v>
      </c>
      <c r="L2401" s="1">
        <v>45385</v>
      </c>
      <c r="M2401" s="2">
        <v>0.68611111111111101</v>
      </c>
      <c r="N2401" t="s">
        <v>27</v>
      </c>
      <c r="O2401">
        <v>8.6794309579999993</v>
      </c>
      <c r="P2401">
        <f t="shared" si="74"/>
        <v>2024</v>
      </c>
      <c r="Q2401" t="str">
        <f t="shared" si="75"/>
        <v>April</v>
      </c>
      <c r="R2401" t="s">
        <v>1037</v>
      </c>
    </row>
    <row r="2402" spans="1:18" x14ac:dyDescent="0.25">
      <c r="A2402" t="s">
        <v>434</v>
      </c>
      <c r="B2402" t="s">
        <v>23</v>
      </c>
      <c r="C2402" t="s">
        <v>24</v>
      </c>
      <c r="D2402" t="s">
        <v>25</v>
      </c>
      <c r="E2402" t="s">
        <v>19</v>
      </c>
      <c r="F2402" t="s">
        <v>42</v>
      </c>
      <c r="G2402">
        <v>39.43</v>
      </c>
      <c r="H2402">
        <v>6</v>
      </c>
      <c r="I2402">
        <v>11.829000000000001</v>
      </c>
      <c r="J2402">
        <v>262.129097</v>
      </c>
      <c r="K2402">
        <v>236.58</v>
      </c>
      <c r="L2402" s="1">
        <v>45376</v>
      </c>
      <c r="M2402" s="2">
        <v>0.84583333333333333</v>
      </c>
      <c r="N2402" t="s">
        <v>31</v>
      </c>
      <c r="O2402">
        <v>10</v>
      </c>
      <c r="P2402">
        <f t="shared" si="74"/>
        <v>2024</v>
      </c>
      <c r="Q2402" t="str">
        <f t="shared" si="75"/>
        <v>March</v>
      </c>
      <c r="R2402" t="s">
        <v>1037</v>
      </c>
    </row>
    <row r="2403" spans="1:18" x14ac:dyDescent="0.25">
      <c r="A2403" t="s">
        <v>435</v>
      </c>
      <c r="B2403" t="s">
        <v>23</v>
      </c>
      <c r="C2403" t="s">
        <v>24</v>
      </c>
      <c r="D2403" t="s">
        <v>25</v>
      </c>
      <c r="E2403" t="s">
        <v>29</v>
      </c>
      <c r="F2403" t="s">
        <v>30</v>
      </c>
      <c r="G2403">
        <v>46.22</v>
      </c>
      <c r="H2403">
        <v>4</v>
      </c>
      <c r="I2403">
        <v>9.2439999999999998</v>
      </c>
      <c r="J2403">
        <v>204.84583420000001</v>
      </c>
      <c r="K2403">
        <v>184.88</v>
      </c>
      <c r="L2403" s="1">
        <v>45629</v>
      </c>
      <c r="M2403" s="2">
        <v>0.83611111111111114</v>
      </c>
      <c r="N2403" t="s">
        <v>31</v>
      </c>
      <c r="O2403">
        <v>6.7265589920000002</v>
      </c>
      <c r="P2403">
        <f t="shared" si="74"/>
        <v>2024</v>
      </c>
      <c r="Q2403" t="str">
        <f t="shared" si="75"/>
        <v>December</v>
      </c>
      <c r="R2403" t="s">
        <v>1038</v>
      </c>
    </row>
    <row r="2404" spans="1:18" x14ac:dyDescent="0.25">
      <c r="A2404" t="s">
        <v>436</v>
      </c>
      <c r="B2404" t="s">
        <v>23</v>
      </c>
      <c r="C2404" t="s">
        <v>24</v>
      </c>
      <c r="D2404" t="s">
        <v>18</v>
      </c>
      <c r="E2404" t="s">
        <v>29</v>
      </c>
      <c r="F2404" t="s">
        <v>30</v>
      </c>
      <c r="G2404">
        <v>13.98</v>
      </c>
      <c r="H2404">
        <v>1</v>
      </c>
      <c r="I2404">
        <v>0.69899999999999995</v>
      </c>
      <c r="J2404">
        <v>15.489748820000001</v>
      </c>
      <c r="K2404">
        <v>13.98</v>
      </c>
      <c r="L2404" s="1">
        <v>45384</v>
      </c>
      <c r="M2404" s="2">
        <v>0.56805555555555554</v>
      </c>
      <c r="N2404" t="s">
        <v>21</v>
      </c>
      <c r="O2404">
        <v>10</v>
      </c>
      <c r="P2404">
        <f t="shared" si="74"/>
        <v>2024</v>
      </c>
      <c r="Q2404" t="str">
        <f t="shared" si="75"/>
        <v>April</v>
      </c>
      <c r="R2404" t="s">
        <v>1038</v>
      </c>
    </row>
    <row r="2405" spans="1:18" x14ac:dyDescent="0.25">
      <c r="A2405" t="s">
        <v>437</v>
      </c>
      <c r="B2405" t="s">
        <v>38</v>
      </c>
      <c r="C2405" t="s">
        <v>41</v>
      </c>
      <c r="D2405" t="s">
        <v>25</v>
      </c>
      <c r="E2405" t="s">
        <v>19</v>
      </c>
      <c r="F2405" t="s">
        <v>44</v>
      </c>
      <c r="G2405">
        <v>39.75</v>
      </c>
      <c r="H2405">
        <v>5</v>
      </c>
      <c r="I2405">
        <v>9.9375</v>
      </c>
      <c r="J2405">
        <v>220.2137037</v>
      </c>
      <c r="K2405">
        <v>198.75</v>
      </c>
      <c r="L2405" s="1">
        <v>45344</v>
      </c>
      <c r="M2405" s="2">
        <v>0.4465277777777778</v>
      </c>
      <c r="N2405" t="s">
        <v>21</v>
      </c>
      <c r="O2405">
        <v>10</v>
      </c>
      <c r="P2405">
        <f t="shared" si="74"/>
        <v>2024</v>
      </c>
      <c r="Q2405" t="str">
        <f t="shared" si="75"/>
        <v>February</v>
      </c>
      <c r="R2405" t="s">
        <v>1037</v>
      </c>
    </row>
    <row r="2406" spans="1:18" x14ac:dyDescent="0.25">
      <c r="A2406" t="s">
        <v>438</v>
      </c>
      <c r="B2406" t="s">
        <v>23</v>
      </c>
      <c r="C2406" t="s">
        <v>24</v>
      </c>
      <c r="D2406" t="s">
        <v>18</v>
      </c>
      <c r="E2406" t="s">
        <v>19</v>
      </c>
      <c r="F2406" t="s">
        <v>44</v>
      </c>
      <c r="G2406">
        <v>97.79</v>
      </c>
      <c r="H2406">
        <v>7</v>
      </c>
      <c r="I2406">
        <v>34.226500000000001</v>
      </c>
      <c r="J2406">
        <v>758.45477540000002</v>
      </c>
      <c r="K2406">
        <v>684.53</v>
      </c>
      <c r="L2406" s="1">
        <v>45338</v>
      </c>
      <c r="M2406" s="2">
        <v>0.72916666666666663</v>
      </c>
      <c r="N2406" t="s">
        <v>21</v>
      </c>
      <c r="O2406">
        <v>5.3161514619999997</v>
      </c>
      <c r="P2406">
        <f t="shared" si="74"/>
        <v>2024</v>
      </c>
      <c r="Q2406" t="str">
        <f t="shared" si="75"/>
        <v>February</v>
      </c>
      <c r="R2406" t="s">
        <v>1037</v>
      </c>
    </row>
    <row r="2407" spans="1:18" x14ac:dyDescent="0.25">
      <c r="A2407" t="s">
        <v>439</v>
      </c>
      <c r="B2407" t="s">
        <v>16</v>
      </c>
      <c r="C2407" t="s">
        <v>17</v>
      </c>
      <c r="D2407" t="s">
        <v>18</v>
      </c>
      <c r="E2407" t="s">
        <v>29</v>
      </c>
      <c r="F2407" t="s">
        <v>34</v>
      </c>
      <c r="G2407">
        <v>67.260000000000005</v>
      </c>
      <c r="H2407">
        <v>4</v>
      </c>
      <c r="I2407">
        <v>13.452</v>
      </c>
      <c r="J2407">
        <v>298.0945653</v>
      </c>
      <c r="K2407">
        <v>269.04000000000002</v>
      </c>
      <c r="L2407" s="1">
        <v>45310</v>
      </c>
      <c r="M2407" s="2">
        <v>0.64444444444444449</v>
      </c>
      <c r="N2407" t="s">
        <v>31</v>
      </c>
      <c r="O2407">
        <v>8.6794309579999993</v>
      </c>
      <c r="P2407">
        <f t="shared" si="74"/>
        <v>2024</v>
      </c>
      <c r="Q2407" t="str">
        <f t="shared" si="75"/>
        <v>January</v>
      </c>
      <c r="R2407" t="s">
        <v>1038</v>
      </c>
    </row>
    <row r="2408" spans="1:18" x14ac:dyDescent="0.25">
      <c r="A2408" t="s">
        <v>440</v>
      </c>
      <c r="B2408" t="s">
        <v>16</v>
      </c>
      <c r="C2408" t="s">
        <v>17</v>
      </c>
      <c r="D2408" t="s">
        <v>25</v>
      </c>
      <c r="E2408" t="s">
        <v>29</v>
      </c>
      <c r="F2408" t="s">
        <v>42</v>
      </c>
      <c r="G2408">
        <v>13.79</v>
      </c>
      <c r="H2408">
        <v>5</v>
      </c>
      <c r="I2408">
        <v>3.4474999999999998</v>
      </c>
      <c r="J2408">
        <v>76.396150289999994</v>
      </c>
      <c r="K2408">
        <v>68.95</v>
      </c>
      <c r="L2408" s="1">
        <v>45597</v>
      </c>
      <c r="M2408" s="2">
        <v>0.79652777777777783</v>
      </c>
      <c r="N2408" t="s">
        <v>31</v>
      </c>
      <c r="O2408">
        <v>8.4624451839999999</v>
      </c>
      <c r="P2408">
        <f t="shared" si="74"/>
        <v>2024</v>
      </c>
      <c r="Q2408" t="str">
        <f t="shared" si="75"/>
        <v>November</v>
      </c>
      <c r="R2408" t="s">
        <v>1038</v>
      </c>
    </row>
    <row r="2409" spans="1:18" x14ac:dyDescent="0.25">
      <c r="A2409" t="s">
        <v>441</v>
      </c>
      <c r="B2409" t="s">
        <v>38</v>
      </c>
      <c r="C2409" t="s">
        <v>41</v>
      </c>
      <c r="D2409" t="s">
        <v>18</v>
      </c>
      <c r="E2409" t="s">
        <v>19</v>
      </c>
      <c r="F2409" t="s">
        <v>44</v>
      </c>
      <c r="G2409">
        <v>68.709999999999994</v>
      </c>
      <c r="H2409">
        <v>4</v>
      </c>
      <c r="I2409">
        <v>13.742000000000001</v>
      </c>
      <c r="J2409">
        <v>304.52092740000001</v>
      </c>
      <c r="K2409">
        <v>274.83999999999997</v>
      </c>
      <c r="L2409" s="1">
        <v>45383</v>
      </c>
      <c r="M2409" s="2">
        <v>0.79236111111111107</v>
      </c>
      <c r="N2409" t="s">
        <v>27</v>
      </c>
      <c r="O2409">
        <v>4.4482083660000002</v>
      </c>
      <c r="P2409">
        <f t="shared" si="74"/>
        <v>2024</v>
      </c>
      <c r="Q2409" t="str">
        <f t="shared" si="75"/>
        <v>April</v>
      </c>
      <c r="R2409" t="s">
        <v>1037</v>
      </c>
    </row>
    <row r="2410" spans="1:18" x14ac:dyDescent="0.25">
      <c r="A2410" t="s">
        <v>442</v>
      </c>
      <c r="B2410" t="s">
        <v>16</v>
      </c>
      <c r="C2410" t="s">
        <v>17</v>
      </c>
      <c r="D2410" t="s">
        <v>25</v>
      </c>
      <c r="E2410" t="s">
        <v>19</v>
      </c>
      <c r="F2410" t="s">
        <v>30</v>
      </c>
      <c r="G2410">
        <v>56.53</v>
      </c>
      <c r="H2410">
        <v>4</v>
      </c>
      <c r="I2410">
        <v>11.305999999999999</v>
      </c>
      <c r="J2410">
        <v>250.5394852</v>
      </c>
      <c r="K2410">
        <v>226.12</v>
      </c>
      <c r="L2410" s="1">
        <v>45385</v>
      </c>
      <c r="M2410" s="2">
        <v>0.82500000000000007</v>
      </c>
      <c r="N2410" t="s">
        <v>21</v>
      </c>
      <c r="O2410">
        <v>5.9671087839999997</v>
      </c>
      <c r="P2410">
        <f t="shared" si="74"/>
        <v>2024</v>
      </c>
      <c r="Q2410" t="str">
        <f t="shared" si="75"/>
        <v>April</v>
      </c>
      <c r="R2410" t="s">
        <v>1036</v>
      </c>
    </row>
    <row r="2411" spans="1:18" x14ac:dyDescent="0.25">
      <c r="A2411" t="s">
        <v>443</v>
      </c>
      <c r="B2411" t="s">
        <v>23</v>
      </c>
      <c r="C2411" t="s">
        <v>24</v>
      </c>
      <c r="D2411" t="s">
        <v>25</v>
      </c>
      <c r="E2411" t="s">
        <v>19</v>
      </c>
      <c r="F2411" t="s">
        <v>44</v>
      </c>
      <c r="G2411">
        <v>23.82</v>
      </c>
      <c r="H2411">
        <v>5</v>
      </c>
      <c r="I2411">
        <v>5.9550000000000001</v>
      </c>
      <c r="J2411">
        <v>131.9620232</v>
      </c>
      <c r="K2411">
        <v>119.1</v>
      </c>
      <c r="L2411" s="1">
        <v>45319</v>
      </c>
      <c r="M2411" s="2">
        <v>0.80833333333333324</v>
      </c>
      <c r="N2411" t="s">
        <v>21</v>
      </c>
      <c r="O2411">
        <v>5.858615897</v>
      </c>
      <c r="P2411">
        <f t="shared" si="74"/>
        <v>2024</v>
      </c>
      <c r="Q2411" t="str">
        <f t="shared" si="75"/>
        <v>January</v>
      </c>
      <c r="R2411" t="s">
        <v>1038</v>
      </c>
    </row>
    <row r="2412" spans="1:18" x14ac:dyDescent="0.25">
      <c r="A2412" t="s">
        <v>444</v>
      </c>
      <c r="B2412" t="s">
        <v>38</v>
      </c>
      <c r="C2412" t="s">
        <v>41</v>
      </c>
      <c r="D2412" t="s">
        <v>25</v>
      </c>
      <c r="E2412" t="s">
        <v>19</v>
      </c>
      <c r="F2412" t="s">
        <v>20</v>
      </c>
      <c r="G2412">
        <v>34.21</v>
      </c>
      <c r="H2412">
        <v>11</v>
      </c>
      <c r="I2412">
        <v>17.105</v>
      </c>
      <c r="J2412">
        <v>379.04456879999998</v>
      </c>
      <c r="K2412">
        <v>342.1</v>
      </c>
      <c r="L2412" s="1">
        <v>45323</v>
      </c>
      <c r="M2412" s="2">
        <v>0.54166666666666663</v>
      </c>
      <c r="N2412" t="s">
        <v>27</v>
      </c>
      <c r="O2412">
        <v>5.533137236</v>
      </c>
      <c r="P2412">
        <f t="shared" si="74"/>
        <v>2024</v>
      </c>
      <c r="Q2412" t="str">
        <f t="shared" si="75"/>
        <v>February</v>
      </c>
      <c r="R2412" t="s">
        <v>1037</v>
      </c>
    </row>
    <row r="2413" spans="1:18" x14ac:dyDescent="0.25">
      <c r="A2413" t="s">
        <v>445</v>
      </c>
      <c r="B2413" t="s">
        <v>38</v>
      </c>
      <c r="C2413" t="s">
        <v>41</v>
      </c>
      <c r="D2413" t="s">
        <v>25</v>
      </c>
      <c r="E2413" t="s">
        <v>29</v>
      </c>
      <c r="F2413" t="s">
        <v>34</v>
      </c>
      <c r="G2413">
        <v>21.87</v>
      </c>
      <c r="H2413">
        <v>2</v>
      </c>
      <c r="I2413">
        <v>2.1869999999999998</v>
      </c>
      <c r="J2413">
        <v>48.463634720000002</v>
      </c>
      <c r="K2413">
        <v>43.74</v>
      </c>
      <c r="L2413" s="1">
        <v>45316</v>
      </c>
      <c r="M2413" s="2">
        <v>0.60347222222222219</v>
      </c>
      <c r="N2413" t="s">
        <v>21</v>
      </c>
      <c r="O2413">
        <v>7.4860092009999999</v>
      </c>
      <c r="P2413">
        <f t="shared" si="74"/>
        <v>2024</v>
      </c>
      <c r="Q2413" t="str">
        <f t="shared" si="75"/>
        <v>January</v>
      </c>
      <c r="R2413" t="s">
        <v>1037</v>
      </c>
    </row>
    <row r="2414" spans="1:18" x14ac:dyDescent="0.25">
      <c r="A2414" t="s">
        <v>446</v>
      </c>
      <c r="B2414" t="s">
        <v>16</v>
      </c>
      <c r="C2414" t="s">
        <v>17</v>
      </c>
      <c r="D2414" t="s">
        <v>18</v>
      </c>
      <c r="E2414" t="s">
        <v>29</v>
      </c>
      <c r="F2414" t="s">
        <v>20</v>
      </c>
      <c r="G2414">
        <v>20.97</v>
      </c>
      <c r="H2414">
        <v>5</v>
      </c>
      <c r="I2414">
        <v>5.2424999999999997</v>
      </c>
      <c r="J2414">
        <v>116.1731161</v>
      </c>
      <c r="K2414">
        <v>104.85</v>
      </c>
      <c r="L2414" s="1">
        <v>45383</v>
      </c>
      <c r="M2414" s="2">
        <v>0.55625000000000002</v>
      </c>
      <c r="N2414" t="s">
        <v>27</v>
      </c>
      <c r="O2414">
        <v>8.4624451839999999</v>
      </c>
      <c r="P2414">
        <f t="shared" si="74"/>
        <v>2024</v>
      </c>
      <c r="Q2414" t="str">
        <f t="shared" si="75"/>
        <v>April</v>
      </c>
      <c r="R2414" t="s">
        <v>1037</v>
      </c>
    </row>
    <row r="2415" spans="1:18" x14ac:dyDescent="0.25">
      <c r="A2415" t="s">
        <v>447</v>
      </c>
      <c r="B2415" t="s">
        <v>16</v>
      </c>
      <c r="C2415" t="s">
        <v>17</v>
      </c>
      <c r="D2415" t="s">
        <v>25</v>
      </c>
      <c r="E2415" t="s">
        <v>29</v>
      </c>
      <c r="F2415" t="s">
        <v>34</v>
      </c>
      <c r="G2415">
        <v>25.84</v>
      </c>
      <c r="H2415">
        <v>3</v>
      </c>
      <c r="I2415">
        <v>3.8759999999999999</v>
      </c>
      <c r="J2415">
        <v>85.891654399999993</v>
      </c>
      <c r="K2415">
        <v>77.52</v>
      </c>
      <c r="L2415" s="1">
        <v>45568</v>
      </c>
      <c r="M2415" s="2">
        <v>0.78819444444444453</v>
      </c>
      <c r="N2415" t="s">
        <v>21</v>
      </c>
      <c r="O2415">
        <v>7.1605305399999999</v>
      </c>
      <c r="P2415">
        <f t="shared" si="74"/>
        <v>2024</v>
      </c>
      <c r="Q2415" t="str">
        <f t="shared" si="75"/>
        <v>October</v>
      </c>
      <c r="R2415" t="s">
        <v>1036</v>
      </c>
    </row>
    <row r="2416" spans="1:18" x14ac:dyDescent="0.25">
      <c r="A2416" t="s">
        <v>448</v>
      </c>
      <c r="B2416" t="s">
        <v>16</v>
      </c>
      <c r="C2416" t="s">
        <v>17</v>
      </c>
      <c r="D2416" t="s">
        <v>25</v>
      </c>
      <c r="E2416" t="s">
        <v>29</v>
      </c>
      <c r="F2416" t="s">
        <v>30</v>
      </c>
      <c r="G2416">
        <v>50.93</v>
      </c>
      <c r="H2416">
        <v>8</v>
      </c>
      <c r="I2416">
        <v>20.372</v>
      </c>
      <c r="J2416">
        <v>451.4408626</v>
      </c>
      <c r="K2416">
        <v>407.44</v>
      </c>
      <c r="L2416" s="1">
        <v>45373</v>
      </c>
      <c r="M2416" s="2">
        <v>0.81666666666666676</v>
      </c>
      <c r="N2416" t="s">
        <v>21</v>
      </c>
      <c r="O2416">
        <v>9.9813456019999993</v>
      </c>
      <c r="P2416">
        <f t="shared" si="74"/>
        <v>2024</v>
      </c>
      <c r="Q2416" t="str">
        <f t="shared" si="75"/>
        <v>March</v>
      </c>
      <c r="R2416" t="s">
        <v>1038</v>
      </c>
    </row>
    <row r="2417" spans="1:18" x14ac:dyDescent="0.25">
      <c r="A2417" t="s">
        <v>449</v>
      </c>
      <c r="B2417" t="s">
        <v>38</v>
      </c>
      <c r="C2417" t="s">
        <v>41</v>
      </c>
      <c r="D2417" t="s">
        <v>25</v>
      </c>
      <c r="E2417" t="s">
        <v>29</v>
      </c>
      <c r="F2417" t="s">
        <v>20</v>
      </c>
      <c r="G2417">
        <v>96.11</v>
      </c>
      <c r="H2417">
        <v>1</v>
      </c>
      <c r="I2417">
        <v>4.8055000000000003</v>
      </c>
      <c r="J2417">
        <v>106.48925319999999</v>
      </c>
      <c r="K2417">
        <v>96.11</v>
      </c>
      <c r="L2417" s="1">
        <v>45316</v>
      </c>
      <c r="M2417" s="2">
        <v>0.68611111111111101</v>
      </c>
      <c r="N2417" t="s">
        <v>21</v>
      </c>
      <c r="O2417">
        <v>8.4624451839999999</v>
      </c>
      <c r="P2417">
        <f t="shared" si="74"/>
        <v>2024</v>
      </c>
      <c r="Q2417" t="str">
        <f t="shared" si="75"/>
        <v>January</v>
      </c>
      <c r="R2417" t="s">
        <v>1038</v>
      </c>
    </row>
    <row r="2418" spans="1:18" x14ac:dyDescent="0.25">
      <c r="A2418" t="s">
        <v>450</v>
      </c>
      <c r="B2418" t="s">
        <v>23</v>
      </c>
      <c r="C2418" t="s">
        <v>24</v>
      </c>
      <c r="D2418" t="s">
        <v>25</v>
      </c>
      <c r="E2418" t="s">
        <v>19</v>
      </c>
      <c r="F2418" t="s">
        <v>30</v>
      </c>
      <c r="G2418">
        <v>45.38</v>
      </c>
      <c r="H2418">
        <v>4</v>
      </c>
      <c r="I2418">
        <v>9.0760000000000005</v>
      </c>
      <c r="J2418">
        <v>201.12297609999999</v>
      </c>
      <c r="K2418">
        <v>181.52</v>
      </c>
      <c r="L2418" s="1">
        <v>45505</v>
      </c>
      <c r="M2418" s="2">
        <v>0.57500000000000007</v>
      </c>
      <c r="N2418" t="s">
        <v>31</v>
      </c>
      <c r="O2418">
        <v>9.4388811669999999</v>
      </c>
      <c r="P2418">
        <f t="shared" si="74"/>
        <v>2024</v>
      </c>
      <c r="Q2418" t="str">
        <f t="shared" si="75"/>
        <v>August</v>
      </c>
      <c r="R2418" t="s">
        <v>1036</v>
      </c>
    </row>
    <row r="2419" spans="1:18" x14ac:dyDescent="0.25">
      <c r="A2419" t="s">
        <v>451</v>
      </c>
      <c r="B2419" t="s">
        <v>23</v>
      </c>
      <c r="C2419" t="s">
        <v>24</v>
      </c>
      <c r="D2419" t="s">
        <v>18</v>
      </c>
      <c r="E2419" t="s">
        <v>19</v>
      </c>
      <c r="F2419" t="s">
        <v>20</v>
      </c>
      <c r="G2419">
        <v>81.510000000000005</v>
      </c>
      <c r="H2419">
        <v>1</v>
      </c>
      <c r="I2419">
        <v>4.0754999999999999</v>
      </c>
      <c r="J2419">
        <v>90.312548379999996</v>
      </c>
      <c r="K2419">
        <v>81.510000000000005</v>
      </c>
      <c r="L2419" s="1">
        <v>45313</v>
      </c>
      <c r="M2419" s="2">
        <v>0.45624999999999999</v>
      </c>
      <c r="N2419" t="s">
        <v>21</v>
      </c>
      <c r="O2419">
        <v>9.9813456019999993</v>
      </c>
      <c r="P2419">
        <f t="shared" si="74"/>
        <v>2024</v>
      </c>
      <c r="Q2419" t="str">
        <f t="shared" si="75"/>
        <v>January</v>
      </c>
      <c r="R2419" t="s">
        <v>1036</v>
      </c>
    </row>
    <row r="2420" spans="1:18" x14ac:dyDescent="0.25">
      <c r="A2420" t="s">
        <v>452</v>
      </c>
      <c r="B2420" t="s">
        <v>38</v>
      </c>
      <c r="C2420" t="s">
        <v>41</v>
      </c>
      <c r="D2420" t="s">
        <v>25</v>
      </c>
      <c r="E2420" t="s">
        <v>19</v>
      </c>
      <c r="F2420" t="s">
        <v>20</v>
      </c>
      <c r="G2420">
        <v>57.22</v>
      </c>
      <c r="H2420">
        <v>2</v>
      </c>
      <c r="I2420">
        <v>5.7220000000000004</v>
      </c>
      <c r="J2420">
        <v>126.7987736</v>
      </c>
      <c r="K2420">
        <v>114.44</v>
      </c>
      <c r="L2420" s="1">
        <v>45627</v>
      </c>
      <c r="M2420" s="2">
        <v>0.71736111111111101</v>
      </c>
      <c r="N2420" t="s">
        <v>21</v>
      </c>
      <c r="O2420">
        <v>9.0049096189999993</v>
      </c>
      <c r="P2420">
        <f t="shared" si="74"/>
        <v>2024</v>
      </c>
      <c r="Q2420" t="str">
        <f t="shared" si="75"/>
        <v>December</v>
      </c>
      <c r="R2420" t="s">
        <v>1038</v>
      </c>
    </row>
    <row r="2421" spans="1:18" x14ac:dyDescent="0.25">
      <c r="A2421" t="s">
        <v>453</v>
      </c>
      <c r="B2421" t="s">
        <v>16</v>
      </c>
      <c r="C2421" t="s">
        <v>17</v>
      </c>
      <c r="D2421" t="s">
        <v>18</v>
      </c>
      <c r="E2421" t="s">
        <v>19</v>
      </c>
      <c r="F2421" t="s">
        <v>26</v>
      </c>
      <c r="G2421">
        <v>25.22</v>
      </c>
      <c r="H2421">
        <v>7</v>
      </c>
      <c r="I2421">
        <v>8.827</v>
      </c>
      <c r="J2421">
        <v>195.60516860000001</v>
      </c>
      <c r="K2421">
        <v>176.54</v>
      </c>
      <c r="L2421" s="1">
        <v>45384</v>
      </c>
      <c r="M2421" s="2">
        <v>0.43263888888888885</v>
      </c>
      <c r="N2421" t="s">
        <v>27</v>
      </c>
      <c r="O2421">
        <v>8.8964167320000005</v>
      </c>
      <c r="P2421">
        <f t="shared" si="74"/>
        <v>2024</v>
      </c>
      <c r="Q2421" t="str">
        <f t="shared" si="75"/>
        <v>April</v>
      </c>
      <c r="R2421" t="s">
        <v>1036</v>
      </c>
    </row>
    <row r="2422" spans="1:18" x14ac:dyDescent="0.25">
      <c r="A2422" t="s">
        <v>454</v>
      </c>
      <c r="B2422" t="s">
        <v>23</v>
      </c>
      <c r="C2422" t="s">
        <v>24</v>
      </c>
      <c r="D2422" t="s">
        <v>18</v>
      </c>
      <c r="E2422" t="s">
        <v>19</v>
      </c>
      <c r="F2422" t="s">
        <v>42</v>
      </c>
      <c r="G2422">
        <v>38.6</v>
      </c>
      <c r="H2422">
        <v>3</v>
      </c>
      <c r="I2422">
        <v>5.79</v>
      </c>
      <c r="J2422">
        <v>128.30564469999999</v>
      </c>
      <c r="K2422">
        <v>115.8</v>
      </c>
      <c r="L2422" s="1">
        <v>45379</v>
      </c>
      <c r="M2422" s="2">
        <v>0.58124999999999993</v>
      </c>
      <c r="N2422" t="s">
        <v>21</v>
      </c>
      <c r="O2422">
        <v>8.1369665229999999</v>
      </c>
      <c r="P2422">
        <f t="shared" si="74"/>
        <v>2024</v>
      </c>
      <c r="Q2422" t="str">
        <f t="shared" si="75"/>
        <v>March</v>
      </c>
      <c r="R2422" t="s">
        <v>1038</v>
      </c>
    </row>
    <row r="2423" spans="1:18" x14ac:dyDescent="0.25">
      <c r="A2423" t="s">
        <v>455</v>
      </c>
      <c r="B2423" t="s">
        <v>23</v>
      </c>
      <c r="C2423" t="s">
        <v>24</v>
      </c>
      <c r="D2423" t="s">
        <v>25</v>
      </c>
      <c r="E2423" t="s">
        <v>19</v>
      </c>
      <c r="F2423" t="s">
        <v>26</v>
      </c>
      <c r="G2423">
        <v>84.05</v>
      </c>
      <c r="H2423">
        <v>3</v>
      </c>
      <c r="I2423">
        <v>12.6075</v>
      </c>
      <c r="J2423">
        <v>279.38055539999999</v>
      </c>
      <c r="K2423">
        <v>252.15</v>
      </c>
      <c r="L2423" s="1">
        <v>45314</v>
      </c>
      <c r="M2423" s="2">
        <v>0.56180555555555556</v>
      </c>
      <c r="N2423" t="s">
        <v>27</v>
      </c>
      <c r="O2423">
        <v>10</v>
      </c>
      <c r="P2423">
        <f t="shared" si="74"/>
        <v>2024</v>
      </c>
      <c r="Q2423" t="str">
        <f t="shared" si="75"/>
        <v>January</v>
      </c>
      <c r="R2423" t="s">
        <v>1038</v>
      </c>
    </row>
    <row r="2424" spans="1:18" x14ac:dyDescent="0.25">
      <c r="A2424" t="s">
        <v>456</v>
      </c>
      <c r="B2424" t="s">
        <v>23</v>
      </c>
      <c r="C2424" t="s">
        <v>24</v>
      </c>
      <c r="D2424" t="s">
        <v>18</v>
      </c>
      <c r="E2424" t="s">
        <v>19</v>
      </c>
      <c r="F2424" t="s">
        <v>44</v>
      </c>
      <c r="G2424">
        <v>97.21</v>
      </c>
      <c r="H2424">
        <v>11</v>
      </c>
      <c r="I2424">
        <v>48.604999999999997</v>
      </c>
      <c r="J2424">
        <v>1077.0804599999999</v>
      </c>
      <c r="K2424">
        <v>972.1</v>
      </c>
      <c r="L2424" s="1">
        <v>45506</v>
      </c>
      <c r="M2424" s="2">
        <v>0.54166666666666663</v>
      </c>
      <c r="N2424" t="s">
        <v>31</v>
      </c>
      <c r="O2424">
        <v>9.4388811669999999</v>
      </c>
      <c r="P2424">
        <f t="shared" si="74"/>
        <v>2024</v>
      </c>
      <c r="Q2424" t="str">
        <f t="shared" si="75"/>
        <v>August</v>
      </c>
      <c r="R2424" t="s">
        <v>1038</v>
      </c>
    </row>
    <row r="2425" spans="1:18" x14ac:dyDescent="0.25">
      <c r="A2425" t="s">
        <v>457</v>
      </c>
      <c r="B2425" t="s">
        <v>38</v>
      </c>
      <c r="C2425" t="s">
        <v>41</v>
      </c>
      <c r="D2425" t="s">
        <v>18</v>
      </c>
      <c r="E2425" t="s">
        <v>29</v>
      </c>
      <c r="F2425" t="s">
        <v>44</v>
      </c>
      <c r="G2425">
        <v>25.42</v>
      </c>
      <c r="H2425">
        <v>8</v>
      </c>
      <c r="I2425">
        <v>10.167999999999999</v>
      </c>
      <c r="J2425">
        <v>225.32155359999999</v>
      </c>
      <c r="K2425">
        <v>203.36</v>
      </c>
      <c r="L2425" s="1">
        <v>45370</v>
      </c>
      <c r="M2425" s="2">
        <v>0.8208333333333333</v>
      </c>
      <c r="N2425" t="s">
        <v>31</v>
      </c>
      <c r="O2425">
        <v>7.2690234269999996</v>
      </c>
      <c r="P2425">
        <f t="shared" si="74"/>
        <v>2024</v>
      </c>
      <c r="Q2425" t="str">
        <f t="shared" si="75"/>
        <v>March</v>
      </c>
      <c r="R2425" t="s">
        <v>1036</v>
      </c>
    </row>
    <row r="2426" spans="1:18" x14ac:dyDescent="0.25">
      <c r="A2426" t="s">
        <v>458</v>
      </c>
      <c r="B2426" t="s">
        <v>23</v>
      </c>
      <c r="C2426" t="s">
        <v>24</v>
      </c>
      <c r="D2426" t="s">
        <v>25</v>
      </c>
      <c r="E2426" t="s">
        <v>29</v>
      </c>
      <c r="F2426" t="s">
        <v>44</v>
      </c>
      <c r="G2426">
        <v>16.28</v>
      </c>
      <c r="H2426">
        <v>1</v>
      </c>
      <c r="I2426">
        <v>0.81399999999999995</v>
      </c>
      <c r="J2426">
        <v>18.038133819999999</v>
      </c>
      <c r="K2426">
        <v>16.28</v>
      </c>
      <c r="L2426" s="1">
        <v>45538</v>
      </c>
      <c r="M2426" s="2">
        <v>0.65</v>
      </c>
      <c r="N2426" t="s">
        <v>27</v>
      </c>
      <c r="O2426">
        <v>5.4246443490000003</v>
      </c>
      <c r="P2426">
        <f t="shared" si="74"/>
        <v>2024</v>
      </c>
      <c r="Q2426" t="str">
        <f t="shared" si="75"/>
        <v>September</v>
      </c>
      <c r="R2426" t="s">
        <v>1036</v>
      </c>
    </row>
    <row r="2427" spans="1:18" x14ac:dyDescent="0.25">
      <c r="A2427" t="s">
        <v>459</v>
      </c>
      <c r="B2427" t="s">
        <v>38</v>
      </c>
      <c r="C2427" t="s">
        <v>41</v>
      </c>
      <c r="D2427" t="s">
        <v>18</v>
      </c>
      <c r="E2427" t="s">
        <v>29</v>
      </c>
      <c r="F2427" t="s">
        <v>44</v>
      </c>
      <c r="G2427">
        <v>40.61</v>
      </c>
      <c r="H2427">
        <v>10</v>
      </c>
      <c r="I2427">
        <v>18.2745</v>
      </c>
      <c r="J2427">
        <v>404.96053619999998</v>
      </c>
      <c r="K2427">
        <v>365.49</v>
      </c>
      <c r="L2427" s="1">
        <v>45323</v>
      </c>
      <c r="M2427" s="2">
        <v>0.56944444444444442</v>
      </c>
      <c r="N2427" t="s">
        <v>27</v>
      </c>
      <c r="O2427">
        <v>7.5945020879999996</v>
      </c>
      <c r="P2427">
        <f t="shared" si="74"/>
        <v>2024</v>
      </c>
      <c r="Q2427" t="str">
        <f t="shared" si="75"/>
        <v>February</v>
      </c>
      <c r="R2427" t="s">
        <v>1038</v>
      </c>
    </row>
    <row r="2428" spans="1:18" x14ac:dyDescent="0.25">
      <c r="A2428" t="s">
        <v>460</v>
      </c>
      <c r="B2428" t="s">
        <v>16</v>
      </c>
      <c r="C2428" t="s">
        <v>17</v>
      </c>
      <c r="D2428" t="s">
        <v>18</v>
      </c>
      <c r="E2428" t="s">
        <v>29</v>
      </c>
      <c r="F2428" t="s">
        <v>20</v>
      </c>
      <c r="G2428">
        <v>53.17</v>
      </c>
      <c r="H2428">
        <v>7</v>
      </c>
      <c r="I2428">
        <v>18.609500000000001</v>
      </c>
      <c r="J2428">
        <v>412.38409250000001</v>
      </c>
      <c r="K2428">
        <v>372.19</v>
      </c>
      <c r="L2428" s="1">
        <v>45312</v>
      </c>
      <c r="M2428" s="2">
        <v>0.75069444444444444</v>
      </c>
      <c r="N2428" t="s">
        <v>27</v>
      </c>
      <c r="O2428">
        <v>9.6558669409999993</v>
      </c>
      <c r="P2428">
        <f t="shared" si="74"/>
        <v>2024</v>
      </c>
      <c r="Q2428" t="str">
        <f t="shared" si="75"/>
        <v>January</v>
      </c>
      <c r="R2428" t="s">
        <v>1038</v>
      </c>
    </row>
    <row r="2429" spans="1:18" x14ac:dyDescent="0.25">
      <c r="A2429" t="s">
        <v>461</v>
      </c>
      <c r="B2429" t="s">
        <v>38</v>
      </c>
      <c r="C2429" t="s">
        <v>41</v>
      </c>
      <c r="D2429" t="s">
        <v>18</v>
      </c>
      <c r="E2429" t="s">
        <v>19</v>
      </c>
      <c r="F2429" t="s">
        <v>42</v>
      </c>
      <c r="G2429">
        <v>20.87</v>
      </c>
      <c r="H2429">
        <v>3</v>
      </c>
      <c r="I2429">
        <v>3.1305000000000001</v>
      </c>
      <c r="J2429">
        <v>69.371471650000004</v>
      </c>
      <c r="K2429">
        <v>62.61</v>
      </c>
      <c r="L2429" s="1">
        <v>45371</v>
      </c>
      <c r="M2429" s="2">
        <v>0.57847222222222217</v>
      </c>
      <c r="N2429" t="s">
        <v>31</v>
      </c>
      <c r="O2429">
        <v>8.6794309579999993</v>
      </c>
      <c r="P2429">
        <f t="shared" si="74"/>
        <v>2024</v>
      </c>
      <c r="Q2429" t="str">
        <f t="shared" si="75"/>
        <v>March</v>
      </c>
      <c r="R2429" t="s">
        <v>1036</v>
      </c>
    </row>
    <row r="2430" spans="1:18" x14ac:dyDescent="0.25">
      <c r="A2430" t="s">
        <v>462</v>
      </c>
      <c r="B2430" t="s">
        <v>38</v>
      </c>
      <c r="C2430" t="s">
        <v>41</v>
      </c>
      <c r="D2430" t="s">
        <v>25</v>
      </c>
      <c r="E2430" t="s">
        <v>29</v>
      </c>
      <c r="F2430" t="s">
        <v>34</v>
      </c>
      <c r="G2430">
        <v>67.27</v>
      </c>
      <c r="H2430">
        <v>5</v>
      </c>
      <c r="I2430">
        <v>16.817499999999999</v>
      </c>
      <c r="J2430">
        <v>372.67360630000002</v>
      </c>
      <c r="K2430">
        <v>336.35</v>
      </c>
      <c r="L2430" s="1">
        <v>45349</v>
      </c>
      <c r="M2430" s="2">
        <v>0.7270833333333333</v>
      </c>
      <c r="N2430" t="s">
        <v>27</v>
      </c>
      <c r="O2430">
        <v>7.4860092009999999</v>
      </c>
      <c r="P2430">
        <f t="shared" si="74"/>
        <v>2024</v>
      </c>
      <c r="Q2430" t="str">
        <f t="shared" si="75"/>
        <v>February</v>
      </c>
      <c r="R2430" t="s">
        <v>1036</v>
      </c>
    </row>
    <row r="2431" spans="1:18" x14ac:dyDescent="0.25">
      <c r="A2431" t="s">
        <v>463</v>
      </c>
      <c r="B2431" t="s">
        <v>16</v>
      </c>
      <c r="C2431" t="s">
        <v>17</v>
      </c>
      <c r="D2431" t="s">
        <v>18</v>
      </c>
      <c r="E2431" t="s">
        <v>19</v>
      </c>
      <c r="F2431" t="s">
        <v>30</v>
      </c>
      <c r="G2431">
        <v>90.65</v>
      </c>
      <c r="H2431">
        <v>11</v>
      </c>
      <c r="I2431">
        <v>45.325000000000003</v>
      </c>
      <c r="J2431">
        <v>1004.396088</v>
      </c>
      <c r="K2431">
        <v>906.5</v>
      </c>
      <c r="L2431" s="1">
        <v>45507</v>
      </c>
      <c r="M2431" s="2">
        <v>0.45347222222222222</v>
      </c>
      <c r="N2431" t="s">
        <v>21</v>
      </c>
      <c r="O2431">
        <v>7.9199807489999996</v>
      </c>
      <c r="P2431">
        <f t="shared" si="74"/>
        <v>2024</v>
      </c>
      <c r="Q2431" t="str">
        <f t="shared" si="75"/>
        <v>August</v>
      </c>
      <c r="R2431" t="s">
        <v>1036</v>
      </c>
    </row>
    <row r="2432" spans="1:18" x14ac:dyDescent="0.25">
      <c r="A2432" t="s">
        <v>464</v>
      </c>
      <c r="B2432" t="s">
        <v>38</v>
      </c>
      <c r="C2432" t="s">
        <v>41</v>
      </c>
      <c r="D2432" t="s">
        <v>25</v>
      </c>
      <c r="E2432" t="s">
        <v>29</v>
      </c>
      <c r="F2432" t="s">
        <v>44</v>
      </c>
      <c r="G2432">
        <v>69.08</v>
      </c>
      <c r="H2432">
        <v>2</v>
      </c>
      <c r="I2432">
        <v>6.9080000000000004</v>
      </c>
      <c r="J2432">
        <v>153.0803789</v>
      </c>
      <c r="K2432">
        <v>138.16</v>
      </c>
      <c r="L2432" s="1">
        <v>45322</v>
      </c>
      <c r="M2432" s="2">
        <v>0.82500000000000007</v>
      </c>
      <c r="N2432" t="s">
        <v>31</v>
      </c>
      <c r="O2432">
        <v>7.4860092009999999</v>
      </c>
      <c r="P2432">
        <f t="shared" si="74"/>
        <v>2024</v>
      </c>
      <c r="Q2432" t="str">
        <f t="shared" si="75"/>
        <v>January</v>
      </c>
      <c r="R2432" t="s">
        <v>1036</v>
      </c>
    </row>
    <row r="2433" spans="1:18" x14ac:dyDescent="0.25">
      <c r="A2433" t="s">
        <v>465</v>
      </c>
      <c r="B2433" t="s">
        <v>23</v>
      </c>
      <c r="C2433" t="s">
        <v>24</v>
      </c>
      <c r="D2433" t="s">
        <v>25</v>
      </c>
      <c r="E2433" t="s">
        <v>29</v>
      </c>
      <c r="F2433" t="s">
        <v>42</v>
      </c>
      <c r="G2433">
        <v>43.27</v>
      </c>
      <c r="H2433">
        <v>2</v>
      </c>
      <c r="I2433">
        <v>4.327</v>
      </c>
      <c r="J2433">
        <v>95.885755570000001</v>
      </c>
      <c r="K2433">
        <v>86.54</v>
      </c>
      <c r="L2433" s="1">
        <v>45507</v>
      </c>
      <c r="M2433" s="2">
        <v>0.70347222222222217</v>
      </c>
      <c r="N2433" t="s">
        <v>21</v>
      </c>
      <c r="O2433">
        <v>6.184094558</v>
      </c>
      <c r="P2433">
        <f t="shared" si="74"/>
        <v>2024</v>
      </c>
      <c r="Q2433" t="str">
        <f t="shared" si="75"/>
        <v>August</v>
      </c>
      <c r="R2433" t="s">
        <v>1038</v>
      </c>
    </row>
    <row r="2434" spans="1:18" x14ac:dyDescent="0.25">
      <c r="A2434" t="s">
        <v>466</v>
      </c>
      <c r="B2434" t="s">
        <v>16</v>
      </c>
      <c r="C2434" t="s">
        <v>17</v>
      </c>
      <c r="D2434" t="s">
        <v>25</v>
      </c>
      <c r="E2434" t="s">
        <v>19</v>
      </c>
      <c r="F2434" t="s">
        <v>26</v>
      </c>
      <c r="G2434">
        <v>23.46</v>
      </c>
      <c r="H2434">
        <v>6</v>
      </c>
      <c r="I2434">
        <v>7.0380000000000003</v>
      </c>
      <c r="J2434">
        <v>155.96116190000001</v>
      </c>
      <c r="K2434">
        <v>140.76</v>
      </c>
      <c r="L2434" s="1">
        <v>45304</v>
      </c>
      <c r="M2434" s="2">
        <v>0.80138888888888893</v>
      </c>
      <c r="N2434" t="s">
        <v>21</v>
      </c>
      <c r="O2434">
        <v>6.9435447659999996</v>
      </c>
      <c r="P2434">
        <f t="shared" si="74"/>
        <v>2024</v>
      </c>
      <c r="Q2434" t="str">
        <f t="shared" si="75"/>
        <v>January</v>
      </c>
      <c r="R2434" t="s">
        <v>1036</v>
      </c>
    </row>
    <row r="2435" spans="1:18" x14ac:dyDescent="0.25">
      <c r="A2435" t="s">
        <v>467</v>
      </c>
      <c r="B2435" t="s">
        <v>38</v>
      </c>
      <c r="C2435" t="s">
        <v>41</v>
      </c>
      <c r="D2435" t="s">
        <v>25</v>
      </c>
      <c r="E2435" t="s">
        <v>29</v>
      </c>
      <c r="F2435" t="s">
        <v>44</v>
      </c>
      <c r="G2435">
        <v>95.54</v>
      </c>
      <c r="H2435">
        <v>7</v>
      </c>
      <c r="I2435">
        <v>33.439</v>
      </c>
      <c r="J2435">
        <v>741.00387809999995</v>
      </c>
      <c r="K2435">
        <v>668.78</v>
      </c>
      <c r="L2435" s="1">
        <v>45538</v>
      </c>
      <c r="M2435" s="2">
        <v>0.60833333333333328</v>
      </c>
      <c r="N2435" t="s">
        <v>31</v>
      </c>
      <c r="O2435">
        <v>10</v>
      </c>
      <c r="P2435">
        <f t="shared" ref="P2435:P2498" si="76">YEAR(L2435)</f>
        <v>2024</v>
      </c>
      <c r="Q2435" t="str">
        <f t="shared" ref="Q2435:Q2498" si="77">TEXT(L2435,"MMMM")</f>
        <v>September</v>
      </c>
      <c r="R2435" t="s">
        <v>1037</v>
      </c>
    </row>
    <row r="2436" spans="1:18" x14ac:dyDescent="0.25">
      <c r="A2436" t="s">
        <v>468</v>
      </c>
      <c r="B2436" t="s">
        <v>38</v>
      </c>
      <c r="C2436" t="s">
        <v>41</v>
      </c>
      <c r="D2436" t="s">
        <v>25</v>
      </c>
      <c r="E2436" t="s">
        <v>19</v>
      </c>
      <c r="F2436" t="s">
        <v>44</v>
      </c>
      <c r="G2436">
        <v>47.44</v>
      </c>
      <c r="H2436">
        <v>1</v>
      </c>
      <c r="I2436">
        <v>2.3719999999999999</v>
      </c>
      <c r="J2436">
        <v>52.563210589999997</v>
      </c>
      <c r="K2436">
        <v>47.44</v>
      </c>
      <c r="L2436" s="1">
        <v>45344</v>
      </c>
      <c r="M2436" s="2">
        <v>0.7631944444444444</v>
      </c>
      <c r="N2436" t="s">
        <v>31</v>
      </c>
      <c r="O2436">
        <v>7.3775163140000002</v>
      </c>
      <c r="P2436">
        <f t="shared" si="76"/>
        <v>2024</v>
      </c>
      <c r="Q2436" t="str">
        <f t="shared" si="77"/>
        <v>February</v>
      </c>
      <c r="R2436" t="s">
        <v>1038</v>
      </c>
    </row>
    <row r="2437" spans="1:18" x14ac:dyDescent="0.25">
      <c r="A2437" t="s">
        <v>469</v>
      </c>
      <c r="B2437" t="s">
        <v>23</v>
      </c>
      <c r="C2437" t="s">
        <v>24</v>
      </c>
      <c r="D2437" t="s">
        <v>25</v>
      </c>
      <c r="E2437" t="s">
        <v>29</v>
      </c>
      <c r="F2437" t="s">
        <v>34</v>
      </c>
      <c r="G2437">
        <v>99.24</v>
      </c>
      <c r="H2437">
        <v>10</v>
      </c>
      <c r="I2437">
        <v>44.658000000000001</v>
      </c>
      <c r="J2437">
        <v>989.61545460000002</v>
      </c>
      <c r="K2437">
        <v>893.16</v>
      </c>
      <c r="L2437" s="1">
        <v>45370</v>
      </c>
      <c r="M2437" s="2">
        <v>0.79791666666666661</v>
      </c>
      <c r="N2437" t="s">
        <v>21</v>
      </c>
      <c r="O2437">
        <v>9.7643598279999999</v>
      </c>
      <c r="P2437">
        <f t="shared" si="76"/>
        <v>2024</v>
      </c>
      <c r="Q2437" t="str">
        <f t="shared" si="77"/>
        <v>March</v>
      </c>
      <c r="R2437" t="s">
        <v>1036</v>
      </c>
    </row>
    <row r="2438" spans="1:18" x14ac:dyDescent="0.25">
      <c r="A2438" t="s">
        <v>470</v>
      </c>
      <c r="B2438" t="s">
        <v>23</v>
      </c>
      <c r="C2438" t="s">
        <v>24</v>
      </c>
      <c r="D2438" t="s">
        <v>18</v>
      </c>
      <c r="E2438" t="s">
        <v>29</v>
      </c>
      <c r="F2438" t="s">
        <v>34</v>
      </c>
      <c r="G2438">
        <v>82.93</v>
      </c>
      <c r="H2438">
        <v>4</v>
      </c>
      <c r="I2438">
        <v>16.585999999999999</v>
      </c>
      <c r="J2438">
        <v>367.54359649999998</v>
      </c>
      <c r="K2438">
        <v>331.72</v>
      </c>
      <c r="L2438" s="1">
        <v>45311</v>
      </c>
      <c r="M2438" s="2">
        <v>0.70208333333333339</v>
      </c>
      <c r="N2438" t="s">
        <v>21</v>
      </c>
      <c r="O2438">
        <v>10</v>
      </c>
      <c r="P2438">
        <f t="shared" si="76"/>
        <v>2024</v>
      </c>
      <c r="Q2438" t="str">
        <f t="shared" si="77"/>
        <v>January</v>
      </c>
      <c r="R2438" t="s">
        <v>1036</v>
      </c>
    </row>
    <row r="2439" spans="1:18" x14ac:dyDescent="0.25">
      <c r="A2439" t="s">
        <v>471</v>
      </c>
      <c r="B2439" t="s">
        <v>16</v>
      </c>
      <c r="C2439" t="s">
        <v>17</v>
      </c>
      <c r="D2439" t="s">
        <v>25</v>
      </c>
      <c r="E2439" t="s">
        <v>29</v>
      </c>
      <c r="F2439" t="s">
        <v>30</v>
      </c>
      <c r="G2439">
        <v>33.99</v>
      </c>
      <c r="H2439">
        <v>6</v>
      </c>
      <c r="I2439">
        <v>10.196999999999999</v>
      </c>
      <c r="J2439">
        <v>225.96418990000001</v>
      </c>
      <c r="K2439">
        <v>203.94</v>
      </c>
      <c r="L2439" s="1">
        <v>45507</v>
      </c>
      <c r="M2439" s="2">
        <v>0.65069444444444446</v>
      </c>
      <c r="N2439" t="s">
        <v>31</v>
      </c>
      <c r="O2439">
        <v>8.3539522969999993</v>
      </c>
      <c r="P2439">
        <f t="shared" si="76"/>
        <v>2024</v>
      </c>
      <c r="Q2439" t="str">
        <f t="shared" si="77"/>
        <v>August</v>
      </c>
      <c r="R2439" t="s">
        <v>1037</v>
      </c>
    </row>
    <row r="2440" spans="1:18" x14ac:dyDescent="0.25">
      <c r="A2440" t="s">
        <v>472</v>
      </c>
      <c r="B2440" t="s">
        <v>23</v>
      </c>
      <c r="C2440" t="s">
        <v>24</v>
      </c>
      <c r="D2440" t="s">
        <v>18</v>
      </c>
      <c r="E2440" t="s">
        <v>29</v>
      </c>
      <c r="F2440" t="s">
        <v>42</v>
      </c>
      <c r="G2440">
        <v>17.04</v>
      </c>
      <c r="H2440">
        <v>4</v>
      </c>
      <c r="I2440">
        <v>3.4079999999999999</v>
      </c>
      <c r="J2440">
        <v>75.520835450000007</v>
      </c>
      <c r="K2440">
        <v>68.16</v>
      </c>
      <c r="L2440" s="1">
        <v>45507</v>
      </c>
      <c r="M2440" s="2">
        <v>0.84375</v>
      </c>
      <c r="N2440" t="s">
        <v>21</v>
      </c>
      <c r="O2440">
        <v>7.5945020879999996</v>
      </c>
      <c r="P2440">
        <f t="shared" si="76"/>
        <v>2024</v>
      </c>
      <c r="Q2440" t="str">
        <f t="shared" si="77"/>
        <v>August</v>
      </c>
      <c r="R2440" t="s">
        <v>1036</v>
      </c>
    </row>
    <row r="2441" spans="1:18" x14ac:dyDescent="0.25">
      <c r="A2441" t="s">
        <v>473</v>
      </c>
      <c r="B2441" t="s">
        <v>23</v>
      </c>
      <c r="C2441" t="s">
        <v>24</v>
      </c>
      <c r="D2441" t="s">
        <v>25</v>
      </c>
      <c r="E2441" t="s">
        <v>19</v>
      </c>
      <c r="F2441" t="s">
        <v>26</v>
      </c>
      <c r="G2441">
        <v>40.86</v>
      </c>
      <c r="H2441">
        <v>8</v>
      </c>
      <c r="I2441">
        <v>16.344000000000001</v>
      </c>
      <c r="J2441">
        <v>362.18090799999999</v>
      </c>
      <c r="K2441">
        <v>326.88</v>
      </c>
      <c r="L2441" s="1">
        <v>45475</v>
      </c>
      <c r="M2441" s="2">
        <v>0.60972222222222217</v>
      </c>
      <c r="N2441" t="s">
        <v>31</v>
      </c>
      <c r="O2441">
        <v>7.0520376530000002</v>
      </c>
      <c r="P2441">
        <f t="shared" si="76"/>
        <v>2024</v>
      </c>
      <c r="Q2441" t="str">
        <f t="shared" si="77"/>
        <v>July</v>
      </c>
      <c r="R2441" t="s">
        <v>1037</v>
      </c>
    </row>
    <row r="2442" spans="1:18" x14ac:dyDescent="0.25">
      <c r="A2442" t="s">
        <v>474</v>
      </c>
      <c r="B2442" t="s">
        <v>23</v>
      </c>
      <c r="C2442" t="s">
        <v>24</v>
      </c>
      <c r="D2442" t="s">
        <v>18</v>
      </c>
      <c r="E2442" t="s">
        <v>29</v>
      </c>
      <c r="F2442" t="s">
        <v>42</v>
      </c>
      <c r="G2442">
        <v>17.440000000000001</v>
      </c>
      <c r="H2442">
        <v>5</v>
      </c>
      <c r="I2442">
        <v>4.3600000000000003</v>
      </c>
      <c r="J2442">
        <v>96.617031260000005</v>
      </c>
      <c r="K2442">
        <v>87.2</v>
      </c>
      <c r="L2442" s="1">
        <v>45306</v>
      </c>
      <c r="M2442" s="2">
        <v>0.80902777777777779</v>
      </c>
      <c r="N2442" t="s">
        <v>27</v>
      </c>
      <c r="O2442">
        <v>8.7879238449999999</v>
      </c>
      <c r="P2442">
        <f t="shared" si="76"/>
        <v>2024</v>
      </c>
      <c r="Q2442" t="str">
        <f t="shared" si="77"/>
        <v>January</v>
      </c>
      <c r="R2442" t="s">
        <v>1037</v>
      </c>
    </row>
    <row r="2443" spans="1:18" x14ac:dyDescent="0.25">
      <c r="A2443" t="s">
        <v>475</v>
      </c>
      <c r="B2443" t="s">
        <v>38</v>
      </c>
      <c r="C2443" t="s">
        <v>41</v>
      </c>
      <c r="D2443" t="s">
        <v>18</v>
      </c>
      <c r="E2443" t="s">
        <v>19</v>
      </c>
      <c r="F2443" t="s">
        <v>34</v>
      </c>
      <c r="G2443">
        <v>88.43</v>
      </c>
      <c r="H2443">
        <v>8</v>
      </c>
      <c r="I2443">
        <v>35.372</v>
      </c>
      <c r="J2443">
        <v>783.83890589999999</v>
      </c>
      <c r="K2443">
        <v>707.44</v>
      </c>
      <c r="L2443" s="1">
        <v>45373</v>
      </c>
      <c r="M2443" s="2">
        <v>0.81597222222222221</v>
      </c>
      <c r="N2443" t="s">
        <v>31</v>
      </c>
      <c r="O2443">
        <v>4.6651941399999997</v>
      </c>
      <c r="P2443">
        <f t="shared" si="76"/>
        <v>2024</v>
      </c>
      <c r="Q2443" t="str">
        <f t="shared" si="77"/>
        <v>March</v>
      </c>
      <c r="R2443" t="s">
        <v>1037</v>
      </c>
    </row>
    <row r="2444" spans="1:18" x14ac:dyDescent="0.25">
      <c r="A2444" t="s">
        <v>476</v>
      </c>
      <c r="B2444" t="s">
        <v>16</v>
      </c>
      <c r="C2444" t="s">
        <v>17</v>
      </c>
      <c r="D2444" t="s">
        <v>18</v>
      </c>
      <c r="E2444" t="s">
        <v>19</v>
      </c>
      <c r="F2444" t="s">
        <v>30</v>
      </c>
      <c r="G2444">
        <v>89.21</v>
      </c>
      <c r="H2444">
        <v>10</v>
      </c>
      <c r="I2444">
        <v>40.144500000000001</v>
      </c>
      <c r="J2444">
        <v>889.59688340000002</v>
      </c>
      <c r="K2444">
        <v>802.89</v>
      </c>
      <c r="L2444" s="1">
        <v>45306</v>
      </c>
      <c r="M2444" s="2">
        <v>0.65416666666666667</v>
      </c>
      <c r="N2444" t="s">
        <v>31</v>
      </c>
      <c r="O2444">
        <v>7.0520376530000002</v>
      </c>
      <c r="P2444">
        <f t="shared" si="76"/>
        <v>2024</v>
      </c>
      <c r="Q2444" t="str">
        <f t="shared" si="77"/>
        <v>January</v>
      </c>
      <c r="R2444" t="s">
        <v>1036</v>
      </c>
    </row>
    <row r="2445" spans="1:18" x14ac:dyDescent="0.25">
      <c r="A2445" t="s">
        <v>477</v>
      </c>
      <c r="B2445" t="s">
        <v>23</v>
      </c>
      <c r="C2445" t="s">
        <v>24</v>
      </c>
      <c r="D2445" t="s">
        <v>25</v>
      </c>
      <c r="E2445" t="s">
        <v>29</v>
      </c>
      <c r="F2445" t="s">
        <v>44</v>
      </c>
      <c r="G2445">
        <v>12.78</v>
      </c>
      <c r="H2445">
        <v>1</v>
      </c>
      <c r="I2445">
        <v>0.63900000000000001</v>
      </c>
      <c r="J2445">
        <v>14.160156649999999</v>
      </c>
      <c r="K2445">
        <v>12.78</v>
      </c>
      <c r="L2445" s="1">
        <v>45505</v>
      </c>
      <c r="M2445" s="2">
        <v>0.59097222222222223</v>
      </c>
      <c r="N2445" t="s">
        <v>21</v>
      </c>
      <c r="O2445">
        <v>10</v>
      </c>
      <c r="P2445">
        <f t="shared" si="76"/>
        <v>2024</v>
      </c>
      <c r="Q2445" t="str">
        <f t="shared" si="77"/>
        <v>August</v>
      </c>
      <c r="R2445" t="s">
        <v>1036</v>
      </c>
    </row>
    <row r="2446" spans="1:18" x14ac:dyDescent="0.25">
      <c r="A2446" t="s">
        <v>478</v>
      </c>
      <c r="B2446" t="s">
        <v>16</v>
      </c>
      <c r="C2446" t="s">
        <v>17</v>
      </c>
      <c r="D2446" t="s">
        <v>25</v>
      </c>
      <c r="E2446" t="s">
        <v>19</v>
      </c>
      <c r="F2446" t="s">
        <v>34</v>
      </c>
      <c r="G2446">
        <v>19.100000000000001</v>
      </c>
      <c r="H2446">
        <v>7</v>
      </c>
      <c r="I2446">
        <v>6.6849999999999996</v>
      </c>
      <c r="J2446">
        <v>148.13872799999999</v>
      </c>
      <c r="K2446">
        <v>133.69999999999999</v>
      </c>
      <c r="L2446" s="1">
        <v>45306</v>
      </c>
      <c r="M2446" s="2">
        <v>0.4465277777777778</v>
      </c>
      <c r="N2446" t="s">
        <v>27</v>
      </c>
      <c r="O2446">
        <v>10</v>
      </c>
      <c r="P2446">
        <f t="shared" si="76"/>
        <v>2024</v>
      </c>
      <c r="Q2446" t="str">
        <f t="shared" si="77"/>
        <v>January</v>
      </c>
      <c r="R2446" t="s">
        <v>1038</v>
      </c>
    </row>
    <row r="2447" spans="1:18" x14ac:dyDescent="0.25">
      <c r="A2447" t="s">
        <v>479</v>
      </c>
      <c r="B2447" t="s">
        <v>38</v>
      </c>
      <c r="C2447" t="s">
        <v>41</v>
      </c>
      <c r="D2447" t="s">
        <v>18</v>
      </c>
      <c r="E2447" t="s">
        <v>19</v>
      </c>
      <c r="F2447" t="s">
        <v>20</v>
      </c>
      <c r="G2447">
        <v>19.149999999999999</v>
      </c>
      <c r="H2447">
        <v>1</v>
      </c>
      <c r="I2447">
        <v>0.95750000000000002</v>
      </c>
      <c r="J2447">
        <v>21.2180751</v>
      </c>
      <c r="K2447">
        <v>19.149999999999999</v>
      </c>
      <c r="L2447" s="1">
        <v>45319</v>
      </c>
      <c r="M2447" s="2">
        <v>0.74861111111111101</v>
      </c>
      <c r="N2447" t="s">
        <v>31</v>
      </c>
      <c r="O2447">
        <v>10</v>
      </c>
      <c r="P2447">
        <f t="shared" si="76"/>
        <v>2024</v>
      </c>
      <c r="Q2447" t="str">
        <f t="shared" si="77"/>
        <v>January</v>
      </c>
      <c r="R2447" t="s">
        <v>1036</v>
      </c>
    </row>
    <row r="2448" spans="1:18" x14ac:dyDescent="0.25">
      <c r="A2448" t="s">
        <v>480</v>
      </c>
      <c r="B2448" t="s">
        <v>23</v>
      </c>
      <c r="C2448" t="s">
        <v>24</v>
      </c>
      <c r="D2448" t="s">
        <v>18</v>
      </c>
      <c r="E2448" t="s">
        <v>29</v>
      </c>
      <c r="F2448" t="s">
        <v>42</v>
      </c>
      <c r="G2448">
        <v>27.66</v>
      </c>
      <c r="H2448">
        <v>11</v>
      </c>
      <c r="I2448">
        <v>13.83</v>
      </c>
      <c r="J2448">
        <v>306.47099600000001</v>
      </c>
      <c r="K2448">
        <v>276.60000000000002</v>
      </c>
      <c r="L2448" s="1">
        <v>45336</v>
      </c>
      <c r="M2448" s="2">
        <v>0.47638888888888892</v>
      </c>
      <c r="N2448" t="s">
        <v>31</v>
      </c>
      <c r="O2448">
        <v>9.6558669409999993</v>
      </c>
      <c r="P2448">
        <f t="shared" si="76"/>
        <v>2024</v>
      </c>
      <c r="Q2448" t="str">
        <f t="shared" si="77"/>
        <v>February</v>
      </c>
      <c r="R2448" t="s">
        <v>1037</v>
      </c>
    </row>
    <row r="2449" spans="1:18" x14ac:dyDescent="0.25">
      <c r="A2449" t="s">
        <v>481</v>
      </c>
      <c r="B2449" t="s">
        <v>23</v>
      </c>
      <c r="C2449" t="s">
        <v>24</v>
      </c>
      <c r="D2449" t="s">
        <v>25</v>
      </c>
      <c r="E2449" t="s">
        <v>29</v>
      </c>
      <c r="F2449" t="s">
        <v>44</v>
      </c>
      <c r="G2449">
        <v>45.74</v>
      </c>
      <c r="H2449">
        <v>3</v>
      </c>
      <c r="I2449">
        <v>6.8609999999999998</v>
      </c>
      <c r="J2449">
        <v>152.03886499999999</v>
      </c>
      <c r="K2449">
        <v>137.22</v>
      </c>
      <c r="L2449" s="1">
        <v>45568</v>
      </c>
      <c r="M2449" s="2">
        <v>0.73472222222222217</v>
      </c>
      <c r="N2449" t="s">
        <v>31</v>
      </c>
      <c r="O2449">
        <v>7.0520376530000002</v>
      </c>
      <c r="P2449">
        <f t="shared" si="76"/>
        <v>2024</v>
      </c>
      <c r="Q2449" t="str">
        <f t="shared" si="77"/>
        <v>October</v>
      </c>
      <c r="R2449" t="s">
        <v>1037</v>
      </c>
    </row>
    <row r="2450" spans="1:18" x14ac:dyDescent="0.25">
      <c r="A2450" t="s">
        <v>482</v>
      </c>
      <c r="B2450" t="s">
        <v>38</v>
      </c>
      <c r="C2450" t="s">
        <v>41</v>
      </c>
      <c r="D2450" t="s">
        <v>18</v>
      </c>
      <c r="E2450" t="s">
        <v>19</v>
      </c>
      <c r="F2450" t="s">
        <v>20</v>
      </c>
      <c r="G2450">
        <v>27.07</v>
      </c>
      <c r="H2450">
        <v>1</v>
      </c>
      <c r="I2450">
        <v>1.3534999999999999</v>
      </c>
      <c r="J2450">
        <v>29.993383439999999</v>
      </c>
      <c r="K2450">
        <v>27.07</v>
      </c>
      <c r="L2450" s="1">
        <v>45627</v>
      </c>
      <c r="M2450" s="2">
        <v>0.83819444444444446</v>
      </c>
      <c r="N2450" t="s">
        <v>31</v>
      </c>
      <c r="O2450">
        <v>5.7501230100000003</v>
      </c>
      <c r="P2450">
        <f t="shared" si="76"/>
        <v>2024</v>
      </c>
      <c r="Q2450" t="str">
        <f t="shared" si="77"/>
        <v>December</v>
      </c>
      <c r="R2450" t="s">
        <v>1037</v>
      </c>
    </row>
    <row r="2451" spans="1:18" x14ac:dyDescent="0.25">
      <c r="A2451" t="s">
        <v>483</v>
      </c>
      <c r="B2451" t="s">
        <v>38</v>
      </c>
      <c r="C2451" t="s">
        <v>41</v>
      </c>
      <c r="D2451" t="s">
        <v>18</v>
      </c>
      <c r="E2451" t="s">
        <v>19</v>
      </c>
      <c r="F2451" t="s">
        <v>34</v>
      </c>
      <c r="G2451">
        <v>39.119999999999997</v>
      </c>
      <c r="H2451">
        <v>1</v>
      </c>
      <c r="I2451">
        <v>1.956</v>
      </c>
      <c r="J2451">
        <v>43.344704849999999</v>
      </c>
      <c r="K2451">
        <v>39.119999999999997</v>
      </c>
      <c r="L2451" s="1">
        <v>45377</v>
      </c>
      <c r="M2451" s="2">
        <v>0.4597222222222222</v>
      </c>
      <c r="N2451" t="s">
        <v>31</v>
      </c>
      <c r="O2451">
        <v>10</v>
      </c>
      <c r="P2451">
        <f t="shared" si="76"/>
        <v>2024</v>
      </c>
      <c r="Q2451" t="str">
        <f t="shared" si="77"/>
        <v>March</v>
      </c>
      <c r="R2451" t="s">
        <v>1037</v>
      </c>
    </row>
    <row r="2452" spans="1:18" x14ac:dyDescent="0.25">
      <c r="A2452" t="s">
        <v>484</v>
      </c>
      <c r="B2452" t="s">
        <v>38</v>
      </c>
      <c r="C2452" t="s">
        <v>41</v>
      </c>
      <c r="D2452" t="s">
        <v>25</v>
      </c>
      <c r="E2452" t="s">
        <v>19</v>
      </c>
      <c r="F2452" t="s">
        <v>26</v>
      </c>
      <c r="G2452">
        <v>74.709999999999994</v>
      </c>
      <c r="H2452">
        <v>6</v>
      </c>
      <c r="I2452">
        <v>22.413</v>
      </c>
      <c r="J2452">
        <v>496.66915640000002</v>
      </c>
      <c r="K2452">
        <v>448.26</v>
      </c>
      <c r="L2452" s="1">
        <v>45292</v>
      </c>
      <c r="M2452" s="2">
        <v>0.79652777777777783</v>
      </c>
      <c r="N2452" t="s">
        <v>27</v>
      </c>
      <c r="O2452">
        <v>7.2690234269999996</v>
      </c>
      <c r="P2452">
        <f t="shared" si="76"/>
        <v>2024</v>
      </c>
      <c r="Q2452" t="str">
        <f t="shared" si="77"/>
        <v>January</v>
      </c>
      <c r="R2452" t="s">
        <v>1037</v>
      </c>
    </row>
    <row r="2453" spans="1:18" x14ac:dyDescent="0.25">
      <c r="A2453" t="s">
        <v>485</v>
      </c>
      <c r="B2453" t="s">
        <v>38</v>
      </c>
      <c r="C2453" t="s">
        <v>41</v>
      </c>
      <c r="D2453" t="s">
        <v>25</v>
      </c>
      <c r="E2453" t="s">
        <v>29</v>
      </c>
      <c r="F2453" t="s">
        <v>26</v>
      </c>
      <c r="G2453">
        <v>22.01</v>
      </c>
      <c r="H2453">
        <v>6</v>
      </c>
      <c r="I2453">
        <v>6.6029999999999998</v>
      </c>
      <c r="J2453">
        <v>146.32161869999999</v>
      </c>
      <c r="K2453">
        <v>132.06</v>
      </c>
      <c r="L2453" s="1">
        <v>45323</v>
      </c>
      <c r="M2453" s="2">
        <v>0.78472222222222221</v>
      </c>
      <c r="N2453" t="s">
        <v>27</v>
      </c>
      <c r="O2453">
        <v>8.2454594100000005</v>
      </c>
      <c r="P2453">
        <f t="shared" si="76"/>
        <v>2024</v>
      </c>
      <c r="Q2453" t="str">
        <f t="shared" si="77"/>
        <v>February</v>
      </c>
      <c r="R2453" t="s">
        <v>1036</v>
      </c>
    </row>
    <row r="2454" spans="1:18" x14ac:dyDescent="0.25">
      <c r="A2454" t="s">
        <v>486</v>
      </c>
      <c r="B2454" t="s">
        <v>16</v>
      </c>
      <c r="C2454" t="s">
        <v>17</v>
      </c>
      <c r="D2454" t="s">
        <v>25</v>
      </c>
      <c r="E2454" t="s">
        <v>19</v>
      </c>
      <c r="F2454" t="s">
        <v>42</v>
      </c>
      <c r="G2454">
        <v>63.61</v>
      </c>
      <c r="H2454">
        <v>5</v>
      </c>
      <c r="I2454">
        <v>15.9025</v>
      </c>
      <c r="J2454">
        <v>352.39732559999999</v>
      </c>
      <c r="K2454">
        <v>318.05</v>
      </c>
      <c r="L2454" s="1">
        <v>45367</v>
      </c>
      <c r="M2454" s="2">
        <v>0.52986111111111112</v>
      </c>
      <c r="N2454" t="s">
        <v>21</v>
      </c>
      <c r="O2454">
        <v>5.207658575</v>
      </c>
      <c r="P2454">
        <f t="shared" si="76"/>
        <v>2024</v>
      </c>
      <c r="Q2454" t="str">
        <f t="shared" si="77"/>
        <v>March</v>
      </c>
      <c r="R2454" t="s">
        <v>1036</v>
      </c>
    </row>
    <row r="2455" spans="1:18" x14ac:dyDescent="0.25">
      <c r="A2455" t="s">
        <v>487</v>
      </c>
      <c r="B2455" t="s">
        <v>16</v>
      </c>
      <c r="C2455" t="s">
        <v>17</v>
      </c>
      <c r="D2455" t="s">
        <v>25</v>
      </c>
      <c r="E2455" t="s">
        <v>29</v>
      </c>
      <c r="F2455" t="s">
        <v>20</v>
      </c>
      <c r="G2455">
        <v>25</v>
      </c>
      <c r="H2455">
        <v>1</v>
      </c>
      <c r="I2455">
        <v>1.25</v>
      </c>
      <c r="J2455">
        <v>27.699836950000002</v>
      </c>
      <c r="K2455">
        <v>25</v>
      </c>
      <c r="L2455" s="1">
        <v>45354</v>
      </c>
      <c r="M2455" s="2">
        <v>0.63124999999999998</v>
      </c>
      <c r="N2455" t="s">
        <v>21</v>
      </c>
      <c r="O2455">
        <v>5.9671087839999997</v>
      </c>
      <c r="P2455">
        <f t="shared" si="76"/>
        <v>2024</v>
      </c>
      <c r="Q2455" t="str">
        <f t="shared" si="77"/>
        <v>March</v>
      </c>
      <c r="R2455" t="s">
        <v>1036</v>
      </c>
    </row>
    <row r="2456" spans="1:18" x14ac:dyDescent="0.25">
      <c r="A2456" t="s">
        <v>488</v>
      </c>
      <c r="B2456" t="s">
        <v>16</v>
      </c>
      <c r="C2456" t="s">
        <v>17</v>
      </c>
      <c r="D2456" t="s">
        <v>18</v>
      </c>
      <c r="E2456" t="s">
        <v>29</v>
      </c>
      <c r="F2456" t="s">
        <v>26</v>
      </c>
      <c r="G2456">
        <v>20.77</v>
      </c>
      <c r="H2456">
        <v>4</v>
      </c>
      <c r="I2456">
        <v>4.1539999999999999</v>
      </c>
      <c r="J2456">
        <v>92.052098139999998</v>
      </c>
      <c r="K2456">
        <v>83.08</v>
      </c>
      <c r="L2456" s="1">
        <v>45322</v>
      </c>
      <c r="M2456" s="2">
        <v>0.57430555555555551</v>
      </c>
      <c r="N2456" t="s">
        <v>27</v>
      </c>
      <c r="O2456">
        <v>5.0991656880000003</v>
      </c>
      <c r="P2456">
        <f t="shared" si="76"/>
        <v>2024</v>
      </c>
      <c r="Q2456" t="str">
        <f t="shared" si="77"/>
        <v>January</v>
      </c>
      <c r="R2456" t="s">
        <v>1038</v>
      </c>
    </row>
    <row r="2457" spans="1:18" x14ac:dyDescent="0.25">
      <c r="A2457" t="s">
        <v>489</v>
      </c>
      <c r="B2457" t="s">
        <v>38</v>
      </c>
      <c r="C2457" t="s">
        <v>41</v>
      </c>
      <c r="D2457" t="s">
        <v>18</v>
      </c>
      <c r="E2457" t="s">
        <v>19</v>
      </c>
      <c r="F2457" t="s">
        <v>44</v>
      </c>
      <c r="G2457">
        <v>29.56</v>
      </c>
      <c r="H2457">
        <v>5</v>
      </c>
      <c r="I2457">
        <v>7.39</v>
      </c>
      <c r="J2457">
        <v>163.761436</v>
      </c>
      <c r="K2457">
        <v>147.80000000000001</v>
      </c>
      <c r="L2457" s="1">
        <v>45335</v>
      </c>
      <c r="M2457" s="2">
        <v>0.70763888888888893</v>
      </c>
      <c r="N2457" t="s">
        <v>27</v>
      </c>
      <c r="O2457">
        <v>7.4860092009999999</v>
      </c>
      <c r="P2457">
        <f t="shared" si="76"/>
        <v>2024</v>
      </c>
      <c r="Q2457" t="str">
        <f t="shared" si="77"/>
        <v>February</v>
      </c>
      <c r="R2457" t="s">
        <v>1036</v>
      </c>
    </row>
    <row r="2458" spans="1:18" x14ac:dyDescent="0.25">
      <c r="A2458" t="s">
        <v>490</v>
      </c>
      <c r="B2458" t="s">
        <v>38</v>
      </c>
      <c r="C2458" t="s">
        <v>41</v>
      </c>
      <c r="D2458" t="s">
        <v>18</v>
      </c>
      <c r="E2458" t="s">
        <v>19</v>
      </c>
      <c r="F2458" t="s">
        <v>42</v>
      </c>
      <c r="G2458">
        <v>77.400000000000006</v>
      </c>
      <c r="H2458">
        <v>10</v>
      </c>
      <c r="I2458">
        <v>34.83</v>
      </c>
      <c r="J2458">
        <v>771.82825660000003</v>
      </c>
      <c r="K2458">
        <v>696.6</v>
      </c>
      <c r="L2458" s="1">
        <v>45337</v>
      </c>
      <c r="M2458" s="2">
        <v>0.59375</v>
      </c>
      <c r="N2458" t="s">
        <v>31</v>
      </c>
      <c r="O2458">
        <v>4.882179914</v>
      </c>
      <c r="P2458">
        <f t="shared" si="76"/>
        <v>2024</v>
      </c>
      <c r="Q2458" t="str">
        <f t="shared" si="77"/>
        <v>February</v>
      </c>
      <c r="R2458" t="s">
        <v>1038</v>
      </c>
    </row>
    <row r="2459" spans="1:18" x14ac:dyDescent="0.25">
      <c r="A2459" t="s">
        <v>491</v>
      </c>
      <c r="B2459" t="s">
        <v>38</v>
      </c>
      <c r="C2459" t="s">
        <v>41</v>
      </c>
      <c r="D2459" t="s">
        <v>25</v>
      </c>
      <c r="E2459" t="s">
        <v>29</v>
      </c>
      <c r="F2459" t="s">
        <v>26</v>
      </c>
      <c r="G2459">
        <v>79.39</v>
      </c>
      <c r="H2459">
        <v>11</v>
      </c>
      <c r="I2459">
        <v>39.695</v>
      </c>
      <c r="J2459">
        <v>879.63602200000003</v>
      </c>
      <c r="K2459">
        <v>793.9</v>
      </c>
      <c r="L2459" s="1">
        <v>45475</v>
      </c>
      <c r="M2459" s="2">
        <v>0.85</v>
      </c>
      <c r="N2459" t="s">
        <v>27</v>
      </c>
      <c r="O2459">
        <v>6.7265589920000002</v>
      </c>
      <c r="P2459">
        <f t="shared" si="76"/>
        <v>2024</v>
      </c>
      <c r="Q2459" t="str">
        <f t="shared" si="77"/>
        <v>July</v>
      </c>
      <c r="R2459" t="s">
        <v>1036</v>
      </c>
    </row>
    <row r="2460" spans="1:18" x14ac:dyDescent="0.25">
      <c r="A2460" t="s">
        <v>492</v>
      </c>
      <c r="B2460" t="s">
        <v>23</v>
      </c>
      <c r="C2460" t="s">
        <v>24</v>
      </c>
      <c r="D2460" t="s">
        <v>18</v>
      </c>
      <c r="E2460" t="s">
        <v>19</v>
      </c>
      <c r="F2460" t="s">
        <v>26</v>
      </c>
      <c r="G2460">
        <v>46.57</v>
      </c>
      <c r="H2460">
        <v>11</v>
      </c>
      <c r="I2460">
        <v>23.285</v>
      </c>
      <c r="J2460">
        <v>515.99256260000004</v>
      </c>
      <c r="K2460">
        <v>465.7</v>
      </c>
      <c r="L2460" s="1">
        <v>45318</v>
      </c>
      <c r="M2460" s="2">
        <v>0.58194444444444449</v>
      </c>
      <c r="N2460" t="s">
        <v>27</v>
      </c>
      <c r="O2460">
        <v>8.2454594100000005</v>
      </c>
      <c r="P2460">
        <f t="shared" si="76"/>
        <v>2024</v>
      </c>
      <c r="Q2460" t="str">
        <f t="shared" si="77"/>
        <v>January</v>
      </c>
      <c r="R2460" t="s">
        <v>1037</v>
      </c>
    </row>
    <row r="2461" spans="1:18" x14ac:dyDescent="0.25">
      <c r="A2461" t="s">
        <v>493</v>
      </c>
      <c r="B2461" t="s">
        <v>23</v>
      </c>
      <c r="C2461" t="s">
        <v>24</v>
      </c>
      <c r="D2461" t="s">
        <v>25</v>
      </c>
      <c r="E2461" t="s">
        <v>29</v>
      </c>
      <c r="F2461" t="s">
        <v>42</v>
      </c>
      <c r="G2461">
        <v>35.89</v>
      </c>
      <c r="H2461">
        <v>1</v>
      </c>
      <c r="I2461">
        <v>1.7945</v>
      </c>
      <c r="J2461">
        <v>39.765885920000002</v>
      </c>
      <c r="K2461">
        <v>35.89</v>
      </c>
      <c r="L2461" s="1">
        <v>45345</v>
      </c>
      <c r="M2461" s="2">
        <v>0.70277777777777783</v>
      </c>
      <c r="N2461" t="s">
        <v>31</v>
      </c>
      <c r="O2461">
        <v>8.5709380710000005</v>
      </c>
      <c r="P2461">
        <f t="shared" si="76"/>
        <v>2024</v>
      </c>
      <c r="Q2461" t="str">
        <f t="shared" si="77"/>
        <v>February</v>
      </c>
      <c r="R2461" t="s">
        <v>1036</v>
      </c>
    </row>
    <row r="2462" spans="1:18" x14ac:dyDescent="0.25">
      <c r="A2462" t="s">
        <v>494</v>
      </c>
      <c r="B2462" t="s">
        <v>23</v>
      </c>
      <c r="C2462" t="s">
        <v>24</v>
      </c>
      <c r="D2462" t="s">
        <v>25</v>
      </c>
      <c r="E2462" t="s">
        <v>29</v>
      </c>
      <c r="F2462" t="s">
        <v>42</v>
      </c>
      <c r="G2462">
        <v>40.520000000000003</v>
      </c>
      <c r="H2462">
        <v>5</v>
      </c>
      <c r="I2462">
        <v>10.130000000000001</v>
      </c>
      <c r="J2462">
        <v>224.47947859999999</v>
      </c>
      <c r="K2462">
        <v>202.6</v>
      </c>
      <c r="L2462" s="1">
        <v>45353</v>
      </c>
      <c r="M2462" s="2">
        <v>0.6381944444444444</v>
      </c>
      <c r="N2462" t="s">
        <v>27</v>
      </c>
      <c r="O2462">
        <v>4.882179914</v>
      </c>
      <c r="P2462">
        <f t="shared" si="76"/>
        <v>2024</v>
      </c>
      <c r="Q2462" t="str">
        <f t="shared" si="77"/>
        <v>March</v>
      </c>
      <c r="R2462" t="s">
        <v>1036</v>
      </c>
    </row>
    <row r="2463" spans="1:18" x14ac:dyDescent="0.25">
      <c r="A2463" t="s">
        <v>495</v>
      </c>
      <c r="B2463" t="s">
        <v>38</v>
      </c>
      <c r="C2463" t="s">
        <v>41</v>
      </c>
      <c r="D2463" t="s">
        <v>18</v>
      </c>
      <c r="E2463" t="s">
        <v>19</v>
      </c>
      <c r="F2463" t="s">
        <v>42</v>
      </c>
      <c r="G2463">
        <v>73.05</v>
      </c>
      <c r="H2463">
        <v>11</v>
      </c>
      <c r="I2463">
        <v>36.524999999999999</v>
      </c>
      <c r="J2463">
        <v>809.38923550000004</v>
      </c>
      <c r="K2463">
        <v>730.5</v>
      </c>
      <c r="L2463" s="1">
        <v>45354</v>
      </c>
      <c r="M2463" s="2">
        <v>0.51736111111111105</v>
      </c>
      <c r="N2463" t="s">
        <v>31</v>
      </c>
      <c r="O2463">
        <v>9.4388811669999999</v>
      </c>
      <c r="P2463">
        <f t="shared" si="76"/>
        <v>2024</v>
      </c>
      <c r="Q2463" t="str">
        <f t="shared" si="77"/>
        <v>March</v>
      </c>
      <c r="R2463" t="s">
        <v>1037</v>
      </c>
    </row>
    <row r="2464" spans="1:18" x14ac:dyDescent="0.25">
      <c r="A2464" t="s">
        <v>496</v>
      </c>
      <c r="B2464" t="s">
        <v>23</v>
      </c>
      <c r="C2464" t="s">
        <v>24</v>
      </c>
      <c r="D2464" t="s">
        <v>25</v>
      </c>
      <c r="E2464" t="s">
        <v>19</v>
      </c>
      <c r="F2464" t="s">
        <v>34</v>
      </c>
      <c r="G2464">
        <v>73.95</v>
      </c>
      <c r="H2464">
        <v>4</v>
      </c>
      <c r="I2464">
        <v>14.79</v>
      </c>
      <c r="J2464">
        <v>327.74447070000002</v>
      </c>
      <c r="K2464">
        <v>295.8</v>
      </c>
      <c r="L2464" s="1">
        <v>45353</v>
      </c>
      <c r="M2464" s="2">
        <v>0.41805555555555557</v>
      </c>
      <c r="N2464" t="s">
        <v>27</v>
      </c>
      <c r="O2464">
        <v>6.6180661049999996</v>
      </c>
      <c r="P2464">
        <f t="shared" si="76"/>
        <v>2024</v>
      </c>
      <c r="Q2464" t="str">
        <f t="shared" si="77"/>
        <v>March</v>
      </c>
      <c r="R2464" t="s">
        <v>1036</v>
      </c>
    </row>
    <row r="2465" spans="1:18" x14ac:dyDescent="0.25">
      <c r="A2465" t="s">
        <v>497</v>
      </c>
      <c r="B2465" t="s">
        <v>23</v>
      </c>
      <c r="C2465" t="s">
        <v>24</v>
      </c>
      <c r="D2465" t="s">
        <v>18</v>
      </c>
      <c r="E2465" t="s">
        <v>19</v>
      </c>
      <c r="F2465" t="s">
        <v>42</v>
      </c>
      <c r="G2465">
        <v>22.62</v>
      </c>
      <c r="H2465">
        <v>1</v>
      </c>
      <c r="I2465">
        <v>1.131</v>
      </c>
      <c r="J2465">
        <v>25.062812470000001</v>
      </c>
      <c r="K2465">
        <v>22.62</v>
      </c>
      <c r="L2465" s="1">
        <v>45368</v>
      </c>
      <c r="M2465" s="2">
        <v>0.79027777777777775</v>
      </c>
      <c r="N2465" t="s">
        <v>27</v>
      </c>
      <c r="O2465">
        <v>6.9435447659999996</v>
      </c>
      <c r="P2465">
        <f t="shared" si="76"/>
        <v>2024</v>
      </c>
      <c r="Q2465" t="str">
        <f t="shared" si="77"/>
        <v>March</v>
      </c>
      <c r="R2465" t="s">
        <v>1038</v>
      </c>
    </row>
    <row r="2466" spans="1:18" x14ac:dyDescent="0.25">
      <c r="A2466" t="s">
        <v>498</v>
      </c>
      <c r="B2466" t="s">
        <v>16</v>
      </c>
      <c r="C2466" t="s">
        <v>17</v>
      </c>
      <c r="D2466" t="s">
        <v>18</v>
      </c>
      <c r="E2466" t="s">
        <v>29</v>
      </c>
      <c r="F2466" t="s">
        <v>42</v>
      </c>
      <c r="G2466">
        <v>51.34</v>
      </c>
      <c r="H2466">
        <v>5</v>
      </c>
      <c r="I2466">
        <v>12.835000000000001</v>
      </c>
      <c r="J2466">
        <v>284.4219258</v>
      </c>
      <c r="K2466">
        <v>256.7</v>
      </c>
      <c r="L2466" s="1">
        <v>45379</v>
      </c>
      <c r="M2466" s="2">
        <v>0.64652777777777781</v>
      </c>
      <c r="N2466" t="s">
        <v>31</v>
      </c>
      <c r="O2466">
        <v>9.8728527150000005</v>
      </c>
      <c r="P2466">
        <f t="shared" si="76"/>
        <v>2024</v>
      </c>
      <c r="Q2466" t="str">
        <f t="shared" si="77"/>
        <v>March</v>
      </c>
      <c r="R2466" t="s">
        <v>1038</v>
      </c>
    </row>
    <row r="2467" spans="1:18" x14ac:dyDescent="0.25">
      <c r="A2467" t="s">
        <v>499</v>
      </c>
      <c r="B2467" t="s">
        <v>23</v>
      </c>
      <c r="C2467" t="s">
        <v>24</v>
      </c>
      <c r="D2467" t="s">
        <v>18</v>
      </c>
      <c r="E2467" t="s">
        <v>19</v>
      </c>
      <c r="F2467" t="s">
        <v>34</v>
      </c>
      <c r="G2467">
        <v>54.55</v>
      </c>
      <c r="H2467">
        <v>11</v>
      </c>
      <c r="I2467">
        <v>27.274999999999999</v>
      </c>
      <c r="J2467">
        <v>604.41044209999995</v>
      </c>
      <c r="K2467">
        <v>545.5</v>
      </c>
      <c r="L2467" s="1">
        <v>45325</v>
      </c>
      <c r="M2467" s="2">
        <v>0.47361111111111115</v>
      </c>
      <c r="N2467" t="s">
        <v>31</v>
      </c>
      <c r="O2467">
        <v>7.7029949750000002</v>
      </c>
      <c r="P2467">
        <f t="shared" si="76"/>
        <v>2024</v>
      </c>
      <c r="Q2467" t="str">
        <f t="shared" si="77"/>
        <v>February</v>
      </c>
      <c r="R2467" t="s">
        <v>1036</v>
      </c>
    </row>
    <row r="2468" spans="1:18" x14ac:dyDescent="0.25">
      <c r="A2468" t="s">
        <v>500</v>
      </c>
      <c r="B2468" t="s">
        <v>23</v>
      </c>
      <c r="C2468" t="s">
        <v>24</v>
      </c>
      <c r="D2468" t="s">
        <v>18</v>
      </c>
      <c r="E2468" t="s">
        <v>19</v>
      </c>
      <c r="F2468" t="s">
        <v>20</v>
      </c>
      <c r="G2468">
        <v>37.15</v>
      </c>
      <c r="H2468">
        <v>7</v>
      </c>
      <c r="I2468">
        <v>13.0025</v>
      </c>
      <c r="J2468">
        <v>288.1337039</v>
      </c>
      <c r="K2468">
        <v>260.05</v>
      </c>
      <c r="L2468" s="1">
        <v>45506</v>
      </c>
      <c r="M2468" s="2">
        <v>0.54999999999999993</v>
      </c>
      <c r="N2468" t="s">
        <v>31</v>
      </c>
      <c r="O2468">
        <v>8.3539522969999993</v>
      </c>
      <c r="P2468">
        <f t="shared" si="76"/>
        <v>2024</v>
      </c>
      <c r="Q2468" t="str">
        <f t="shared" si="77"/>
        <v>August</v>
      </c>
      <c r="R2468" t="s">
        <v>1037</v>
      </c>
    </row>
    <row r="2469" spans="1:18" x14ac:dyDescent="0.25">
      <c r="A2469" t="s">
        <v>501</v>
      </c>
      <c r="B2469" t="s">
        <v>38</v>
      </c>
      <c r="C2469" t="s">
        <v>41</v>
      </c>
      <c r="D2469" t="s">
        <v>25</v>
      </c>
      <c r="E2469" t="s">
        <v>29</v>
      </c>
      <c r="F2469" t="s">
        <v>34</v>
      </c>
      <c r="G2469">
        <v>37.020000000000003</v>
      </c>
      <c r="H2469">
        <v>6</v>
      </c>
      <c r="I2469">
        <v>11.106</v>
      </c>
      <c r="J2469">
        <v>246.1075113</v>
      </c>
      <c r="K2469">
        <v>222.12</v>
      </c>
      <c r="L2469" s="1">
        <v>45373</v>
      </c>
      <c r="M2469" s="2">
        <v>0.7729166666666667</v>
      </c>
      <c r="N2469" t="s">
        <v>27</v>
      </c>
      <c r="O2469">
        <v>4.882179914</v>
      </c>
      <c r="P2469">
        <f t="shared" si="76"/>
        <v>2024</v>
      </c>
      <c r="Q2469" t="str">
        <f t="shared" si="77"/>
        <v>March</v>
      </c>
      <c r="R2469" t="s">
        <v>1036</v>
      </c>
    </row>
    <row r="2470" spans="1:18" x14ac:dyDescent="0.25">
      <c r="A2470" t="s">
        <v>502</v>
      </c>
      <c r="B2470" t="s">
        <v>23</v>
      </c>
      <c r="C2470" t="s">
        <v>24</v>
      </c>
      <c r="D2470" t="s">
        <v>25</v>
      </c>
      <c r="E2470" t="s">
        <v>29</v>
      </c>
      <c r="F2470" t="s">
        <v>42</v>
      </c>
      <c r="G2470">
        <v>21.58</v>
      </c>
      <c r="H2470">
        <v>1</v>
      </c>
      <c r="I2470">
        <v>1.079</v>
      </c>
      <c r="J2470">
        <v>23.910499250000001</v>
      </c>
      <c r="K2470">
        <v>21.58</v>
      </c>
      <c r="L2470" s="1">
        <v>45537</v>
      </c>
      <c r="M2470" s="2">
        <v>0.41805555555555557</v>
      </c>
      <c r="N2470" t="s">
        <v>21</v>
      </c>
      <c r="O2470">
        <v>7.8114878619999999</v>
      </c>
      <c r="P2470">
        <f t="shared" si="76"/>
        <v>2024</v>
      </c>
      <c r="Q2470" t="str">
        <f t="shared" si="77"/>
        <v>September</v>
      </c>
      <c r="R2470" t="s">
        <v>1038</v>
      </c>
    </row>
    <row r="2471" spans="1:18" x14ac:dyDescent="0.25">
      <c r="A2471" t="s">
        <v>503</v>
      </c>
      <c r="B2471" t="s">
        <v>23</v>
      </c>
      <c r="C2471" t="s">
        <v>24</v>
      </c>
      <c r="D2471" t="s">
        <v>18</v>
      </c>
      <c r="E2471" t="s">
        <v>19</v>
      </c>
      <c r="F2471" t="s">
        <v>26</v>
      </c>
      <c r="G2471">
        <v>98.84</v>
      </c>
      <c r="H2471">
        <v>1</v>
      </c>
      <c r="I2471">
        <v>4.9420000000000002</v>
      </c>
      <c r="J2471">
        <v>109.5140753</v>
      </c>
      <c r="K2471">
        <v>98.84</v>
      </c>
      <c r="L2471" s="1">
        <v>45337</v>
      </c>
      <c r="M2471" s="2">
        <v>0.47291666666666665</v>
      </c>
      <c r="N2471" t="s">
        <v>27</v>
      </c>
      <c r="O2471">
        <v>9.1134025059999999</v>
      </c>
      <c r="P2471">
        <f t="shared" si="76"/>
        <v>2024</v>
      </c>
      <c r="Q2471" t="str">
        <f t="shared" si="77"/>
        <v>February</v>
      </c>
      <c r="R2471" t="s">
        <v>1038</v>
      </c>
    </row>
    <row r="2472" spans="1:18" x14ac:dyDescent="0.25">
      <c r="A2472" t="s">
        <v>504</v>
      </c>
      <c r="B2472" t="s">
        <v>23</v>
      </c>
      <c r="C2472" t="s">
        <v>24</v>
      </c>
      <c r="D2472" t="s">
        <v>18</v>
      </c>
      <c r="E2472" t="s">
        <v>19</v>
      </c>
      <c r="F2472" t="s">
        <v>30</v>
      </c>
      <c r="G2472">
        <v>83.77</v>
      </c>
      <c r="H2472">
        <v>6</v>
      </c>
      <c r="I2472">
        <v>25.131</v>
      </c>
      <c r="J2472">
        <v>556.89968180000005</v>
      </c>
      <c r="K2472">
        <v>502.62</v>
      </c>
      <c r="L2472" s="1">
        <v>45314</v>
      </c>
      <c r="M2472" s="2">
        <v>0.50694444444444442</v>
      </c>
      <c r="N2472" t="s">
        <v>21</v>
      </c>
      <c r="O2472">
        <v>5.858615897</v>
      </c>
      <c r="P2472">
        <f t="shared" si="76"/>
        <v>2024</v>
      </c>
      <c r="Q2472" t="str">
        <f t="shared" si="77"/>
        <v>January</v>
      </c>
      <c r="R2472" t="s">
        <v>1038</v>
      </c>
    </row>
    <row r="2473" spans="1:18" x14ac:dyDescent="0.25">
      <c r="A2473" t="s">
        <v>505</v>
      </c>
      <c r="B2473" t="s">
        <v>16</v>
      </c>
      <c r="C2473" t="s">
        <v>17</v>
      </c>
      <c r="D2473" t="s">
        <v>18</v>
      </c>
      <c r="E2473" t="s">
        <v>19</v>
      </c>
      <c r="F2473" t="s">
        <v>34</v>
      </c>
      <c r="G2473">
        <v>40.049999999999997</v>
      </c>
      <c r="H2473">
        <v>4</v>
      </c>
      <c r="I2473">
        <v>8.01</v>
      </c>
      <c r="J2473">
        <v>177.50055510000001</v>
      </c>
      <c r="K2473">
        <v>160.19999999999999</v>
      </c>
      <c r="L2473" s="1">
        <v>45316</v>
      </c>
      <c r="M2473" s="2">
        <v>0.4861111111111111</v>
      </c>
      <c r="N2473" t="s">
        <v>27</v>
      </c>
      <c r="O2473">
        <v>10</v>
      </c>
      <c r="P2473">
        <f t="shared" si="76"/>
        <v>2024</v>
      </c>
      <c r="Q2473" t="str">
        <f t="shared" si="77"/>
        <v>January</v>
      </c>
      <c r="R2473" t="s">
        <v>1036</v>
      </c>
    </row>
    <row r="2474" spans="1:18" x14ac:dyDescent="0.25">
      <c r="A2474" t="s">
        <v>506</v>
      </c>
      <c r="B2474" t="s">
        <v>16</v>
      </c>
      <c r="C2474" t="s">
        <v>17</v>
      </c>
      <c r="D2474" t="s">
        <v>18</v>
      </c>
      <c r="E2474" t="s">
        <v>29</v>
      </c>
      <c r="F2474" t="s">
        <v>44</v>
      </c>
      <c r="G2474">
        <v>43.13</v>
      </c>
      <c r="H2474">
        <v>11</v>
      </c>
      <c r="I2474">
        <v>21.565000000000001</v>
      </c>
      <c r="J2474">
        <v>477.87758700000001</v>
      </c>
      <c r="K2474">
        <v>431.3</v>
      </c>
      <c r="L2474" s="1">
        <v>45324</v>
      </c>
      <c r="M2474" s="2">
        <v>0.7715277777777777</v>
      </c>
      <c r="N2474" t="s">
        <v>31</v>
      </c>
      <c r="O2474">
        <v>5.9671087839999997</v>
      </c>
      <c r="P2474">
        <f t="shared" si="76"/>
        <v>2024</v>
      </c>
      <c r="Q2474" t="str">
        <f t="shared" si="77"/>
        <v>February</v>
      </c>
      <c r="R2474" t="s">
        <v>1036</v>
      </c>
    </row>
    <row r="2475" spans="1:18" x14ac:dyDescent="0.25">
      <c r="A2475" t="s">
        <v>507</v>
      </c>
      <c r="B2475" t="s">
        <v>38</v>
      </c>
      <c r="C2475" t="s">
        <v>41</v>
      </c>
      <c r="D2475" t="s">
        <v>18</v>
      </c>
      <c r="E2475" t="s">
        <v>29</v>
      </c>
      <c r="F2475" t="s">
        <v>20</v>
      </c>
      <c r="G2475">
        <v>72.569999999999993</v>
      </c>
      <c r="H2475">
        <v>8</v>
      </c>
      <c r="I2475">
        <v>29.027999999999999</v>
      </c>
      <c r="J2475">
        <v>643.25669349999998</v>
      </c>
      <c r="K2475">
        <v>580.55999999999995</v>
      </c>
      <c r="L2475" s="1">
        <v>45381</v>
      </c>
      <c r="M2475" s="2">
        <v>0.74861111111111101</v>
      </c>
      <c r="N2475" t="s">
        <v>27</v>
      </c>
      <c r="O2475">
        <v>4.9906728009999997</v>
      </c>
      <c r="P2475">
        <f t="shared" si="76"/>
        <v>2024</v>
      </c>
      <c r="Q2475" t="str">
        <f t="shared" si="77"/>
        <v>March</v>
      </c>
      <c r="R2475" t="s">
        <v>1037</v>
      </c>
    </row>
    <row r="2476" spans="1:18" x14ac:dyDescent="0.25">
      <c r="A2476" t="s">
        <v>508</v>
      </c>
      <c r="B2476" t="s">
        <v>16</v>
      </c>
      <c r="C2476" t="s">
        <v>17</v>
      </c>
      <c r="D2476" t="s">
        <v>18</v>
      </c>
      <c r="E2476" t="s">
        <v>19</v>
      </c>
      <c r="F2476" t="s">
        <v>26</v>
      </c>
      <c r="G2476">
        <v>64.44</v>
      </c>
      <c r="H2476">
        <v>5</v>
      </c>
      <c r="I2476">
        <v>16.11</v>
      </c>
      <c r="J2476">
        <v>356.9954985</v>
      </c>
      <c r="K2476">
        <v>322.2</v>
      </c>
      <c r="L2476" s="1">
        <v>45381</v>
      </c>
      <c r="M2476" s="2">
        <v>0.71111111111111114</v>
      </c>
      <c r="N2476" t="s">
        <v>27</v>
      </c>
      <c r="O2476">
        <v>7.1605305399999999</v>
      </c>
      <c r="P2476">
        <f t="shared" si="76"/>
        <v>2024</v>
      </c>
      <c r="Q2476" t="str">
        <f t="shared" si="77"/>
        <v>March</v>
      </c>
      <c r="R2476" t="s">
        <v>1037</v>
      </c>
    </row>
    <row r="2477" spans="1:18" x14ac:dyDescent="0.25">
      <c r="A2477" t="s">
        <v>509</v>
      </c>
      <c r="B2477" t="s">
        <v>16</v>
      </c>
      <c r="C2477" t="s">
        <v>17</v>
      </c>
      <c r="D2477" t="s">
        <v>25</v>
      </c>
      <c r="E2477" t="s">
        <v>29</v>
      </c>
      <c r="F2477" t="s">
        <v>20</v>
      </c>
      <c r="G2477">
        <v>65.180000000000007</v>
      </c>
      <c r="H2477">
        <v>3</v>
      </c>
      <c r="I2477">
        <v>9.7769999999999992</v>
      </c>
      <c r="J2477">
        <v>216.65704460000001</v>
      </c>
      <c r="K2477">
        <v>195.54</v>
      </c>
      <c r="L2477" s="1">
        <v>45347</v>
      </c>
      <c r="M2477" s="2">
        <v>0.85763888888888884</v>
      </c>
      <c r="N2477" t="s">
        <v>31</v>
      </c>
      <c r="O2477">
        <v>6.8350518789999999</v>
      </c>
      <c r="P2477">
        <f t="shared" si="76"/>
        <v>2024</v>
      </c>
      <c r="Q2477" t="str">
        <f t="shared" si="77"/>
        <v>February</v>
      </c>
      <c r="R2477" t="s">
        <v>1037</v>
      </c>
    </row>
    <row r="2478" spans="1:18" x14ac:dyDescent="0.25">
      <c r="A2478" t="s">
        <v>510</v>
      </c>
      <c r="B2478" t="s">
        <v>16</v>
      </c>
      <c r="C2478" t="s">
        <v>17</v>
      </c>
      <c r="D2478" t="s">
        <v>25</v>
      </c>
      <c r="E2478" t="s">
        <v>19</v>
      </c>
      <c r="F2478" t="s">
        <v>34</v>
      </c>
      <c r="G2478">
        <v>33.26</v>
      </c>
      <c r="H2478">
        <v>5</v>
      </c>
      <c r="I2478">
        <v>8.3149999999999995</v>
      </c>
      <c r="J2478">
        <v>184.25931539999999</v>
      </c>
      <c r="K2478">
        <v>166.3</v>
      </c>
      <c r="L2478" s="1">
        <v>45369</v>
      </c>
      <c r="M2478" s="2">
        <v>0.67361111111111116</v>
      </c>
      <c r="N2478" t="s">
        <v>31</v>
      </c>
      <c r="O2478">
        <v>4.556701253</v>
      </c>
      <c r="P2478">
        <f t="shared" si="76"/>
        <v>2024</v>
      </c>
      <c r="Q2478" t="str">
        <f t="shared" si="77"/>
        <v>March</v>
      </c>
      <c r="R2478" t="s">
        <v>1036</v>
      </c>
    </row>
    <row r="2479" spans="1:18" x14ac:dyDescent="0.25">
      <c r="A2479" t="s">
        <v>511</v>
      </c>
      <c r="B2479" t="s">
        <v>23</v>
      </c>
      <c r="C2479" t="s">
        <v>24</v>
      </c>
      <c r="D2479" t="s">
        <v>25</v>
      </c>
      <c r="E2479" t="s">
        <v>29</v>
      </c>
      <c r="F2479" t="s">
        <v>26</v>
      </c>
      <c r="G2479">
        <v>84.07</v>
      </c>
      <c r="H2479">
        <v>4</v>
      </c>
      <c r="I2479">
        <v>16.814</v>
      </c>
      <c r="J2479">
        <v>372.59604669999999</v>
      </c>
      <c r="K2479">
        <v>336.28</v>
      </c>
      <c r="L2479" s="1">
        <v>45476</v>
      </c>
      <c r="M2479" s="2">
        <v>0.70416666666666661</v>
      </c>
      <c r="N2479" t="s">
        <v>21</v>
      </c>
      <c r="O2479">
        <v>4.7736870270000002</v>
      </c>
      <c r="P2479">
        <f t="shared" si="76"/>
        <v>2024</v>
      </c>
      <c r="Q2479" t="str">
        <f t="shared" si="77"/>
        <v>July</v>
      </c>
      <c r="R2479" t="s">
        <v>1036</v>
      </c>
    </row>
    <row r="2480" spans="1:18" x14ac:dyDescent="0.25">
      <c r="A2480" t="s">
        <v>512</v>
      </c>
      <c r="B2480" t="s">
        <v>38</v>
      </c>
      <c r="C2480" t="s">
        <v>41</v>
      </c>
      <c r="D2480" t="s">
        <v>25</v>
      </c>
      <c r="E2480" t="s">
        <v>29</v>
      </c>
      <c r="F2480" t="s">
        <v>34</v>
      </c>
      <c r="G2480">
        <v>34.369999999999997</v>
      </c>
      <c r="H2480">
        <v>11</v>
      </c>
      <c r="I2480">
        <v>17.184999999999999</v>
      </c>
      <c r="J2480">
        <v>380.81735830000002</v>
      </c>
      <c r="K2480">
        <v>343.7</v>
      </c>
      <c r="L2480" s="1">
        <v>45367</v>
      </c>
      <c r="M2480" s="2">
        <v>0.42430555555555555</v>
      </c>
      <c r="N2480" t="s">
        <v>21</v>
      </c>
      <c r="O2480">
        <v>7.2690234269999996</v>
      </c>
      <c r="P2480">
        <f t="shared" si="76"/>
        <v>2024</v>
      </c>
      <c r="Q2480" t="str">
        <f t="shared" si="77"/>
        <v>March</v>
      </c>
      <c r="R2480" t="s">
        <v>1036</v>
      </c>
    </row>
    <row r="2481" spans="1:18" x14ac:dyDescent="0.25">
      <c r="A2481" t="s">
        <v>513</v>
      </c>
      <c r="B2481" t="s">
        <v>16</v>
      </c>
      <c r="C2481" t="s">
        <v>17</v>
      </c>
      <c r="D2481" t="s">
        <v>25</v>
      </c>
      <c r="E2481" t="s">
        <v>29</v>
      </c>
      <c r="F2481" t="s">
        <v>26</v>
      </c>
      <c r="G2481">
        <v>38.6</v>
      </c>
      <c r="H2481">
        <v>1</v>
      </c>
      <c r="I2481">
        <v>1.93</v>
      </c>
      <c r="J2481">
        <v>42.768548240000001</v>
      </c>
      <c r="K2481">
        <v>38.6</v>
      </c>
      <c r="L2481" s="1">
        <v>45320</v>
      </c>
      <c r="M2481" s="2">
        <v>0.47638888888888892</v>
      </c>
      <c r="N2481" t="s">
        <v>21</v>
      </c>
      <c r="O2481">
        <v>7.2690234269999996</v>
      </c>
      <c r="P2481">
        <f t="shared" si="76"/>
        <v>2024</v>
      </c>
      <c r="Q2481" t="str">
        <f t="shared" si="77"/>
        <v>January</v>
      </c>
      <c r="R2481" t="s">
        <v>1038</v>
      </c>
    </row>
    <row r="2482" spans="1:18" x14ac:dyDescent="0.25">
      <c r="A2482" t="s">
        <v>514</v>
      </c>
      <c r="B2482" t="s">
        <v>23</v>
      </c>
      <c r="C2482" t="s">
        <v>24</v>
      </c>
      <c r="D2482" t="s">
        <v>25</v>
      </c>
      <c r="E2482" t="s">
        <v>29</v>
      </c>
      <c r="F2482" t="s">
        <v>42</v>
      </c>
      <c r="G2482">
        <v>65.97</v>
      </c>
      <c r="H2482">
        <v>8</v>
      </c>
      <c r="I2482">
        <v>26.388000000000002</v>
      </c>
      <c r="J2482">
        <v>584.75463779999995</v>
      </c>
      <c r="K2482">
        <v>527.76</v>
      </c>
      <c r="L2482" s="1">
        <v>45324</v>
      </c>
      <c r="M2482" s="2">
        <v>0.8534722222222223</v>
      </c>
      <c r="N2482" t="s">
        <v>27</v>
      </c>
      <c r="O2482">
        <v>9.1134025059999999</v>
      </c>
      <c r="P2482">
        <f t="shared" si="76"/>
        <v>2024</v>
      </c>
      <c r="Q2482" t="str">
        <f t="shared" si="77"/>
        <v>February</v>
      </c>
      <c r="R2482" t="s">
        <v>1038</v>
      </c>
    </row>
    <row r="2483" spans="1:18" x14ac:dyDescent="0.25">
      <c r="A2483" t="s">
        <v>515</v>
      </c>
      <c r="B2483" t="s">
        <v>23</v>
      </c>
      <c r="C2483" t="s">
        <v>24</v>
      </c>
      <c r="D2483" t="s">
        <v>25</v>
      </c>
      <c r="E2483" t="s">
        <v>19</v>
      </c>
      <c r="F2483" t="s">
        <v>26</v>
      </c>
      <c r="G2483">
        <v>32.799999999999997</v>
      </c>
      <c r="H2483">
        <v>11</v>
      </c>
      <c r="I2483">
        <v>16.399999999999999</v>
      </c>
      <c r="J2483">
        <v>363.42186070000002</v>
      </c>
      <c r="K2483">
        <v>328</v>
      </c>
      <c r="L2483" s="1">
        <v>45337</v>
      </c>
      <c r="M2483" s="2">
        <v>0.5083333333333333</v>
      </c>
      <c r="N2483" t="s">
        <v>27</v>
      </c>
      <c r="O2483">
        <v>6.7265589920000002</v>
      </c>
      <c r="P2483">
        <f t="shared" si="76"/>
        <v>2024</v>
      </c>
      <c r="Q2483" t="str">
        <f t="shared" si="77"/>
        <v>February</v>
      </c>
      <c r="R2483" t="s">
        <v>1038</v>
      </c>
    </row>
    <row r="2484" spans="1:18" x14ac:dyDescent="0.25">
      <c r="A2484" t="s">
        <v>516</v>
      </c>
      <c r="B2484" t="s">
        <v>16</v>
      </c>
      <c r="C2484" t="s">
        <v>17</v>
      </c>
      <c r="D2484" t="s">
        <v>25</v>
      </c>
      <c r="E2484" t="s">
        <v>29</v>
      </c>
      <c r="F2484" t="s">
        <v>34</v>
      </c>
      <c r="G2484">
        <v>37.14</v>
      </c>
      <c r="H2484">
        <v>5</v>
      </c>
      <c r="I2484">
        <v>9.2850000000000001</v>
      </c>
      <c r="J2484">
        <v>205.75438879999999</v>
      </c>
      <c r="K2484">
        <v>185.7</v>
      </c>
      <c r="L2484" s="1">
        <v>45505</v>
      </c>
      <c r="M2484" s="2">
        <v>0.54513888888888895</v>
      </c>
      <c r="N2484" t="s">
        <v>21</v>
      </c>
      <c r="O2484">
        <v>5.4246443490000003</v>
      </c>
      <c r="P2484">
        <f t="shared" si="76"/>
        <v>2024</v>
      </c>
      <c r="Q2484" t="str">
        <f t="shared" si="77"/>
        <v>August</v>
      </c>
      <c r="R2484" t="s">
        <v>1037</v>
      </c>
    </row>
    <row r="2485" spans="1:18" x14ac:dyDescent="0.25">
      <c r="A2485" t="s">
        <v>517</v>
      </c>
      <c r="B2485" t="s">
        <v>38</v>
      </c>
      <c r="C2485" t="s">
        <v>41</v>
      </c>
      <c r="D2485" t="s">
        <v>18</v>
      </c>
      <c r="E2485" t="s">
        <v>29</v>
      </c>
      <c r="F2485" t="s">
        <v>30</v>
      </c>
      <c r="G2485">
        <v>60.38</v>
      </c>
      <c r="H2485">
        <v>11</v>
      </c>
      <c r="I2485">
        <v>30.19</v>
      </c>
      <c r="J2485">
        <v>669.00646189999998</v>
      </c>
      <c r="K2485">
        <v>603.79999999999995</v>
      </c>
      <c r="L2485" s="1">
        <v>45628</v>
      </c>
      <c r="M2485" s="2">
        <v>0.67986111111111114</v>
      </c>
      <c r="N2485" t="s">
        <v>27</v>
      </c>
      <c r="O2485">
        <v>6.5095732179999999</v>
      </c>
      <c r="P2485">
        <f t="shared" si="76"/>
        <v>2024</v>
      </c>
      <c r="Q2485" t="str">
        <f t="shared" si="77"/>
        <v>December</v>
      </c>
      <c r="R2485" t="s">
        <v>1037</v>
      </c>
    </row>
    <row r="2486" spans="1:18" x14ac:dyDescent="0.25">
      <c r="A2486" t="s">
        <v>518</v>
      </c>
      <c r="B2486" t="s">
        <v>23</v>
      </c>
      <c r="C2486" t="s">
        <v>24</v>
      </c>
      <c r="D2486" t="s">
        <v>18</v>
      </c>
      <c r="E2486" t="s">
        <v>19</v>
      </c>
      <c r="F2486" t="s">
        <v>34</v>
      </c>
      <c r="G2486">
        <v>36.979999999999997</v>
      </c>
      <c r="H2486">
        <v>11</v>
      </c>
      <c r="I2486">
        <v>18.489999999999998</v>
      </c>
      <c r="J2486">
        <v>409.73598809999999</v>
      </c>
      <c r="K2486">
        <v>369.8</v>
      </c>
      <c r="L2486" s="1">
        <v>45292</v>
      </c>
      <c r="M2486" s="2">
        <v>0.82500000000000007</v>
      </c>
      <c r="N2486" t="s">
        <v>31</v>
      </c>
      <c r="O2486">
        <v>7.5945020879999996</v>
      </c>
      <c r="P2486">
        <f t="shared" si="76"/>
        <v>2024</v>
      </c>
      <c r="Q2486" t="str">
        <f t="shared" si="77"/>
        <v>January</v>
      </c>
      <c r="R2486" t="s">
        <v>1038</v>
      </c>
    </row>
    <row r="2487" spans="1:18" x14ac:dyDescent="0.25">
      <c r="A2487" t="s">
        <v>519</v>
      </c>
      <c r="B2487" t="s">
        <v>38</v>
      </c>
      <c r="C2487" t="s">
        <v>41</v>
      </c>
      <c r="D2487" t="s">
        <v>18</v>
      </c>
      <c r="E2487" t="s">
        <v>19</v>
      </c>
      <c r="F2487" t="s">
        <v>34</v>
      </c>
      <c r="G2487">
        <v>49.49</v>
      </c>
      <c r="H2487">
        <v>4</v>
      </c>
      <c r="I2487">
        <v>9.8979999999999997</v>
      </c>
      <c r="J2487">
        <v>219.33838890000001</v>
      </c>
      <c r="K2487">
        <v>197.96</v>
      </c>
      <c r="L2487" s="1">
        <v>45372</v>
      </c>
      <c r="M2487" s="2">
        <v>0.64236111111111105</v>
      </c>
      <c r="N2487" t="s">
        <v>21</v>
      </c>
      <c r="O2487">
        <v>7.1605305399999999</v>
      </c>
      <c r="P2487">
        <f t="shared" si="76"/>
        <v>2024</v>
      </c>
      <c r="Q2487" t="str">
        <f t="shared" si="77"/>
        <v>March</v>
      </c>
      <c r="R2487" t="s">
        <v>1036</v>
      </c>
    </row>
    <row r="2488" spans="1:18" x14ac:dyDescent="0.25">
      <c r="A2488" t="s">
        <v>520</v>
      </c>
      <c r="B2488" t="s">
        <v>38</v>
      </c>
      <c r="C2488" t="s">
        <v>41</v>
      </c>
      <c r="D2488" t="s">
        <v>25</v>
      </c>
      <c r="E2488" t="s">
        <v>19</v>
      </c>
      <c r="F2488" t="s">
        <v>44</v>
      </c>
      <c r="G2488">
        <v>41.09</v>
      </c>
      <c r="H2488">
        <v>11</v>
      </c>
      <c r="I2488">
        <v>20.545000000000002</v>
      </c>
      <c r="J2488">
        <v>455.27452</v>
      </c>
      <c r="K2488">
        <v>410.9</v>
      </c>
      <c r="L2488" s="1">
        <v>45350</v>
      </c>
      <c r="M2488" s="2">
        <v>0.61249999999999993</v>
      </c>
      <c r="N2488" t="s">
        <v>27</v>
      </c>
      <c r="O2488">
        <v>7.9199807489999996</v>
      </c>
      <c r="P2488">
        <f t="shared" si="76"/>
        <v>2024</v>
      </c>
      <c r="Q2488" t="str">
        <f t="shared" si="77"/>
        <v>February</v>
      </c>
      <c r="R2488" t="s">
        <v>1038</v>
      </c>
    </row>
    <row r="2489" spans="1:18" x14ac:dyDescent="0.25">
      <c r="A2489" t="s">
        <v>521</v>
      </c>
      <c r="B2489" t="s">
        <v>16</v>
      </c>
      <c r="C2489" t="s">
        <v>17</v>
      </c>
      <c r="D2489" t="s">
        <v>25</v>
      </c>
      <c r="E2489" t="s">
        <v>29</v>
      </c>
      <c r="F2489" t="s">
        <v>44</v>
      </c>
      <c r="G2489">
        <v>37.15</v>
      </c>
      <c r="H2489">
        <v>4</v>
      </c>
      <c r="I2489">
        <v>7.43</v>
      </c>
      <c r="J2489">
        <v>164.64783080000001</v>
      </c>
      <c r="K2489">
        <v>148.6</v>
      </c>
      <c r="L2489" s="1">
        <v>45374</v>
      </c>
      <c r="M2489" s="2">
        <v>0.7909722222222223</v>
      </c>
      <c r="N2489" t="s">
        <v>21</v>
      </c>
      <c r="O2489">
        <v>9.0049096189999993</v>
      </c>
      <c r="P2489">
        <f t="shared" si="76"/>
        <v>2024</v>
      </c>
      <c r="Q2489" t="str">
        <f t="shared" si="77"/>
        <v>March</v>
      </c>
      <c r="R2489" t="s">
        <v>1037</v>
      </c>
    </row>
    <row r="2490" spans="1:18" x14ac:dyDescent="0.25">
      <c r="A2490" t="s">
        <v>522</v>
      </c>
      <c r="B2490" t="s">
        <v>23</v>
      </c>
      <c r="C2490" t="s">
        <v>24</v>
      </c>
      <c r="D2490" t="s">
        <v>25</v>
      </c>
      <c r="E2490" t="s">
        <v>29</v>
      </c>
      <c r="F2490" t="s">
        <v>30</v>
      </c>
      <c r="G2490">
        <v>22.96</v>
      </c>
      <c r="H2490">
        <v>1</v>
      </c>
      <c r="I2490">
        <v>1.1479999999999999</v>
      </c>
      <c r="J2490">
        <v>25.439530250000001</v>
      </c>
      <c r="K2490">
        <v>22.96</v>
      </c>
      <c r="L2490" s="1">
        <v>45321</v>
      </c>
      <c r="M2490" s="2">
        <v>0.86597222222222225</v>
      </c>
      <c r="N2490" t="s">
        <v>27</v>
      </c>
      <c r="O2490">
        <v>4.6651941399999997</v>
      </c>
      <c r="P2490">
        <f t="shared" si="76"/>
        <v>2024</v>
      </c>
      <c r="Q2490" t="str">
        <f t="shared" si="77"/>
        <v>January</v>
      </c>
      <c r="R2490" t="s">
        <v>1038</v>
      </c>
    </row>
    <row r="2491" spans="1:18" x14ac:dyDescent="0.25">
      <c r="A2491" t="s">
        <v>523</v>
      </c>
      <c r="B2491" t="s">
        <v>38</v>
      </c>
      <c r="C2491" t="s">
        <v>41</v>
      </c>
      <c r="D2491" t="s">
        <v>18</v>
      </c>
      <c r="E2491" t="s">
        <v>19</v>
      </c>
      <c r="F2491" t="s">
        <v>30</v>
      </c>
      <c r="G2491">
        <v>77.680000000000007</v>
      </c>
      <c r="H2491">
        <v>10</v>
      </c>
      <c r="I2491">
        <v>34.956000000000003</v>
      </c>
      <c r="J2491">
        <v>774.62040019999995</v>
      </c>
      <c r="K2491">
        <v>699.12</v>
      </c>
      <c r="L2491" s="1">
        <v>45384</v>
      </c>
      <c r="M2491" s="2">
        <v>0.55625000000000002</v>
      </c>
      <c r="N2491" t="s">
        <v>21</v>
      </c>
      <c r="O2491">
        <v>10</v>
      </c>
      <c r="P2491">
        <f t="shared" si="76"/>
        <v>2024</v>
      </c>
      <c r="Q2491" t="str">
        <f t="shared" si="77"/>
        <v>April</v>
      </c>
      <c r="R2491" t="s">
        <v>1036</v>
      </c>
    </row>
    <row r="2492" spans="1:18" x14ac:dyDescent="0.25">
      <c r="A2492" t="s">
        <v>524</v>
      </c>
      <c r="B2492" t="s">
        <v>38</v>
      </c>
      <c r="C2492" t="s">
        <v>41</v>
      </c>
      <c r="D2492" t="s">
        <v>25</v>
      </c>
      <c r="E2492" t="s">
        <v>19</v>
      </c>
      <c r="F2492" t="s">
        <v>44</v>
      </c>
      <c r="G2492">
        <v>34.700000000000003</v>
      </c>
      <c r="H2492">
        <v>2</v>
      </c>
      <c r="I2492">
        <v>3.47</v>
      </c>
      <c r="J2492">
        <v>76.894747359999997</v>
      </c>
      <c r="K2492">
        <v>69.400000000000006</v>
      </c>
      <c r="L2492" s="1">
        <v>45364</v>
      </c>
      <c r="M2492" s="2">
        <v>0.82500000000000007</v>
      </c>
      <c r="N2492" t="s">
        <v>21</v>
      </c>
      <c r="O2492">
        <v>8.8964167320000005</v>
      </c>
      <c r="P2492">
        <f t="shared" si="76"/>
        <v>2024</v>
      </c>
      <c r="Q2492" t="str">
        <f t="shared" si="77"/>
        <v>March</v>
      </c>
      <c r="R2492" t="s">
        <v>1036</v>
      </c>
    </row>
    <row r="2493" spans="1:18" x14ac:dyDescent="0.25">
      <c r="A2493" t="s">
        <v>525</v>
      </c>
      <c r="B2493" t="s">
        <v>16</v>
      </c>
      <c r="C2493" t="s">
        <v>17</v>
      </c>
      <c r="D2493" t="s">
        <v>18</v>
      </c>
      <c r="E2493" t="s">
        <v>19</v>
      </c>
      <c r="F2493" t="s">
        <v>44</v>
      </c>
      <c r="G2493">
        <v>19.66</v>
      </c>
      <c r="H2493">
        <v>11</v>
      </c>
      <c r="I2493">
        <v>9.83</v>
      </c>
      <c r="J2493">
        <v>217.83151770000001</v>
      </c>
      <c r="K2493">
        <v>196.6</v>
      </c>
      <c r="L2493" s="1">
        <v>45366</v>
      </c>
      <c r="M2493" s="2">
        <v>0.76388888888888884</v>
      </c>
      <c r="N2493" t="s">
        <v>31</v>
      </c>
      <c r="O2493">
        <v>7.8114878619999999</v>
      </c>
      <c r="P2493">
        <f t="shared" si="76"/>
        <v>2024</v>
      </c>
      <c r="Q2493" t="str">
        <f t="shared" si="77"/>
        <v>March</v>
      </c>
      <c r="R2493" t="s">
        <v>1037</v>
      </c>
    </row>
    <row r="2494" spans="1:18" x14ac:dyDescent="0.25">
      <c r="A2494" t="s">
        <v>526</v>
      </c>
      <c r="B2494" t="s">
        <v>38</v>
      </c>
      <c r="C2494" t="s">
        <v>41</v>
      </c>
      <c r="D2494" t="s">
        <v>18</v>
      </c>
      <c r="E2494" t="s">
        <v>19</v>
      </c>
      <c r="F2494" t="s">
        <v>20</v>
      </c>
      <c r="G2494">
        <v>25.32</v>
      </c>
      <c r="H2494">
        <v>8</v>
      </c>
      <c r="I2494">
        <v>10.128</v>
      </c>
      <c r="J2494">
        <v>224.4351589</v>
      </c>
      <c r="K2494">
        <v>202.56</v>
      </c>
      <c r="L2494" s="1">
        <v>45415</v>
      </c>
      <c r="M2494" s="2">
        <v>0.85</v>
      </c>
      <c r="N2494" t="s">
        <v>21</v>
      </c>
      <c r="O2494">
        <v>9.4388811669999999</v>
      </c>
      <c r="P2494">
        <f t="shared" si="76"/>
        <v>2024</v>
      </c>
      <c r="Q2494" t="str">
        <f t="shared" si="77"/>
        <v>May</v>
      </c>
      <c r="R2494" t="s">
        <v>1037</v>
      </c>
    </row>
    <row r="2495" spans="1:18" x14ac:dyDescent="0.25">
      <c r="A2495" t="s">
        <v>527</v>
      </c>
      <c r="B2495" t="s">
        <v>23</v>
      </c>
      <c r="C2495" t="s">
        <v>24</v>
      </c>
      <c r="D2495" t="s">
        <v>18</v>
      </c>
      <c r="E2495" t="s">
        <v>19</v>
      </c>
      <c r="F2495" t="s">
        <v>30</v>
      </c>
      <c r="G2495">
        <v>12.12</v>
      </c>
      <c r="H2495">
        <v>11</v>
      </c>
      <c r="I2495">
        <v>6.06</v>
      </c>
      <c r="J2495">
        <v>134.28880950000001</v>
      </c>
      <c r="K2495">
        <v>121.2</v>
      </c>
      <c r="L2495" s="1">
        <v>45415</v>
      </c>
      <c r="M2495" s="2">
        <v>0.57222222222222219</v>
      </c>
      <c r="N2495" t="s">
        <v>31</v>
      </c>
      <c r="O2495">
        <v>9.1134025059999999</v>
      </c>
      <c r="P2495">
        <f t="shared" si="76"/>
        <v>2024</v>
      </c>
      <c r="Q2495" t="str">
        <f t="shared" si="77"/>
        <v>May</v>
      </c>
      <c r="R2495" t="s">
        <v>1037</v>
      </c>
    </row>
    <row r="2496" spans="1:18" x14ac:dyDescent="0.25">
      <c r="A2496" t="s">
        <v>528</v>
      </c>
      <c r="B2496" t="s">
        <v>38</v>
      </c>
      <c r="C2496" t="s">
        <v>41</v>
      </c>
      <c r="D2496" t="s">
        <v>25</v>
      </c>
      <c r="E2496" t="s">
        <v>29</v>
      </c>
      <c r="F2496" t="s">
        <v>44</v>
      </c>
      <c r="G2496">
        <v>99.89</v>
      </c>
      <c r="H2496">
        <v>2</v>
      </c>
      <c r="I2496">
        <v>9.9890000000000008</v>
      </c>
      <c r="J2496">
        <v>221.35493700000001</v>
      </c>
      <c r="K2496">
        <v>199.78</v>
      </c>
      <c r="L2496" s="1">
        <v>45348</v>
      </c>
      <c r="M2496" s="2">
        <v>0.4916666666666667</v>
      </c>
      <c r="N2496" t="s">
        <v>21</v>
      </c>
      <c r="O2496">
        <v>7.7029949750000002</v>
      </c>
      <c r="P2496">
        <f t="shared" si="76"/>
        <v>2024</v>
      </c>
      <c r="Q2496" t="str">
        <f t="shared" si="77"/>
        <v>February</v>
      </c>
      <c r="R2496" t="s">
        <v>1038</v>
      </c>
    </row>
    <row r="2497" spans="1:18" x14ac:dyDescent="0.25">
      <c r="A2497" t="s">
        <v>529</v>
      </c>
      <c r="B2497" t="s">
        <v>38</v>
      </c>
      <c r="C2497" t="s">
        <v>41</v>
      </c>
      <c r="D2497" t="s">
        <v>25</v>
      </c>
      <c r="E2497" t="s">
        <v>29</v>
      </c>
      <c r="F2497" t="s">
        <v>34</v>
      </c>
      <c r="G2497">
        <v>75.92</v>
      </c>
      <c r="H2497">
        <v>8</v>
      </c>
      <c r="I2497">
        <v>30.367999999999999</v>
      </c>
      <c r="J2497">
        <v>672.95091869999999</v>
      </c>
      <c r="K2497">
        <v>607.36</v>
      </c>
      <c r="L2497" s="1">
        <v>45371</v>
      </c>
      <c r="M2497" s="2">
        <v>0.59305555555555556</v>
      </c>
      <c r="N2497" t="s">
        <v>27</v>
      </c>
      <c r="O2497">
        <v>5.9671087839999997</v>
      </c>
      <c r="P2497">
        <f t="shared" si="76"/>
        <v>2024</v>
      </c>
      <c r="Q2497" t="str">
        <f t="shared" si="77"/>
        <v>March</v>
      </c>
      <c r="R2497" t="s">
        <v>1037</v>
      </c>
    </row>
    <row r="2498" spans="1:18" x14ac:dyDescent="0.25">
      <c r="A2498" t="s">
        <v>530</v>
      </c>
      <c r="B2498" t="s">
        <v>23</v>
      </c>
      <c r="C2498" t="s">
        <v>24</v>
      </c>
      <c r="D2498" t="s">
        <v>25</v>
      </c>
      <c r="E2498" t="s">
        <v>19</v>
      </c>
      <c r="F2498" t="s">
        <v>26</v>
      </c>
      <c r="G2498">
        <v>63.22</v>
      </c>
      <c r="H2498">
        <v>2</v>
      </c>
      <c r="I2498">
        <v>6.3220000000000001</v>
      </c>
      <c r="J2498">
        <v>140.09469530000001</v>
      </c>
      <c r="K2498">
        <v>126.44</v>
      </c>
      <c r="L2498" s="1">
        <v>45292</v>
      </c>
      <c r="M2498" s="2">
        <v>0.66041666666666665</v>
      </c>
      <c r="N2498" t="s">
        <v>27</v>
      </c>
      <c r="O2498">
        <v>9.2218953930000005</v>
      </c>
      <c r="P2498">
        <f t="shared" si="76"/>
        <v>2024</v>
      </c>
      <c r="Q2498" t="str">
        <f t="shared" si="77"/>
        <v>January</v>
      </c>
      <c r="R2498" t="s">
        <v>1036</v>
      </c>
    </row>
    <row r="2499" spans="1:18" x14ac:dyDescent="0.25">
      <c r="A2499" t="s">
        <v>531</v>
      </c>
      <c r="B2499" t="s">
        <v>23</v>
      </c>
      <c r="C2499" t="s">
        <v>24</v>
      </c>
      <c r="D2499" t="s">
        <v>25</v>
      </c>
      <c r="E2499" t="s">
        <v>19</v>
      </c>
      <c r="F2499" t="s">
        <v>42</v>
      </c>
      <c r="G2499">
        <v>90.24</v>
      </c>
      <c r="H2499">
        <v>6</v>
      </c>
      <c r="I2499">
        <v>27.071999999999999</v>
      </c>
      <c r="J2499">
        <v>599.91198859999997</v>
      </c>
      <c r="K2499">
        <v>541.44000000000005</v>
      </c>
      <c r="L2499" s="1">
        <v>45318</v>
      </c>
      <c r="M2499" s="2">
        <v>0.47013888888888888</v>
      </c>
      <c r="N2499" t="s">
        <v>27</v>
      </c>
      <c r="O2499">
        <v>6.7265589920000002</v>
      </c>
      <c r="P2499">
        <f t="shared" ref="P2499:P2562" si="78">YEAR(L2499)</f>
        <v>2024</v>
      </c>
      <c r="Q2499" t="str">
        <f t="shared" ref="Q2499:Q2562" si="79">TEXT(L2499,"MMMM")</f>
        <v>January</v>
      </c>
      <c r="R2499" t="s">
        <v>1038</v>
      </c>
    </row>
    <row r="2500" spans="1:18" x14ac:dyDescent="0.25">
      <c r="A2500" t="s">
        <v>532</v>
      </c>
      <c r="B2500" t="s">
        <v>38</v>
      </c>
      <c r="C2500" t="s">
        <v>41</v>
      </c>
      <c r="D2500" t="s">
        <v>18</v>
      </c>
      <c r="E2500" t="s">
        <v>19</v>
      </c>
      <c r="F2500" t="s">
        <v>34</v>
      </c>
      <c r="G2500">
        <v>98.13</v>
      </c>
      <c r="H2500">
        <v>1</v>
      </c>
      <c r="I2500">
        <v>4.9065000000000003</v>
      </c>
      <c r="J2500">
        <v>108.7274</v>
      </c>
      <c r="K2500">
        <v>98.13</v>
      </c>
      <c r="L2500" s="1">
        <v>45312</v>
      </c>
      <c r="M2500" s="2">
        <v>0.73333333333333339</v>
      </c>
      <c r="N2500" t="s">
        <v>27</v>
      </c>
      <c r="O2500">
        <v>9.6558669409999993</v>
      </c>
      <c r="P2500">
        <f t="shared" si="78"/>
        <v>2024</v>
      </c>
      <c r="Q2500" t="str">
        <f t="shared" si="79"/>
        <v>January</v>
      </c>
      <c r="R2500" t="s">
        <v>1038</v>
      </c>
    </row>
    <row r="2501" spans="1:18" x14ac:dyDescent="0.25">
      <c r="A2501" t="s">
        <v>533</v>
      </c>
      <c r="B2501" t="s">
        <v>16</v>
      </c>
      <c r="C2501" t="s">
        <v>17</v>
      </c>
      <c r="D2501" t="s">
        <v>18</v>
      </c>
      <c r="E2501" t="s">
        <v>19</v>
      </c>
      <c r="F2501" t="s">
        <v>34</v>
      </c>
      <c r="G2501">
        <v>51.52</v>
      </c>
      <c r="H2501">
        <v>8</v>
      </c>
      <c r="I2501">
        <v>20.608000000000001</v>
      </c>
      <c r="J2501">
        <v>456.67059180000001</v>
      </c>
      <c r="K2501">
        <v>412.16</v>
      </c>
      <c r="L2501" s="1">
        <v>45324</v>
      </c>
      <c r="M2501" s="2">
        <v>0.65763888888888888</v>
      </c>
      <c r="N2501" t="s">
        <v>27</v>
      </c>
      <c r="O2501">
        <v>10</v>
      </c>
      <c r="P2501">
        <f t="shared" si="78"/>
        <v>2024</v>
      </c>
      <c r="Q2501" t="str">
        <f t="shared" si="79"/>
        <v>February</v>
      </c>
      <c r="R2501" t="s">
        <v>1036</v>
      </c>
    </row>
    <row r="2502" spans="1:18" x14ac:dyDescent="0.25">
      <c r="A2502" t="s">
        <v>534</v>
      </c>
      <c r="B2502" t="s">
        <v>38</v>
      </c>
      <c r="C2502" t="s">
        <v>41</v>
      </c>
      <c r="D2502" t="s">
        <v>18</v>
      </c>
      <c r="E2502" t="s">
        <v>29</v>
      </c>
      <c r="F2502" t="s">
        <v>34</v>
      </c>
      <c r="G2502">
        <v>73.97</v>
      </c>
      <c r="H2502">
        <v>1</v>
      </c>
      <c r="I2502">
        <v>3.6985000000000001</v>
      </c>
      <c r="J2502">
        <v>81.958277550000005</v>
      </c>
      <c r="K2502">
        <v>73.97</v>
      </c>
      <c r="L2502" s="1">
        <v>45353</v>
      </c>
      <c r="M2502" s="2">
        <v>0.66180555555555554</v>
      </c>
      <c r="N2502" t="s">
        <v>31</v>
      </c>
      <c r="O2502">
        <v>5.858615897</v>
      </c>
      <c r="P2502">
        <f t="shared" si="78"/>
        <v>2024</v>
      </c>
      <c r="Q2502" t="str">
        <f t="shared" si="79"/>
        <v>March</v>
      </c>
      <c r="R2502" t="s">
        <v>1037</v>
      </c>
    </row>
    <row r="2503" spans="1:18" x14ac:dyDescent="0.25">
      <c r="A2503" t="s">
        <v>535</v>
      </c>
      <c r="B2503" t="s">
        <v>23</v>
      </c>
      <c r="C2503" t="s">
        <v>24</v>
      </c>
      <c r="D2503" t="s">
        <v>18</v>
      </c>
      <c r="E2503" t="s">
        <v>19</v>
      </c>
      <c r="F2503" t="s">
        <v>44</v>
      </c>
      <c r="G2503">
        <v>31.9</v>
      </c>
      <c r="H2503">
        <v>1</v>
      </c>
      <c r="I2503">
        <v>1.595</v>
      </c>
      <c r="J2503">
        <v>35.34499194</v>
      </c>
      <c r="K2503">
        <v>31.9</v>
      </c>
      <c r="L2503" s="1">
        <v>45413</v>
      </c>
      <c r="M2503" s="2">
        <v>0.52777777777777779</v>
      </c>
      <c r="N2503" t="s">
        <v>21</v>
      </c>
      <c r="O2503">
        <v>9.8728527150000005</v>
      </c>
      <c r="P2503">
        <f t="shared" si="78"/>
        <v>2024</v>
      </c>
      <c r="Q2503" t="str">
        <f t="shared" si="79"/>
        <v>May</v>
      </c>
      <c r="R2503" t="s">
        <v>1038</v>
      </c>
    </row>
    <row r="2504" spans="1:18" x14ac:dyDescent="0.25">
      <c r="A2504" t="s">
        <v>536</v>
      </c>
      <c r="B2504" t="s">
        <v>23</v>
      </c>
      <c r="C2504" t="s">
        <v>24</v>
      </c>
      <c r="D2504" t="s">
        <v>25</v>
      </c>
      <c r="E2504" t="s">
        <v>29</v>
      </c>
      <c r="F2504" t="s">
        <v>30</v>
      </c>
      <c r="G2504">
        <v>69.400000000000006</v>
      </c>
      <c r="H2504">
        <v>2</v>
      </c>
      <c r="I2504">
        <v>6.94</v>
      </c>
      <c r="J2504">
        <v>153.78949470000001</v>
      </c>
      <c r="K2504">
        <v>138.80000000000001</v>
      </c>
      <c r="L2504" s="1">
        <v>45318</v>
      </c>
      <c r="M2504" s="2">
        <v>0.82500000000000007</v>
      </c>
      <c r="N2504" t="s">
        <v>21</v>
      </c>
      <c r="O2504">
        <v>9.7643598279999999</v>
      </c>
      <c r="P2504">
        <f t="shared" si="78"/>
        <v>2024</v>
      </c>
      <c r="Q2504" t="str">
        <f t="shared" si="79"/>
        <v>January</v>
      </c>
      <c r="R2504" t="s">
        <v>1038</v>
      </c>
    </row>
    <row r="2505" spans="1:18" x14ac:dyDescent="0.25">
      <c r="A2505" t="s">
        <v>537</v>
      </c>
      <c r="B2505" t="s">
        <v>38</v>
      </c>
      <c r="C2505" t="s">
        <v>41</v>
      </c>
      <c r="D2505" t="s">
        <v>25</v>
      </c>
      <c r="E2505" t="s">
        <v>19</v>
      </c>
      <c r="F2505" t="s">
        <v>34</v>
      </c>
      <c r="G2505">
        <v>93.31</v>
      </c>
      <c r="H2505">
        <v>2</v>
      </c>
      <c r="I2505">
        <v>9.3309999999999995</v>
      </c>
      <c r="J2505">
        <v>206.77374280000001</v>
      </c>
      <c r="K2505">
        <v>186.62</v>
      </c>
      <c r="L2505" s="1">
        <v>45376</v>
      </c>
      <c r="M2505" s="2">
        <v>0.74513888888888891</v>
      </c>
      <c r="N2505" t="s">
        <v>27</v>
      </c>
      <c r="O2505">
        <v>6.8350518789999999</v>
      </c>
      <c r="P2505">
        <f t="shared" si="78"/>
        <v>2024</v>
      </c>
      <c r="Q2505" t="str">
        <f t="shared" si="79"/>
        <v>March</v>
      </c>
      <c r="R2505" t="s">
        <v>1038</v>
      </c>
    </row>
    <row r="2506" spans="1:18" x14ac:dyDescent="0.25">
      <c r="A2506" t="s">
        <v>538</v>
      </c>
      <c r="B2506" t="s">
        <v>38</v>
      </c>
      <c r="C2506" t="s">
        <v>41</v>
      </c>
      <c r="D2506" t="s">
        <v>25</v>
      </c>
      <c r="E2506" t="s">
        <v>29</v>
      </c>
      <c r="F2506" t="s">
        <v>34</v>
      </c>
      <c r="G2506">
        <v>88.45</v>
      </c>
      <c r="H2506">
        <v>1</v>
      </c>
      <c r="I2506">
        <v>4.4225000000000003</v>
      </c>
      <c r="J2506">
        <v>98.002023109999996</v>
      </c>
      <c r="K2506">
        <v>88.45</v>
      </c>
      <c r="L2506" s="1">
        <v>45347</v>
      </c>
      <c r="M2506" s="2">
        <v>0.69166666666666676</v>
      </c>
      <c r="N2506" t="s">
        <v>31</v>
      </c>
      <c r="O2506">
        <v>10</v>
      </c>
      <c r="P2506">
        <f t="shared" si="78"/>
        <v>2024</v>
      </c>
      <c r="Q2506" t="str">
        <f t="shared" si="79"/>
        <v>February</v>
      </c>
      <c r="R2506" t="s">
        <v>1038</v>
      </c>
    </row>
    <row r="2507" spans="1:18" x14ac:dyDescent="0.25">
      <c r="A2507" t="s">
        <v>539</v>
      </c>
      <c r="B2507" t="s">
        <v>16</v>
      </c>
      <c r="C2507" t="s">
        <v>17</v>
      </c>
      <c r="D2507" t="s">
        <v>18</v>
      </c>
      <c r="E2507" t="s">
        <v>29</v>
      </c>
      <c r="F2507" t="s">
        <v>26</v>
      </c>
      <c r="G2507">
        <v>24.18</v>
      </c>
      <c r="H2507">
        <v>8</v>
      </c>
      <c r="I2507">
        <v>9.6720000000000006</v>
      </c>
      <c r="J2507">
        <v>214.3302583</v>
      </c>
      <c r="K2507">
        <v>193.44</v>
      </c>
      <c r="L2507" s="1">
        <v>45319</v>
      </c>
      <c r="M2507" s="2">
        <v>0.87083333333333324</v>
      </c>
      <c r="N2507" t="s">
        <v>21</v>
      </c>
      <c r="O2507">
        <v>10</v>
      </c>
      <c r="P2507">
        <f t="shared" si="78"/>
        <v>2024</v>
      </c>
      <c r="Q2507" t="str">
        <f t="shared" si="79"/>
        <v>January</v>
      </c>
      <c r="R2507" t="s">
        <v>1036</v>
      </c>
    </row>
    <row r="2508" spans="1:18" x14ac:dyDescent="0.25">
      <c r="A2508" t="s">
        <v>540</v>
      </c>
      <c r="B2508" t="s">
        <v>38</v>
      </c>
      <c r="C2508" t="s">
        <v>41</v>
      </c>
      <c r="D2508" t="s">
        <v>18</v>
      </c>
      <c r="E2508" t="s">
        <v>19</v>
      </c>
      <c r="F2508" t="s">
        <v>34</v>
      </c>
      <c r="G2508">
        <v>48.5</v>
      </c>
      <c r="H2508">
        <v>3</v>
      </c>
      <c r="I2508">
        <v>7.2750000000000004</v>
      </c>
      <c r="J2508">
        <v>161.21305100000001</v>
      </c>
      <c r="K2508">
        <v>145.5</v>
      </c>
      <c r="L2508" s="1">
        <v>45505</v>
      </c>
      <c r="M2508" s="2">
        <v>0.53472222222222221</v>
      </c>
      <c r="N2508" t="s">
        <v>27</v>
      </c>
      <c r="O2508">
        <v>7.2690234269999996</v>
      </c>
      <c r="P2508">
        <f t="shared" si="78"/>
        <v>2024</v>
      </c>
      <c r="Q2508" t="str">
        <f t="shared" si="79"/>
        <v>August</v>
      </c>
      <c r="R2508" t="s">
        <v>1036</v>
      </c>
    </row>
    <row r="2509" spans="1:18" x14ac:dyDescent="0.25">
      <c r="A2509" t="s">
        <v>541</v>
      </c>
      <c r="B2509" t="s">
        <v>38</v>
      </c>
      <c r="C2509" t="s">
        <v>41</v>
      </c>
      <c r="D2509" t="s">
        <v>25</v>
      </c>
      <c r="E2509" t="s">
        <v>19</v>
      </c>
      <c r="F2509" t="s">
        <v>42</v>
      </c>
      <c r="G2509">
        <v>84.05</v>
      </c>
      <c r="H2509">
        <v>6</v>
      </c>
      <c r="I2509">
        <v>25.215</v>
      </c>
      <c r="J2509">
        <v>558.76111089999995</v>
      </c>
      <c r="K2509">
        <v>504.3</v>
      </c>
      <c r="L2509" s="1">
        <v>45320</v>
      </c>
      <c r="M2509" s="2">
        <v>0.45</v>
      </c>
      <c r="N2509" t="s">
        <v>31</v>
      </c>
      <c r="O2509">
        <v>8.3539522969999993</v>
      </c>
      <c r="P2509">
        <f t="shared" si="78"/>
        <v>2024</v>
      </c>
      <c r="Q2509" t="str">
        <f t="shared" si="79"/>
        <v>January</v>
      </c>
      <c r="R2509" t="s">
        <v>1037</v>
      </c>
    </row>
    <row r="2510" spans="1:18" x14ac:dyDescent="0.25">
      <c r="A2510" t="s">
        <v>542</v>
      </c>
      <c r="B2510" t="s">
        <v>38</v>
      </c>
      <c r="C2510" t="s">
        <v>41</v>
      </c>
      <c r="D2510" t="s">
        <v>18</v>
      </c>
      <c r="E2510" t="s">
        <v>29</v>
      </c>
      <c r="F2510" t="s">
        <v>20</v>
      </c>
      <c r="G2510">
        <v>61.29</v>
      </c>
      <c r="H2510">
        <v>5</v>
      </c>
      <c r="I2510">
        <v>15.3225</v>
      </c>
      <c r="J2510">
        <v>339.54460130000001</v>
      </c>
      <c r="K2510">
        <v>306.45</v>
      </c>
      <c r="L2510" s="1">
        <v>45380</v>
      </c>
      <c r="M2510" s="2">
        <v>0.60277777777777775</v>
      </c>
      <c r="N2510" t="s">
        <v>27</v>
      </c>
      <c r="O2510">
        <v>7.5945020879999996</v>
      </c>
      <c r="P2510">
        <f t="shared" si="78"/>
        <v>2024</v>
      </c>
      <c r="Q2510" t="str">
        <f t="shared" si="79"/>
        <v>March</v>
      </c>
      <c r="R2510" t="s">
        <v>1037</v>
      </c>
    </row>
    <row r="2511" spans="1:18" x14ac:dyDescent="0.25">
      <c r="A2511" t="s">
        <v>543</v>
      </c>
      <c r="B2511" t="s">
        <v>23</v>
      </c>
      <c r="C2511" t="s">
        <v>24</v>
      </c>
      <c r="D2511" t="s">
        <v>18</v>
      </c>
      <c r="E2511" t="s">
        <v>19</v>
      </c>
      <c r="F2511" t="s">
        <v>30</v>
      </c>
      <c r="G2511">
        <v>15.95</v>
      </c>
      <c r="H2511">
        <v>6</v>
      </c>
      <c r="I2511">
        <v>4.7850000000000001</v>
      </c>
      <c r="J2511">
        <v>106.0349758</v>
      </c>
      <c r="K2511">
        <v>95.7</v>
      </c>
      <c r="L2511" s="1">
        <v>45537</v>
      </c>
      <c r="M2511" s="2">
        <v>0.71875</v>
      </c>
      <c r="N2511" t="s">
        <v>31</v>
      </c>
      <c r="O2511">
        <v>5.533137236</v>
      </c>
      <c r="P2511">
        <f t="shared" si="78"/>
        <v>2024</v>
      </c>
      <c r="Q2511" t="str">
        <f t="shared" si="79"/>
        <v>September</v>
      </c>
      <c r="R2511" t="s">
        <v>1038</v>
      </c>
    </row>
    <row r="2512" spans="1:18" x14ac:dyDescent="0.25">
      <c r="A2512" t="s">
        <v>544</v>
      </c>
      <c r="B2512" t="s">
        <v>38</v>
      </c>
      <c r="C2512" t="s">
        <v>41</v>
      </c>
      <c r="D2512" t="s">
        <v>18</v>
      </c>
      <c r="E2512" t="s">
        <v>19</v>
      </c>
      <c r="F2512" t="s">
        <v>34</v>
      </c>
      <c r="G2512">
        <v>90.74</v>
      </c>
      <c r="H2512">
        <v>7</v>
      </c>
      <c r="I2512">
        <v>31.759</v>
      </c>
      <c r="J2512">
        <v>703.77529719999995</v>
      </c>
      <c r="K2512">
        <v>635.17999999999995</v>
      </c>
      <c r="L2512" s="1">
        <v>45307</v>
      </c>
      <c r="M2512" s="2">
        <v>0.75208333333333333</v>
      </c>
      <c r="N2512" t="s">
        <v>31</v>
      </c>
      <c r="O2512">
        <v>6.7265589920000002</v>
      </c>
      <c r="P2512">
        <f t="shared" si="78"/>
        <v>2024</v>
      </c>
      <c r="Q2512" t="str">
        <f t="shared" si="79"/>
        <v>January</v>
      </c>
      <c r="R2512" t="s">
        <v>1036</v>
      </c>
    </row>
    <row r="2513" spans="1:18" x14ac:dyDescent="0.25">
      <c r="A2513" t="s">
        <v>545</v>
      </c>
      <c r="B2513" t="s">
        <v>16</v>
      </c>
      <c r="C2513" t="s">
        <v>17</v>
      </c>
      <c r="D2513" t="s">
        <v>25</v>
      </c>
      <c r="E2513" t="s">
        <v>19</v>
      </c>
      <c r="F2513" t="s">
        <v>30</v>
      </c>
      <c r="G2513">
        <v>42.91</v>
      </c>
      <c r="H2513">
        <v>5</v>
      </c>
      <c r="I2513">
        <v>10.727499999999999</v>
      </c>
      <c r="J2513">
        <v>237.72000070000001</v>
      </c>
      <c r="K2513">
        <v>214.55</v>
      </c>
      <c r="L2513" s="1">
        <v>45413</v>
      </c>
      <c r="M2513" s="2">
        <v>0.7284722222222223</v>
      </c>
      <c r="N2513" t="s">
        <v>21</v>
      </c>
      <c r="O2513">
        <v>6.6180661049999996</v>
      </c>
      <c r="P2513">
        <f t="shared" si="78"/>
        <v>2024</v>
      </c>
      <c r="Q2513" t="str">
        <f t="shared" si="79"/>
        <v>May</v>
      </c>
      <c r="R2513" t="s">
        <v>1038</v>
      </c>
    </row>
    <row r="2514" spans="1:18" x14ac:dyDescent="0.25">
      <c r="A2514" t="s">
        <v>546</v>
      </c>
      <c r="B2514" t="s">
        <v>16</v>
      </c>
      <c r="C2514" t="s">
        <v>17</v>
      </c>
      <c r="D2514" t="s">
        <v>25</v>
      </c>
      <c r="E2514" t="s">
        <v>19</v>
      </c>
      <c r="F2514" t="s">
        <v>44</v>
      </c>
      <c r="G2514">
        <v>54.28</v>
      </c>
      <c r="H2514">
        <v>7</v>
      </c>
      <c r="I2514">
        <v>18.998000000000001</v>
      </c>
      <c r="J2514">
        <v>420.99320180000001</v>
      </c>
      <c r="K2514">
        <v>379.96</v>
      </c>
      <c r="L2514" s="1">
        <v>45318</v>
      </c>
      <c r="M2514" s="2">
        <v>0.75347222222222221</v>
      </c>
      <c r="N2514" t="s">
        <v>21</v>
      </c>
      <c r="O2514">
        <v>10</v>
      </c>
      <c r="P2514">
        <f t="shared" si="78"/>
        <v>2024</v>
      </c>
      <c r="Q2514" t="str">
        <f t="shared" si="79"/>
        <v>January</v>
      </c>
      <c r="R2514" t="s">
        <v>1038</v>
      </c>
    </row>
    <row r="2515" spans="1:18" x14ac:dyDescent="0.25">
      <c r="A2515" t="s">
        <v>547</v>
      </c>
      <c r="B2515" t="s">
        <v>16</v>
      </c>
      <c r="C2515" t="s">
        <v>17</v>
      </c>
      <c r="D2515" t="s">
        <v>25</v>
      </c>
      <c r="E2515" t="s">
        <v>29</v>
      </c>
      <c r="F2515" t="s">
        <v>26</v>
      </c>
      <c r="G2515">
        <v>99.55</v>
      </c>
      <c r="H2515">
        <v>7</v>
      </c>
      <c r="I2515">
        <v>34.842500000000001</v>
      </c>
      <c r="J2515">
        <v>772.10525500000006</v>
      </c>
      <c r="K2515">
        <v>696.85</v>
      </c>
      <c r="L2515" s="1">
        <v>45365</v>
      </c>
      <c r="M2515" s="2">
        <v>0.50486111111111109</v>
      </c>
      <c r="N2515" t="s">
        <v>27</v>
      </c>
      <c r="O2515">
        <v>8.2454594100000005</v>
      </c>
      <c r="P2515">
        <f t="shared" si="78"/>
        <v>2024</v>
      </c>
      <c r="Q2515" t="str">
        <f t="shared" si="79"/>
        <v>March</v>
      </c>
      <c r="R2515" t="s">
        <v>1038</v>
      </c>
    </row>
    <row r="2516" spans="1:18" x14ac:dyDescent="0.25">
      <c r="A2516" t="s">
        <v>548</v>
      </c>
      <c r="B2516" t="s">
        <v>23</v>
      </c>
      <c r="C2516" t="s">
        <v>24</v>
      </c>
      <c r="D2516" t="s">
        <v>18</v>
      </c>
      <c r="E2516" t="s">
        <v>29</v>
      </c>
      <c r="F2516" t="s">
        <v>34</v>
      </c>
      <c r="G2516">
        <v>58.39</v>
      </c>
      <c r="H2516">
        <v>7</v>
      </c>
      <c r="I2516">
        <v>20.436499999999999</v>
      </c>
      <c r="J2516">
        <v>452.87017420000001</v>
      </c>
      <c r="K2516">
        <v>408.73</v>
      </c>
      <c r="L2516" s="1">
        <v>45345</v>
      </c>
      <c r="M2516" s="2">
        <v>0.8256944444444444</v>
      </c>
      <c r="N2516" t="s">
        <v>31</v>
      </c>
      <c r="O2516">
        <v>8.8964167320000005</v>
      </c>
      <c r="P2516">
        <f t="shared" si="78"/>
        <v>2024</v>
      </c>
      <c r="Q2516" t="str">
        <f t="shared" si="79"/>
        <v>February</v>
      </c>
      <c r="R2516" t="s">
        <v>1037</v>
      </c>
    </row>
    <row r="2517" spans="1:18" x14ac:dyDescent="0.25">
      <c r="A2517" t="s">
        <v>549</v>
      </c>
      <c r="B2517" t="s">
        <v>23</v>
      </c>
      <c r="C2517" t="s">
        <v>24</v>
      </c>
      <c r="D2517" t="s">
        <v>18</v>
      </c>
      <c r="E2517" t="s">
        <v>19</v>
      </c>
      <c r="F2517" t="s">
        <v>44</v>
      </c>
      <c r="G2517">
        <v>51.47</v>
      </c>
      <c r="H2517">
        <v>1</v>
      </c>
      <c r="I2517">
        <v>2.5735000000000001</v>
      </c>
      <c r="J2517">
        <v>57.028424299999998</v>
      </c>
      <c r="K2517">
        <v>51.47</v>
      </c>
      <c r="L2517" s="1">
        <v>45369</v>
      </c>
      <c r="M2517" s="2">
        <v>0.66111111111111109</v>
      </c>
      <c r="N2517" t="s">
        <v>21</v>
      </c>
      <c r="O2517">
        <v>9.2218953930000005</v>
      </c>
      <c r="P2517">
        <f t="shared" si="78"/>
        <v>2024</v>
      </c>
      <c r="Q2517" t="str">
        <f t="shared" si="79"/>
        <v>March</v>
      </c>
      <c r="R2517" t="s">
        <v>1038</v>
      </c>
    </row>
    <row r="2518" spans="1:18" x14ac:dyDescent="0.25">
      <c r="A2518" t="s">
        <v>550</v>
      </c>
      <c r="B2518" t="s">
        <v>38</v>
      </c>
      <c r="C2518" t="s">
        <v>41</v>
      </c>
      <c r="D2518" t="s">
        <v>18</v>
      </c>
      <c r="E2518" t="s">
        <v>29</v>
      </c>
      <c r="F2518" t="s">
        <v>20</v>
      </c>
      <c r="G2518">
        <v>54.86</v>
      </c>
      <c r="H2518">
        <v>5</v>
      </c>
      <c r="I2518">
        <v>13.715</v>
      </c>
      <c r="J2518">
        <v>303.92261100000002</v>
      </c>
      <c r="K2518">
        <v>274.3</v>
      </c>
      <c r="L2518" s="1">
        <v>45380</v>
      </c>
      <c r="M2518" s="2">
        <v>0.70000000000000007</v>
      </c>
      <c r="N2518" t="s">
        <v>21</v>
      </c>
      <c r="O2518">
        <v>10</v>
      </c>
      <c r="P2518">
        <f t="shared" si="78"/>
        <v>2024</v>
      </c>
      <c r="Q2518" t="str">
        <f t="shared" si="79"/>
        <v>March</v>
      </c>
      <c r="R2518" t="s">
        <v>1036</v>
      </c>
    </row>
    <row r="2519" spans="1:18" x14ac:dyDescent="0.25">
      <c r="A2519" t="s">
        <v>551</v>
      </c>
      <c r="B2519" t="s">
        <v>23</v>
      </c>
      <c r="C2519" t="s">
        <v>24</v>
      </c>
      <c r="D2519" t="s">
        <v>18</v>
      </c>
      <c r="E2519" t="s">
        <v>29</v>
      </c>
      <c r="F2519" t="s">
        <v>30</v>
      </c>
      <c r="G2519">
        <v>39.39</v>
      </c>
      <c r="H2519">
        <v>5</v>
      </c>
      <c r="I2519">
        <v>9.8475000000000001</v>
      </c>
      <c r="J2519">
        <v>218.21931549999999</v>
      </c>
      <c r="K2519">
        <v>196.95</v>
      </c>
      <c r="L2519" s="1">
        <v>45313</v>
      </c>
      <c r="M2519" s="2">
        <v>0.8652777777777777</v>
      </c>
      <c r="N2519" t="s">
        <v>31</v>
      </c>
      <c r="O2519">
        <v>9.4388811669999999</v>
      </c>
      <c r="P2519">
        <f t="shared" si="78"/>
        <v>2024</v>
      </c>
      <c r="Q2519" t="str">
        <f t="shared" si="79"/>
        <v>January</v>
      </c>
      <c r="R2519" t="s">
        <v>1038</v>
      </c>
    </row>
    <row r="2520" spans="1:18" x14ac:dyDescent="0.25">
      <c r="A2520" t="s">
        <v>552</v>
      </c>
      <c r="B2520" t="s">
        <v>16</v>
      </c>
      <c r="C2520" t="s">
        <v>17</v>
      </c>
      <c r="D2520" t="s">
        <v>25</v>
      </c>
      <c r="E2520" t="s">
        <v>29</v>
      </c>
      <c r="F2520" t="s">
        <v>30</v>
      </c>
      <c r="G2520">
        <v>34.729999999999997</v>
      </c>
      <c r="H2520">
        <v>2</v>
      </c>
      <c r="I2520">
        <v>3.4729999999999999</v>
      </c>
      <c r="J2520">
        <v>76.961226969999998</v>
      </c>
      <c r="K2520">
        <v>69.459999999999994</v>
      </c>
      <c r="L2520" s="1">
        <v>45294</v>
      </c>
      <c r="M2520" s="2">
        <v>0.7597222222222223</v>
      </c>
      <c r="N2520" t="s">
        <v>21</v>
      </c>
      <c r="O2520">
        <v>10</v>
      </c>
      <c r="P2520">
        <f t="shared" si="78"/>
        <v>2024</v>
      </c>
      <c r="Q2520" t="str">
        <f t="shared" si="79"/>
        <v>January</v>
      </c>
      <c r="R2520" t="s">
        <v>1037</v>
      </c>
    </row>
    <row r="2521" spans="1:18" x14ac:dyDescent="0.25">
      <c r="A2521" t="s">
        <v>553</v>
      </c>
      <c r="B2521" t="s">
        <v>23</v>
      </c>
      <c r="C2521" t="s">
        <v>24</v>
      </c>
      <c r="D2521" t="s">
        <v>18</v>
      </c>
      <c r="E2521" t="s">
        <v>29</v>
      </c>
      <c r="F2521" t="s">
        <v>34</v>
      </c>
      <c r="G2521">
        <v>71.92</v>
      </c>
      <c r="H2521">
        <v>5</v>
      </c>
      <c r="I2521">
        <v>17.98</v>
      </c>
      <c r="J2521">
        <v>398.43445459999998</v>
      </c>
      <c r="K2521">
        <v>359.6</v>
      </c>
      <c r="L2521" s="1">
        <v>45308</v>
      </c>
      <c r="M2521" s="2">
        <v>0.62847222222222221</v>
      </c>
      <c r="N2521" t="s">
        <v>31</v>
      </c>
      <c r="O2521">
        <v>4.6651941399999997</v>
      </c>
      <c r="P2521">
        <f t="shared" si="78"/>
        <v>2024</v>
      </c>
      <c r="Q2521" t="str">
        <f t="shared" si="79"/>
        <v>January</v>
      </c>
      <c r="R2521" t="s">
        <v>1037</v>
      </c>
    </row>
    <row r="2522" spans="1:18" x14ac:dyDescent="0.25">
      <c r="A2522" t="s">
        <v>554</v>
      </c>
      <c r="B2522" t="s">
        <v>38</v>
      </c>
      <c r="C2522" t="s">
        <v>41</v>
      </c>
      <c r="D2522" t="s">
        <v>25</v>
      </c>
      <c r="E2522" t="s">
        <v>19</v>
      </c>
      <c r="F2522" t="s">
        <v>26</v>
      </c>
      <c r="G2522">
        <v>45.71</v>
      </c>
      <c r="H2522">
        <v>3</v>
      </c>
      <c r="I2522">
        <v>6.8564999999999996</v>
      </c>
      <c r="J2522">
        <v>151.93914559999999</v>
      </c>
      <c r="K2522">
        <v>137.13</v>
      </c>
      <c r="L2522" s="1">
        <v>45377</v>
      </c>
      <c r="M2522" s="2">
        <v>0.44027777777777777</v>
      </c>
      <c r="N2522" t="s">
        <v>31</v>
      </c>
      <c r="O2522">
        <v>8.3539522969999993</v>
      </c>
      <c r="P2522">
        <f t="shared" si="78"/>
        <v>2024</v>
      </c>
      <c r="Q2522" t="str">
        <f t="shared" si="79"/>
        <v>March</v>
      </c>
      <c r="R2522" t="s">
        <v>1038</v>
      </c>
    </row>
    <row r="2523" spans="1:18" x14ac:dyDescent="0.25">
      <c r="A2523" t="s">
        <v>555</v>
      </c>
      <c r="B2523" t="s">
        <v>23</v>
      </c>
      <c r="C2523" t="s">
        <v>24</v>
      </c>
      <c r="D2523" t="s">
        <v>18</v>
      </c>
      <c r="E2523" t="s">
        <v>19</v>
      </c>
      <c r="F2523" t="s">
        <v>30</v>
      </c>
      <c r="G2523">
        <v>83.17</v>
      </c>
      <c r="H2523">
        <v>6</v>
      </c>
      <c r="I2523">
        <v>24.951000000000001</v>
      </c>
      <c r="J2523">
        <v>552.91090529999997</v>
      </c>
      <c r="K2523">
        <v>499.02</v>
      </c>
      <c r="L2523" s="1">
        <v>45371</v>
      </c>
      <c r="M2523" s="2">
        <v>0.47430555555555554</v>
      </c>
      <c r="N2523" t="s">
        <v>27</v>
      </c>
      <c r="O2523">
        <v>7.9199807489999996</v>
      </c>
      <c r="P2523">
        <f t="shared" si="78"/>
        <v>2024</v>
      </c>
      <c r="Q2523" t="str">
        <f t="shared" si="79"/>
        <v>March</v>
      </c>
      <c r="R2523" t="s">
        <v>1037</v>
      </c>
    </row>
    <row r="2524" spans="1:18" x14ac:dyDescent="0.25">
      <c r="A2524" t="s">
        <v>556</v>
      </c>
      <c r="B2524" t="s">
        <v>16</v>
      </c>
      <c r="C2524" t="s">
        <v>17</v>
      </c>
      <c r="D2524" t="s">
        <v>18</v>
      </c>
      <c r="E2524" t="s">
        <v>19</v>
      </c>
      <c r="F2524" t="s">
        <v>30</v>
      </c>
      <c r="G2524">
        <v>37.44</v>
      </c>
      <c r="H2524">
        <v>6</v>
      </c>
      <c r="I2524">
        <v>11.231999999999999</v>
      </c>
      <c r="J2524">
        <v>248.8996549</v>
      </c>
      <c r="K2524">
        <v>224.64</v>
      </c>
      <c r="L2524" s="1">
        <v>45445</v>
      </c>
      <c r="M2524" s="2">
        <v>0.57986111111111105</v>
      </c>
      <c r="N2524" t="s">
        <v>31</v>
      </c>
      <c r="O2524">
        <v>6.4010803320000003</v>
      </c>
      <c r="P2524">
        <f t="shared" si="78"/>
        <v>2024</v>
      </c>
      <c r="Q2524" t="str">
        <f t="shared" si="79"/>
        <v>June</v>
      </c>
      <c r="R2524" t="s">
        <v>1036</v>
      </c>
    </row>
    <row r="2525" spans="1:18" x14ac:dyDescent="0.25">
      <c r="A2525" t="s">
        <v>557</v>
      </c>
      <c r="B2525" t="s">
        <v>23</v>
      </c>
      <c r="C2525" t="s">
        <v>24</v>
      </c>
      <c r="D2525" t="s">
        <v>25</v>
      </c>
      <c r="E2525" t="s">
        <v>29</v>
      </c>
      <c r="F2525" t="s">
        <v>20</v>
      </c>
      <c r="G2525">
        <v>62.87</v>
      </c>
      <c r="H2525">
        <v>2</v>
      </c>
      <c r="I2525">
        <v>6.2869999999999999</v>
      </c>
      <c r="J2525">
        <v>139.3190999</v>
      </c>
      <c r="K2525">
        <v>125.74</v>
      </c>
      <c r="L2525" s="1">
        <v>45292</v>
      </c>
      <c r="M2525" s="2">
        <v>0.48819444444444443</v>
      </c>
      <c r="N2525" t="s">
        <v>27</v>
      </c>
      <c r="O2525">
        <v>5.4246443490000003</v>
      </c>
      <c r="P2525">
        <f t="shared" si="78"/>
        <v>2024</v>
      </c>
      <c r="Q2525" t="str">
        <f t="shared" si="79"/>
        <v>January</v>
      </c>
      <c r="R2525" t="s">
        <v>1037</v>
      </c>
    </row>
    <row r="2526" spans="1:18" x14ac:dyDescent="0.25">
      <c r="A2526" t="s">
        <v>558</v>
      </c>
      <c r="B2526" t="s">
        <v>16</v>
      </c>
      <c r="C2526" t="s">
        <v>17</v>
      </c>
      <c r="D2526" t="s">
        <v>25</v>
      </c>
      <c r="E2526" t="s">
        <v>29</v>
      </c>
      <c r="F2526" t="s">
        <v>42</v>
      </c>
      <c r="G2526">
        <v>81.709999999999994</v>
      </c>
      <c r="H2526">
        <v>6</v>
      </c>
      <c r="I2526">
        <v>24.513000000000002</v>
      </c>
      <c r="J2526">
        <v>543.20488239999997</v>
      </c>
      <c r="K2526">
        <v>490.26</v>
      </c>
      <c r="L2526" s="1">
        <v>45318</v>
      </c>
      <c r="M2526" s="2">
        <v>0.60833333333333328</v>
      </c>
      <c r="N2526" t="s">
        <v>31</v>
      </c>
      <c r="O2526">
        <v>8.6794309579999993</v>
      </c>
      <c r="P2526">
        <f t="shared" si="78"/>
        <v>2024</v>
      </c>
      <c r="Q2526" t="str">
        <f t="shared" si="79"/>
        <v>January</v>
      </c>
      <c r="R2526" t="s">
        <v>1037</v>
      </c>
    </row>
    <row r="2527" spans="1:18" x14ac:dyDescent="0.25">
      <c r="A2527" t="s">
        <v>559</v>
      </c>
      <c r="B2527" t="s">
        <v>16</v>
      </c>
      <c r="C2527" t="s">
        <v>17</v>
      </c>
      <c r="D2527" t="s">
        <v>18</v>
      </c>
      <c r="E2527" t="s">
        <v>19</v>
      </c>
      <c r="F2527" t="s">
        <v>34</v>
      </c>
      <c r="G2527">
        <v>91.41</v>
      </c>
      <c r="H2527">
        <v>5</v>
      </c>
      <c r="I2527">
        <v>22.852499999999999</v>
      </c>
      <c r="J2527">
        <v>506.40841899999998</v>
      </c>
      <c r="K2527">
        <v>457.05</v>
      </c>
      <c r="L2527" s="1">
        <v>45347</v>
      </c>
      <c r="M2527" s="2">
        <v>0.66875000000000007</v>
      </c>
      <c r="N2527" t="s">
        <v>21</v>
      </c>
      <c r="O2527">
        <v>7.7029949750000002</v>
      </c>
      <c r="P2527">
        <f t="shared" si="78"/>
        <v>2024</v>
      </c>
      <c r="Q2527" t="str">
        <f t="shared" si="79"/>
        <v>February</v>
      </c>
      <c r="R2527" t="s">
        <v>1037</v>
      </c>
    </row>
    <row r="2528" spans="1:18" x14ac:dyDescent="0.25">
      <c r="A2528" t="s">
        <v>560</v>
      </c>
      <c r="B2528" t="s">
        <v>38</v>
      </c>
      <c r="C2528" t="s">
        <v>41</v>
      </c>
      <c r="D2528" t="s">
        <v>25</v>
      </c>
      <c r="E2528" t="s">
        <v>29</v>
      </c>
      <c r="F2528" t="s">
        <v>44</v>
      </c>
      <c r="G2528">
        <v>39.21</v>
      </c>
      <c r="H2528">
        <v>4</v>
      </c>
      <c r="I2528">
        <v>7.8419999999999996</v>
      </c>
      <c r="J2528">
        <v>173.77769710000001</v>
      </c>
      <c r="K2528">
        <v>156.84</v>
      </c>
      <c r="L2528" s="1">
        <v>45307</v>
      </c>
      <c r="M2528" s="2">
        <v>0.8354166666666667</v>
      </c>
      <c r="N2528" t="s">
        <v>31</v>
      </c>
      <c r="O2528">
        <v>9.7643598279999999</v>
      </c>
      <c r="P2528">
        <f t="shared" si="78"/>
        <v>2024</v>
      </c>
      <c r="Q2528" t="str">
        <f t="shared" si="79"/>
        <v>January</v>
      </c>
      <c r="R2528" t="s">
        <v>1038</v>
      </c>
    </row>
    <row r="2529" spans="1:18" x14ac:dyDescent="0.25">
      <c r="A2529" t="s">
        <v>561</v>
      </c>
      <c r="B2529" t="s">
        <v>38</v>
      </c>
      <c r="C2529" t="s">
        <v>41</v>
      </c>
      <c r="D2529" t="s">
        <v>18</v>
      </c>
      <c r="E2529" t="s">
        <v>29</v>
      </c>
      <c r="F2529" t="s">
        <v>44</v>
      </c>
      <c r="G2529">
        <v>59.86</v>
      </c>
      <c r="H2529">
        <v>2</v>
      </c>
      <c r="I2529">
        <v>5.9859999999999998</v>
      </c>
      <c r="J2529">
        <v>132.64897920000001</v>
      </c>
      <c r="K2529">
        <v>119.72</v>
      </c>
      <c r="L2529" s="1">
        <v>45304</v>
      </c>
      <c r="M2529" s="2">
        <v>0.62152777777777779</v>
      </c>
      <c r="N2529" t="s">
        <v>21</v>
      </c>
      <c r="O2529">
        <v>7.2690234269999996</v>
      </c>
      <c r="P2529">
        <f t="shared" si="78"/>
        <v>2024</v>
      </c>
      <c r="Q2529" t="str">
        <f t="shared" si="79"/>
        <v>January</v>
      </c>
      <c r="R2529" t="s">
        <v>1036</v>
      </c>
    </row>
    <row r="2530" spans="1:18" x14ac:dyDescent="0.25">
      <c r="A2530" t="s">
        <v>562</v>
      </c>
      <c r="B2530" t="s">
        <v>38</v>
      </c>
      <c r="C2530" t="s">
        <v>41</v>
      </c>
      <c r="D2530" t="s">
        <v>18</v>
      </c>
      <c r="E2530" t="s">
        <v>19</v>
      </c>
      <c r="F2530" t="s">
        <v>42</v>
      </c>
      <c r="G2530">
        <v>54.36</v>
      </c>
      <c r="H2530">
        <v>11</v>
      </c>
      <c r="I2530">
        <v>27.18</v>
      </c>
      <c r="J2530">
        <v>602.30525450000005</v>
      </c>
      <c r="K2530">
        <v>543.6</v>
      </c>
      <c r="L2530" s="1">
        <v>45475</v>
      </c>
      <c r="M2530" s="2">
        <v>0.4777777777777778</v>
      </c>
      <c r="N2530" t="s">
        <v>31</v>
      </c>
      <c r="O2530">
        <v>6.6180661049999996</v>
      </c>
      <c r="P2530">
        <f t="shared" si="78"/>
        <v>2024</v>
      </c>
      <c r="Q2530" t="str">
        <f t="shared" si="79"/>
        <v>July</v>
      </c>
      <c r="R2530" t="s">
        <v>1038</v>
      </c>
    </row>
    <row r="2531" spans="1:18" x14ac:dyDescent="0.25">
      <c r="A2531" t="s">
        <v>563</v>
      </c>
      <c r="B2531" t="s">
        <v>16</v>
      </c>
      <c r="C2531" t="s">
        <v>17</v>
      </c>
      <c r="D2531" t="s">
        <v>25</v>
      </c>
      <c r="E2531" t="s">
        <v>29</v>
      </c>
      <c r="F2531" t="s">
        <v>34</v>
      </c>
      <c r="G2531">
        <v>98.09</v>
      </c>
      <c r="H2531">
        <v>10</v>
      </c>
      <c r="I2531">
        <v>44.140500000000003</v>
      </c>
      <c r="J2531">
        <v>978.14772210000001</v>
      </c>
      <c r="K2531">
        <v>882.81</v>
      </c>
      <c r="L2531" s="1">
        <v>45339</v>
      </c>
      <c r="M2531" s="2">
        <v>0.82013888888888886</v>
      </c>
      <c r="N2531" t="s">
        <v>27</v>
      </c>
      <c r="O2531">
        <v>10</v>
      </c>
      <c r="P2531">
        <f t="shared" si="78"/>
        <v>2024</v>
      </c>
      <c r="Q2531" t="str">
        <f t="shared" si="79"/>
        <v>February</v>
      </c>
      <c r="R2531" t="s">
        <v>1038</v>
      </c>
    </row>
    <row r="2532" spans="1:18" x14ac:dyDescent="0.25">
      <c r="A2532" t="s">
        <v>564</v>
      </c>
      <c r="B2532" t="s">
        <v>16</v>
      </c>
      <c r="C2532" t="s">
        <v>17</v>
      </c>
      <c r="D2532" t="s">
        <v>25</v>
      </c>
      <c r="E2532" t="s">
        <v>29</v>
      </c>
      <c r="F2532" t="s">
        <v>20</v>
      </c>
      <c r="G2532">
        <v>25.43</v>
      </c>
      <c r="H2532">
        <v>6</v>
      </c>
      <c r="I2532">
        <v>7.6289999999999996</v>
      </c>
      <c r="J2532">
        <v>169.05764479999999</v>
      </c>
      <c r="K2532">
        <v>152.58000000000001</v>
      </c>
      <c r="L2532" s="1">
        <v>45628</v>
      </c>
      <c r="M2532" s="2">
        <v>0.79236111111111107</v>
      </c>
      <c r="N2532" t="s">
        <v>21</v>
      </c>
      <c r="O2532">
        <v>7.5945020879999996</v>
      </c>
      <c r="P2532">
        <f t="shared" si="78"/>
        <v>2024</v>
      </c>
      <c r="Q2532" t="str">
        <f t="shared" si="79"/>
        <v>December</v>
      </c>
      <c r="R2532" t="s">
        <v>1038</v>
      </c>
    </row>
    <row r="2533" spans="1:18" x14ac:dyDescent="0.25">
      <c r="A2533" t="s">
        <v>565</v>
      </c>
      <c r="B2533" t="s">
        <v>16</v>
      </c>
      <c r="C2533" t="s">
        <v>17</v>
      </c>
      <c r="D2533" t="s">
        <v>18</v>
      </c>
      <c r="E2533" t="s">
        <v>29</v>
      </c>
      <c r="F2533" t="s">
        <v>44</v>
      </c>
      <c r="G2533">
        <v>86.68</v>
      </c>
      <c r="H2533">
        <v>8</v>
      </c>
      <c r="I2533">
        <v>34.671999999999997</v>
      </c>
      <c r="J2533">
        <v>768.32699720000005</v>
      </c>
      <c r="K2533">
        <v>693.44</v>
      </c>
      <c r="L2533" s="1">
        <v>45315</v>
      </c>
      <c r="M2533" s="2">
        <v>0.75277777777777777</v>
      </c>
      <c r="N2533" t="s">
        <v>31</v>
      </c>
      <c r="O2533">
        <v>7.8114878619999999</v>
      </c>
      <c r="P2533">
        <f t="shared" si="78"/>
        <v>2024</v>
      </c>
      <c r="Q2533" t="str">
        <f t="shared" si="79"/>
        <v>January</v>
      </c>
      <c r="R2533" t="s">
        <v>1036</v>
      </c>
    </row>
    <row r="2534" spans="1:18" x14ac:dyDescent="0.25">
      <c r="A2534" t="s">
        <v>566</v>
      </c>
      <c r="B2534" t="s">
        <v>38</v>
      </c>
      <c r="C2534" t="s">
        <v>41</v>
      </c>
      <c r="D2534" t="s">
        <v>25</v>
      </c>
      <c r="E2534" t="s">
        <v>29</v>
      </c>
      <c r="F2534" t="s">
        <v>26</v>
      </c>
      <c r="G2534">
        <v>22.95</v>
      </c>
      <c r="H2534">
        <v>11</v>
      </c>
      <c r="I2534">
        <v>11.475</v>
      </c>
      <c r="J2534">
        <v>254.28450319999999</v>
      </c>
      <c r="K2534">
        <v>229.5</v>
      </c>
      <c r="L2534" s="1">
        <v>45445</v>
      </c>
      <c r="M2534" s="2">
        <v>0.80555555555555547</v>
      </c>
      <c r="N2534" t="s">
        <v>21</v>
      </c>
      <c r="O2534">
        <v>8.8964167320000005</v>
      </c>
      <c r="P2534">
        <f t="shared" si="78"/>
        <v>2024</v>
      </c>
      <c r="Q2534" t="str">
        <f t="shared" si="79"/>
        <v>June</v>
      </c>
      <c r="R2534" t="s">
        <v>1037</v>
      </c>
    </row>
    <row r="2535" spans="1:18" x14ac:dyDescent="0.25">
      <c r="A2535" t="s">
        <v>567</v>
      </c>
      <c r="B2535" t="s">
        <v>23</v>
      </c>
      <c r="C2535" t="s">
        <v>24</v>
      </c>
      <c r="D2535" t="s">
        <v>25</v>
      </c>
      <c r="E2535" t="s">
        <v>19</v>
      </c>
      <c r="F2535" t="s">
        <v>42</v>
      </c>
      <c r="G2535">
        <v>16.309999999999999</v>
      </c>
      <c r="H2535">
        <v>10</v>
      </c>
      <c r="I2535">
        <v>7.3395000000000001</v>
      </c>
      <c r="J2535">
        <v>162.64236260000001</v>
      </c>
      <c r="K2535">
        <v>146.79</v>
      </c>
      <c r="L2535" s="1">
        <v>45377</v>
      </c>
      <c r="M2535" s="2">
        <v>0.4381944444444445</v>
      </c>
      <c r="N2535" t="s">
        <v>21</v>
      </c>
      <c r="O2535">
        <v>9.1134025059999999</v>
      </c>
      <c r="P2535">
        <f t="shared" si="78"/>
        <v>2024</v>
      </c>
      <c r="Q2535" t="str">
        <f t="shared" si="79"/>
        <v>March</v>
      </c>
      <c r="R2535" t="s">
        <v>1038</v>
      </c>
    </row>
    <row r="2536" spans="1:18" x14ac:dyDescent="0.25">
      <c r="A2536" t="s">
        <v>568</v>
      </c>
      <c r="B2536" t="s">
        <v>16</v>
      </c>
      <c r="C2536" t="s">
        <v>17</v>
      </c>
      <c r="D2536" t="s">
        <v>25</v>
      </c>
      <c r="E2536" t="s">
        <v>19</v>
      </c>
      <c r="F2536" t="s">
        <v>30</v>
      </c>
      <c r="G2536">
        <v>28.32</v>
      </c>
      <c r="H2536">
        <v>5</v>
      </c>
      <c r="I2536">
        <v>7.08</v>
      </c>
      <c r="J2536">
        <v>156.8918765</v>
      </c>
      <c r="K2536">
        <v>141.6</v>
      </c>
      <c r="L2536" s="1">
        <v>45599</v>
      </c>
      <c r="M2536" s="2">
        <v>0.56111111111111112</v>
      </c>
      <c r="N2536" t="s">
        <v>21</v>
      </c>
      <c r="O2536">
        <v>6.7265589920000002</v>
      </c>
      <c r="P2536">
        <f t="shared" si="78"/>
        <v>2024</v>
      </c>
      <c r="Q2536" t="str">
        <f t="shared" si="79"/>
        <v>November</v>
      </c>
      <c r="R2536" t="s">
        <v>1037</v>
      </c>
    </row>
    <row r="2537" spans="1:18" x14ac:dyDescent="0.25">
      <c r="A2537" t="s">
        <v>569</v>
      </c>
      <c r="B2537" t="s">
        <v>23</v>
      </c>
      <c r="C2537" t="s">
        <v>24</v>
      </c>
      <c r="D2537" t="s">
        <v>25</v>
      </c>
      <c r="E2537" t="s">
        <v>29</v>
      </c>
      <c r="F2537" t="s">
        <v>30</v>
      </c>
      <c r="G2537">
        <v>16.670000000000002</v>
      </c>
      <c r="H2537">
        <v>7</v>
      </c>
      <c r="I2537">
        <v>5.8345000000000002</v>
      </c>
      <c r="J2537">
        <v>129.29175889999999</v>
      </c>
      <c r="K2537">
        <v>116.69</v>
      </c>
      <c r="L2537" s="1">
        <v>45475</v>
      </c>
      <c r="M2537" s="2">
        <v>0.48333333333333334</v>
      </c>
      <c r="N2537" t="s">
        <v>21</v>
      </c>
      <c r="O2537">
        <v>8.0284736359999993</v>
      </c>
      <c r="P2537">
        <f t="shared" si="78"/>
        <v>2024</v>
      </c>
      <c r="Q2537" t="str">
        <f t="shared" si="79"/>
        <v>July</v>
      </c>
      <c r="R2537" t="s">
        <v>1038</v>
      </c>
    </row>
    <row r="2538" spans="1:18" x14ac:dyDescent="0.25">
      <c r="A2538" t="s">
        <v>570</v>
      </c>
      <c r="B2538" t="s">
        <v>38</v>
      </c>
      <c r="C2538" t="s">
        <v>41</v>
      </c>
      <c r="D2538" t="s">
        <v>18</v>
      </c>
      <c r="E2538" t="s">
        <v>19</v>
      </c>
      <c r="F2538" t="s">
        <v>44</v>
      </c>
      <c r="G2538">
        <v>73.959999999999994</v>
      </c>
      <c r="H2538">
        <v>1</v>
      </c>
      <c r="I2538">
        <v>3.698</v>
      </c>
      <c r="J2538">
        <v>81.947197619999997</v>
      </c>
      <c r="K2538">
        <v>73.959999999999994</v>
      </c>
      <c r="L2538" s="1">
        <v>45413</v>
      </c>
      <c r="M2538" s="2">
        <v>0.48055555555555557</v>
      </c>
      <c r="N2538" t="s">
        <v>31</v>
      </c>
      <c r="O2538">
        <v>5.4246443490000003</v>
      </c>
      <c r="P2538">
        <f t="shared" si="78"/>
        <v>2024</v>
      </c>
      <c r="Q2538" t="str">
        <f t="shared" si="79"/>
        <v>May</v>
      </c>
      <c r="R2538" t="s">
        <v>1038</v>
      </c>
    </row>
    <row r="2539" spans="1:18" x14ac:dyDescent="0.25">
      <c r="A2539" t="s">
        <v>571</v>
      </c>
      <c r="B2539" t="s">
        <v>16</v>
      </c>
      <c r="C2539" t="s">
        <v>17</v>
      </c>
      <c r="D2539" t="s">
        <v>25</v>
      </c>
      <c r="E2539" t="s">
        <v>29</v>
      </c>
      <c r="F2539" t="s">
        <v>30</v>
      </c>
      <c r="G2539">
        <v>97.94</v>
      </c>
      <c r="H2539">
        <v>1</v>
      </c>
      <c r="I2539">
        <v>4.8970000000000002</v>
      </c>
      <c r="J2539">
        <v>108.5168812</v>
      </c>
      <c r="K2539">
        <v>97.94</v>
      </c>
      <c r="L2539" s="1">
        <v>45476</v>
      </c>
      <c r="M2539" s="2">
        <v>0.48888888888888887</v>
      </c>
      <c r="N2539" t="s">
        <v>21</v>
      </c>
      <c r="O2539">
        <v>7.4860092009999999</v>
      </c>
      <c r="P2539">
        <f t="shared" si="78"/>
        <v>2024</v>
      </c>
      <c r="Q2539" t="str">
        <f t="shared" si="79"/>
        <v>July</v>
      </c>
      <c r="R2539" t="s">
        <v>1036</v>
      </c>
    </row>
    <row r="2540" spans="1:18" x14ac:dyDescent="0.25">
      <c r="A2540" t="s">
        <v>572</v>
      </c>
      <c r="B2540" t="s">
        <v>16</v>
      </c>
      <c r="C2540" t="s">
        <v>17</v>
      </c>
      <c r="D2540" t="s">
        <v>25</v>
      </c>
      <c r="E2540" t="s">
        <v>19</v>
      </c>
      <c r="F2540" t="s">
        <v>44</v>
      </c>
      <c r="G2540">
        <v>73.05</v>
      </c>
      <c r="H2540">
        <v>4</v>
      </c>
      <c r="I2540">
        <v>14.61</v>
      </c>
      <c r="J2540">
        <v>323.75569419999999</v>
      </c>
      <c r="K2540">
        <v>292.2</v>
      </c>
      <c r="L2540" s="1">
        <v>45347</v>
      </c>
      <c r="M2540" s="2">
        <v>0.71944444444444444</v>
      </c>
      <c r="N2540" t="s">
        <v>31</v>
      </c>
      <c r="O2540">
        <v>5.3161514619999997</v>
      </c>
      <c r="P2540">
        <f t="shared" si="78"/>
        <v>2024</v>
      </c>
      <c r="Q2540" t="str">
        <f t="shared" si="79"/>
        <v>February</v>
      </c>
      <c r="R2540" t="s">
        <v>1037</v>
      </c>
    </row>
    <row r="2541" spans="1:18" x14ac:dyDescent="0.25">
      <c r="A2541" t="s">
        <v>573</v>
      </c>
      <c r="B2541" t="s">
        <v>23</v>
      </c>
      <c r="C2541" t="s">
        <v>24</v>
      </c>
      <c r="D2541" t="s">
        <v>18</v>
      </c>
      <c r="E2541" t="s">
        <v>19</v>
      </c>
      <c r="F2541" t="s">
        <v>42</v>
      </c>
      <c r="G2541">
        <v>87.48</v>
      </c>
      <c r="H2541">
        <v>6</v>
      </c>
      <c r="I2541">
        <v>26.244</v>
      </c>
      <c r="J2541">
        <v>581.56361660000005</v>
      </c>
      <c r="K2541">
        <v>524.88</v>
      </c>
      <c r="L2541" s="1">
        <v>45293</v>
      </c>
      <c r="M2541" s="2">
        <v>0.77986111111111101</v>
      </c>
      <c r="N2541" t="s">
        <v>21</v>
      </c>
      <c r="O2541">
        <v>5.533137236</v>
      </c>
      <c r="P2541">
        <f t="shared" si="78"/>
        <v>2024</v>
      </c>
      <c r="Q2541" t="str">
        <f t="shared" si="79"/>
        <v>January</v>
      </c>
      <c r="R2541" t="s">
        <v>1036</v>
      </c>
    </row>
    <row r="2542" spans="1:18" x14ac:dyDescent="0.25">
      <c r="A2542" t="s">
        <v>574</v>
      </c>
      <c r="B2542" t="s">
        <v>16</v>
      </c>
      <c r="C2542" t="s">
        <v>17</v>
      </c>
      <c r="D2542" t="s">
        <v>25</v>
      </c>
      <c r="E2542" t="s">
        <v>29</v>
      </c>
      <c r="F2542" t="s">
        <v>30</v>
      </c>
      <c r="G2542">
        <v>30.68</v>
      </c>
      <c r="H2542">
        <v>3</v>
      </c>
      <c r="I2542">
        <v>4.6020000000000003</v>
      </c>
      <c r="J2542">
        <v>101.9797197</v>
      </c>
      <c r="K2542">
        <v>92.04</v>
      </c>
      <c r="L2542" s="1">
        <v>45313</v>
      </c>
      <c r="M2542" s="2">
        <v>0.45833333333333331</v>
      </c>
      <c r="N2542" t="s">
        <v>21</v>
      </c>
      <c r="O2542">
        <v>9.8728527150000005</v>
      </c>
      <c r="P2542">
        <f t="shared" si="78"/>
        <v>2024</v>
      </c>
      <c r="Q2542" t="str">
        <f t="shared" si="79"/>
        <v>January</v>
      </c>
      <c r="R2542" t="s">
        <v>1036</v>
      </c>
    </row>
    <row r="2543" spans="1:18" x14ac:dyDescent="0.25">
      <c r="A2543" t="s">
        <v>575</v>
      </c>
      <c r="B2543" t="s">
        <v>23</v>
      </c>
      <c r="C2543" t="s">
        <v>24</v>
      </c>
      <c r="D2543" t="s">
        <v>18</v>
      </c>
      <c r="E2543" t="s">
        <v>29</v>
      </c>
      <c r="F2543" t="s">
        <v>20</v>
      </c>
      <c r="G2543">
        <v>75.88</v>
      </c>
      <c r="H2543">
        <v>1</v>
      </c>
      <c r="I2543">
        <v>3.794</v>
      </c>
      <c r="J2543">
        <v>84.074545099999995</v>
      </c>
      <c r="K2543">
        <v>75.88</v>
      </c>
      <c r="L2543" s="1">
        <v>45352</v>
      </c>
      <c r="M2543" s="2">
        <v>0.4375</v>
      </c>
      <c r="N2543" t="s">
        <v>31</v>
      </c>
      <c r="O2543">
        <v>7.7029949750000002</v>
      </c>
      <c r="P2543">
        <f t="shared" si="78"/>
        <v>2024</v>
      </c>
      <c r="Q2543" t="str">
        <f t="shared" si="79"/>
        <v>March</v>
      </c>
      <c r="R2543" t="s">
        <v>1037</v>
      </c>
    </row>
    <row r="2544" spans="1:18" x14ac:dyDescent="0.25">
      <c r="A2544" t="s">
        <v>576</v>
      </c>
      <c r="B2544" t="s">
        <v>38</v>
      </c>
      <c r="C2544" t="s">
        <v>41</v>
      </c>
      <c r="D2544" t="s">
        <v>18</v>
      </c>
      <c r="E2544" t="s">
        <v>19</v>
      </c>
      <c r="F2544" t="s">
        <v>34</v>
      </c>
      <c r="G2544">
        <v>20.18</v>
      </c>
      <c r="H2544">
        <v>4</v>
      </c>
      <c r="I2544">
        <v>4.0359999999999996</v>
      </c>
      <c r="J2544">
        <v>89.43723353</v>
      </c>
      <c r="K2544">
        <v>80.72</v>
      </c>
      <c r="L2544" s="1">
        <v>45335</v>
      </c>
      <c r="M2544" s="2">
        <v>0.50972222222222219</v>
      </c>
      <c r="N2544" t="s">
        <v>31</v>
      </c>
      <c r="O2544">
        <v>5.4246443490000003</v>
      </c>
      <c r="P2544">
        <f t="shared" si="78"/>
        <v>2024</v>
      </c>
      <c r="Q2544" t="str">
        <f t="shared" si="79"/>
        <v>February</v>
      </c>
      <c r="R2544" t="s">
        <v>1036</v>
      </c>
    </row>
    <row r="2545" spans="1:18" x14ac:dyDescent="0.25">
      <c r="A2545" t="s">
        <v>577</v>
      </c>
      <c r="B2545" t="s">
        <v>23</v>
      </c>
      <c r="C2545" t="s">
        <v>24</v>
      </c>
      <c r="D2545" t="s">
        <v>18</v>
      </c>
      <c r="E2545" t="s">
        <v>29</v>
      </c>
      <c r="F2545" t="s">
        <v>26</v>
      </c>
      <c r="G2545">
        <v>18.77</v>
      </c>
      <c r="H2545">
        <v>6</v>
      </c>
      <c r="I2545">
        <v>5.6310000000000002</v>
      </c>
      <c r="J2545">
        <v>124.7822255</v>
      </c>
      <c r="K2545">
        <v>112.62</v>
      </c>
      <c r="L2545" s="1">
        <v>45319</v>
      </c>
      <c r="M2545" s="2">
        <v>0.69652777777777775</v>
      </c>
      <c r="N2545" t="s">
        <v>31</v>
      </c>
      <c r="O2545">
        <v>5.9671087839999997</v>
      </c>
      <c r="P2545">
        <f t="shared" si="78"/>
        <v>2024</v>
      </c>
      <c r="Q2545" t="str">
        <f t="shared" si="79"/>
        <v>January</v>
      </c>
      <c r="R2545" t="s">
        <v>1036</v>
      </c>
    </row>
    <row r="2546" spans="1:18" x14ac:dyDescent="0.25">
      <c r="A2546" t="s">
        <v>578</v>
      </c>
      <c r="B2546" t="s">
        <v>38</v>
      </c>
      <c r="C2546" t="s">
        <v>41</v>
      </c>
      <c r="D2546" t="s">
        <v>25</v>
      </c>
      <c r="E2546" t="s">
        <v>19</v>
      </c>
      <c r="F2546" t="s">
        <v>42</v>
      </c>
      <c r="G2546">
        <v>71.2</v>
      </c>
      <c r="H2546">
        <v>1</v>
      </c>
      <c r="I2546">
        <v>3.56</v>
      </c>
      <c r="J2546">
        <v>78.889135620000005</v>
      </c>
      <c r="K2546">
        <v>71.2</v>
      </c>
      <c r="L2546" s="1">
        <v>45413</v>
      </c>
      <c r="M2546" s="2">
        <v>0.86111111111111116</v>
      </c>
      <c r="N2546" t="s">
        <v>31</v>
      </c>
      <c r="O2546">
        <v>9.9813456019999993</v>
      </c>
      <c r="P2546">
        <f t="shared" si="78"/>
        <v>2024</v>
      </c>
      <c r="Q2546" t="str">
        <f t="shared" si="79"/>
        <v>May</v>
      </c>
      <c r="R2546" t="s">
        <v>1038</v>
      </c>
    </row>
    <row r="2547" spans="1:18" x14ac:dyDescent="0.25">
      <c r="A2547" t="s">
        <v>579</v>
      </c>
      <c r="B2547" t="s">
        <v>38</v>
      </c>
      <c r="C2547" t="s">
        <v>41</v>
      </c>
      <c r="D2547" t="s">
        <v>18</v>
      </c>
      <c r="E2547" t="s">
        <v>29</v>
      </c>
      <c r="F2547" t="s">
        <v>30</v>
      </c>
      <c r="G2547">
        <v>38.81</v>
      </c>
      <c r="H2547">
        <v>4</v>
      </c>
      <c r="I2547">
        <v>7.7619999999999996</v>
      </c>
      <c r="J2547">
        <v>172.0049075</v>
      </c>
      <c r="K2547">
        <v>155.24</v>
      </c>
      <c r="L2547" s="1">
        <v>45370</v>
      </c>
      <c r="M2547" s="2">
        <v>0.56944444444444442</v>
      </c>
      <c r="N2547" t="s">
        <v>21</v>
      </c>
      <c r="O2547">
        <v>5.3161514619999997</v>
      </c>
      <c r="P2547">
        <f t="shared" si="78"/>
        <v>2024</v>
      </c>
      <c r="Q2547" t="str">
        <f t="shared" si="79"/>
        <v>March</v>
      </c>
      <c r="R2547" t="s">
        <v>1037</v>
      </c>
    </row>
    <row r="2548" spans="1:18" x14ac:dyDescent="0.25">
      <c r="A2548" t="s">
        <v>580</v>
      </c>
      <c r="B2548" t="s">
        <v>16</v>
      </c>
      <c r="C2548" t="s">
        <v>17</v>
      </c>
      <c r="D2548" t="s">
        <v>25</v>
      </c>
      <c r="E2548" t="s">
        <v>19</v>
      </c>
      <c r="F2548" t="s">
        <v>44</v>
      </c>
      <c r="G2548">
        <v>29.42</v>
      </c>
      <c r="H2548">
        <v>11</v>
      </c>
      <c r="I2548">
        <v>14.71</v>
      </c>
      <c r="J2548">
        <v>325.97168119999998</v>
      </c>
      <c r="K2548">
        <v>294.2</v>
      </c>
      <c r="L2548" s="1">
        <v>45627</v>
      </c>
      <c r="M2548" s="2">
        <v>0.68263888888888891</v>
      </c>
      <c r="N2548" t="s">
        <v>21</v>
      </c>
      <c r="O2548">
        <v>9.6558669409999993</v>
      </c>
      <c r="P2548">
        <f t="shared" si="78"/>
        <v>2024</v>
      </c>
      <c r="Q2548" t="str">
        <f t="shared" si="79"/>
        <v>December</v>
      </c>
      <c r="R2548" t="s">
        <v>1037</v>
      </c>
    </row>
    <row r="2549" spans="1:18" x14ac:dyDescent="0.25">
      <c r="A2549" t="s">
        <v>581</v>
      </c>
      <c r="B2549" t="s">
        <v>16</v>
      </c>
      <c r="C2549" t="s">
        <v>17</v>
      </c>
      <c r="D2549" t="s">
        <v>25</v>
      </c>
      <c r="E2549" t="s">
        <v>29</v>
      </c>
      <c r="F2549" t="s">
        <v>34</v>
      </c>
      <c r="G2549">
        <v>60.95</v>
      </c>
      <c r="H2549">
        <v>10</v>
      </c>
      <c r="I2549">
        <v>27.427499999999998</v>
      </c>
      <c r="J2549">
        <v>607.7898222</v>
      </c>
      <c r="K2549">
        <v>548.54999999999995</v>
      </c>
      <c r="L2549" s="1">
        <v>45474</v>
      </c>
      <c r="M2549" s="2">
        <v>0.50555555555555554</v>
      </c>
      <c r="N2549" t="s">
        <v>31</v>
      </c>
      <c r="O2549">
        <v>6.5095732179999999</v>
      </c>
      <c r="P2549">
        <f t="shared" si="78"/>
        <v>2024</v>
      </c>
      <c r="Q2549" t="str">
        <f t="shared" si="79"/>
        <v>July</v>
      </c>
      <c r="R2549" t="s">
        <v>1037</v>
      </c>
    </row>
    <row r="2550" spans="1:18" x14ac:dyDescent="0.25">
      <c r="A2550" t="s">
        <v>582</v>
      </c>
      <c r="B2550" t="s">
        <v>38</v>
      </c>
      <c r="C2550" t="s">
        <v>41</v>
      </c>
      <c r="D2550" t="s">
        <v>25</v>
      </c>
      <c r="E2550" t="s">
        <v>19</v>
      </c>
      <c r="F2550" t="s">
        <v>34</v>
      </c>
      <c r="G2550">
        <v>51.54</v>
      </c>
      <c r="H2550">
        <v>5</v>
      </c>
      <c r="I2550">
        <v>12.885</v>
      </c>
      <c r="J2550">
        <v>285.52991919999999</v>
      </c>
      <c r="K2550">
        <v>257.7</v>
      </c>
      <c r="L2550" s="1">
        <v>45317</v>
      </c>
      <c r="M2550" s="2">
        <v>0.73958333333333337</v>
      </c>
      <c r="N2550" t="s">
        <v>27</v>
      </c>
      <c r="O2550">
        <v>4.556701253</v>
      </c>
      <c r="P2550">
        <f t="shared" si="78"/>
        <v>2024</v>
      </c>
      <c r="Q2550" t="str">
        <f t="shared" si="79"/>
        <v>January</v>
      </c>
      <c r="R2550" t="s">
        <v>1036</v>
      </c>
    </row>
    <row r="2551" spans="1:18" x14ac:dyDescent="0.25">
      <c r="A2551" t="s">
        <v>583</v>
      </c>
      <c r="B2551" t="s">
        <v>16</v>
      </c>
      <c r="C2551" t="s">
        <v>17</v>
      </c>
      <c r="D2551" t="s">
        <v>25</v>
      </c>
      <c r="E2551" t="s">
        <v>19</v>
      </c>
      <c r="F2551" t="s">
        <v>26</v>
      </c>
      <c r="G2551">
        <v>66.06</v>
      </c>
      <c r="H2551">
        <v>6</v>
      </c>
      <c r="I2551">
        <v>19.818000000000001</v>
      </c>
      <c r="J2551">
        <v>439.16429490000002</v>
      </c>
      <c r="K2551">
        <v>396.36</v>
      </c>
      <c r="L2551" s="1">
        <v>45314</v>
      </c>
      <c r="M2551" s="2">
        <v>0.43611111111111112</v>
      </c>
      <c r="N2551" t="s">
        <v>27</v>
      </c>
      <c r="O2551">
        <v>7.9199807489999996</v>
      </c>
      <c r="P2551">
        <f t="shared" si="78"/>
        <v>2024</v>
      </c>
      <c r="Q2551" t="str">
        <f t="shared" si="79"/>
        <v>January</v>
      </c>
      <c r="R2551" t="s">
        <v>1036</v>
      </c>
    </row>
    <row r="2552" spans="1:18" x14ac:dyDescent="0.25">
      <c r="A2552" t="s">
        <v>584</v>
      </c>
      <c r="B2552" t="s">
        <v>38</v>
      </c>
      <c r="C2552" t="s">
        <v>41</v>
      </c>
      <c r="D2552" t="s">
        <v>25</v>
      </c>
      <c r="E2552" t="s">
        <v>29</v>
      </c>
      <c r="F2552" t="s">
        <v>44</v>
      </c>
      <c r="G2552">
        <v>57.27</v>
      </c>
      <c r="H2552">
        <v>3</v>
      </c>
      <c r="I2552">
        <v>8.5905000000000005</v>
      </c>
      <c r="J2552">
        <v>190.36435940000001</v>
      </c>
      <c r="K2552">
        <v>171.81</v>
      </c>
      <c r="L2552" s="1">
        <v>45537</v>
      </c>
      <c r="M2552" s="2">
        <v>0.85486111111111107</v>
      </c>
      <c r="N2552" t="s">
        <v>21</v>
      </c>
      <c r="O2552">
        <v>7.0520376530000002</v>
      </c>
      <c r="P2552">
        <f t="shared" si="78"/>
        <v>2024</v>
      </c>
      <c r="Q2552" t="str">
        <f t="shared" si="79"/>
        <v>September</v>
      </c>
      <c r="R2552" t="s">
        <v>1036</v>
      </c>
    </row>
    <row r="2553" spans="1:18" x14ac:dyDescent="0.25">
      <c r="A2553" t="s">
        <v>585</v>
      </c>
      <c r="B2553" t="s">
        <v>38</v>
      </c>
      <c r="C2553" t="s">
        <v>41</v>
      </c>
      <c r="D2553" t="s">
        <v>25</v>
      </c>
      <c r="E2553" t="s">
        <v>19</v>
      </c>
      <c r="F2553" t="s">
        <v>44</v>
      </c>
      <c r="G2553">
        <v>54.31</v>
      </c>
      <c r="H2553">
        <v>10</v>
      </c>
      <c r="I2553">
        <v>24.439499999999999</v>
      </c>
      <c r="J2553">
        <v>541.57613200000003</v>
      </c>
      <c r="K2553">
        <v>488.79</v>
      </c>
      <c r="L2553" s="1">
        <v>45344</v>
      </c>
      <c r="M2553" s="2">
        <v>0.45069444444444445</v>
      </c>
      <c r="N2553" t="s">
        <v>27</v>
      </c>
      <c r="O2553">
        <v>9.6558669409999993</v>
      </c>
      <c r="P2553">
        <f t="shared" si="78"/>
        <v>2024</v>
      </c>
      <c r="Q2553" t="str">
        <f t="shared" si="79"/>
        <v>February</v>
      </c>
      <c r="R2553" t="s">
        <v>1037</v>
      </c>
    </row>
    <row r="2554" spans="1:18" x14ac:dyDescent="0.25">
      <c r="A2554" t="s">
        <v>586</v>
      </c>
      <c r="B2554" t="s">
        <v>38</v>
      </c>
      <c r="C2554" t="s">
        <v>41</v>
      </c>
      <c r="D2554" t="s">
        <v>25</v>
      </c>
      <c r="E2554" t="s">
        <v>19</v>
      </c>
      <c r="F2554" t="s">
        <v>20</v>
      </c>
      <c r="G2554">
        <v>58.24</v>
      </c>
      <c r="H2554">
        <v>10</v>
      </c>
      <c r="I2554">
        <v>26.207999999999998</v>
      </c>
      <c r="J2554">
        <v>580.76586129999998</v>
      </c>
      <c r="K2554">
        <v>524.16</v>
      </c>
      <c r="L2554" s="1">
        <v>45414</v>
      </c>
      <c r="M2554" s="2">
        <v>0.52361111111111114</v>
      </c>
      <c r="N2554" t="s">
        <v>27</v>
      </c>
      <c r="O2554">
        <v>10</v>
      </c>
      <c r="P2554">
        <f t="shared" si="78"/>
        <v>2024</v>
      </c>
      <c r="Q2554" t="str">
        <f t="shared" si="79"/>
        <v>May</v>
      </c>
      <c r="R2554" t="s">
        <v>1037</v>
      </c>
    </row>
    <row r="2555" spans="1:18" x14ac:dyDescent="0.25">
      <c r="A2555" t="s">
        <v>587</v>
      </c>
      <c r="B2555" t="s">
        <v>23</v>
      </c>
      <c r="C2555" t="s">
        <v>24</v>
      </c>
      <c r="D2555" t="s">
        <v>25</v>
      </c>
      <c r="E2555" t="s">
        <v>29</v>
      </c>
      <c r="F2555" t="s">
        <v>26</v>
      </c>
      <c r="G2555">
        <v>22.21</v>
      </c>
      <c r="H2555">
        <v>6</v>
      </c>
      <c r="I2555">
        <v>6.6630000000000003</v>
      </c>
      <c r="J2555">
        <v>147.6512109</v>
      </c>
      <c r="K2555">
        <v>133.26</v>
      </c>
      <c r="L2555" s="1">
        <v>45476</v>
      </c>
      <c r="M2555" s="2">
        <v>0.43263888888888885</v>
      </c>
      <c r="N2555" t="s">
        <v>31</v>
      </c>
      <c r="O2555">
        <v>9.3303882799999993</v>
      </c>
      <c r="P2555">
        <f t="shared" si="78"/>
        <v>2024</v>
      </c>
      <c r="Q2555" t="str">
        <f t="shared" si="79"/>
        <v>July</v>
      </c>
      <c r="R2555" t="s">
        <v>1037</v>
      </c>
    </row>
    <row r="2556" spans="1:18" x14ac:dyDescent="0.25">
      <c r="A2556" t="s">
        <v>588</v>
      </c>
      <c r="B2556" t="s">
        <v>16</v>
      </c>
      <c r="C2556" t="s">
        <v>17</v>
      </c>
      <c r="D2556" t="s">
        <v>18</v>
      </c>
      <c r="E2556" t="s">
        <v>29</v>
      </c>
      <c r="F2556" t="s">
        <v>26</v>
      </c>
      <c r="G2556">
        <v>19.32</v>
      </c>
      <c r="H2556">
        <v>7</v>
      </c>
      <c r="I2556">
        <v>6.7619999999999996</v>
      </c>
      <c r="J2556">
        <v>149.84503789999999</v>
      </c>
      <c r="K2556">
        <v>135.24</v>
      </c>
      <c r="L2556" s="1">
        <v>45376</v>
      </c>
      <c r="M2556" s="2">
        <v>0.78541666666666676</v>
      </c>
      <c r="N2556" t="s">
        <v>27</v>
      </c>
      <c r="O2556">
        <v>7.4860092009999999</v>
      </c>
      <c r="P2556">
        <f t="shared" si="78"/>
        <v>2024</v>
      </c>
      <c r="Q2556" t="str">
        <f t="shared" si="79"/>
        <v>March</v>
      </c>
      <c r="R2556" t="s">
        <v>1038</v>
      </c>
    </row>
    <row r="2557" spans="1:18" x14ac:dyDescent="0.25">
      <c r="A2557" t="s">
        <v>589</v>
      </c>
      <c r="B2557" t="s">
        <v>38</v>
      </c>
      <c r="C2557" t="s">
        <v>41</v>
      </c>
      <c r="D2557" t="s">
        <v>25</v>
      </c>
      <c r="E2557" t="s">
        <v>29</v>
      </c>
      <c r="F2557" t="s">
        <v>30</v>
      </c>
      <c r="G2557">
        <v>37.479999999999997</v>
      </c>
      <c r="H2557">
        <v>3</v>
      </c>
      <c r="I2557">
        <v>5.6219999999999999</v>
      </c>
      <c r="J2557">
        <v>124.58278660000001</v>
      </c>
      <c r="K2557">
        <v>112.44</v>
      </c>
      <c r="L2557" s="1">
        <v>45311</v>
      </c>
      <c r="M2557" s="2">
        <v>0.57291666666666663</v>
      </c>
      <c r="N2557" t="s">
        <v>31</v>
      </c>
      <c r="O2557">
        <v>8.3539522969999993</v>
      </c>
      <c r="P2557">
        <f t="shared" si="78"/>
        <v>2024</v>
      </c>
      <c r="Q2557" t="str">
        <f t="shared" si="79"/>
        <v>January</v>
      </c>
      <c r="R2557" t="s">
        <v>1037</v>
      </c>
    </row>
    <row r="2558" spans="1:18" x14ac:dyDescent="0.25">
      <c r="A2558" t="s">
        <v>590</v>
      </c>
      <c r="B2558" t="s">
        <v>38</v>
      </c>
      <c r="C2558" t="s">
        <v>41</v>
      </c>
      <c r="D2558" t="s">
        <v>18</v>
      </c>
      <c r="E2558" t="s">
        <v>19</v>
      </c>
      <c r="F2558" t="s">
        <v>44</v>
      </c>
      <c r="G2558">
        <v>72.040000000000006</v>
      </c>
      <c r="H2558">
        <v>2</v>
      </c>
      <c r="I2558">
        <v>7.2039999999999997</v>
      </c>
      <c r="J2558">
        <v>159.63970029999999</v>
      </c>
      <c r="K2558">
        <v>144.08000000000001</v>
      </c>
      <c r="L2558" s="1">
        <v>45384</v>
      </c>
      <c r="M2558" s="2">
        <v>0.81805555555555554</v>
      </c>
      <c r="N2558" t="s">
        <v>27</v>
      </c>
      <c r="O2558">
        <v>10</v>
      </c>
      <c r="P2558">
        <f t="shared" si="78"/>
        <v>2024</v>
      </c>
      <c r="Q2558" t="str">
        <f t="shared" si="79"/>
        <v>April</v>
      </c>
      <c r="R2558" t="s">
        <v>1036</v>
      </c>
    </row>
    <row r="2559" spans="1:18" x14ac:dyDescent="0.25">
      <c r="A2559" t="s">
        <v>591</v>
      </c>
      <c r="B2559" t="s">
        <v>23</v>
      </c>
      <c r="C2559" t="s">
        <v>24</v>
      </c>
      <c r="D2559" t="s">
        <v>18</v>
      </c>
      <c r="E2559" t="s">
        <v>19</v>
      </c>
      <c r="F2559" t="s">
        <v>42</v>
      </c>
      <c r="G2559">
        <v>98.52</v>
      </c>
      <c r="H2559">
        <v>11</v>
      </c>
      <c r="I2559">
        <v>49.26</v>
      </c>
      <c r="J2559">
        <v>1091.595174</v>
      </c>
      <c r="K2559">
        <v>985.2</v>
      </c>
      <c r="L2559" s="1">
        <v>45321</v>
      </c>
      <c r="M2559" s="2">
        <v>0.84930555555555554</v>
      </c>
      <c r="N2559" t="s">
        <v>21</v>
      </c>
      <c r="O2559">
        <v>4.882179914</v>
      </c>
      <c r="P2559">
        <f t="shared" si="78"/>
        <v>2024</v>
      </c>
      <c r="Q2559" t="str">
        <f t="shared" si="79"/>
        <v>January</v>
      </c>
      <c r="R2559" t="s">
        <v>1037</v>
      </c>
    </row>
    <row r="2560" spans="1:18" x14ac:dyDescent="0.25">
      <c r="A2560" t="s">
        <v>592</v>
      </c>
      <c r="B2560" t="s">
        <v>16</v>
      </c>
      <c r="C2560" t="s">
        <v>17</v>
      </c>
      <c r="D2560" t="s">
        <v>18</v>
      </c>
      <c r="E2560" t="s">
        <v>29</v>
      </c>
      <c r="F2560" t="s">
        <v>42</v>
      </c>
      <c r="G2560">
        <v>41.66</v>
      </c>
      <c r="H2560">
        <v>6</v>
      </c>
      <c r="I2560">
        <v>12.497999999999999</v>
      </c>
      <c r="J2560">
        <v>276.95404969999998</v>
      </c>
      <c r="K2560">
        <v>249.96</v>
      </c>
      <c r="L2560" s="1">
        <v>45323</v>
      </c>
      <c r="M2560" s="2">
        <v>0.64166666666666672</v>
      </c>
      <c r="N2560" t="s">
        <v>21</v>
      </c>
      <c r="O2560">
        <v>6.0756016710000003</v>
      </c>
      <c r="P2560">
        <f t="shared" si="78"/>
        <v>2024</v>
      </c>
      <c r="Q2560" t="str">
        <f t="shared" si="79"/>
        <v>February</v>
      </c>
      <c r="R2560" t="s">
        <v>1036</v>
      </c>
    </row>
    <row r="2561" spans="1:18" x14ac:dyDescent="0.25">
      <c r="A2561" t="s">
        <v>593</v>
      </c>
      <c r="B2561" t="s">
        <v>16</v>
      </c>
      <c r="C2561" t="s">
        <v>17</v>
      </c>
      <c r="D2561" t="s">
        <v>18</v>
      </c>
      <c r="E2561" t="s">
        <v>19</v>
      </c>
      <c r="F2561" t="s">
        <v>30</v>
      </c>
      <c r="G2561">
        <v>72.42</v>
      </c>
      <c r="H2561">
        <v>3</v>
      </c>
      <c r="I2561">
        <v>10.863</v>
      </c>
      <c r="J2561">
        <v>240.72266300000001</v>
      </c>
      <c r="K2561">
        <v>217.26</v>
      </c>
      <c r="L2561" s="1">
        <v>45380</v>
      </c>
      <c r="M2561" s="2">
        <v>0.70416666666666661</v>
      </c>
      <c r="N2561" t="s">
        <v>21</v>
      </c>
      <c r="O2561">
        <v>8.8964167320000005</v>
      </c>
      <c r="P2561">
        <f t="shared" si="78"/>
        <v>2024</v>
      </c>
      <c r="Q2561" t="str">
        <f t="shared" si="79"/>
        <v>March</v>
      </c>
      <c r="R2561" t="s">
        <v>1036</v>
      </c>
    </row>
    <row r="2562" spans="1:18" x14ac:dyDescent="0.25">
      <c r="A2562" t="s">
        <v>594</v>
      </c>
      <c r="B2562" t="s">
        <v>38</v>
      </c>
      <c r="C2562" t="s">
        <v>41</v>
      </c>
      <c r="D2562" t="s">
        <v>25</v>
      </c>
      <c r="E2562" t="s">
        <v>29</v>
      </c>
      <c r="F2562" t="s">
        <v>26</v>
      </c>
      <c r="G2562">
        <v>21.58</v>
      </c>
      <c r="H2562">
        <v>10</v>
      </c>
      <c r="I2562">
        <v>9.7110000000000003</v>
      </c>
      <c r="J2562">
        <v>215.1944933</v>
      </c>
      <c r="K2562">
        <v>194.22</v>
      </c>
      <c r="L2562" s="1">
        <v>45365</v>
      </c>
      <c r="M2562" s="2">
        <v>0.52222222222222225</v>
      </c>
      <c r="N2562" t="s">
        <v>27</v>
      </c>
      <c r="O2562">
        <v>7.9199807489999996</v>
      </c>
      <c r="P2562">
        <f t="shared" si="78"/>
        <v>2024</v>
      </c>
      <c r="Q2562" t="str">
        <f t="shared" si="79"/>
        <v>March</v>
      </c>
      <c r="R2562" t="s">
        <v>1038</v>
      </c>
    </row>
    <row r="2563" spans="1:18" x14ac:dyDescent="0.25">
      <c r="A2563" t="s">
        <v>595</v>
      </c>
      <c r="B2563" t="s">
        <v>23</v>
      </c>
      <c r="C2563" t="s">
        <v>24</v>
      </c>
      <c r="D2563" t="s">
        <v>25</v>
      </c>
      <c r="E2563" t="s">
        <v>29</v>
      </c>
      <c r="F2563" t="s">
        <v>42</v>
      </c>
      <c r="G2563">
        <v>89.2</v>
      </c>
      <c r="H2563">
        <v>11</v>
      </c>
      <c r="I2563">
        <v>44.6</v>
      </c>
      <c r="J2563">
        <v>988.33018219999997</v>
      </c>
      <c r="K2563">
        <v>892</v>
      </c>
      <c r="L2563" s="1">
        <v>45598</v>
      </c>
      <c r="M2563" s="2">
        <v>0.65416666666666667</v>
      </c>
      <c r="N2563" t="s">
        <v>31</v>
      </c>
      <c r="O2563">
        <v>4.7736870270000002</v>
      </c>
      <c r="P2563">
        <f t="shared" ref="P2563:P2626" si="80">YEAR(L2563)</f>
        <v>2024</v>
      </c>
      <c r="Q2563" t="str">
        <f t="shared" ref="Q2563:Q2626" si="81">TEXT(L2563,"MMMM")</f>
        <v>November</v>
      </c>
      <c r="R2563" t="s">
        <v>1038</v>
      </c>
    </row>
    <row r="2564" spans="1:18" x14ac:dyDescent="0.25">
      <c r="A2564" t="s">
        <v>596</v>
      </c>
      <c r="B2564" t="s">
        <v>38</v>
      </c>
      <c r="C2564" t="s">
        <v>41</v>
      </c>
      <c r="D2564" t="s">
        <v>25</v>
      </c>
      <c r="E2564" t="s">
        <v>19</v>
      </c>
      <c r="F2564" t="s">
        <v>26</v>
      </c>
      <c r="G2564">
        <v>42.42</v>
      </c>
      <c r="H2564">
        <v>8</v>
      </c>
      <c r="I2564">
        <v>16.968</v>
      </c>
      <c r="J2564">
        <v>376.00866660000003</v>
      </c>
      <c r="K2564">
        <v>339.36</v>
      </c>
      <c r="L2564" s="1">
        <v>45321</v>
      </c>
      <c r="M2564" s="2">
        <v>0.58194444444444449</v>
      </c>
      <c r="N2564" t="s">
        <v>21</v>
      </c>
      <c r="O2564">
        <v>6.184094558</v>
      </c>
      <c r="P2564">
        <f t="shared" si="80"/>
        <v>2024</v>
      </c>
      <c r="Q2564" t="str">
        <f t="shared" si="81"/>
        <v>January</v>
      </c>
      <c r="R2564" t="s">
        <v>1036</v>
      </c>
    </row>
    <row r="2565" spans="1:18" x14ac:dyDescent="0.25">
      <c r="A2565" t="s">
        <v>597</v>
      </c>
      <c r="B2565" t="s">
        <v>16</v>
      </c>
      <c r="C2565" t="s">
        <v>17</v>
      </c>
      <c r="D2565" t="s">
        <v>18</v>
      </c>
      <c r="E2565" t="s">
        <v>29</v>
      </c>
      <c r="F2565" t="s">
        <v>26</v>
      </c>
      <c r="G2565">
        <v>74.510000000000005</v>
      </c>
      <c r="H2565">
        <v>6</v>
      </c>
      <c r="I2565">
        <v>22.353000000000002</v>
      </c>
      <c r="J2565">
        <v>495.33956419999998</v>
      </c>
      <c r="K2565">
        <v>447.06</v>
      </c>
      <c r="L2565" s="1">
        <v>45371</v>
      </c>
      <c r="M2565" s="2">
        <v>0.63055555555555554</v>
      </c>
      <c r="N2565" t="s">
        <v>21</v>
      </c>
      <c r="O2565">
        <v>5.4246443490000003</v>
      </c>
      <c r="P2565">
        <f t="shared" si="80"/>
        <v>2024</v>
      </c>
      <c r="Q2565" t="str">
        <f t="shared" si="81"/>
        <v>March</v>
      </c>
      <c r="R2565" t="s">
        <v>1038</v>
      </c>
    </row>
    <row r="2566" spans="1:18" x14ac:dyDescent="0.25">
      <c r="A2566" t="s">
        <v>598</v>
      </c>
      <c r="B2566" t="s">
        <v>38</v>
      </c>
      <c r="C2566" t="s">
        <v>41</v>
      </c>
      <c r="D2566" t="s">
        <v>25</v>
      </c>
      <c r="E2566" t="s">
        <v>29</v>
      </c>
      <c r="F2566" t="s">
        <v>44</v>
      </c>
      <c r="G2566">
        <v>99.25</v>
      </c>
      <c r="H2566">
        <v>2</v>
      </c>
      <c r="I2566">
        <v>9.9250000000000007</v>
      </c>
      <c r="J2566">
        <v>219.9367053</v>
      </c>
      <c r="K2566">
        <v>198.5</v>
      </c>
      <c r="L2566" s="1">
        <v>45371</v>
      </c>
      <c r="M2566" s="2">
        <v>0.54305555555555551</v>
      </c>
      <c r="N2566" t="s">
        <v>27</v>
      </c>
      <c r="O2566">
        <v>9.7643598279999999</v>
      </c>
      <c r="P2566">
        <f t="shared" si="80"/>
        <v>2024</v>
      </c>
      <c r="Q2566" t="str">
        <f t="shared" si="81"/>
        <v>March</v>
      </c>
      <c r="R2566" t="s">
        <v>1037</v>
      </c>
    </row>
    <row r="2567" spans="1:18" x14ac:dyDescent="0.25">
      <c r="A2567" t="s">
        <v>599</v>
      </c>
      <c r="B2567" t="s">
        <v>16</v>
      </c>
      <c r="C2567" t="s">
        <v>17</v>
      </c>
      <c r="D2567" t="s">
        <v>25</v>
      </c>
      <c r="E2567" t="s">
        <v>19</v>
      </c>
      <c r="F2567" t="s">
        <v>42</v>
      </c>
      <c r="G2567">
        <v>81.209999999999994</v>
      </c>
      <c r="H2567">
        <v>11</v>
      </c>
      <c r="I2567">
        <v>40.604999999999997</v>
      </c>
      <c r="J2567">
        <v>899.80150330000004</v>
      </c>
      <c r="K2567">
        <v>812.1</v>
      </c>
      <c r="L2567" s="1">
        <v>45308</v>
      </c>
      <c r="M2567" s="2">
        <v>0.54236111111111118</v>
      </c>
      <c r="N2567" t="s">
        <v>31</v>
      </c>
      <c r="O2567">
        <v>6.8350518789999999</v>
      </c>
      <c r="P2567">
        <f t="shared" si="80"/>
        <v>2024</v>
      </c>
      <c r="Q2567" t="str">
        <f t="shared" si="81"/>
        <v>January</v>
      </c>
      <c r="R2567" t="s">
        <v>1038</v>
      </c>
    </row>
    <row r="2568" spans="1:18" x14ac:dyDescent="0.25">
      <c r="A2568" t="s">
        <v>600</v>
      </c>
      <c r="B2568" t="s">
        <v>23</v>
      </c>
      <c r="C2568" t="s">
        <v>24</v>
      </c>
      <c r="D2568" t="s">
        <v>25</v>
      </c>
      <c r="E2568" t="s">
        <v>19</v>
      </c>
      <c r="F2568" t="s">
        <v>34</v>
      </c>
      <c r="G2568">
        <v>49.33</v>
      </c>
      <c r="H2568">
        <v>11</v>
      </c>
      <c r="I2568">
        <v>24.664999999999999</v>
      </c>
      <c r="J2568">
        <v>546.5731826</v>
      </c>
      <c r="K2568">
        <v>493.3</v>
      </c>
      <c r="L2568" s="1">
        <v>45353</v>
      </c>
      <c r="M2568" s="2">
        <v>0.69444444444444453</v>
      </c>
      <c r="N2568" t="s">
        <v>31</v>
      </c>
      <c r="O2568">
        <v>10</v>
      </c>
      <c r="P2568">
        <f t="shared" si="80"/>
        <v>2024</v>
      </c>
      <c r="Q2568" t="str">
        <f t="shared" si="81"/>
        <v>March</v>
      </c>
      <c r="R2568" t="s">
        <v>1037</v>
      </c>
    </row>
    <row r="2569" spans="1:18" x14ac:dyDescent="0.25">
      <c r="A2569" t="s">
        <v>601</v>
      </c>
      <c r="B2569" t="s">
        <v>16</v>
      </c>
      <c r="C2569" t="s">
        <v>17</v>
      </c>
      <c r="D2569" t="s">
        <v>25</v>
      </c>
      <c r="E2569" t="s">
        <v>19</v>
      </c>
      <c r="F2569" t="s">
        <v>44</v>
      </c>
      <c r="G2569">
        <v>65.739999999999995</v>
      </c>
      <c r="H2569">
        <v>10</v>
      </c>
      <c r="I2569">
        <v>29.582999999999998</v>
      </c>
      <c r="J2569">
        <v>655.55542109999999</v>
      </c>
      <c r="K2569">
        <v>591.66</v>
      </c>
      <c r="L2569" s="1">
        <v>45292</v>
      </c>
      <c r="M2569" s="2">
        <v>0.57986111111111105</v>
      </c>
      <c r="N2569" t="s">
        <v>27</v>
      </c>
      <c r="O2569">
        <v>8.3539522969999993</v>
      </c>
      <c r="P2569">
        <f t="shared" si="80"/>
        <v>2024</v>
      </c>
      <c r="Q2569" t="str">
        <f t="shared" si="81"/>
        <v>January</v>
      </c>
      <c r="R2569" t="s">
        <v>1036</v>
      </c>
    </row>
    <row r="2570" spans="1:18" x14ac:dyDescent="0.25">
      <c r="A2570" t="s">
        <v>602</v>
      </c>
      <c r="B2570" t="s">
        <v>38</v>
      </c>
      <c r="C2570" t="s">
        <v>41</v>
      </c>
      <c r="D2570" t="s">
        <v>25</v>
      </c>
      <c r="E2570" t="s">
        <v>19</v>
      </c>
      <c r="F2570" t="s">
        <v>44</v>
      </c>
      <c r="G2570">
        <v>79.86</v>
      </c>
      <c r="H2570">
        <v>7</v>
      </c>
      <c r="I2570">
        <v>27.951000000000001</v>
      </c>
      <c r="J2570">
        <v>619.39051400000005</v>
      </c>
      <c r="K2570">
        <v>559.02</v>
      </c>
      <c r="L2570" s="1">
        <v>45566</v>
      </c>
      <c r="M2570" s="2">
        <v>0.43958333333333338</v>
      </c>
      <c r="N2570" t="s">
        <v>31</v>
      </c>
      <c r="O2570">
        <v>5.9671087839999997</v>
      </c>
      <c r="P2570">
        <f t="shared" si="80"/>
        <v>2024</v>
      </c>
      <c r="Q2570" t="str">
        <f t="shared" si="81"/>
        <v>October</v>
      </c>
      <c r="R2570" t="s">
        <v>1036</v>
      </c>
    </row>
    <row r="2571" spans="1:18" x14ac:dyDescent="0.25">
      <c r="A2571" t="s">
        <v>603</v>
      </c>
      <c r="B2571" t="s">
        <v>23</v>
      </c>
      <c r="C2571" t="s">
        <v>24</v>
      </c>
      <c r="D2571" t="s">
        <v>25</v>
      </c>
      <c r="E2571" t="s">
        <v>19</v>
      </c>
      <c r="F2571" t="s">
        <v>34</v>
      </c>
      <c r="G2571">
        <v>73.98</v>
      </c>
      <c r="H2571">
        <v>7</v>
      </c>
      <c r="I2571">
        <v>25.893000000000001</v>
      </c>
      <c r="J2571">
        <v>573.78550240000004</v>
      </c>
      <c r="K2571">
        <v>517.86</v>
      </c>
      <c r="L2571" s="1">
        <v>45325</v>
      </c>
      <c r="M2571" s="2">
        <v>0.6958333333333333</v>
      </c>
      <c r="N2571" t="s">
        <v>21</v>
      </c>
      <c r="O2571">
        <v>4.4482083660000002</v>
      </c>
      <c r="P2571">
        <f t="shared" si="80"/>
        <v>2024</v>
      </c>
      <c r="Q2571" t="str">
        <f t="shared" si="81"/>
        <v>February</v>
      </c>
      <c r="R2571" t="s">
        <v>1036</v>
      </c>
    </row>
    <row r="2572" spans="1:18" x14ac:dyDescent="0.25">
      <c r="A2572" t="s">
        <v>604</v>
      </c>
      <c r="B2572" t="s">
        <v>38</v>
      </c>
      <c r="C2572" t="s">
        <v>41</v>
      </c>
      <c r="D2572" t="s">
        <v>18</v>
      </c>
      <c r="E2572" t="s">
        <v>19</v>
      </c>
      <c r="F2572" t="s">
        <v>30</v>
      </c>
      <c r="G2572">
        <v>82.04</v>
      </c>
      <c r="H2572">
        <v>5</v>
      </c>
      <c r="I2572">
        <v>20.51</v>
      </c>
      <c r="J2572">
        <v>454.49892460000001</v>
      </c>
      <c r="K2572">
        <v>410.2</v>
      </c>
      <c r="L2572" s="1">
        <v>45347</v>
      </c>
      <c r="M2572" s="2">
        <v>0.71944444444444444</v>
      </c>
      <c r="N2572" t="s">
        <v>31</v>
      </c>
      <c r="O2572">
        <v>8.2454594100000005</v>
      </c>
      <c r="P2572">
        <f t="shared" si="80"/>
        <v>2024</v>
      </c>
      <c r="Q2572" t="str">
        <f t="shared" si="81"/>
        <v>February</v>
      </c>
      <c r="R2572" t="s">
        <v>1038</v>
      </c>
    </row>
    <row r="2573" spans="1:18" x14ac:dyDescent="0.25">
      <c r="A2573" t="s">
        <v>605</v>
      </c>
      <c r="B2573" t="s">
        <v>38</v>
      </c>
      <c r="C2573" t="s">
        <v>41</v>
      </c>
      <c r="D2573" t="s">
        <v>18</v>
      </c>
      <c r="E2573" t="s">
        <v>29</v>
      </c>
      <c r="F2573" t="s">
        <v>34</v>
      </c>
      <c r="G2573">
        <v>26.67</v>
      </c>
      <c r="H2573">
        <v>11</v>
      </c>
      <c r="I2573">
        <v>13.335000000000001</v>
      </c>
      <c r="J2573">
        <v>295.50186050000002</v>
      </c>
      <c r="K2573">
        <v>266.7</v>
      </c>
      <c r="L2573" s="1">
        <v>45320</v>
      </c>
      <c r="M2573" s="2">
        <v>0.4916666666666667</v>
      </c>
      <c r="N2573" t="s">
        <v>27</v>
      </c>
      <c r="O2573">
        <v>9.3303882799999993</v>
      </c>
      <c r="P2573">
        <f t="shared" si="80"/>
        <v>2024</v>
      </c>
      <c r="Q2573" t="str">
        <f t="shared" si="81"/>
        <v>January</v>
      </c>
      <c r="R2573" t="s">
        <v>1036</v>
      </c>
    </row>
    <row r="2574" spans="1:18" x14ac:dyDescent="0.25">
      <c r="A2574" t="s">
        <v>606</v>
      </c>
      <c r="B2574" t="s">
        <v>16</v>
      </c>
      <c r="C2574" t="s">
        <v>17</v>
      </c>
      <c r="D2574" t="s">
        <v>18</v>
      </c>
      <c r="E2574" t="s">
        <v>29</v>
      </c>
      <c r="F2574" t="s">
        <v>42</v>
      </c>
      <c r="G2574">
        <v>10.130000000000001</v>
      </c>
      <c r="H2574">
        <v>7</v>
      </c>
      <c r="I2574">
        <v>3.5455000000000001</v>
      </c>
      <c r="J2574">
        <v>78.567817509999998</v>
      </c>
      <c r="K2574">
        <v>70.91</v>
      </c>
      <c r="L2574" s="1">
        <v>45568</v>
      </c>
      <c r="M2574" s="2">
        <v>0.81597222222222221</v>
      </c>
      <c r="N2574" t="s">
        <v>21</v>
      </c>
      <c r="O2574">
        <v>9.0049096189999993</v>
      </c>
      <c r="P2574">
        <f t="shared" si="80"/>
        <v>2024</v>
      </c>
      <c r="Q2574" t="str">
        <f t="shared" si="81"/>
        <v>October</v>
      </c>
      <c r="R2574" t="s">
        <v>1038</v>
      </c>
    </row>
    <row r="2575" spans="1:18" x14ac:dyDescent="0.25">
      <c r="A2575" t="s">
        <v>607</v>
      </c>
      <c r="B2575" t="s">
        <v>38</v>
      </c>
      <c r="C2575" t="s">
        <v>41</v>
      </c>
      <c r="D2575" t="s">
        <v>25</v>
      </c>
      <c r="E2575" t="s">
        <v>29</v>
      </c>
      <c r="F2575" t="s">
        <v>42</v>
      </c>
      <c r="G2575">
        <v>72.39</v>
      </c>
      <c r="H2575">
        <v>2</v>
      </c>
      <c r="I2575">
        <v>7.2389999999999999</v>
      </c>
      <c r="J2575">
        <v>160.4152957</v>
      </c>
      <c r="K2575">
        <v>144.78</v>
      </c>
      <c r="L2575" s="1">
        <v>45304</v>
      </c>
      <c r="M2575" s="2">
        <v>0.82986111111111116</v>
      </c>
      <c r="N2575" t="s">
        <v>31</v>
      </c>
      <c r="O2575">
        <v>8.7879238449999999</v>
      </c>
      <c r="P2575">
        <f t="shared" si="80"/>
        <v>2024</v>
      </c>
      <c r="Q2575" t="str">
        <f t="shared" si="81"/>
        <v>January</v>
      </c>
      <c r="R2575" t="s">
        <v>1036</v>
      </c>
    </row>
    <row r="2576" spans="1:18" x14ac:dyDescent="0.25">
      <c r="A2576" t="s">
        <v>608</v>
      </c>
      <c r="B2576" t="s">
        <v>16</v>
      </c>
      <c r="C2576" t="s">
        <v>17</v>
      </c>
      <c r="D2576" t="s">
        <v>25</v>
      </c>
      <c r="E2576" t="s">
        <v>29</v>
      </c>
      <c r="F2576" t="s">
        <v>34</v>
      </c>
      <c r="G2576">
        <v>85.91</v>
      </c>
      <c r="H2576">
        <v>5</v>
      </c>
      <c r="I2576">
        <v>21.477499999999999</v>
      </c>
      <c r="J2576">
        <v>475.93859839999999</v>
      </c>
      <c r="K2576">
        <v>429.55</v>
      </c>
      <c r="L2576" s="1">
        <v>45373</v>
      </c>
      <c r="M2576" s="2">
        <v>0.60625000000000007</v>
      </c>
      <c r="N2576" t="s">
        <v>31</v>
      </c>
      <c r="O2576">
        <v>9.3303882799999993</v>
      </c>
      <c r="P2576">
        <f t="shared" si="80"/>
        <v>2024</v>
      </c>
      <c r="Q2576" t="str">
        <f t="shared" si="81"/>
        <v>March</v>
      </c>
      <c r="R2576" t="s">
        <v>1036</v>
      </c>
    </row>
    <row r="2577" spans="1:18" x14ac:dyDescent="0.25">
      <c r="A2577" t="s">
        <v>609</v>
      </c>
      <c r="B2577" t="s">
        <v>38</v>
      </c>
      <c r="C2577" t="s">
        <v>41</v>
      </c>
      <c r="D2577" t="s">
        <v>18</v>
      </c>
      <c r="E2577" t="s">
        <v>29</v>
      </c>
      <c r="F2577" t="s">
        <v>44</v>
      </c>
      <c r="G2577">
        <v>81.31</v>
      </c>
      <c r="H2577">
        <v>7</v>
      </c>
      <c r="I2577">
        <v>28.458500000000001</v>
      </c>
      <c r="J2577">
        <v>630.63664779999999</v>
      </c>
      <c r="K2577">
        <v>569.16999999999996</v>
      </c>
      <c r="L2577" s="1">
        <v>45294</v>
      </c>
      <c r="M2577" s="2">
        <v>0.8256944444444444</v>
      </c>
      <c r="N2577" t="s">
        <v>21</v>
      </c>
      <c r="O2577">
        <v>6.8350518789999999</v>
      </c>
      <c r="P2577">
        <f t="shared" si="80"/>
        <v>2024</v>
      </c>
      <c r="Q2577" t="str">
        <f t="shared" si="81"/>
        <v>January</v>
      </c>
      <c r="R2577" t="s">
        <v>1036</v>
      </c>
    </row>
    <row r="2578" spans="1:18" x14ac:dyDescent="0.25">
      <c r="A2578" t="s">
        <v>610</v>
      </c>
      <c r="B2578" t="s">
        <v>38</v>
      </c>
      <c r="C2578" t="s">
        <v>41</v>
      </c>
      <c r="D2578" t="s">
        <v>25</v>
      </c>
      <c r="E2578" t="s">
        <v>29</v>
      </c>
      <c r="F2578" t="s">
        <v>42</v>
      </c>
      <c r="G2578">
        <v>60.3</v>
      </c>
      <c r="H2578">
        <v>4</v>
      </c>
      <c r="I2578">
        <v>12.06</v>
      </c>
      <c r="J2578">
        <v>267.24802679999999</v>
      </c>
      <c r="K2578">
        <v>241.2</v>
      </c>
      <c r="L2578" s="1">
        <v>45342</v>
      </c>
      <c r="M2578" s="2">
        <v>0.77986111111111101</v>
      </c>
      <c r="N2578" t="s">
        <v>27</v>
      </c>
      <c r="O2578">
        <v>6.2925874449999997</v>
      </c>
      <c r="P2578">
        <f t="shared" si="80"/>
        <v>2024</v>
      </c>
      <c r="Q2578" t="str">
        <f t="shared" si="81"/>
        <v>February</v>
      </c>
      <c r="R2578" t="s">
        <v>1037</v>
      </c>
    </row>
    <row r="2579" spans="1:18" x14ac:dyDescent="0.25">
      <c r="A2579" t="s">
        <v>611</v>
      </c>
      <c r="B2579" t="s">
        <v>23</v>
      </c>
      <c r="C2579" t="s">
        <v>24</v>
      </c>
      <c r="D2579" t="s">
        <v>25</v>
      </c>
      <c r="E2579" t="s">
        <v>29</v>
      </c>
      <c r="F2579" t="s">
        <v>42</v>
      </c>
      <c r="G2579">
        <v>31.77</v>
      </c>
      <c r="H2579">
        <v>4</v>
      </c>
      <c r="I2579">
        <v>6.3540000000000001</v>
      </c>
      <c r="J2579">
        <v>140.80381120000001</v>
      </c>
      <c r="K2579">
        <v>127.08</v>
      </c>
      <c r="L2579" s="1">
        <v>45305</v>
      </c>
      <c r="M2579" s="2">
        <v>0.61319444444444449</v>
      </c>
      <c r="N2579" t="s">
        <v>21</v>
      </c>
      <c r="O2579">
        <v>6.7265589920000002</v>
      </c>
      <c r="P2579">
        <f t="shared" si="80"/>
        <v>2024</v>
      </c>
      <c r="Q2579" t="str">
        <f t="shared" si="81"/>
        <v>January</v>
      </c>
      <c r="R2579" t="s">
        <v>1038</v>
      </c>
    </row>
    <row r="2580" spans="1:18" x14ac:dyDescent="0.25">
      <c r="A2580" t="s">
        <v>612</v>
      </c>
      <c r="B2580" t="s">
        <v>16</v>
      </c>
      <c r="C2580" t="s">
        <v>17</v>
      </c>
      <c r="D2580" t="s">
        <v>25</v>
      </c>
      <c r="E2580" t="s">
        <v>19</v>
      </c>
      <c r="F2580" t="s">
        <v>20</v>
      </c>
      <c r="G2580">
        <v>64.27</v>
      </c>
      <c r="H2580">
        <v>4</v>
      </c>
      <c r="I2580">
        <v>12.853999999999999</v>
      </c>
      <c r="J2580">
        <v>284.84296330000001</v>
      </c>
      <c r="K2580">
        <v>257.08</v>
      </c>
      <c r="L2580" s="1">
        <v>45377</v>
      </c>
      <c r="M2580" s="2">
        <v>0.57916666666666672</v>
      </c>
      <c r="N2580" t="s">
        <v>27</v>
      </c>
      <c r="O2580">
        <v>8.3539522969999993</v>
      </c>
      <c r="P2580">
        <f t="shared" si="80"/>
        <v>2024</v>
      </c>
      <c r="Q2580" t="str">
        <f t="shared" si="81"/>
        <v>March</v>
      </c>
      <c r="R2580" t="s">
        <v>1037</v>
      </c>
    </row>
    <row r="2581" spans="1:18" x14ac:dyDescent="0.25">
      <c r="A2581" t="s">
        <v>613</v>
      </c>
      <c r="B2581" t="s">
        <v>38</v>
      </c>
      <c r="C2581" t="s">
        <v>41</v>
      </c>
      <c r="D2581" t="s">
        <v>25</v>
      </c>
      <c r="E2581" t="s">
        <v>29</v>
      </c>
      <c r="F2581" t="s">
        <v>20</v>
      </c>
      <c r="G2581">
        <v>69.510000000000005</v>
      </c>
      <c r="H2581">
        <v>2</v>
      </c>
      <c r="I2581">
        <v>6.9509999999999996</v>
      </c>
      <c r="J2581">
        <v>154.03325330000001</v>
      </c>
      <c r="K2581">
        <v>139.02000000000001</v>
      </c>
      <c r="L2581" s="1">
        <v>45294</v>
      </c>
      <c r="M2581" s="2">
        <v>0.51041666666666663</v>
      </c>
      <c r="N2581" t="s">
        <v>21</v>
      </c>
      <c r="O2581">
        <v>8.7879238449999999</v>
      </c>
      <c r="P2581">
        <f t="shared" si="80"/>
        <v>2024</v>
      </c>
      <c r="Q2581" t="str">
        <f t="shared" si="81"/>
        <v>January</v>
      </c>
      <c r="R2581" t="s">
        <v>1036</v>
      </c>
    </row>
    <row r="2582" spans="1:18" x14ac:dyDescent="0.25">
      <c r="A2582" t="s">
        <v>614</v>
      </c>
      <c r="B2582" t="s">
        <v>23</v>
      </c>
      <c r="C2582" t="s">
        <v>24</v>
      </c>
      <c r="D2582" t="s">
        <v>25</v>
      </c>
      <c r="E2582" t="s">
        <v>29</v>
      </c>
      <c r="F2582" t="s">
        <v>42</v>
      </c>
      <c r="G2582">
        <v>27.22</v>
      </c>
      <c r="H2582">
        <v>3</v>
      </c>
      <c r="I2582">
        <v>4.0830000000000002</v>
      </c>
      <c r="J2582">
        <v>90.478747400000003</v>
      </c>
      <c r="K2582">
        <v>81.66</v>
      </c>
      <c r="L2582" s="1">
        <v>45474</v>
      </c>
      <c r="M2582" s="2">
        <v>0.52569444444444446</v>
      </c>
      <c r="N2582" t="s">
        <v>27</v>
      </c>
      <c r="O2582">
        <v>7.9199807489999996</v>
      </c>
      <c r="P2582">
        <f t="shared" si="80"/>
        <v>2024</v>
      </c>
      <c r="Q2582" t="str">
        <f t="shared" si="81"/>
        <v>July</v>
      </c>
      <c r="R2582" t="s">
        <v>1036</v>
      </c>
    </row>
    <row r="2583" spans="1:18" x14ac:dyDescent="0.25">
      <c r="A2583" t="s">
        <v>615</v>
      </c>
      <c r="B2583" t="s">
        <v>16</v>
      </c>
      <c r="C2583" t="s">
        <v>17</v>
      </c>
      <c r="D2583" t="s">
        <v>18</v>
      </c>
      <c r="E2583" t="s">
        <v>19</v>
      </c>
      <c r="F2583" t="s">
        <v>20</v>
      </c>
      <c r="G2583">
        <v>77.680000000000007</v>
      </c>
      <c r="H2583">
        <v>4</v>
      </c>
      <c r="I2583">
        <v>15.536</v>
      </c>
      <c r="J2583">
        <v>344.27573339999998</v>
      </c>
      <c r="K2583">
        <v>310.72000000000003</v>
      </c>
      <c r="L2583" s="1">
        <v>45293</v>
      </c>
      <c r="M2583" s="2">
        <v>0.82916666666666661</v>
      </c>
      <c r="N2583" t="s">
        <v>27</v>
      </c>
      <c r="O2583">
        <v>9.1134025059999999</v>
      </c>
      <c r="P2583">
        <f t="shared" si="80"/>
        <v>2024</v>
      </c>
      <c r="Q2583" t="str">
        <f t="shared" si="81"/>
        <v>January</v>
      </c>
      <c r="R2583" t="s">
        <v>1037</v>
      </c>
    </row>
    <row r="2584" spans="1:18" x14ac:dyDescent="0.25">
      <c r="A2584" t="s">
        <v>616</v>
      </c>
      <c r="B2584" t="s">
        <v>23</v>
      </c>
      <c r="C2584" t="s">
        <v>24</v>
      </c>
      <c r="D2584" t="s">
        <v>18</v>
      </c>
      <c r="E2584" t="s">
        <v>19</v>
      </c>
      <c r="F2584" t="s">
        <v>44</v>
      </c>
      <c r="G2584">
        <v>92.98</v>
      </c>
      <c r="H2584">
        <v>2</v>
      </c>
      <c r="I2584">
        <v>9.298</v>
      </c>
      <c r="J2584">
        <v>206.04246710000001</v>
      </c>
      <c r="K2584">
        <v>185.96</v>
      </c>
      <c r="L2584" s="1">
        <v>45335</v>
      </c>
      <c r="M2584" s="2">
        <v>0.62916666666666665</v>
      </c>
      <c r="N2584" t="s">
        <v>31</v>
      </c>
      <c r="O2584">
        <v>8.6794309579999993</v>
      </c>
      <c r="P2584">
        <f t="shared" si="80"/>
        <v>2024</v>
      </c>
      <c r="Q2584" t="str">
        <f t="shared" si="81"/>
        <v>February</v>
      </c>
      <c r="R2584" t="s">
        <v>1036</v>
      </c>
    </row>
    <row r="2585" spans="1:18" x14ac:dyDescent="0.25">
      <c r="A2585" t="s">
        <v>617</v>
      </c>
      <c r="B2585" t="s">
        <v>38</v>
      </c>
      <c r="C2585" t="s">
        <v>41</v>
      </c>
      <c r="D2585" t="s">
        <v>18</v>
      </c>
      <c r="E2585" t="s">
        <v>19</v>
      </c>
      <c r="F2585" t="s">
        <v>44</v>
      </c>
      <c r="G2585">
        <v>18.079999999999998</v>
      </c>
      <c r="H2585">
        <v>4</v>
      </c>
      <c r="I2585">
        <v>3.6160000000000001</v>
      </c>
      <c r="J2585">
        <v>80.130088310000005</v>
      </c>
      <c r="K2585">
        <v>72.319999999999993</v>
      </c>
      <c r="L2585" s="1">
        <v>45305</v>
      </c>
      <c r="M2585" s="2">
        <v>0.75208333333333333</v>
      </c>
      <c r="N2585" t="s">
        <v>31</v>
      </c>
      <c r="O2585">
        <v>10</v>
      </c>
      <c r="P2585">
        <f t="shared" si="80"/>
        <v>2024</v>
      </c>
      <c r="Q2585" t="str">
        <f t="shared" si="81"/>
        <v>January</v>
      </c>
      <c r="R2585" t="s">
        <v>1036</v>
      </c>
    </row>
    <row r="2586" spans="1:18" x14ac:dyDescent="0.25">
      <c r="A2586" t="s">
        <v>618</v>
      </c>
      <c r="B2586" t="s">
        <v>38</v>
      </c>
      <c r="C2586" t="s">
        <v>41</v>
      </c>
      <c r="D2586" t="s">
        <v>25</v>
      </c>
      <c r="E2586" t="s">
        <v>29</v>
      </c>
      <c r="F2586" t="s">
        <v>34</v>
      </c>
      <c r="G2586">
        <v>63.06</v>
      </c>
      <c r="H2586">
        <v>3</v>
      </c>
      <c r="I2586">
        <v>9.4589999999999996</v>
      </c>
      <c r="J2586">
        <v>209.6102061</v>
      </c>
      <c r="K2586">
        <v>189.18</v>
      </c>
      <c r="L2586" s="1">
        <v>45310</v>
      </c>
      <c r="M2586" s="2">
        <v>0.66527777777777775</v>
      </c>
      <c r="N2586" t="s">
        <v>21</v>
      </c>
      <c r="O2586">
        <v>7.5945020879999996</v>
      </c>
      <c r="P2586">
        <f t="shared" si="80"/>
        <v>2024</v>
      </c>
      <c r="Q2586" t="str">
        <f t="shared" si="81"/>
        <v>January</v>
      </c>
      <c r="R2586" t="s">
        <v>1038</v>
      </c>
    </row>
    <row r="2587" spans="1:18" x14ac:dyDescent="0.25">
      <c r="A2587" t="s">
        <v>619</v>
      </c>
      <c r="B2587" t="s">
        <v>16</v>
      </c>
      <c r="C2587" t="s">
        <v>17</v>
      </c>
      <c r="D2587" t="s">
        <v>25</v>
      </c>
      <c r="E2587" t="s">
        <v>29</v>
      </c>
      <c r="F2587" t="s">
        <v>20</v>
      </c>
      <c r="G2587">
        <v>51.71</v>
      </c>
      <c r="H2587">
        <v>4</v>
      </c>
      <c r="I2587">
        <v>10.342000000000001</v>
      </c>
      <c r="J2587">
        <v>229.1773709</v>
      </c>
      <c r="K2587">
        <v>206.84</v>
      </c>
      <c r="L2587" s="1">
        <v>45538</v>
      </c>
      <c r="M2587" s="2">
        <v>0.57847222222222217</v>
      </c>
      <c r="N2587" t="s">
        <v>31</v>
      </c>
      <c r="O2587">
        <v>10</v>
      </c>
      <c r="P2587">
        <f t="shared" si="80"/>
        <v>2024</v>
      </c>
      <c r="Q2587" t="str">
        <f t="shared" si="81"/>
        <v>September</v>
      </c>
      <c r="R2587" t="s">
        <v>1036</v>
      </c>
    </row>
    <row r="2588" spans="1:18" x14ac:dyDescent="0.25">
      <c r="A2588" t="s">
        <v>620</v>
      </c>
      <c r="B2588" t="s">
        <v>16</v>
      </c>
      <c r="C2588" t="s">
        <v>17</v>
      </c>
      <c r="D2588" t="s">
        <v>25</v>
      </c>
      <c r="E2588" t="s">
        <v>19</v>
      </c>
      <c r="F2588" t="s">
        <v>42</v>
      </c>
      <c r="G2588">
        <v>52.34</v>
      </c>
      <c r="H2588">
        <v>3</v>
      </c>
      <c r="I2588">
        <v>7.851</v>
      </c>
      <c r="J2588">
        <v>173.97713590000001</v>
      </c>
      <c r="K2588">
        <v>157.02000000000001</v>
      </c>
      <c r="L2588" s="1">
        <v>45378</v>
      </c>
      <c r="M2588" s="2">
        <v>0.5854166666666667</v>
      </c>
      <c r="N2588" t="s">
        <v>27</v>
      </c>
      <c r="O2588">
        <v>9.9813456019999993</v>
      </c>
      <c r="P2588">
        <f t="shared" si="80"/>
        <v>2024</v>
      </c>
      <c r="Q2588" t="str">
        <f t="shared" si="81"/>
        <v>March</v>
      </c>
      <c r="R2588" t="s">
        <v>1036</v>
      </c>
    </row>
    <row r="2589" spans="1:18" x14ac:dyDescent="0.25">
      <c r="A2589" t="s">
        <v>621</v>
      </c>
      <c r="B2589" t="s">
        <v>16</v>
      </c>
      <c r="C2589" t="s">
        <v>17</v>
      </c>
      <c r="D2589" t="s">
        <v>25</v>
      </c>
      <c r="E2589" t="s">
        <v>19</v>
      </c>
      <c r="F2589" t="s">
        <v>34</v>
      </c>
      <c r="G2589">
        <v>43.06</v>
      </c>
      <c r="H2589">
        <v>5</v>
      </c>
      <c r="I2589">
        <v>10.765000000000001</v>
      </c>
      <c r="J2589">
        <v>238.55099580000001</v>
      </c>
      <c r="K2589">
        <v>215.3</v>
      </c>
      <c r="L2589" s="1">
        <v>45384</v>
      </c>
      <c r="M2589" s="2">
        <v>0.69305555555555554</v>
      </c>
      <c r="N2589" t="s">
        <v>21</v>
      </c>
      <c r="O2589">
        <v>8.3539522969999993</v>
      </c>
      <c r="P2589">
        <f t="shared" si="80"/>
        <v>2024</v>
      </c>
      <c r="Q2589" t="str">
        <f t="shared" si="81"/>
        <v>April</v>
      </c>
      <c r="R2589" t="s">
        <v>1037</v>
      </c>
    </row>
    <row r="2590" spans="1:18" x14ac:dyDescent="0.25">
      <c r="A2590" t="s">
        <v>622</v>
      </c>
      <c r="B2590" t="s">
        <v>23</v>
      </c>
      <c r="C2590" t="s">
        <v>24</v>
      </c>
      <c r="D2590" t="s">
        <v>25</v>
      </c>
      <c r="E2590" t="s">
        <v>29</v>
      </c>
      <c r="F2590" t="s">
        <v>44</v>
      </c>
      <c r="G2590">
        <v>59.61</v>
      </c>
      <c r="H2590">
        <v>11</v>
      </c>
      <c r="I2590">
        <v>29.805</v>
      </c>
      <c r="J2590">
        <v>660.47491209999998</v>
      </c>
      <c r="K2590">
        <v>596.1</v>
      </c>
      <c r="L2590" s="1">
        <v>45365</v>
      </c>
      <c r="M2590" s="2">
        <v>0.46319444444444446</v>
      </c>
      <c r="N2590" t="s">
        <v>27</v>
      </c>
      <c r="O2590">
        <v>5.7501230100000003</v>
      </c>
      <c r="P2590">
        <f t="shared" si="80"/>
        <v>2024</v>
      </c>
      <c r="Q2590" t="str">
        <f t="shared" si="81"/>
        <v>March</v>
      </c>
      <c r="R2590" t="s">
        <v>1038</v>
      </c>
    </row>
    <row r="2591" spans="1:18" x14ac:dyDescent="0.25">
      <c r="A2591" t="s">
        <v>623</v>
      </c>
      <c r="B2591" t="s">
        <v>16</v>
      </c>
      <c r="C2591" t="s">
        <v>17</v>
      </c>
      <c r="D2591" t="s">
        <v>25</v>
      </c>
      <c r="E2591" t="s">
        <v>29</v>
      </c>
      <c r="F2591" t="s">
        <v>20</v>
      </c>
      <c r="G2591">
        <v>14.62</v>
      </c>
      <c r="H2591">
        <v>5</v>
      </c>
      <c r="I2591">
        <v>3.6549999999999998</v>
      </c>
      <c r="J2591">
        <v>80.994323230000006</v>
      </c>
      <c r="K2591">
        <v>73.099999999999994</v>
      </c>
      <c r="L2591" s="1">
        <v>45385</v>
      </c>
      <c r="M2591" s="2">
        <v>0.51597222222222217</v>
      </c>
      <c r="N2591" t="s">
        <v>27</v>
      </c>
      <c r="O2591">
        <v>4.7736870270000002</v>
      </c>
      <c r="P2591">
        <f t="shared" si="80"/>
        <v>2024</v>
      </c>
      <c r="Q2591" t="str">
        <f t="shared" si="81"/>
        <v>April</v>
      </c>
      <c r="R2591" t="s">
        <v>1038</v>
      </c>
    </row>
    <row r="2592" spans="1:18" x14ac:dyDescent="0.25">
      <c r="A2592" t="s">
        <v>624</v>
      </c>
      <c r="B2592" t="s">
        <v>23</v>
      </c>
      <c r="C2592" t="s">
        <v>24</v>
      </c>
      <c r="D2592" t="s">
        <v>18</v>
      </c>
      <c r="E2592" t="s">
        <v>29</v>
      </c>
      <c r="F2592" t="s">
        <v>20</v>
      </c>
      <c r="G2592">
        <v>46.53</v>
      </c>
      <c r="H2592">
        <v>6</v>
      </c>
      <c r="I2592">
        <v>13.959</v>
      </c>
      <c r="J2592">
        <v>309.3296191</v>
      </c>
      <c r="K2592">
        <v>279.18</v>
      </c>
      <c r="L2592" s="1">
        <v>45354</v>
      </c>
      <c r="M2592" s="2">
        <v>0.45416666666666666</v>
      </c>
      <c r="N2592" t="s">
        <v>31</v>
      </c>
      <c r="O2592">
        <v>4.6651941399999997</v>
      </c>
      <c r="P2592">
        <f t="shared" si="80"/>
        <v>2024</v>
      </c>
      <c r="Q2592" t="str">
        <f t="shared" si="81"/>
        <v>March</v>
      </c>
      <c r="R2592" t="s">
        <v>1036</v>
      </c>
    </row>
    <row r="2593" spans="1:18" x14ac:dyDescent="0.25">
      <c r="A2593" t="s">
        <v>625</v>
      </c>
      <c r="B2593" t="s">
        <v>23</v>
      </c>
      <c r="C2593" t="s">
        <v>24</v>
      </c>
      <c r="D2593" t="s">
        <v>18</v>
      </c>
      <c r="E2593" t="s">
        <v>19</v>
      </c>
      <c r="F2593" t="s">
        <v>30</v>
      </c>
      <c r="G2593">
        <v>24.24</v>
      </c>
      <c r="H2593">
        <v>7</v>
      </c>
      <c r="I2593">
        <v>8.484</v>
      </c>
      <c r="J2593">
        <v>188.00433330000001</v>
      </c>
      <c r="K2593">
        <v>169.68</v>
      </c>
      <c r="L2593" s="1">
        <v>45318</v>
      </c>
      <c r="M2593" s="2">
        <v>0.73472222222222217</v>
      </c>
      <c r="N2593" t="s">
        <v>21</v>
      </c>
      <c r="O2593">
        <v>10</v>
      </c>
      <c r="P2593">
        <f t="shared" si="80"/>
        <v>2024</v>
      </c>
      <c r="Q2593" t="str">
        <f t="shared" si="81"/>
        <v>January</v>
      </c>
      <c r="R2593" t="s">
        <v>1038</v>
      </c>
    </row>
    <row r="2594" spans="1:18" x14ac:dyDescent="0.25">
      <c r="A2594" t="s">
        <v>626</v>
      </c>
      <c r="B2594" t="s">
        <v>16</v>
      </c>
      <c r="C2594" t="s">
        <v>17</v>
      </c>
      <c r="D2594" t="s">
        <v>18</v>
      </c>
      <c r="E2594" t="s">
        <v>19</v>
      </c>
      <c r="F2594" t="s">
        <v>34</v>
      </c>
      <c r="G2594">
        <v>45.58</v>
      </c>
      <c r="H2594">
        <v>1</v>
      </c>
      <c r="I2594">
        <v>2.2789999999999999</v>
      </c>
      <c r="J2594">
        <v>50.502342720000001</v>
      </c>
      <c r="K2594">
        <v>45.58</v>
      </c>
      <c r="L2594" s="1">
        <v>45475</v>
      </c>
      <c r="M2594" s="2">
        <v>0.59236111111111112</v>
      </c>
      <c r="N2594" t="s">
        <v>27</v>
      </c>
      <c r="O2594">
        <v>10</v>
      </c>
      <c r="P2594">
        <f t="shared" si="80"/>
        <v>2024</v>
      </c>
      <c r="Q2594" t="str">
        <f t="shared" si="81"/>
        <v>July</v>
      </c>
      <c r="R2594" t="s">
        <v>1038</v>
      </c>
    </row>
    <row r="2595" spans="1:18" x14ac:dyDescent="0.25">
      <c r="A2595" t="s">
        <v>627</v>
      </c>
      <c r="B2595" t="s">
        <v>16</v>
      </c>
      <c r="C2595" t="s">
        <v>17</v>
      </c>
      <c r="D2595" t="s">
        <v>18</v>
      </c>
      <c r="E2595" t="s">
        <v>19</v>
      </c>
      <c r="F2595" t="s">
        <v>34</v>
      </c>
      <c r="G2595">
        <v>75.2</v>
      </c>
      <c r="H2595">
        <v>3</v>
      </c>
      <c r="I2595">
        <v>11.28</v>
      </c>
      <c r="J2595">
        <v>249.96332860000001</v>
      </c>
      <c r="K2595">
        <v>225.6</v>
      </c>
      <c r="L2595" s="1">
        <v>45414</v>
      </c>
      <c r="M2595" s="2">
        <v>0.49374999999999997</v>
      </c>
      <c r="N2595" t="s">
        <v>21</v>
      </c>
      <c r="O2595">
        <v>5.207658575</v>
      </c>
      <c r="P2595">
        <f t="shared" si="80"/>
        <v>2024</v>
      </c>
      <c r="Q2595" t="str">
        <f t="shared" si="81"/>
        <v>May</v>
      </c>
      <c r="R2595" t="s">
        <v>1036</v>
      </c>
    </row>
    <row r="2596" spans="1:18" x14ac:dyDescent="0.25">
      <c r="A2596" t="s">
        <v>628</v>
      </c>
      <c r="B2596" t="s">
        <v>38</v>
      </c>
      <c r="C2596" t="s">
        <v>41</v>
      </c>
      <c r="D2596" t="s">
        <v>18</v>
      </c>
      <c r="E2596" t="s">
        <v>29</v>
      </c>
      <c r="F2596" t="s">
        <v>34</v>
      </c>
      <c r="G2596">
        <v>96.8</v>
      </c>
      <c r="H2596">
        <v>3</v>
      </c>
      <c r="I2596">
        <v>14.52</v>
      </c>
      <c r="J2596">
        <v>321.76130599999999</v>
      </c>
      <c r="K2596">
        <v>290.39999999999998</v>
      </c>
      <c r="L2596" s="1">
        <v>45366</v>
      </c>
      <c r="M2596" s="2">
        <v>0.54513888888888895</v>
      </c>
      <c r="N2596" t="s">
        <v>27</v>
      </c>
      <c r="O2596">
        <v>5.7501230100000003</v>
      </c>
      <c r="P2596">
        <f t="shared" si="80"/>
        <v>2024</v>
      </c>
      <c r="Q2596" t="str">
        <f t="shared" si="81"/>
        <v>March</v>
      </c>
      <c r="R2596" t="s">
        <v>1038</v>
      </c>
    </row>
    <row r="2597" spans="1:18" x14ac:dyDescent="0.25">
      <c r="A2597" t="s">
        <v>629</v>
      </c>
      <c r="B2597" t="s">
        <v>38</v>
      </c>
      <c r="C2597" t="s">
        <v>41</v>
      </c>
      <c r="D2597" t="s">
        <v>25</v>
      </c>
      <c r="E2597" t="s">
        <v>29</v>
      </c>
      <c r="F2597" t="s">
        <v>20</v>
      </c>
      <c r="G2597">
        <v>14.82</v>
      </c>
      <c r="H2597">
        <v>3</v>
      </c>
      <c r="I2597">
        <v>2.2229999999999999</v>
      </c>
      <c r="J2597">
        <v>49.26139002</v>
      </c>
      <c r="K2597">
        <v>44.46</v>
      </c>
      <c r="L2597" s="1">
        <v>45294</v>
      </c>
      <c r="M2597" s="2">
        <v>0.47916666666666669</v>
      </c>
      <c r="N2597" t="s">
        <v>31</v>
      </c>
      <c r="O2597">
        <v>9.4388811669999999</v>
      </c>
      <c r="P2597">
        <f t="shared" si="80"/>
        <v>2024</v>
      </c>
      <c r="Q2597" t="str">
        <f t="shared" si="81"/>
        <v>January</v>
      </c>
      <c r="R2597" t="s">
        <v>1037</v>
      </c>
    </row>
    <row r="2598" spans="1:18" x14ac:dyDescent="0.25">
      <c r="A2598" t="s">
        <v>630</v>
      </c>
      <c r="B2598" t="s">
        <v>16</v>
      </c>
      <c r="C2598" t="s">
        <v>17</v>
      </c>
      <c r="D2598" t="s">
        <v>25</v>
      </c>
      <c r="E2598" t="s">
        <v>29</v>
      </c>
      <c r="F2598" t="s">
        <v>42</v>
      </c>
      <c r="G2598">
        <v>52.2</v>
      </c>
      <c r="H2598">
        <v>3</v>
      </c>
      <c r="I2598">
        <v>7.83</v>
      </c>
      <c r="J2598">
        <v>173.51177860000001</v>
      </c>
      <c r="K2598">
        <v>156.6</v>
      </c>
      <c r="L2598" s="1">
        <v>45337</v>
      </c>
      <c r="M2598" s="2">
        <v>0.5625</v>
      </c>
      <c r="N2598" t="s">
        <v>31</v>
      </c>
      <c r="O2598">
        <v>10</v>
      </c>
      <c r="P2598">
        <f t="shared" si="80"/>
        <v>2024</v>
      </c>
      <c r="Q2598" t="str">
        <f t="shared" si="81"/>
        <v>February</v>
      </c>
      <c r="R2598" t="s">
        <v>1036</v>
      </c>
    </row>
    <row r="2599" spans="1:18" x14ac:dyDescent="0.25">
      <c r="A2599" t="s">
        <v>631</v>
      </c>
      <c r="B2599" t="s">
        <v>23</v>
      </c>
      <c r="C2599" t="s">
        <v>24</v>
      </c>
      <c r="D2599" t="s">
        <v>25</v>
      </c>
      <c r="E2599" t="s">
        <v>19</v>
      </c>
      <c r="F2599" t="s">
        <v>34</v>
      </c>
      <c r="G2599">
        <v>46.66</v>
      </c>
      <c r="H2599">
        <v>10</v>
      </c>
      <c r="I2599">
        <v>20.997</v>
      </c>
      <c r="J2599">
        <v>465.2907811</v>
      </c>
      <c r="K2599">
        <v>419.94</v>
      </c>
      <c r="L2599" s="1">
        <v>45339</v>
      </c>
      <c r="M2599" s="2">
        <v>0.7993055555555556</v>
      </c>
      <c r="N2599" t="s">
        <v>21</v>
      </c>
      <c r="O2599">
        <v>5.7501230100000003</v>
      </c>
      <c r="P2599">
        <f t="shared" si="80"/>
        <v>2024</v>
      </c>
      <c r="Q2599" t="str">
        <f t="shared" si="81"/>
        <v>February</v>
      </c>
      <c r="R2599" t="s">
        <v>1037</v>
      </c>
    </row>
    <row r="2600" spans="1:18" x14ac:dyDescent="0.25">
      <c r="A2600" t="s">
        <v>632</v>
      </c>
      <c r="B2600" t="s">
        <v>23</v>
      </c>
      <c r="C2600" t="s">
        <v>24</v>
      </c>
      <c r="D2600" t="s">
        <v>25</v>
      </c>
      <c r="E2600" t="s">
        <v>19</v>
      </c>
      <c r="F2600" t="s">
        <v>44</v>
      </c>
      <c r="G2600">
        <v>36.85</v>
      </c>
      <c r="H2600">
        <v>5</v>
      </c>
      <c r="I2600">
        <v>9.2125000000000004</v>
      </c>
      <c r="J2600">
        <v>204.14779830000001</v>
      </c>
      <c r="K2600">
        <v>184.25</v>
      </c>
      <c r="L2600" s="1">
        <v>45317</v>
      </c>
      <c r="M2600" s="2">
        <v>0.78680555555555554</v>
      </c>
      <c r="N2600" t="s">
        <v>27</v>
      </c>
      <c r="O2600">
        <v>9.9813456019999993</v>
      </c>
      <c r="P2600">
        <f t="shared" si="80"/>
        <v>2024</v>
      </c>
      <c r="Q2600" t="str">
        <f t="shared" si="81"/>
        <v>January</v>
      </c>
      <c r="R2600" t="s">
        <v>1037</v>
      </c>
    </row>
    <row r="2601" spans="1:18" x14ac:dyDescent="0.25">
      <c r="A2601" t="s">
        <v>633</v>
      </c>
      <c r="B2601" t="s">
        <v>16</v>
      </c>
      <c r="C2601" t="s">
        <v>17</v>
      </c>
      <c r="D2601" t="s">
        <v>18</v>
      </c>
      <c r="E2601" t="s">
        <v>19</v>
      </c>
      <c r="F2601" t="s">
        <v>30</v>
      </c>
      <c r="G2601">
        <v>70.319999999999993</v>
      </c>
      <c r="H2601">
        <v>2</v>
      </c>
      <c r="I2601">
        <v>7.032</v>
      </c>
      <c r="J2601">
        <v>155.82820269999999</v>
      </c>
      <c r="K2601">
        <v>140.63999999999999</v>
      </c>
      <c r="L2601" s="1">
        <v>45375</v>
      </c>
      <c r="M2601" s="2">
        <v>0.59861111111111109</v>
      </c>
      <c r="N2601" t="s">
        <v>21</v>
      </c>
      <c r="O2601">
        <v>10</v>
      </c>
      <c r="P2601">
        <f t="shared" si="80"/>
        <v>2024</v>
      </c>
      <c r="Q2601" t="str">
        <f t="shared" si="81"/>
        <v>March</v>
      </c>
      <c r="R2601" t="s">
        <v>1036</v>
      </c>
    </row>
    <row r="2602" spans="1:18" x14ac:dyDescent="0.25">
      <c r="A2602" t="s">
        <v>634</v>
      </c>
      <c r="B2602" t="s">
        <v>23</v>
      </c>
      <c r="C2602" t="s">
        <v>24</v>
      </c>
      <c r="D2602" t="s">
        <v>25</v>
      </c>
      <c r="E2602" t="s">
        <v>29</v>
      </c>
      <c r="F2602" t="s">
        <v>26</v>
      </c>
      <c r="G2602">
        <v>83.08</v>
      </c>
      <c r="H2602">
        <v>1</v>
      </c>
      <c r="I2602">
        <v>4.1539999999999999</v>
      </c>
      <c r="J2602">
        <v>92.052098139999998</v>
      </c>
      <c r="K2602">
        <v>83.08</v>
      </c>
      <c r="L2602" s="1">
        <v>45314</v>
      </c>
      <c r="M2602" s="2">
        <v>0.71944444444444444</v>
      </c>
      <c r="N2602" t="s">
        <v>21</v>
      </c>
      <c r="O2602">
        <v>6.9435447659999996</v>
      </c>
      <c r="P2602">
        <f t="shared" si="80"/>
        <v>2024</v>
      </c>
      <c r="Q2602" t="str">
        <f t="shared" si="81"/>
        <v>January</v>
      </c>
      <c r="R2602" t="s">
        <v>1037</v>
      </c>
    </row>
    <row r="2603" spans="1:18" x14ac:dyDescent="0.25">
      <c r="A2603" t="s">
        <v>635</v>
      </c>
      <c r="B2603" t="s">
        <v>23</v>
      </c>
      <c r="C2603" t="s">
        <v>24</v>
      </c>
      <c r="D2603" t="s">
        <v>25</v>
      </c>
      <c r="E2603" t="s">
        <v>19</v>
      </c>
      <c r="F2603" t="s">
        <v>44</v>
      </c>
      <c r="G2603">
        <v>64.989999999999995</v>
      </c>
      <c r="H2603">
        <v>1</v>
      </c>
      <c r="I2603">
        <v>3.2494999999999998</v>
      </c>
      <c r="J2603">
        <v>72.008496120000004</v>
      </c>
      <c r="K2603">
        <v>64.989999999999995</v>
      </c>
      <c r="L2603" s="1">
        <v>45317</v>
      </c>
      <c r="M2603" s="2">
        <v>0.42083333333333334</v>
      </c>
      <c r="N2603" t="s">
        <v>31</v>
      </c>
      <c r="O2603">
        <v>4.882179914</v>
      </c>
      <c r="P2603">
        <f t="shared" si="80"/>
        <v>2024</v>
      </c>
      <c r="Q2603" t="str">
        <f t="shared" si="81"/>
        <v>January</v>
      </c>
      <c r="R2603" t="s">
        <v>1036</v>
      </c>
    </row>
    <row r="2604" spans="1:18" x14ac:dyDescent="0.25">
      <c r="A2604" t="s">
        <v>636</v>
      </c>
      <c r="B2604" t="s">
        <v>23</v>
      </c>
      <c r="C2604" t="s">
        <v>24</v>
      </c>
      <c r="D2604" t="s">
        <v>25</v>
      </c>
      <c r="E2604" t="s">
        <v>29</v>
      </c>
      <c r="F2604" t="s">
        <v>42</v>
      </c>
      <c r="G2604">
        <v>77.56</v>
      </c>
      <c r="H2604">
        <v>11</v>
      </c>
      <c r="I2604">
        <v>38.78</v>
      </c>
      <c r="J2604">
        <v>859.35974139999996</v>
      </c>
      <c r="K2604">
        <v>775.6</v>
      </c>
      <c r="L2604" s="1">
        <v>45365</v>
      </c>
      <c r="M2604" s="2">
        <v>0.85763888888888884</v>
      </c>
      <c r="N2604" t="s">
        <v>21</v>
      </c>
      <c r="O2604">
        <v>7.4860092009999999</v>
      </c>
      <c r="P2604">
        <f t="shared" si="80"/>
        <v>2024</v>
      </c>
      <c r="Q2604" t="str">
        <f t="shared" si="81"/>
        <v>March</v>
      </c>
      <c r="R2604" t="s">
        <v>1037</v>
      </c>
    </row>
    <row r="2605" spans="1:18" x14ac:dyDescent="0.25">
      <c r="A2605" t="s">
        <v>637</v>
      </c>
      <c r="B2605" t="s">
        <v>38</v>
      </c>
      <c r="C2605" t="s">
        <v>41</v>
      </c>
      <c r="D2605" t="s">
        <v>25</v>
      </c>
      <c r="E2605" t="s">
        <v>19</v>
      </c>
      <c r="F2605" t="s">
        <v>34</v>
      </c>
      <c r="G2605">
        <v>54.51</v>
      </c>
      <c r="H2605">
        <v>6</v>
      </c>
      <c r="I2605">
        <v>16.353000000000002</v>
      </c>
      <c r="J2605">
        <v>362.38034679999998</v>
      </c>
      <c r="K2605">
        <v>327.06</v>
      </c>
      <c r="L2605" s="1">
        <v>45368</v>
      </c>
      <c r="M2605" s="2">
        <v>0.57916666666666672</v>
      </c>
      <c r="N2605" t="s">
        <v>21</v>
      </c>
      <c r="O2605">
        <v>8.4624451839999999</v>
      </c>
      <c r="P2605">
        <f t="shared" si="80"/>
        <v>2024</v>
      </c>
      <c r="Q2605" t="str">
        <f t="shared" si="81"/>
        <v>March</v>
      </c>
      <c r="R2605" t="s">
        <v>1036</v>
      </c>
    </row>
    <row r="2606" spans="1:18" x14ac:dyDescent="0.25">
      <c r="A2606" t="s">
        <v>638</v>
      </c>
      <c r="B2606" t="s">
        <v>23</v>
      </c>
      <c r="C2606" t="s">
        <v>24</v>
      </c>
      <c r="D2606" t="s">
        <v>18</v>
      </c>
      <c r="E2606" t="s">
        <v>19</v>
      </c>
      <c r="F2606" t="s">
        <v>44</v>
      </c>
      <c r="G2606">
        <v>51.89</v>
      </c>
      <c r="H2606">
        <v>7</v>
      </c>
      <c r="I2606">
        <v>18.1615</v>
      </c>
      <c r="J2606">
        <v>402.4564709</v>
      </c>
      <c r="K2606">
        <v>363.23</v>
      </c>
      <c r="L2606" s="1">
        <v>45505</v>
      </c>
      <c r="M2606" s="2">
        <v>0.83888888888888891</v>
      </c>
      <c r="N2606" t="s">
        <v>27</v>
      </c>
      <c r="O2606">
        <v>4.882179914</v>
      </c>
      <c r="P2606">
        <f t="shared" si="80"/>
        <v>2024</v>
      </c>
      <c r="Q2606" t="str">
        <f t="shared" si="81"/>
        <v>August</v>
      </c>
      <c r="R2606" t="s">
        <v>1036</v>
      </c>
    </row>
    <row r="2607" spans="1:18" x14ac:dyDescent="0.25">
      <c r="A2607" t="s">
        <v>639</v>
      </c>
      <c r="B2607" t="s">
        <v>38</v>
      </c>
      <c r="C2607" t="s">
        <v>41</v>
      </c>
      <c r="D2607" t="s">
        <v>25</v>
      </c>
      <c r="E2607" t="s">
        <v>29</v>
      </c>
      <c r="F2607" t="s">
        <v>30</v>
      </c>
      <c r="G2607">
        <v>31.75</v>
      </c>
      <c r="H2607">
        <v>4</v>
      </c>
      <c r="I2607">
        <v>6.35</v>
      </c>
      <c r="J2607">
        <v>140.71517170000001</v>
      </c>
      <c r="K2607">
        <v>127</v>
      </c>
      <c r="L2607" s="1">
        <v>45506</v>
      </c>
      <c r="M2607" s="2">
        <v>0.6430555555555556</v>
      </c>
      <c r="N2607" t="s">
        <v>27</v>
      </c>
      <c r="O2607">
        <v>9.3303882799999993</v>
      </c>
      <c r="P2607">
        <f t="shared" si="80"/>
        <v>2024</v>
      </c>
      <c r="Q2607" t="str">
        <f t="shared" si="81"/>
        <v>August</v>
      </c>
      <c r="R2607" t="s">
        <v>1038</v>
      </c>
    </row>
    <row r="2608" spans="1:18" x14ac:dyDescent="0.25">
      <c r="A2608" t="s">
        <v>640</v>
      </c>
      <c r="B2608" t="s">
        <v>16</v>
      </c>
      <c r="C2608" t="s">
        <v>17</v>
      </c>
      <c r="D2608" t="s">
        <v>18</v>
      </c>
      <c r="E2608" t="s">
        <v>19</v>
      </c>
      <c r="F2608" t="s">
        <v>44</v>
      </c>
      <c r="G2608">
        <v>53.65</v>
      </c>
      <c r="H2608">
        <v>7</v>
      </c>
      <c r="I2608">
        <v>18.7775</v>
      </c>
      <c r="J2608">
        <v>416.1069506</v>
      </c>
      <c r="K2608">
        <v>375.55</v>
      </c>
      <c r="L2608" s="1">
        <v>45567</v>
      </c>
      <c r="M2608" s="2">
        <v>0.53888888888888886</v>
      </c>
      <c r="N2608" t="s">
        <v>21</v>
      </c>
      <c r="O2608">
        <v>5.6416301229999997</v>
      </c>
      <c r="P2608">
        <f t="shared" si="80"/>
        <v>2024</v>
      </c>
      <c r="Q2608" t="str">
        <f t="shared" si="81"/>
        <v>October</v>
      </c>
      <c r="R2608" t="s">
        <v>1037</v>
      </c>
    </row>
    <row r="2609" spans="1:18" x14ac:dyDescent="0.25">
      <c r="A2609" t="s">
        <v>641</v>
      </c>
      <c r="B2609" t="s">
        <v>23</v>
      </c>
      <c r="C2609" t="s">
        <v>24</v>
      </c>
      <c r="D2609" t="s">
        <v>18</v>
      </c>
      <c r="E2609" t="s">
        <v>19</v>
      </c>
      <c r="F2609" t="s">
        <v>42</v>
      </c>
      <c r="G2609">
        <v>49.79</v>
      </c>
      <c r="H2609">
        <v>4</v>
      </c>
      <c r="I2609">
        <v>9.9580000000000002</v>
      </c>
      <c r="J2609">
        <v>220.667981</v>
      </c>
      <c r="K2609">
        <v>199.16</v>
      </c>
      <c r="L2609" s="1">
        <v>45379</v>
      </c>
      <c r="M2609" s="2">
        <v>0.8027777777777777</v>
      </c>
      <c r="N2609" t="s">
        <v>31</v>
      </c>
      <c r="O2609">
        <v>6.9435447659999996</v>
      </c>
      <c r="P2609">
        <f t="shared" si="80"/>
        <v>2024</v>
      </c>
      <c r="Q2609" t="str">
        <f t="shared" si="81"/>
        <v>March</v>
      </c>
      <c r="R2609" t="s">
        <v>1036</v>
      </c>
    </row>
    <row r="2610" spans="1:18" x14ac:dyDescent="0.25">
      <c r="A2610" t="s">
        <v>642</v>
      </c>
      <c r="B2610" t="s">
        <v>16</v>
      </c>
      <c r="C2610" t="s">
        <v>17</v>
      </c>
      <c r="D2610" t="s">
        <v>25</v>
      </c>
      <c r="E2610" t="s">
        <v>29</v>
      </c>
      <c r="F2610" t="s">
        <v>44</v>
      </c>
      <c r="G2610">
        <v>30.61</v>
      </c>
      <c r="H2610">
        <v>1</v>
      </c>
      <c r="I2610">
        <v>1.5305</v>
      </c>
      <c r="J2610">
        <v>33.915680360000003</v>
      </c>
      <c r="K2610">
        <v>30.61</v>
      </c>
      <c r="L2610" s="1">
        <v>45314</v>
      </c>
      <c r="M2610" s="2">
        <v>0.51388888888888895</v>
      </c>
      <c r="N2610" t="s">
        <v>21</v>
      </c>
      <c r="O2610">
        <v>5.6416301229999997</v>
      </c>
      <c r="P2610">
        <f t="shared" si="80"/>
        <v>2024</v>
      </c>
      <c r="Q2610" t="str">
        <f t="shared" si="81"/>
        <v>January</v>
      </c>
      <c r="R2610" t="s">
        <v>1036</v>
      </c>
    </row>
    <row r="2611" spans="1:18" x14ac:dyDescent="0.25">
      <c r="A2611" t="s">
        <v>643</v>
      </c>
      <c r="B2611" t="s">
        <v>38</v>
      </c>
      <c r="C2611" t="s">
        <v>41</v>
      </c>
      <c r="D2611" t="s">
        <v>18</v>
      </c>
      <c r="E2611" t="s">
        <v>29</v>
      </c>
      <c r="F2611" t="s">
        <v>42</v>
      </c>
      <c r="G2611">
        <v>57.89</v>
      </c>
      <c r="H2611">
        <v>2</v>
      </c>
      <c r="I2611">
        <v>5.7889999999999997</v>
      </c>
      <c r="J2611">
        <v>128.28348489999999</v>
      </c>
      <c r="K2611">
        <v>115.78</v>
      </c>
      <c r="L2611" s="1">
        <v>45308</v>
      </c>
      <c r="M2611" s="2">
        <v>0.44236111111111115</v>
      </c>
      <c r="N2611" t="s">
        <v>21</v>
      </c>
      <c r="O2611">
        <v>9.6558669409999993</v>
      </c>
      <c r="P2611">
        <f t="shared" si="80"/>
        <v>2024</v>
      </c>
      <c r="Q2611" t="str">
        <f t="shared" si="81"/>
        <v>January</v>
      </c>
      <c r="R2611" t="s">
        <v>1038</v>
      </c>
    </row>
    <row r="2612" spans="1:18" x14ac:dyDescent="0.25">
      <c r="A2612" t="s">
        <v>644</v>
      </c>
      <c r="B2612" t="s">
        <v>16</v>
      </c>
      <c r="C2612" t="s">
        <v>17</v>
      </c>
      <c r="D2612" t="s">
        <v>25</v>
      </c>
      <c r="E2612" t="s">
        <v>19</v>
      </c>
      <c r="F2612" t="s">
        <v>26</v>
      </c>
      <c r="G2612">
        <v>28.96</v>
      </c>
      <c r="H2612">
        <v>1</v>
      </c>
      <c r="I2612">
        <v>1.448</v>
      </c>
      <c r="J2612">
        <v>32.087491120000003</v>
      </c>
      <c r="K2612">
        <v>28.96</v>
      </c>
      <c r="L2612" s="1">
        <v>45475</v>
      </c>
      <c r="M2612" s="2">
        <v>0.4291666666666667</v>
      </c>
      <c r="N2612" t="s">
        <v>31</v>
      </c>
      <c r="O2612">
        <v>6.7265589920000002</v>
      </c>
      <c r="P2612">
        <f t="shared" si="80"/>
        <v>2024</v>
      </c>
      <c r="Q2612" t="str">
        <f t="shared" si="81"/>
        <v>July</v>
      </c>
      <c r="R2612" t="s">
        <v>1037</v>
      </c>
    </row>
    <row r="2613" spans="1:18" x14ac:dyDescent="0.25">
      <c r="A2613" t="s">
        <v>645</v>
      </c>
      <c r="B2613" t="s">
        <v>23</v>
      </c>
      <c r="C2613" t="s">
        <v>24</v>
      </c>
      <c r="D2613" t="s">
        <v>18</v>
      </c>
      <c r="E2613" t="s">
        <v>19</v>
      </c>
      <c r="F2613" t="s">
        <v>42</v>
      </c>
      <c r="G2613">
        <v>98.97</v>
      </c>
      <c r="H2613">
        <v>10</v>
      </c>
      <c r="I2613">
        <v>44.536499999999997</v>
      </c>
      <c r="J2613">
        <v>986.92303049999998</v>
      </c>
      <c r="K2613">
        <v>890.73</v>
      </c>
      <c r="L2613" s="1">
        <v>45538</v>
      </c>
      <c r="M2613" s="2">
        <v>0.47430555555555554</v>
      </c>
      <c r="N2613" t="s">
        <v>27</v>
      </c>
      <c r="O2613">
        <v>7.2690234269999996</v>
      </c>
      <c r="P2613">
        <f t="shared" si="80"/>
        <v>2024</v>
      </c>
      <c r="Q2613" t="str">
        <f t="shared" si="81"/>
        <v>September</v>
      </c>
      <c r="R2613" t="s">
        <v>1037</v>
      </c>
    </row>
    <row r="2614" spans="1:18" x14ac:dyDescent="0.25">
      <c r="A2614" t="s">
        <v>646</v>
      </c>
      <c r="B2614" t="s">
        <v>38</v>
      </c>
      <c r="C2614" t="s">
        <v>41</v>
      </c>
      <c r="D2614" t="s">
        <v>18</v>
      </c>
      <c r="E2614" t="s">
        <v>29</v>
      </c>
      <c r="F2614" t="s">
        <v>44</v>
      </c>
      <c r="G2614">
        <v>93.22</v>
      </c>
      <c r="H2614">
        <v>3</v>
      </c>
      <c r="I2614">
        <v>13.983000000000001</v>
      </c>
      <c r="J2614">
        <v>309.86145599999998</v>
      </c>
      <c r="K2614">
        <v>279.66000000000003</v>
      </c>
      <c r="L2614" s="1">
        <v>45315</v>
      </c>
      <c r="M2614" s="2">
        <v>0.48958333333333331</v>
      </c>
      <c r="N2614" t="s">
        <v>27</v>
      </c>
      <c r="O2614">
        <v>7.8114878619999999</v>
      </c>
      <c r="P2614">
        <f t="shared" si="80"/>
        <v>2024</v>
      </c>
      <c r="Q2614" t="str">
        <f t="shared" si="81"/>
        <v>January</v>
      </c>
      <c r="R2614" t="s">
        <v>1038</v>
      </c>
    </row>
    <row r="2615" spans="1:18" x14ac:dyDescent="0.25">
      <c r="A2615" t="s">
        <v>647</v>
      </c>
      <c r="B2615" t="s">
        <v>23</v>
      </c>
      <c r="C2615" t="s">
        <v>24</v>
      </c>
      <c r="D2615" t="s">
        <v>18</v>
      </c>
      <c r="E2615" t="s">
        <v>29</v>
      </c>
      <c r="F2615" t="s">
        <v>34</v>
      </c>
      <c r="G2615">
        <v>80.930000000000007</v>
      </c>
      <c r="H2615">
        <v>1</v>
      </c>
      <c r="I2615">
        <v>4.0465</v>
      </c>
      <c r="J2615">
        <v>89.669912159999996</v>
      </c>
      <c r="K2615">
        <v>80.930000000000007</v>
      </c>
      <c r="L2615" s="1">
        <v>45310</v>
      </c>
      <c r="M2615" s="2">
        <v>0.67222222222222217</v>
      </c>
      <c r="N2615" t="s">
        <v>31</v>
      </c>
      <c r="O2615">
        <v>9.7643598279999999</v>
      </c>
      <c r="P2615">
        <f t="shared" si="80"/>
        <v>2024</v>
      </c>
      <c r="Q2615" t="str">
        <f t="shared" si="81"/>
        <v>January</v>
      </c>
      <c r="R2615" t="s">
        <v>1036</v>
      </c>
    </row>
    <row r="2616" spans="1:18" x14ac:dyDescent="0.25">
      <c r="A2616" t="s">
        <v>648</v>
      </c>
      <c r="B2616" t="s">
        <v>16</v>
      </c>
      <c r="C2616" t="s">
        <v>17</v>
      </c>
      <c r="D2616" t="s">
        <v>18</v>
      </c>
      <c r="E2616" t="s">
        <v>29</v>
      </c>
      <c r="F2616" t="s">
        <v>42</v>
      </c>
      <c r="G2616">
        <v>67.45</v>
      </c>
      <c r="H2616">
        <v>11</v>
      </c>
      <c r="I2616">
        <v>33.725000000000001</v>
      </c>
      <c r="J2616">
        <v>747.34160080000004</v>
      </c>
      <c r="K2616">
        <v>674.5</v>
      </c>
      <c r="L2616" s="1">
        <v>45353</v>
      </c>
      <c r="M2616" s="2">
        <v>0.47569444444444442</v>
      </c>
      <c r="N2616" t="s">
        <v>21</v>
      </c>
      <c r="O2616">
        <v>4.556701253</v>
      </c>
      <c r="P2616">
        <f t="shared" si="80"/>
        <v>2024</v>
      </c>
      <c r="Q2616" t="str">
        <f t="shared" si="81"/>
        <v>March</v>
      </c>
      <c r="R2616" t="s">
        <v>1037</v>
      </c>
    </row>
    <row r="2617" spans="1:18" x14ac:dyDescent="0.25">
      <c r="A2617" t="s">
        <v>649</v>
      </c>
      <c r="B2617" t="s">
        <v>16</v>
      </c>
      <c r="C2617" t="s">
        <v>17</v>
      </c>
      <c r="D2617" t="s">
        <v>18</v>
      </c>
      <c r="E2617" t="s">
        <v>19</v>
      </c>
      <c r="F2617" t="s">
        <v>34</v>
      </c>
      <c r="G2617">
        <v>38.72</v>
      </c>
      <c r="H2617">
        <v>10</v>
      </c>
      <c r="I2617">
        <v>17.423999999999999</v>
      </c>
      <c r="J2617">
        <v>386.11356710000001</v>
      </c>
      <c r="K2617">
        <v>348.48</v>
      </c>
      <c r="L2617" s="1">
        <v>45371</v>
      </c>
      <c r="M2617" s="2">
        <v>0.51666666666666672</v>
      </c>
      <c r="N2617" t="s">
        <v>21</v>
      </c>
      <c r="O2617">
        <v>4.556701253</v>
      </c>
      <c r="P2617">
        <f t="shared" si="80"/>
        <v>2024</v>
      </c>
      <c r="Q2617" t="str">
        <f t="shared" si="81"/>
        <v>March</v>
      </c>
      <c r="R2617" t="s">
        <v>1038</v>
      </c>
    </row>
    <row r="2618" spans="1:18" x14ac:dyDescent="0.25">
      <c r="A2618" t="s">
        <v>650</v>
      </c>
      <c r="B2618" t="s">
        <v>38</v>
      </c>
      <c r="C2618" t="s">
        <v>41</v>
      </c>
      <c r="D2618" t="s">
        <v>18</v>
      </c>
      <c r="E2618" t="s">
        <v>29</v>
      </c>
      <c r="F2618" t="s">
        <v>34</v>
      </c>
      <c r="G2618">
        <v>72.599999999999994</v>
      </c>
      <c r="H2618">
        <v>6</v>
      </c>
      <c r="I2618">
        <v>21.78</v>
      </c>
      <c r="J2618">
        <v>482.64195890000002</v>
      </c>
      <c r="K2618">
        <v>435.6</v>
      </c>
      <c r="L2618" s="1">
        <v>45304</v>
      </c>
      <c r="M2618" s="2">
        <v>0.82708333333333339</v>
      </c>
      <c r="N2618" t="s">
        <v>27</v>
      </c>
      <c r="O2618">
        <v>7.4860092009999999</v>
      </c>
      <c r="P2618">
        <f t="shared" si="80"/>
        <v>2024</v>
      </c>
      <c r="Q2618" t="str">
        <f t="shared" si="81"/>
        <v>January</v>
      </c>
      <c r="R2618" t="s">
        <v>1037</v>
      </c>
    </row>
    <row r="2619" spans="1:18" x14ac:dyDescent="0.25">
      <c r="A2619" t="s">
        <v>651</v>
      </c>
      <c r="B2619" t="s">
        <v>23</v>
      </c>
      <c r="C2619" t="s">
        <v>24</v>
      </c>
      <c r="D2619" t="s">
        <v>18</v>
      </c>
      <c r="E2619" t="s">
        <v>29</v>
      </c>
      <c r="F2619" t="s">
        <v>26</v>
      </c>
      <c r="G2619">
        <v>87.91</v>
      </c>
      <c r="H2619">
        <v>5</v>
      </c>
      <c r="I2619">
        <v>21.977499999999999</v>
      </c>
      <c r="J2619">
        <v>487.01853319999998</v>
      </c>
      <c r="K2619">
        <v>439.55</v>
      </c>
      <c r="L2619" s="1">
        <v>45365</v>
      </c>
      <c r="M2619" s="2">
        <v>0.75694444444444453</v>
      </c>
      <c r="N2619" t="s">
        <v>21</v>
      </c>
      <c r="O2619">
        <v>4.7736870270000002</v>
      </c>
      <c r="P2619">
        <f t="shared" si="80"/>
        <v>2024</v>
      </c>
      <c r="Q2619" t="str">
        <f t="shared" si="81"/>
        <v>March</v>
      </c>
      <c r="R2619" t="s">
        <v>1038</v>
      </c>
    </row>
    <row r="2620" spans="1:18" x14ac:dyDescent="0.25">
      <c r="A2620" t="s">
        <v>652</v>
      </c>
      <c r="B2620" t="s">
        <v>16</v>
      </c>
      <c r="C2620" t="s">
        <v>17</v>
      </c>
      <c r="D2620" t="s">
        <v>18</v>
      </c>
      <c r="E2620" t="s">
        <v>29</v>
      </c>
      <c r="F2620" t="s">
        <v>42</v>
      </c>
      <c r="G2620">
        <v>98.53</v>
      </c>
      <c r="H2620">
        <v>6</v>
      </c>
      <c r="I2620">
        <v>29.559000000000001</v>
      </c>
      <c r="J2620">
        <v>655.02358419999996</v>
      </c>
      <c r="K2620">
        <v>591.17999999999995</v>
      </c>
      <c r="L2620" s="1">
        <v>45314</v>
      </c>
      <c r="M2620" s="2">
        <v>0.47361111111111115</v>
      </c>
      <c r="N2620" t="s">
        <v>31</v>
      </c>
      <c r="O2620">
        <v>4.3397154789999997</v>
      </c>
      <c r="P2620">
        <f t="shared" si="80"/>
        <v>2024</v>
      </c>
      <c r="Q2620" t="str">
        <f t="shared" si="81"/>
        <v>January</v>
      </c>
      <c r="R2620" t="s">
        <v>1036</v>
      </c>
    </row>
    <row r="2621" spans="1:18" x14ac:dyDescent="0.25">
      <c r="A2621" t="s">
        <v>653</v>
      </c>
      <c r="B2621" t="s">
        <v>23</v>
      </c>
      <c r="C2621" t="s">
        <v>24</v>
      </c>
      <c r="D2621" t="s">
        <v>18</v>
      </c>
      <c r="E2621" t="s">
        <v>19</v>
      </c>
      <c r="F2621" t="s">
        <v>44</v>
      </c>
      <c r="G2621">
        <v>43.46</v>
      </c>
      <c r="H2621">
        <v>6</v>
      </c>
      <c r="I2621">
        <v>13.038</v>
      </c>
      <c r="J2621">
        <v>288.92037929999998</v>
      </c>
      <c r="K2621">
        <v>260.76</v>
      </c>
      <c r="L2621" s="1">
        <v>45475</v>
      </c>
      <c r="M2621" s="2">
        <v>0.74652777777777779</v>
      </c>
      <c r="N2621" t="s">
        <v>21</v>
      </c>
      <c r="O2621">
        <v>9.2218953930000005</v>
      </c>
      <c r="P2621">
        <f t="shared" si="80"/>
        <v>2024</v>
      </c>
      <c r="Q2621" t="str">
        <f t="shared" si="81"/>
        <v>July</v>
      </c>
      <c r="R2621" t="s">
        <v>1036</v>
      </c>
    </row>
    <row r="2622" spans="1:18" x14ac:dyDescent="0.25">
      <c r="A2622" t="s">
        <v>654</v>
      </c>
      <c r="B2622" t="s">
        <v>16</v>
      </c>
      <c r="C2622" t="s">
        <v>17</v>
      </c>
      <c r="D2622" t="s">
        <v>25</v>
      </c>
      <c r="E2622" t="s">
        <v>19</v>
      </c>
      <c r="F2622" t="s">
        <v>42</v>
      </c>
      <c r="G2622">
        <v>71.680000000000007</v>
      </c>
      <c r="H2622">
        <v>3</v>
      </c>
      <c r="I2622">
        <v>10.752000000000001</v>
      </c>
      <c r="J2622">
        <v>238.26291749999999</v>
      </c>
      <c r="K2622">
        <v>215.04</v>
      </c>
      <c r="L2622" s="1">
        <v>45379</v>
      </c>
      <c r="M2622" s="2">
        <v>0.64583333333333337</v>
      </c>
      <c r="N2622" t="s">
        <v>31</v>
      </c>
      <c r="O2622">
        <v>9.9813456019999993</v>
      </c>
      <c r="P2622">
        <f t="shared" si="80"/>
        <v>2024</v>
      </c>
      <c r="Q2622" t="str">
        <f t="shared" si="81"/>
        <v>March</v>
      </c>
      <c r="R2622" t="s">
        <v>1038</v>
      </c>
    </row>
    <row r="2623" spans="1:18" x14ac:dyDescent="0.25">
      <c r="A2623" t="s">
        <v>655</v>
      </c>
      <c r="B2623" t="s">
        <v>16</v>
      </c>
      <c r="C2623" t="s">
        <v>17</v>
      </c>
      <c r="D2623" t="s">
        <v>18</v>
      </c>
      <c r="E2623" t="s">
        <v>19</v>
      </c>
      <c r="F2623" t="s">
        <v>42</v>
      </c>
      <c r="G2623">
        <v>91.61</v>
      </c>
      <c r="H2623">
        <v>1</v>
      </c>
      <c r="I2623">
        <v>4.5804999999999998</v>
      </c>
      <c r="J2623">
        <v>101.5032825</v>
      </c>
      <c r="K2623">
        <v>91.61</v>
      </c>
      <c r="L2623" s="1">
        <v>45371</v>
      </c>
      <c r="M2623" s="2">
        <v>0.8222222222222223</v>
      </c>
      <c r="N2623" t="s">
        <v>27</v>
      </c>
      <c r="O2623">
        <v>10</v>
      </c>
      <c r="P2623">
        <f t="shared" si="80"/>
        <v>2024</v>
      </c>
      <c r="Q2623" t="str">
        <f t="shared" si="81"/>
        <v>March</v>
      </c>
      <c r="R2623" t="s">
        <v>1037</v>
      </c>
    </row>
    <row r="2624" spans="1:18" x14ac:dyDescent="0.25">
      <c r="A2624" t="s">
        <v>656</v>
      </c>
      <c r="B2624" t="s">
        <v>38</v>
      </c>
      <c r="C2624" t="s">
        <v>41</v>
      </c>
      <c r="D2624" t="s">
        <v>18</v>
      </c>
      <c r="E2624" t="s">
        <v>19</v>
      </c>
      <c r="F2624" t="s">
        <v>30</v>
      </c>
      <c r="G2624">
        <v>94.59</v>
      </c>
      <c r="H2624">
        <v>7</v>
      </c>
      <c r="I2624">
        <v>33.106499999999997</v>
      </c>
      <c r="J2624">
        <v>733.63572150000005</v>
      </c>
      <c r="K2624">
        <v>662.13</v>
      </c>
      <c r="L2624" s="1">
        <v>45308</v>
      </c>
      <c r="M2624" s="2">
        <v>0.64374999999999993</v>
      </c>
      <c r="N2624" t="s">
        <v>31</v>
      </c>
      <c r="O2624">
        <v>5.3161514619999997</v>
      </c>
      <c r="P2624">
        <f t="shared" si="80"/>
        <v>2024</v>
      </c>
      <c r="Q2624" t="str">
        <f t="shared" si="81"/>
        <v>January</v>
      </c>
      <c r="R2624" t="s">
        <v>1037</v>
      </c>
    </row>
    <row r="2625" spans="1:18" x14ac:dyDescent="0.25">
      <c r="A2625" t="s">
        <v>657</v>
      </c>
      <c r="B2625" t="s">
        <v>38</v>
      </c>
      <c r="C2625" t="s">
        <v>41</v>
      </c>
      <c r="D2625" t="s">
        <v>25</v>
      </c>
      <c r="E2625" t="s">
        <v>19</v>
      </c>
      <c r="F2625" t="s">
        <v>44</v>
      </c>
      <c r="G2625">
        <v>83.25</v>
      </c>
      <c r="H2625">
        <v>11</v>
      </c>
      <c r="I2625">
        <v>41.625</v>
      </c>
      <c r="J2625">
        <v>922.40457030000005</v>
      </c>
      <c r="K2625">
        <v>832.5</v>
      </c>
      <c r="L2625" s="1">
        <v>45627</v>
      </c>
      <c r="M2625" s="2">
        <v>0.47569444444444442</v>
      </c>
      <c r="N2625" t="s">
        <v>31</v>
      </c>
      <c r="O2625">
        <v>4.7736870270000002</v>
      </c>
      <c r="P2625">
        <f t="shared" si="80"/>
        <v>2024</v>
      </c>
      <c r="Q2625" t="str">
        <f t="shared" si="81"/>
        <v>December</v>
      </c>
      <c r="R2625" t="s">
        <v>1038</v>
      </c>
    </row>
    <row r="2626" spans="1:18" x14ac:dyDescent="0.25">
      <c r="A2626" t="s">
        <v>658</v>
      </c>
      <c r="B2626" t="s">
        <v>38</v>
      </c>
      <c r="C2626" t="s">
        <v>41</v>
      </c>
      <c r="D2626" t="s">
        <v>18</v>
      </c>
      <c r="E2626" t="s">
        <v>29</v>
      </c>
      <c r="F2626" t="s">
        <v>44</v>
      </c>
      <c r="G2626">
        <v>91.35</v>
      </c>
      <c r="H2626">
        <v>1</v>
      </c>
      <c r="I2626">
        <v>4.5674999999999999</v>
      </c>
      <c r="J2626">
        <v>101.2152042</v>
      </c>
      <c r="K2626">
        <v>91.35</v>
      </c>
      <c r="L2626" s="1">
        <v>45338</v>
      </c>
      <c r="M2626" s="2">
        <v>0.65416666666666667</v>
      </c>
      <c r="N2626" t="s">
        <v>27</v>
      </c>
      <c r="O2626">
        <v>7.3775163140000002</v>
      </c>
      <c r="P2626">
        <f t="shared" si="80"/>
        <v>2024</v>
      </c>
      <c r="Q2626" t="str">
        <f t="shared" si="81"/>
        <v>February</v>
      </c>
      <c r="R2626" t="s">
        <v>1037</v>
      </c>
    </row>
    <row r="2627" spans="1:18" x14ac:dyDescent="0.25">
      <c r="A2627" t="s">
        <v>659</v>
      </c>
      <c r="B2627" t="s">
        <v>38</v>
      </c>
      <c r="C2627" t="s">
        <v>41</v>
      </c>
      <c r="D2627" t="s">
        <v>18</v>
      </c>
      <c r="E2627" t="s">
        <v>19</v>
      </c>
      <c r="F2627" t="s">
        <v>42</v>
      </c>
      <c r="G2627">
        <v>78.88</v>
      </c>
      <c r="H2627">
        <v>2</v>
      </c>
      <c r="I2627">
        <v>7.8879999999999999</v>
      </c>
      <c r="J2627">
        <v>174.7970511</v>
      </c>
      <c r="K2627">
        <v>157.76</v>
      </c>
      <c r="L2627" s="1">
        <v>45317</v>
      </c>
      <c r="M2627" s="2">
        <v>0.6694444444444444</v>
      </c>
      <c r="N2627" t="s">
        <v>27</v>
      </c>
      <c r="O2627">
        <v>9.8728527150000005</v>
      </c>
      <c r="P2627">
        <f t="shared" ref="P2627:P2690" si="82">YEAR(L2627)</f>
        <v>2024</v>
      </c>
      <c r="Q2627" t="str">
        <f t="shared" ref="Q2627:Q2690" si="83">TEXT(L2627,"MMMM")</f>
        <v>January</v>
      </c>
      <c r="R2627" t="s">
        <v>1037</v>
      </c>
    </row>
    <row r="2628" spans="1:18" x14ac:dyDescent="0.25">
      <c r="A2628" t="s">
        <v>660</v>
      </c>
      <c r="B2628" t="s">
        <v>16</v>
      </c>
      <c r="C2628" t="s">
        <v>17</v>
      </c>
      <c r="D2628" t="s">
        <v>25</v>
      </c>
      <c r="E2628" t="s">
        <v>29</v>
      </c>
      <c r="F2628" t="s">
        <v>34</v>
      </c>
      <c r="G2628">
        <v>60.87</v>
      </c>
      <c r="H2628">
        <v>2</v>
      </c>
      <c r="I2628">
        <v>6.0869999999999997</v>
      </c>
      <c r="J2628">
        <v>134.88712599999999</v>
      </c>
      <c r="K2628">
        <v>121.74</v>
      </c>
      <c r="L2628" s="1">
        <v>45538</v>
      </c>
      <c r="M2628" s="2">
        <v>0.52569444444444446</v>
      </c>
      <c r="N2628" t="s">
        <v>21</v>
      </c>
      <c r="O2628">
        <v>9.4388811669999999</v>
      </c>
      <c r="P2628">
        <f t="shared" si="82"/>
        <v>2024</v>
      </c>
      <c r="Q2628" t="str">
        <f t="shared" si="83"/>
        <v>September</v>
      </c>
      <c r="R2628" t="s">
        <v>1036</v>
      </c>
    </row>
    <row r="2629" spans="1:18" x14ac:dyDescent="0.25">
      <c r="A2629" t="s">
        <v>661</v>
      </c>
      <c r="B2629" t="s">
        <v>38</v>
      </c>
      <c r="C2629" t="s">
        <v>41</v>
      </c>
      <c r="D2629" t="s">
        <v>18</v>
      </c>
      <c r="E2629" t="s">
        <v>29</v>
      </c>
      <c r="F2629" t="s">
        <v>20</v>
      </c>
      <c r="G2629">
        <v>82.58</v>
      </c>
      <c r="H2629">
        <v>11</v>
      </c>
      <c r="I2629">
        <v>41.29</v>
      </c>
      <c r="J2629">
        <v>914.98101399999996</v>
      </c>
      <c r="K2629">
        <v>825.8</v>
      </c>
      <c r="L2629" s="1">
        <v>45365</v>
      </c>
      <c r="M2629" s="2">
        <v>0.6118055555555556</v>
      </c>
      <c r="N2629" t="s">
        <v>27</v>
      </c>
      <c r="O2629">
        <v>5.4246443490000003</v>
      </c>
      <c r="P2629">
        <f t="shared" si="82"/>
        <v>2024</v>
      </c>
      <c r="Q2629" t="str">
        <f t="shared" si="83"/>
        <v>March</v>
      </c>
      <c r="R2629" t="s">
        <v>1038</v>
      </c>
    </row>
    <row r="2630" spans="1:18" x14ac:dyDescent="0.25">
      <c r="A2630" t="s">
        <v>662</v>
      </c>
      <c r="B2630" t="s">
        <v>16</v>
      </c>
      <c r="C2630" t="s">
        <v>17</v>
      </c>
      <c r="D2630" t="s">
        <v>18</v>
      </c>
      <c r="E2630" t="s">
        <v>29</v>
      </c>
      <c r="F2630" t="s">
        <v>30</v>
      </c>
      <c r="G2630">
        <v>53.3</v>
      </c>
      <c r="H2630">
        <v>3</v>
      </c>
      <c r="I2630">
        <v>7.9950000000000001</v>
      </c>
      <c r="J2630">
        <v>177.1681571</v>
      </c>
      <c r="K2630">
        <v>159.9</v>
      </c>
      <c r="L2630" s="1">
        <v>45316</v>
      </c>
      <c r="M2630" s="2">
        <v>0.59652777777777777</v>
      </c>
      <c r="N2630" t="s">
        <v>21</v>
      </c>
      <c r="O2630">
        <v>8.1369665229999999</v>
      </c>
      <c r="P2630">
        <f t="shared" si="82"/>
        <v>2024</v>
      </c>
      <c r="Q2630" t="str">
        <f t="shared" si="83"/>
        <v>January</v>
      </c>
      <c r="R2630" t="s">
        <v>1038</v>
      </c>
    </row>
    <row r="2631" spans="1:18" x14ac:dyDescent="0.25">
      <c r="A2631" t="s">
        <v>663</v>
      </c>
      <c r="B2631" t="s">
        <v>16</v>
      </c>
      <c r="C2631" t="s">
        <v>17</v>
      </c>
      <c r="D2631" t="s">
        <v>25</v>
      </c>
      <c r="E2631" t="s">
        <v>19</v>
      </c>
      <c r="F2631" t="s">
        <v>44</v>
      </c>
      <c r="G2631">
        <v>12.09</v>
      </c>
      <c r="H2631">
        <v>1</v>
      </c>
      <c r="I2631">
        <v>0.60450000000000004</v>
      </c>
      <c r="J2631">
        <v>13.395641149999999</v>
      </c>
      <c r="K2631">
        <v>12.09</v>
      </c>
      <c r="L2631" s="1">
        <v>45317</v>
      </c>
      <c r="M2631" s="2">
        <v>0.7631944444444444</v>
      </c>
      <c r="N2631" t="s">
        <v>31</v>
      </c>
      <c r="O2631">
        <v>8.8964167320000005</v>
      </c>
      <c r="P2631">
        <f t="shared" si="82"/>
        <v>2024</v>
      </c>
      <c r="Q2631" t="str">
        <f t="shared" si="83"/>
        <v>January</v>
      </c>
      <c r="R2631" t="s">
        <v>1038</v>
      </c>
    </row>
    <row r="2632" spans="1:18" x14ac:dyDescent="0.25">
      <c r="A2632" t="s">
        <v>664</v>
      </c>
      <c r="B2632" t="s">
        <v>16</v>
      </c>
      <c r="C2632" t="s">
        <v>17</v>
      </c>
      <c r="D2632" t="s">
        <v>25</v>
      </c>
      <c r="E2632" t="s">
        <v>29</v>
      </c>
      <c r="F2632" t="s">
        <v>34</v>
      </c>
      <c r="G2632">
        <v>64.19</v>
      </c>
      <c r="H2632">
        <v>11</v>
      </c>
      <c r="I2632">
        <v>32.094999999999999</v>
      </c>
      <c r="J2632">
        <v>711.22101339999995</v>
      </c>
      <c r="K2632">
        <v>641.9</v>
      </c>
      <c r="L2632" s="1">
        <v>45310</v>
      </c>
      <c r="M2632" s="2">
        <v>0.58888888888888891</v>
      </c>
      <c r="N2632" t="s">
        <v>31</v>
      </c>
      <c r="O2632">
        <v>7.2690234269999996</v>
      </c>
      <c r="P2632">
        <f t="shared" si="82"/>
        <v>2024</v>
      </c>
      <c r="Q2632" t="str">
        <f t="shared" si="83"/>
        <v>January</v>
      </c>
      <c r="R2632" t="s">
        <v>1037</v>
      </c>
    </row>
    <row r="2633" spans="1:18" x14ac:dyDescent="0.25">
      <c r="A2633" t="s">
        <v>665</v>
      </c>
      <c r="B2633" t="s">
        <v>16</v>
      </c>
      <c r="C2633" t="s">
        <v>17</v>
      </c>
      <c r="D2633" t="s">
        <v>25</v>
      </c>
      <c r="E2633" t="s">
        <v>29</v>
      </c>
      <c r="F2633" t="s">
        <v>26</v>
      </c>
      <c r="G2633">
        <v>78.31</v>
      </c>
      <c r="H2633">
        <v>3</v>
      </c>
      <c r="I2633">
        <v>11.746499999999999</v>
      </c>
      <c r="J2633">
        <v>260.30090769999998</v>
      </c>
      <c r="K2633">
        <v>234.93</v>
      </c>
      <c r="L2633" s="1">
        <v>45415</v>
      </c>
      <c r="M2633" s="2">
        <v>0.69305555555555554</v>
      </c>
      <c r="N2633" t="s">
        <v>21</v>
      </c>
      <c r="O2633">
        <v>5.858615897</v>
      </c>
      <c r="P2633">
        <f t="shared" si="82"/>
        <v>2024</v>
      </c>
      <c r="Q2633" t="str">
        <f t="shared" si="83"/>
        <v>May</v>
      </c>
      <c r="R2633" t="s">
        <v>1037</v>
      </c>
    </row>
    <row r="2634" spans="1:18" x14ac:dyDescent="0.25">
      <c r="A2634" t="s">
        <v>666</v>
      </c>
      <c r="B2634" t="s">
        <v>16</v>
      </c>
      <c r="C2634" t="s">
        <v>17</v>
      </c>
      <c r="D2634" t="s">
        <v>18</v>
      </c>
      <c r="E2634" t="s">
        <v>29</v>
      </c>
      <c r="F2634" t="s">
        <v>42</v>
      </c>
      <c r="G2634">
        <v>83.77</v>
      </c>
      <c r="H2634">
        <v>2</v>
      </c>
      <c r="I2634">
        <v>8.3770000000000007</v>
      </c>
      <c r="J2634">
        <v>185.63322729999999</v>
      </c>
      <c r="K2634">
        <v>167.54</v>
      </c>
      <c r="L2634" s="1">
        <v>45306</v>
      </c>
      <c r="M2634" s="2">
        <v>0.45416666666666666</v>
      </c>
      <c r="N2634" t="s">
        <v>31</v>
      </c>
      <c r="O2634">
        <v>7.5945020879999996</v>
      </c>
      <c r="P2634">
        <f t="shared" si="82"/>
        <v>2024</v>
      </c>
      <c r="Q2634" t="str">
        <f t="shared" si="83"/>
        <v>January</v>
      </c>
      <c r="R2634" t="s">
        <v>1037</v>
      </c>
    </row>
    <row r="2635" spans="1:18" x14ac:dyDescent="0.25">
      <c r="A2635" t="s">
        <v>667</v>
      </c>
      <c r="B2635" t="s">
        <v>38</v>
      </c>
      <c r="C2635" t="s">
        <v>41</v>
      </c>
      <c r="D2635" t="s">
        <v>25</v>
      </c>
      <c r="E2635" t="s">
        <v>29</v>
      </c>
      <c r="F2635" t="s">
        <v>30</v>
      </c>
      <c r="G2635">
        <v>99.7</v>
      </c>
      <c r="H2635">
        <v>3</v>
      </c>
      <c r="I2635">
        <v>14.955</v>
      </c>
      <c r="J2635">
        <v>331.40084919999998</v>
      </c>
      <c r="K2635">
        <v>299.10000000000002</v>
      </c>
      <c r="L2635" s="1">
        <v>45369</v>
      </c>
      <c r="M2635" s="2">
        <v>0.47847222222222219</v>
      </c>
      <c r="N2635" t="s">
        <v>21</v>
      </c>
      <c r="O2635">
        <v>5.0991656880000003</v>
      </c>
      <c r="P2635">
        <f t="shared" si="82"/>
        <v>2024</v>
      </c>
      <c r="Q2635" t="str">
        <f t="shared" si="83"/>
        <v>March</v>
      </c>
      <c r="R2635" t="s">
        <v>1038</v>
      </c>
    </row>
    <row r="2636" spans="1:18" x14ac:dyDescent="0.25">
      <c r="A2636" t="s">
        <v>668</v>
      </c>
      <c r="B2636" t="s">
        <v>38</v>
      </c>
      <c r="C2636" t="s">
        <v>41</v>
      </c>
      <c r="D2636" t="s">
        <v>18</v>
      </c>
      <c r="E2636" t="s">
        <v>29</v>
      </c>
      <c r="F2636" t="s">
        <v>42</v>
      </c>
      <c r="G2636">
        <v>79.91</v>
      </c>
      <c r="H2636">
        <v>3</v>
      </c>
      <c r="I2636">
        <v>11.986499999999999</v>
      </c>
      <c r="J2636">
        <v>265.61927639999999</v>
      </c>
      <c r="K2636">
        <v>239.73</v>
      </c>
      <c r="L2636" s="1">
        <v>45371</v>
      </c>
      <c r="M2636" s="2">
        <v>0.81111111111111101</v>
      </c>
      <c r="N2636" t="s">
        <v>31</v>
      </c>
      <c r="O2636">
        <v>5.4246443490000003</v>
      </c>
      <c r="P2636">
        <f t="shared" si="82"/>
        <v>2024</v>
      </c>
      <c r="Q2636" t="str">
        <f t="shared" si="83"/>
        <v>March</v>
      </c>
      <c r="R2636" t="s">
        <v>1038</v>
      </c>
    </row>
    <row r="2637" spans="1:18" x14ac:dyDescent="0.25">
      <c r="A2637" t="s">
        <v>669</v>
      </c>
      <c r="B2637" t="s">
        <v>38</v>
      </c>
      <c r="C2637" t="s">
        <v>41</v>
      </c>
      <c r="D2637" t="s">
        <v>18</v>
      </c>
      <c r="E2637" t="s">
        <v>29</v>
      </c>
      <c r="F2637" t="s">
        <v>20</v>
      </c>
      <c r="G2637">
        <v>66.47</v>
      </c>
      <c r="H2637">
        <v>11</v>
      </c>
      <c r="I2637">
        <v>33.234999999999999</v>
      </c>
      <c r="J2637">
        <v>736.48326469999995</v>
      </c>
      <c r="K2637">
        <v>664.7</v>
      </c>
      <c r="L2637" s="1">
        <v>45306</v>
      </c>
      <c r="M2637" s="2">
        <v>0.62569444444444444</v>
      </c>
      <c r="N2637" t="s">
        <v>31</v>
      </c>
      <c r="O2637">
        <v>5.4246443490000003</v>
      </c>
      <c r="P2637">
        <f t="shared" si="82"/>
        <v>2024</v>
      </c>
      <c r="Q2637" t="str">
        <f t="shared" si="83"/>
        <v>January</v>
      </c>
      <c r="R2637" t="s">
        <v>1036</v>
      </c>
    </row>
    <row r="2638" spans="1:18" x14ac:dyDescent="0.25">
      <c r="A2638" t="s">
        <v>670</v>
      </c>
      <c r="B2638" t="s">
        <v>16</v>
      </c>
      <c r="C2638" t="s">
        <v>17</v>
      </c>
      <c r="D2638" t="s">
        <v>25</v>
      </c>
      <c r="E2638" t="s">
        <v>29</v>
      </c>
      <c r="F2638" t="s">
        <v>20</v>
      </c>
      <c r="G2638">
        <v>28.95</v>
      </c>
      <c r="H2638">
        <v>7</v>
      </c>
      <c r="I2638">
        <v>10.1325</v>
      </c>
      <c r="J2638">
        <v>224.5348783</v>
      </c>
      <c r="K2638">
        <v>202.65</v>
      </c>
      <c r="L2638" s="1">
        <v>45354</v>
      </c>
      <c r="M2638" s="2">
        <v>0.85486111111111107</v>
      </c>
      <c r="N2638" t="s">
        <v>31</v>
      </c>
      <c r="O2638">
        <v>6.5095732179999999</v>
      </c>
      <c r="P2638">
        <f t="shared" si="82"/>
        <v>2024</v>
      </c>
      <c r="Q2638" t="str">
        <f t="shared" si="83"/>
        <v>March</v>
      </c>
      <c r="R2638" t="s">
        <v>1036</v>
      </c>
    </row>
    <row r="2639" spans="1:18" x14ac:dyDescent="0.25">
      <c r="A2639" t="s">
        <v>671</v>
      </c>
      <c r="B2639" t="s">
        <v>23</v>
      </c>
      <c r="C2639" t="s">
        <v>24</v>
      </c>
      <c r="D2639" t="s">
        <v>25</v>
      </c>
      <c r="E2639" t="s">
        <v>19</v>
      </c>
      <c r="F2639" t="s">
        <v>26</v>
      </c>
      <c r="G2639">
        <v>46.2</v>
      </c>
      <c r="H2639">
        <v>1</v>
      </c>
      <c r="I2639">
        <v>2.31</v>
      </c>
      <c r="J2639">
        <v>51.189298669999999</v>
      </c>
      <c r="K2639">
        <v>46.2</v>
      </c>
      <c r="L2639" s="1">
        <v>45370</v>
      </c>
      <c r="M2639" s="2">
        <v>0.51111111111111118</v>
      </c>
      <c r="N2639" t="s">
        <v>27</v>
      </c>
      <c r="O2639">
        <v>6.8350518789999999</v>
      </c>
      <c r="P2639">
        <f t="shared" si="82"/>
        <v>2024</v>
      </c>
      <c r="Q2639" t="str">
        <f t="shared" si="83"/>
        <v>March</v>
      </c>
      <c r="R2639" t="s">
        <v>1036</v>
      </c>
    </row>
    <row r="2640" spans="1:18" x14ac:dyDescent="0.25">
      <c r="A2640" t="s">
        <v>672</v>
      </c>
      <c r="B2640" t="s">
        <v>38</v>
      </c>
      <c r="C2640" t="s">
        <v>41</v>
      </c>
      <c r="D2640" t="s">
        <v>18</v>
      </c>
      <c r="E2640" t="s">
        <v>19</v>
      </c>
      <c r="F2640" t="s">
        <v>42</v>
      </c>
      <c r="G2640">
        <v>17.63</v>
      </c>
      <c r="H2640">
        <v>5</v>
      </c>
      <c r="I2640">
        <v>4.4074999999999998</v>
      </c>
      <c r="J2640">
        <v>97.669625069999995</v>
      </c>
      <c r="K2640">
        <v>88.15</v>
      </c>
      <c r="L2640" s="1">
        <v>45507</v>
      </c>
      <c r="M2640" s="2">
        <v>0.64374999999999993</v>
      </c>
      <c r="N2640" t="s">
        <v>27</v>
      </c>
      <c r="O2640">
        <v>9.2218953930000005</v>
      </c>
      <c r="P2640">
        <f t="shared" si="82"/>
        <v>2024</v>
      </c>
      <c r="Q2640" t="str">
        <f t="shared" si="83"/>
        <v>August</v>
      </c>
      <c r="R2640" t="s">
        <v>1036</v>
      </c>
    </row>
    <row r="2641" spans="1:18" x14ac:dyDescent="0.25">
      <c r="A2641" t="s">
        <v>673</v>
      </c>
      <c r="B2641" t="s">
        <v>38</v>
      </c>
      <c r="C2641" t="s">
        <v>41</v>
      </c>
      <c r="D2641" t="s">
        <v>25</v>
      </c>
      <c r="E2641" t="s">
        <v>29</v>
      </c>
      <c r="F2641" t="s">
        <v>44</v>
      </c>
      <c r="G2641">
        <v>52.42</v>
      </c>
      <c r="H2641">
        <v>3</v>
      </c>
      <c r="I2641">
        <v>7.8630000000000004</v>
      </c>
      <c r="J2641">
        <v>174.24305430000001</v>
      </c>
      <c r="K2641">
        <v>157.26</v>
      </c>
      <c r="L2641" s="1">
        <v>45349</v>
      </c>
      <c r="M2641" s="2">
        <v>0.73333333333333339</v>
      </c>
      <c r="N2641" t="s">
        <v>21</v>
      </c>
      <c r="O2641">
        <v>8.1369665229999999</v>
      </c>
      <c r="P2641">
        <f t="shared" si="82"/>
        <v>2024</v>
      </c>
      <c r="Q2641" t="str">
        <f t="shared" si="83"/>
        <v>February</v>
      </c>
      <c r="R2641" t="s">
        <v>1036</v>
      </c>
    </row>
    <row r="2642" spans="1:18" x14ac:dyDescent="0.25">
      <c r="A2642" t="s">
        <v>674</v>
      </c>
      <c r="B2642" t="s">
        <v>38</v>
      </c>
      <c r="C2642" t="s">
        <v>41</v>
      </c>
      <c r="D2642" t="s">
        <v>18</v>
      </c>
      <c r="E2642" t="s">
        <v>19</v>
      </c>
      <c r="F2642" t="s">
        <v>42</v>
      </c>
      <c r="G2642">
        <v>98.79</v>
      </c>
      <c r="H2642">
        <v>3</v>
      </c>
      <c r="I2642">
        <v>14.8185</v>
      </c>
      <c r="J2642">
        <v>328.37602700000002</v>
      </c>
      <c r="K2642">
        <v>296.37</v>
      </c>
      <c r="L2642" s="1">
        <v>45345</v>
      </c>
      <c r="M2642" s="2">
        <v>0.83333333333333337</v>
      </c>
      <c r="N2642" t="s">
        <v>21</v>
      </c>
      <c r="O2642">
        <v>6.9435447659999996</v>
      </c>
      <c r="P2642">
        <f t="shared" si="82"/>
        <v>2024</v>
      </c>
      <c r="Q2642" t="str">
        <f t="shared" si="83"/>
        <v>February</v>
      </c>
      <c r="R2642" t="s">
        <v>1037</v>
      </c>
    </row>
    <row r="2643" spans="1:18" x14ac:dyDescent="0.25">
      <c r="A2643" t="s">
        <v>675</v>
      </c>
      <c r="B2643" t="s">
        <v>23</v>
      </c>
      <c r="C2643" t="s">
        <v>24</v>
      </c>
      <c r="D2643" t="s">
        <v>18</v>
      </c>
      <c r="E2643" t="s">
        <v>19</v>
      </c>
      <c r="F2643" t="s">
        <v>26</v>
      </c>
      <c r="G2643">
        <v>88.55</v>
      </c>
      <c r="H2643">
        <v>8</v>
      </c>
      <c r="I2643">
        <v>35.42</v>
      </c>
      <c r="J2643">
        <v>784.90257970000005</v>
      </c>
      <c r="K2643">
        <v>708.4</v>
      </c>
      <c r="L2643" s="1">
        <v>45370</v>
      </c>
      <c r="M2643" s="2">
        <v>0.64513888888888882</v>
      </c>
      <c r="N2643" t="s">
        <v>21</v>
      </c>
      <c r="O2643">
        <v>5.0991656880000003</v>
      </c>
      <c r="P2643">
        <f t="shared" si="82"/>
        <v>2024</v>
      </c>
      <c r="Q2643" t="str">
        <f t="shared" si="83"/>
        <v>March</v>
      </c>
      <c r="R2643" t="s">
        <v>1036</v>
      </c>
    </row>
    <row r="2644" spans="1:18" x14ac:dyDescent="0.25">
      <c r="A2644" t="s">
        <v>676</v>
      </c>
      <c r="B2644" t="s">
        <v>38</v>
      </c>
      <c r="C2644" t="s">
        <v>41</v>
      </c>
      <c r="D2644" t="s">
        <v>18</v>
      </c>
      <c r="E2644" t="s">
        <v>29</v>
      </c>
      <c r="F2644" t="s">
        <v>26</v>
      </c>
      <c r="G2644">
        <v>55.67</v>
      </c>
      <c r="H2644">
        <v>2</v>
      </c>
      <c r="I2644">
        <v>5.5670000000000002</v>
      </c>
      <c r="J2644">
        <v>123.3639938</v>
      </c>
      <c r="K2644">
        <v>111.34</v>
      </c>
      <c r="L2644" s="1">
        <v>45378</v>
      </c>
      <c r="M2644" s="2">
        <v>0.63055555555555554</v>
      </c>
      <c r="N2644" t="s">
        <v>21</v>
      </c>
      <c r="O2644">
        <v>6.5095732179999999</v>
      </c>
      <c r="P2644">
        <f t="shared" si="82"/>
        <v>2024</v>
      </c>
      <c r="Q2644" t="str">
        <f t="shared" si="83"/>
        <v>March</v>
      </c>
      <c r="R2644" t="s">
        <v>1036</v>
      </c>
    </row>
    <row r="2645" spans="1:18" x14ac:dyDescent="0.25">
      <c r="A2645" t="s">
        <v>677</v>
      </c>
      <c r="B2645" t="s">
        <v>23</v>
      </c>
      <c r="C2645" t="s">
        <v>24</v>
      </c>
      <c r="D2645" t="s">
        <v>18</v>
      </c>
      <c r="E2645" t="s">
        <v>19</v>
      </c>
      <c r="F2645" t="s">
        <v>42</v>
      </c>
      <c r="G2645">
        <v>72.52</v>
      </c>
      <c r="H2645">
        <v>8</v>
      </c>
      <c r="I2645">
        <v>29.007999999999999</v>
      </c>
      <c r="J2645">
        <v>642.81349609999995</v>
      </c>
      <c r="K2645">
        <v>580.16</v>
      </c>
      <c r="L2645" s="1">
        <v>45381</v>
      </c>
      <c r="M2645" s="2">
        <v>0.80972222222222223</v>
      </c>
      <c r="N2645" t="s">
        <v>31</v>
      </c>
      <c r="O2645">
        <v>4.3397154789999997</v>
      </c>
      <c r="P2645">
        <f t="shared" si="82"/>
        <v>2024</v>
      </c>
      <c r="Q2645" t="str">
        <f t="shared" si="83"/>
        <v>March</v>
      </c>
      <c r="R2645" t="s">
        <v>1037</v>
      </c>
    </row>
    <row r="2646" spans="1:18" x14ac:dyDescent="0.25">
      <c r="A2646" t="s">
        <v>678</v>
      </c>
      <c r="B2646" t="s">
        <v>23</v>
      </c>
      <c r="C2646" t="s">
        <v>24</v>
      </c>
      <c r="D2646" t="s">
        <v>18</v>
      </c>
      <c r="E2646" t="s">
        <v>29</v>
      </c>
      <c r="F2646" t="s">
        <v>26</v>
      </c>
      <c r="G2646">
        <v>12.05</v>
      </c>
      <c r="H2646">
        <v>5</v>
      </c>
      <c r="I2646">
        <v>3.0125000000000002</v>
      </c>
      <c r="J2646">
        <v>66.756607040000006</v>
      </c>
      <c r="K2646">
        <v>60.25</v>
      </c>
      <c r="L2646" s="1">
        <v>45338</v>
      </c>
      <c r="M2646" s="2">
        <v>0.66180555555555554</v>
      </c>
      <c r="N2646" t="s">
        <v>21</v>
      </c>
      <c r="O2646">
        <v>5.9671087839999997</v>
      </c>
      <c r="P2646">
        <f t="shared" si="82"/>
        <v>2024</v>
      </c>
      <c r="Q2646" t="str">
        <f t="shared" si="83"/>
        <v>February</v>
      </c>
      <c r="R2646" t="s">
        <v>1037</v>
      </c>
    </row>
    <row r="2647" spans="1:18" x14ac:dyDescent="0.25">
      <c r="A2647" t="s">
        <v>679</v>
      </c>
      <c r="B2647" t="s">
        <v>16</v>
      </c>
      <c r="C2647" t="s">
        <v>17</v>
      </c>
      <c r="D2647" t="s">
        <v>18</v>
      </c>
      <c r="E2647" t="s">
        <v>29</v>
      </c>
      <c r="F2647" t="s">
        <v>30</v>
      </c>
      <c r="G2647">
        <v>19.36</v>
      </c>
      <c r="H2647">
        <v>10</v>
      </c>
      <c r="I2647">
        <v>8.7119999999999997</v>
      </c>
      <c r="J2647">
        <v>193.05678359999999</v>
      </c>
      <c r="K2647">
        <v>174.24</v>
      </c>
      <c r="L2647" s="1">
        <v>45309</v>
      </c>
      <c r="M2647" s="2">
        <v>0.77986111111111101</v>
      </c>
      <c r="N2647" t="s">
        <v>21</v>
      </c>
      <c r="O2647">
        <v>9.4388811669999999</v>
      </c>
      <c r="P2647">
        <f t="shared" si="82"/>
        <v>2024</v>
      </c>
      <c r="Q2647" t="str">
        <f t="shared" si="83"/>
        <v>January</v>
      </c>
      <c r="R2647" t="s">
        <v>1038</v>
      </c>
    </row>
    <row r="2648" spans="1:18" x14ac:dyDescent="0.25">
      <c r="A2648" t="s">
        <v>680</v>
      </c>
      <c r="B2648" t="s">
        <v>23</v>
      </c>
      <c r="C2648" t="s">
        <v>24</v>
      </c>
      <c r="D2648" t="s">
        <v>25</v>
      </c>
      <c r="E2648" t="s">
        <v>29</v>
      </c>
      <c r="F2648" t="s">
        <v>20</v>
      </c>
      <c r="G2648">
        <v>70.209999999999994</v>
      </c>
      <c r="H2648">
        <v>6</v>
      </c>
      <c r="I2648">
        <v>21.062999999999999</v>
      </c>
      <c r="J2648">
        <v>466.7533325</v>
      </c>
      <c r="K2648">
        <v>421.26</v>
      </c>
      <c r="L2648" s="1">
        <v>45381</v>
      </c>
      <c r="M2648" s="2">
        <v>0.62361111111111112</v>
      </c>
      <c r="N2648" t="s">
        <v>27</v>
      </c>
      <c r="O2648">
        <v>8.0284736359999993</v>
      </c>
      <c r="P2648">
        <f t="shared" si="82"/>
        <v>2024</v>
      </c>
      <c r="Q2648" t="str">
        <f t="shared" si="83"/>
        <v>March</v>
      </c>
      <c r="R2648" t="s">
        <v>1038</v>
      </c>
    </row>
    <row r="2649" spans="1:18" x14ac:dyDescent="0.25">
      <c r="A2649" t="s">
        <v>681</v>
      </c>
      <c r="B2649" t="s">
        <v>38</v>
      </c>
      <c r="C2649" t="s">
        <v>41</v>
      </c>
      <c r="D2649" t="s">
        <v>18</v>
      </c>
      <c r="E2649" t="s">
        <v>29</v>
      </c>
      <c r="F2649" t="s">
        <v>44</v>
      </c>
      <c r="G2649">
        <v>33.630000000000003</v>
      </c>
      <c r="H2649">
        <v>1</v>
      </c>
      <c r="I2649">
        <v>1.6815</v>
      </c>
      <c r="J2649">
        <v>37.261820659999998</v>
      </c>
      <c r="K2649">
        <v>33.630000000000003</v>
      </c>
      <c r="L2649" s="1">
        <v>45371</v>
      </c>
      <c r="M2649" s="2">
        <v>0.82986111111111116</v>
      </c>
      <c r="N2649" t="s">
        <v>27</v>
      </c>
      <c r="O2649">
        <v>6.0756016710000003</v>
      </c>
      <c r="P2649">
        <f t="shared" si="82"/>
        <v>2024</v>
      </c>
      <c r="Q2649" t="str">
        <f t="shared" si="83"/>
        <v>March</v>
      </c>
      <c r="R2649" t="s">
        <v>1037</v>
      </c>
    </row>
    <row r="2650" spans="1:18" x14ac:dyDescent="0.25">
      <c r="A2650" t="s">
        <v>682</v>
      </c>
      <c r="B2650" t="s">
        <v>23</v>
      </c>
      <c r="C2650" t="s">
        <v>24</v>
      </c>
      <c r="D2650" t="s">
        <v>18</v>
      </c>
      <c r="E2650" t="s">
        <v>19</v>
      </c>
      <c r="F2650" t="s">
        <v>34</v>
      </c>
      <c r="G2650">
        <v>15.49</v>
      </c>
      <c r="H2650">
        <v>2</v>
      </c>
      <c r="I2650">
        <v>1.5489999999999999</v>
      </c>
      <c r="J2650">
        <v>34.32563794</v>
      </c>
      <c r="K2650">
        <v>30.98</v>
      </c>
      <c r="L2650" s="1">
        <v>45307</v>
      </c>
      <c r="M2650" s="2">
        <v>0.63194444444444442</v>
      </c>
      <c r="N2650" t="s">
        <v>27</v>
      </c>
      <c r="O2650">
        <v>6.8350518789999999</v>
      </c>
      <c r="P2650">
        <f t="shared" si="82"/>
        <v>2024</v>
      </c>
      <c r="Q2650" t="str">
        <f t="shared" si="83"/>
        <v>January</v>
      </c>
      <c r="R2650" t="s">
        <v>1037</v>
      </c>
    </row>
    <row r="2651" spans="1:18" x14ac:dyDescent="0.25">
      <c r="A2651" t="s">
        <v>683</v>
      </c>
      <c r="B2651" t="s">
        <v>23</v>
      </c>
      <c r="C2651" t="s">
        <v>24</v>
      </c>
      <c r="D2651" t="s">
        <v>25</v>
      </c>
      <c r="E2651" t="s">
        <v>29</v>
      </c>
      <c r="F2651" t="s">
        <v>26</v>
      </c>
      <c r="G2651">
        <v>24.74</v>
      </c>
      <c r="H2651">
        <v>11</v>
      </c>
      <c r="I2651">
        <v>12.37</v>
      </c>
      <c r="J2651">
        <v>274.11758639999999</v>
      </c>
      <c r="K2651">
        <v>247.4</v>
      </c>
      <c r="L2651" s="1">
        <v>45346</v>
      </c>
      <c r="M2651" s="2">
        <v>0.6972222222222223</v>
      </c>
      <c r="N2651" t="s">
        <v>27</v>
      </c>
      <c r="O2651">
        <v>7.7029949750000002</v>
      </c>
      <c r="P2651">
        <f t="shared" si="82"/>
        <v>2024</v>
      </c>
      <c r="Q2651" t="str">
        <f t="shared" si="83"/>
        <v>February</v>
      </c>
      <c r="R2651" t="s">
        <v>1037</v>
      </c>
    </row>
    <row r="2652" spans="1:18" x14ac:dyDescent="0.25">
      <c r="A2652" t="s">
        <v>684</v>
      </c>
      <c r="B2652" t="s">
        <v>38</v>
      </c>
      <c r="C2652" t="s">
        <v>41</v>
      </c>
      <c r="D2652" t="s">
        <v>25</v>
      </c>
      <c r="E2652" t="s">
        <v>29</v>
      </c>
      <c r="F2652" t="s">
        <v>26</v>
      </c>
      <c r="G2652">
        <v>75.66</v>
      </c>
      <c r="H2652">
        <v>5</v>
      </c>
      <c r="I2652">
        <v>18.914999999999999</v>
      </c>
      <c r="J2652">
        <v>419.15393269999998</v>
      </c>
      <c r="K2652">
        <v>378.3</v>
      </c>
      <c r="L2652" s="1">
        <v>45306</v>
      </c>
      <c r="M2652" s="2">
        <v>0.76527777777777783</v>
      </c>
      <c r="N2652" t="s">
        <v>21</v>
      </c>
      <c r="O2652">
        <v>8.4624451839999999</v>
      </c>
      <c r="P2652">
        <f t="shared" si="82"/>
        <v>2024</v>
      </c>
      <c r="Q2652" t="str">
        <f t="shared" si="83"/>
        <v>January</v>
      </c>
      <c r="R2652" t="s">
        <v>1036</v>
      </c>
    </row>
    <row r="2653" spans="1:18" x14ac:dyDescent="0.25">
      <c r="A2653" t="s">
        <v>685</v>
      </c>
      <c r="B2653" t="s">
        <v>38</v>
      </c>
      <c r="C2653" t="s">
        <v>41</v>
      </c>
      <c r="D2653" t="s">
        <v>25</v>
      </c>
      <c r="E2653" t="s">
        <v>19</v>
      </c>
      <c r="F2653" t="s">
        <v>20</v>
      </c>
      <c r="G2653">
        <v>55.81</v>
      </c>
      <c r="H2653">
        <v>6</v>
      </c>
      <c r="I2653">
        <v>16.742999999999999</v>
      </c>
      <c r="J2653">
        <v>371.022696</v>
      </c>
      <c r="K2653">
        <v>334.86</v>
      </c>
      <c r="L2653" s="1">
        <v>45313</v>
      </c>
      <c r="M2653" s="2">
        <v>0.49444444444444446</v>
      </c>
      <c r="N2653" t="s">
        <v>27</v>
      </c>
      <c r="O2653">
        <v>10</v>
      </c>
      <c r="P2653">
        <f t="shared" si="82"/>
        <v>2024</v>
      </c>
      <c r="Q2653" t="str">
        <f t="shared" si="83"/>
        <v>January</v>
      </c>
      <c r="R2653" t="s">
        <v>1037</v>
      </c>
    </row>
    <row r="2654" spans="1:18" x14ac:dyDescent="0.25">
      <c r="A2654" t="s">
        <v>686</v>
      </c>
      <c r="B2654" t="s">
        <v>16</v>
      </c>
      <c r="C2654" t="s">
        <v>17</v>
      </c>
      <c r="D2654" t="s">
        <v>18</v>
      </c>
      <c r="E2654" t="s">
        <v>29</v>
      </c>
      <c r="F2654" t="s">
        <v>30</v>
      </c>
      <c r="G2654">
        <v>72.78</v>
      </c>
      <c r="H2654">
        <v>11</v>
      </c>
      <c r="I2654">
        <v>36.39</v>
      </c>
      <c r="J2654">
        <v>806.39765309999996</v>
      </c>
      <c r="K2654">
        <v>727.8</v>
      </c>
      <c r="L2654" s="1">
        <v>45353</v>
      </c>
      <c r="M2654" s="2">
        <v>0.72499999999999998</v>
      </c>
      <c r="N2654" t="s">
        <v>27</v>
      </c>
      <c r="O2654">
        <v>7.9199807489999996</v>
      </c>
      <c r="P2654">
        <f t="shared" si="82"/>
        <v>2024</v>
      </c>
      <c r="Q2654" t="str">
        <f t="shared" si="83"/>
        <v>March</v>
      </c>
      <c r="R2654" t="s">
        <v>1036</v>
      </c>
    </row>
    <row r="2655" spans="1:18" x14ac:dyDescent="0.25">
      <c r="A2655" t="s">
        <v>687</v>
      </c>
      <c r="B2655" t="s">
        <v>38</v>
      </c>
      <c r="C2655" t="s">
        <v>41</v>
      </c>
      <c r="D2655" t="s">
        <v>18</v>
      </c>
      <c r="E2655" t="s">
        <v>29</v>
      </c>
      <c r="F2655" t="s">
        <v>34</v>
      </c>
      <c r="G2655">
        <v>37.32</v>
      </c>
      <c r="H2655">
        <v>10</v>
      </c>
      <c r="I2655">
        <v>16.794</v>
      </c>
      <c r="J2655">
        <v>372.15284930000001</v>
      </c>
      <c r="K2655">
        <v>335.88</v>
      </c>
      <c r="L2655" s="1">
        <v>45446</v>
      </c>
      <c r="M2655" s="2">
        <v>0.64652777777777781</v>
      </c>
      <c r="N2655" t="s">
        <v>21</v>
      </c>
      <c r="O2655">
        <v>5.533137236</v>
      </c>
      <c r="P2655">
        <f t="shared" si="82"/>
        <v>2024</v>
      </c>
      <c r="Q2655" t="str">
        <f t="shared" si="83"/>
        <v>June</v>
      </c>
      <c r="R2655" t="s">
        <v>1037</v>
      </c>
    </row>
    <row r="2656" spans="1:18" x14ac:dyDescent="0.25">
      <c r="A2656" t="s">
        <v>688</v>
      </c>
      <c r="B2656" t="s">
        <v>38</v>
      </c>
      <c r="C2656" t="s">
        <v>41</v>
      </c>
      <c r="D2656" t="s">
        <v>18</v>
      </c>
      <c r="E2656" t="s">
        <v>29</v>
      </c>
      <c r="F2656" t="s">
        <v>44</v>
      </c>
      <c r="G2656">
        <v>60.18</v>
      </c>
      <c r="H2656">
        <v>4</v>
      </c>
      <c r="I2656">
        <v>12.036</v>
      </c>
      <c r="J2656">
        <v>266.71618999999998</v>
      </c>
      <c r="K2656">
        <v>240.72</v>
      </c>
      <c r="L2656" s="1">
        <v>45338</v>
      </c>
      <c r="M2656" s="2">
        <v>0.75277777777777777</v>
      </c>
      <c r="N2656" t="s">
        <v>31</v>
      </c>
      <c r="O2656">
        <v>10</v>
      </c>
      <c r="P2656">
        <f t="shared" si="82"/>
        <v>2024</v>
      </c>
      <c r="Q2656" t="str">
        <f t="shared" si="83"/>
        <v>February</v>
      </c>
      <c r="R2656" t="s">
        <v>1037</v>
      </c>
    </row>
    <row r="2657" spans="1:18" x14ac:dyDescent="0.25">
      <c r="A2657" t="s">
        <v>689</v>
      </c>
      <c r="B2657" t="s">
        <v>16</v>
      </c>
      <c r="C2657" t="s">
        <v>17</v>
      </c>
      <c r="D2657" t="s">
        <v>25</v>
      </c>
      <c r="E2657" t="s">
        <v>19</v>
      </c>
      <c r="F2657" t="s">
        <v>26</v>
      </c>
      <c r="G2657">
        <v>15.69</v>
      </c>
      <c r="H2657">
        <v>3</v>
      </c>
      <c r="I2657">
        <v>2.3534999999999999</v>
      </c>
      <c r="J2657">
        <v>52.153252999999999</v>
      </c>
      <c r="K2657">
        <v>47.07</v>
      </c>
      <c r="L2657" s="1">
        <v>45365</v>
      </c>
      <c r="M2657" s="2">
        <v>0.59236111111111112</v>
      </c>
      <c r="N2657" t="s">
        <v>31</v>
      </c>
      <c r="O2657">
        <v>6.2925874449999997</v>
      </c>
      <c r="P2657">
        <f t="shared" si="82"/>
        <v>2024</v>
      </c>
      <c r="Q2657" t="str">
        <f t="shared" si="83"/>
        <v>March</v>
      </c>
      <c r="R2657" t="s">
        <v>1036</v>
      </c>
    </row>
    <row r="2658" spans="1:18" x14ac:dyDescent="0.25">
      <c r="A2658" t="s">
        <v>690</v>
      </c>
      <c r="B2658" t="s">
        <v>23</v>
      </c>
      <c r="C2658" t="s">
        <v>24</v>
      </c>
      <c r="D2658" t="s">
        <v>25</v>
      </c>
      <c r="E2658" t="s">
        <v>19</v>
      </c>
      <c r="F2658" t="s">
        <v>26</v>
      </c>
      <c r="G2658">
        <v>99.69</v>
      </c>
      <c r="H2658">
        <v>1</v>
      </c>
      <c r="I2658">
        <v>4.9844999999999997</v>
      </c>
      <c r="J2658">
        <v>110.4558698</v>
      </c>
      <c r="K2658">
        <v>99.69</v>
      </c>
      <c r="L2658" s="1">
        <v>45349</v>
      </c>
      <c r="M2658" s="2">
        <v>0.43263888888888885</v>
      </c>
      <c r="N2658" t="s">
        <v>31</v>
      </c>
      <c r="O2658">
        <v>8.6794309579999993</v>
      </c>
      <c r="P2658">
        <f t="shared" si="82"/>
        <v>2024</v>
      </c>
      <c r="Q2658" t="str">
        <f t="shared" si="83"/>
        <v>February</v>
      </c>
      <c r="R2658" t="s">
        <v>1036</v>
      </c>
    </row>
    <row r="2659" spans="1:18" x14ac:dyDescent="0.25">
      <c r="A2659" t="s">
        <v>691</v>
      </c>
      <c r="B2659" t="s">
        <v>16</v>
      </c>
      <c r="C2659" t="s">
        <v>17</v>
      </c>
      <c r="D2659" t="s">
        <v>18</v>
      </c>
      <c r="E2659" t="s">
        <v>19</v>
      </c>
      <c r="F2659" t="s">
        <v>44</v>
      </c>
      <c r="G2659">
        <v>88.15</v>
      </c>
      <c r="H2659">
        <v>3</v>
      </c>
      <c r="I2659">
        <v>13.2225</v>
      </c>
      <c r="J2659">
        <v>293.00887519999998</v>
      </c>
      <c r="K2659">
        <v>264.45</v>
      </c>
      <c r="L2659" s="1">
        <v>45309</v>
      </c>
      <c r="M2659" s="2">
        <v>0.42430555555555555</v>
      </c>
      <c r="N2659" t="s">
        <v>21</v>
      </c>
      <c r="O2659">
        <v>8.5709380710000005</v>
      </c>
      <c r="P2659">
        <f t="shared" si="82"/>
        <v>2024</v>
      </c>
      <c r="Q2659" t="str">
        <f t="shared" si="83"/>
        <v>January</v>
      </c>
      <c r="R2659" t="s">
        <v>1037</v>
      </c>
    </row>
    <row r="2660" spans="1:18" x14ac:dyDescent="0.25">
      <c r="A2660" t="s">
        <v>692</v>
      </c>
      <c r="B2660" t="s">
        <v>16</v>
      </c>
      <c r="C2660" t="s">
        <v>17</v>
      </c>
      <c r="D2660" t="s">
        <v>18</v>
      </c>
      <c r="E2660" t="s">
        <v>19</v>
      </c>
      <c r="F2660" t="s">
        <v>34</v>
      </c>
      <c r="G2660">
        <v>27.93</v>
      </c>
      <c r="H2660">
        <v>5</v>
      </c>
      <c r="I2660">
        <v>6.9824999999999999</v>
      </c>
      <c r="J2660">
        <v>154.73128919999999</v>
      </c>
      <c r="K2660">
        <v>139.65</v>
      </c>
      <c r="L2660" s="1">
        <v>45320</v>
      </c>
      <c r="M2660" s="2">
        <v>0.65833333333333333</v>
      </c>
      <c r="N2660" t="s">
        <v>27</v>
      </c>
      <c r="O2660">
        <v>6.4010803320000003</v>
      </c>
      <c r="P2660">
        <f t="shared" si="82"/>
        <v>2024</v>
      </c>
      <c r="Q2660" t="str">
        <f t="shared" si="83"/>
        <v>January</v>
      </c>
      <c r="R2660" t="s">
        <v>1037</v>
      </c>
    </row>
    <row r="2661" spans="1:18" x14ac:dyDescent="0.25">
      <c r="A2661" t="s">
        <v>693</v>
      </c>
      <c r="B2661" t="s">
        <v>16</v>
      </c>
      <c r="C2661" t="s">
        <v>17</v>
      </c>
      <c r="D2661" t="s">
        <v>18</v>
      </c>
      <c r="E2661" t="s">
        <v>29</v>
      </c>
      <c r="F2661" t="s">
        <v>44</v>
      </c>
      <c r="G2661">
        <v>55.45</v>
      </c>
      <c r="H2661">
        <v>1</v>
      </c>
      <c r="I2661">
        <v>2.7725</v>
      </c>
      <c r="J2661">
        <v>61.438238339999998</v>
      </c>
      <c r="K2661">
        <v>55.45</v>
      </c>
      <c r="L2661" s="1">
        <v>45348</v>
      </c>
      <c r="M2661" s="2">
        <v>0.7402777777777777</v>
      </c>
      <c r="N2661" t="s">
        <v>31</v>
      </c>
      <c r="O2661">
        <v>5.3161514619999997</v>
      </c>
      <c r="P2661">
        <f t="shared" si="82"/>
        <v>2024</v>
      </c>
      <c r="Q2661" t="str">
        <f t="shared" si="83"/>
        <v>February</v>
      </c>
      <c r="R2661" t="s">
        <v>1038</v>
      </c>
    </row>
    <row r="2662" spans="1:18" x14ac:dyDescent="0.25">
      <c r="A2662" t="s">
        <v>694</v>
      </c>
      <c r="B2662" t="s">
        <v>38</v>
      </c>
      <c r="C2662" t="s">
        <v>41</v>
      </c>
      <c r="D2662" t="s">
        <v>25</v>
      </c>
      <c r="E2662" t="s">
        <v>19</v>
      </c>
      <c r="F2662" t="s">
        <v>34</v>
      </c>
      <c r="G2662">
        <v>42.97</v>
      </c>
      <c r="H2662">
        <v>3</v>
      </c>
      <c r="I2662">
        <v>6.4455</v>
      </c>
      <c r="J2662">
        <v>142.83143920000001</v>
      </c>
      <c r="K2662">
        <v>128.91</v>
      </c>
      <c r="L2662" s="1">
        <v>45353</v>
      </c>
      <c r="M2662" s="2">
        <v>0.49027777777777781</v>
      </c>
      <c r="N2662" t="s">
        <v>27</v>
      </c>
      <c r="O2662">
        <v>10</v>
      </c>
      <c r="P2662">
        <f t="shared" si="82"/>
        <v>2024</v>
      </c>
      <c r="Q2662" t="str">
        <f t="shared" si="83"/>
        <v>March</v>
      </c>
      <c r="R2662" t="s">
        <v>1037</v>
      </c>
    </row>
    <row r="2663" spans="1:18" x14ac:dyDescent="0.25">
      <c r="A2663" t="s">
        <v>695</v>
      </c>
      <c r="B2663" t="s">
        <v>23</v>
      </c>
      <c r="C2663" t="s">
        <v>24</v>
      </c>
      <c r="D2663" t="s">
        <v>18</v>
      </c>
      <c r="E2663" t="s">
        <v>29</v>
      </c>
      <c r="F2663" t="s">
        <v>34</v>
      </c>
      <c r="G2663">
        <v>17.14</v>
      </c>
      <c r="H2663">
        <v>7</v>
      </c>
      <c r="I2663">
        <v>5.9989999999999997</v>
      </c>
      <c r="J2663">
        <v>132.93705750000001</v>
      </c>
      <c r="K2663">
        <v>119.98</v>
      </c>
      <c r="L2663" s="1">
        <v>45307</v>
      </c>
      <c r="M2663" s="2">
        <v>0.50486111111111109</v>
      </c>
      <c r="N2663" t="s">
        <v>31</v>
      </c>
      <c r="O2663">
        <v>8.5709380710000005</v>
      </c>
      <c r="P2663">
        <f t="shared" si="82"/>
        <v>2024</v>
      </c>
      <c r="Q2663" t="str">
        <f t="shared" si="83"/>
        <v>January</v>
      </c>
      <c r="R2663" t="s">
        <v>1038</v>
      </c>
    </row>
    <row r="2664" spans="1:18" x14ac:dyDescent="0.25">
      <c r="A2664" t="s">
        <v>696</v>
      </c>
      <c r="B2664" t="s">
        <v>38</v>
      </c>
      <c r="C2664" t="s">
        <v>41</v>
      </c>
      <c r="D2664" t="s">
        <v>18</v>
      </c>
      <c r="E2664" t="s">
        <v>19</v>
      </c>
      <c r="F2664" t="s">
        <v>44</v>
      </c>
      <c r="G2664">
        <v>58.75</v>
      </c>
      <c r="H2664">
        <v>6</v>
      </c>
      <c r="I2664">
        <v>17.625</v>
      </c>
      <c r="J2664">
        <v>390.56770089999998</v>
      </c>
      <c r="K2664">
        <v>352.5</v>
      </c>
      <c r="L2664" s="1">
        <v>45375</v>
      </c>
      <c r="M2664" s="2">
        <v>0.7597222222222223</v>
      </c>
      <c r="N2664" t="s">
        <v>31</v>
      </c>
      <c r="O2664">
        <v>6.4010803320000003</v>
      </c>
      <c r="P2664">
        <f t="shared" si="82"/>
        <v>2024</v>
      </c>
      <c r="Q2664" t="str">
        <f t="shared" si="83"/>
        <v>March</v>
      </c>
      <c r="R2664" t="s">
        <v>1038</v>
      </c>
    </row>
    <row r="2665" spans="1:18" x14ac:dyDescent="0.25">
      <c r="A2665" t="s">
        <v>697</v>
      </c>
      <c r="B2665" t="s">
        <v>23</v>
      </c>
      <c r="C2665" t="s">
        <v>24</v>
      </c>
      <c r="D2665" t="s">
        <v>18</v>
      </c>
      <c r="E2665" t="s">
        <v>19</v>
      </c>
      <c r="F2665" t="s">
        <v>42</v>
      </c>
      <c r="G2665">
        <v>87.1</v>
      </c>
      <c r="H2665">
        <v>11</v>
      </c>
      <c r="I2665">
        <v>43.55</v>
      </c>
      <c r="J2665">
        <v>965.06231920000005</v>
      </c>
      <c r="K2665">
        <v>871</v>
      </c>
      <c r="L2665" s="1">
        <v>45628</v>
      </c>
      <c r="M2665" s="2">
        <v>0.61458333333333337</v>
      </c>
      <c r="N2665" t="s">
        <v>31</v>
      </c>
      <c r="O2665">
        <v>10</v>
      </c>
      <c r="P2665">
        <f t="shared" si="82"/>
        <v>2024</v>
      </c>
      <c r="Q2665" t="str">
        <f t="shared" si="83"/>
        <v>December</v>
      </c>
      <c r="R2665" t="s">
        <v>1036</v>
      </c>
    </row>
    <row r="2666" spans="1:18" x14ac:dyDescent="0.25">
      <c r="A2666" t="s">
        <v>698</v>
      </c>
      <c r="B2666" t="s">
        <v>23</v>
      </c>
      <c r="C2666" t="s">
        <v>24</v>
      </c>
      <c r="D2666" t="s">
        <v>25</v>
      </c>
      <c r="E2666" t="s">
        <v>19</v>
      </c>
      <c r="F2666" t="s">
        <v>34</v>
      </c>
      <c r="G2666">
        <v>98.8</v>
      </c>
      <c r="H2666">
        <v>2</v>
      </c>
      <c r="I2666">
        <v>9.8800000000000008</v>
      </c>
      <c r="J2666">
        <v>218.9395112</v>
      </c>
      <c r="K2666">
        <v>197.6</v>
      </c>
      <c r="L2666" s="1">
        <v>45343</v>
      </c>
      <c r="M2666" s="2">
        <v>0.48541666666666666</v>
      </c>
      <c r="N2666" t="s">
        <v>27</v>
      </c>
      <c r="O2666">
        <v>8.3539522969999993</v>
      </c>
      <c r="P2666">
        <f t="shared" si="82"/>
        <v>2024</v>
      </c>
      <c r="Q2666" t="str">
        <f t="shared" si="83"/>
        <v>February</v>
      </c>
      <c r="R2666" t="s">
        <v>1038</v>
      </c>
    </row>
    <row r="2667" spans="1:18" x14ac:dyDescent="0.25">
      <c r="A2667" t="s">
        <v>699</v>
      </c>
      <c r="B2667" t="s">
        <v>16</v>
      </c>
      <c r="C2667" t="s">
        <v>17</v>
      </c>
      <c r="D2667" t="s">
        <v>25</v>
      </c>
      <c r="E2667" t="s">
        <v>19</v>
      </c>
      <c r="F2667" t="s">
        <v>44</v>
      </c>
      <c r="G2667">
        <v>48.63</v>
      </c>
      <c r="H2667">
        <v>4</v>
      </c>
      <c r="I2667">
        <v>9.7260000000000009</v>
      </c>
      <c r="J2667">
        <v>215.52689129999999</v>
      </c>
      <c r="K2667">
        <v>194.52</v>
      </c>
      <c r="L2667" s="1">
        <v>45384</v>
      </c>
      <c r="M2667" s="2">
        <v>0.65555555555555556</v>
      </c>
      <c r="N2667" t="s">
        <v>21</v>
      </c>
      <c r="O2667">
        <v>8.2454594100000005</v>
      </c>
      <c r="P2667">
        <f t="shared" si="82"/>
        <v>2024</v>
      </c>
      <c r="Q2667" t="str">
        <f t="shared" si="83"/>
        <v>April</v>
      </c>
      <c r="R2667" t="s">
        <v>1038</v>
      </c>
    </row>
    <row r="2668" spans="1:18" x14ac:dyDescent="0.25">
      <c r="A2668" t="s">
        <v>700</v>
      </c>
      <c r="B2668" t="s">
        <v>38</v>
      </c>
      <c r="C2668" t="s">
        <v>41</v>
      </c>
      <c r="D2668" t="s">
        <v>18</v>
      </c>
      <c r="E2668" t="s">
        <v>29</v>
      </c>
      <c r="F2668" t="s">
        <v>42</v>
      </c>
      <c r="G2668">
        <v>57.74</v>
      </c>
      <c r="H2668">
        <v>3</v>
      </c>
      <c r="I2668">
        <v>8.6609999999999996</v>
      </c>
      <c r="J2668">
        <v>191.92663020000001</v>
      </c>
      <c r="K2668">
        <v>173.22</v>
      </c>
      <c r="L2668" s="1">
        <v>45342</v>
      </c>
      <c r="M2668" s="2">
        <v>0.54583333333333328</v>
      </c>
      <c r="N2668" t="s">
        <v>21</v>
      </c>
      <c r="O2668">
        <v>8.3539522969999993</v>
      </c>
      <c r="P2668">
        <f t="shared" si="82"/>
        <v>2024</v>
      </c>
      <c r="Q2668" t="str">
        <f t="shared" si="83"/>
        <v>February</v>
      </c>
      <c r="R2668" t="s">
        <v>1036</v>
      </c>
    </row>
    <row r="2669" spans="1:18" x14ac:dyDescent="0.25">
      <c r="A2669" t="s">
        <v>701</v>
      </c>
      <c r="B2669" t="s">
        <v>38</v>
      </c>
      <c r="C2669" t="s">
        <v>41</v>
      </c>
      <c r="D2669" t="s">
        <v>25</v>
      </c>
      <c r="E2669" t="s">
        <v>19</v>
      </c>
      <c r="F2669" t="s">
        <v>20</v>
      </c>
      <c r="G2669">
        <v>17.97</v>
      </c>
      <c r="H2669">
        <v>4</v>
      </c>
      <c r="I2669">
        <v>3.5939999999999999</v>
      </c>
      <c r="J2669">
        <v>79.642571180000004</v>
      </c>
      <c r="K2669">
        <v>71.88</v>
      </c>
      <c r="L2669" s="1">
        <v>45345</v>
      </c>
      <c r="M2669" s="2">
        <v>0.86319444444444438</v>
      </c>
      <c r="N2669" t="s">
        <v>21</v>
      </c>
      <c r="O2669">
        <v>6.9435447659999996</v>
      </c>
      <c r="P2669">
        <f t="shared" si="82"/>
        <v>2024</v>
      </c>
      <c r="Q2669" t="str">
        <f t="shared" si="83"/>
        <v>February</v>
      </c>
      <c r="R2669" t="s">
        <v>1036</v>
      </c>
    </row>
    <row r="2670" spans="1:18" x14ac:dyDescent="0.25">
      <c r="A2670" t="s">
        <v>702</v>
      </c>
      <c r="B2670" t="s">
        <v>23</v>
      </c>
      <c r="C2670" t="s">
        <v>24</v>
      </c>
      <c r="D2670" t="s">
        <v>18</v>
      </c>
      <c r="E2670" t="s">
        <v>19</v>
      </c>
      <c r="F2670" t="s">
        <v>20</v>
      </c>
      <c r="G2670">
        <v>47.71</v>
      </c>
      <c r="H2670">
        <v>6</v>
      </c>
      <c r="I2670">
        <v>14.313000000000001</v>
      </c>
      <c r="J2670">
        <v>317.17421300000001</v>
      </c>
      <c r="K2670">
        <v>286.26</v>
      </c>
      <c r="L2670" s="1">
        <v>45338</v>
      </c>
      <c r="M2670" s="2">
        <v>0.59652777777777777</v>
      </c>
      <c r="N2670" t="s">
        <v>21</v>
      </c>
      <c r="O2670">
        <v>4.7736870270000002</v>
      </c>
      <c r="P2670">
        <f t="shared" si="82"/>
        <v>2024</v>
      </c>
      <c r="Q2670" t="str">
        <f t="shared" si="83"/>
        <v>February</v>
      </c>
      <c r="R2670" t="s">
        <v>1037</v>
      </c>
    </row>
    <row r="2671" spans="1:18" x14ac:dyDescent="0.25">
      <c r="A2671" t="s">
        <v>703</v>
      </c>
      <c r="B2671" t="s">
        <v>38</v>
      </c>
      <c r="C2671" t="s">
        <v>41</v>
      </c>
      <c r="D2671" t="s">
        <v>25</v>
      </c>
      <c r="E2671" t="s">
        <v>19</v>
      </c>
      <c r="F2671" t="s">
        <v>34</v>
      </c>
      <c r="G2671">
        <v>40.619999999999997</v>
      </c>
      <c r="H2671">
        <v>2</v>
      </c>
      <c r="I2671">
        <v>4.0620000000000003</v>
      </c>
      <c r="J2671">
        <v>90.013390139999998</v>
      </c>
      <c r="K2671">
        <v>81.239999999999995</v>
      </c>
      <c r="L2671" s="1">
        <v>45308</v>
      </c>
      <c r="M2671" s="2">
        <v>0.41736111111111113</v>
      </c>
      <c r="N2671" t="s">
        <v>31</v>
      </c>
      <c r="O2671">
        <v>4.4482083660000002</v>
      </c>
      <c r="P2671">
        <f t="shared" si="82"/>
        <v>2024</v>
      </c>
      <c r="Q2671" t="str">
        <f t="shared" si="83"/>
        <v>January</v>
      </c>
      <c r="R2671" t="s">
        <v>1037</v>
      </c>
    </row>
    <row r="2672" spans="1:18" x14ac:dyDescent="0.25">
      <c r="A2672" t="s">
        <v>704</v>
      </c>
      <c r="B2672" t="s">
        <v>16</v>
      </c>
      <c r="C2672" t="s">
        <v>17</v>
      </c>
      <c r="D2672" t="s">
        <v>18</v>
      </c>
      <c r="E2672" t="s">
        <v>29</v>
      </c>
      <c r="F2672" t="s">
        <v>44</v>
      </c>
      <c r="G2672">
        <v>56.04</v>
      </c>
      <c r="H2672">
        <v>11</v>
      </c>
      <c r="I2672">
        <v>28.02</v>
      </c>
      <c r="J2672">
        <v>620.91954499999997</v>
      </c>
      <c r="K2672">
        <v>560.4</v>
      </c>
      <c r="L2672" s="1">
        <v>45305</v>
      </c>
      <c r="M2672" s="2">
        <v>0.8125</v>
      </c>
      <c r="N2672" t="s">
        <v>21</v>
      </c>
      <c r="O2672">
        <v>4.7736870270000002</v>
      </c>
      <c r="P2672">
        <f t="shared" si="82"/>
        <v>2024</v>
      </c>
      <c r="Q2672" t="str">
        <f t="shared" si="83"/>
        <v>January</v>
      </c>
      <c r="R2672" t="s">
        <v>1036</v>
      </c>
    </row>
    <row r="2673" spans="1:18" x14ac:dyDescent="0.25">
      <c r="A2673" t="s">
        <v>705</v>
      </c>
      <c r="B2673" t="s">
        <v>38</v>
      </c>
      <c r="C2673" t="s">
        <v>41</v>
      </c>
      <c r="D2673" t="s">
        <v>18</v>
      </c>
      <c r="E2673" t="s">
        <v>29</v>
      </c>
      <c r="F2673" t="s">
        <v>42</v>
      </c>
      <c r="G2673">
        <v>93.4</v>
      </c>
      <c r="H2673">
        <v>2</v>
      </c>
      <c r="I2673">
        <v>9.34</v>
      </c>
      <c r="J2673">
        <v>206.9731817</v>
      </c>
      <c r="K2673">
        <v>186.8</v>
      </c>
      <c r="L2673" s="1">
        <v>45381</v>
      </c>
      <c r="M2673" s="2">
        <v>0.69027777777777777</v>
      </c>
      <c r="N2673" t="s">
        <v>27</v>
      </c>
      <c r="O2673">
        <v>5.9671087839999997</v>
      </c>
      <c r="P2673">
        <f t="shared" si="82"/>
        <v>2024</v>
      </c>
      <c r="Q2673" t="str">
        <f t="shared" si="83"/>
        <v>March</v>
      </c>
      <c r="R2673" t="s">
        <v>1038</v>
      </c>
    </row>
    <row r="2674" spans="1:18" x14ac:dyDescent="0.25">
      <c r="A2674" t="s">
        <v>706</v>
      </c>
      <c r="B2674" t="s">
        <v>38</v>
      </c>
      <c r="C2674" t="s">
        <v>41</v>
      </c>
      <c r="D2674" t="s">
        <v>25</v>
      </c>
      <c r="E2674" t="s">
        <v>19</v>
      </c>
      <c r="F2674" t="s">
        <v>20</v>
      </c>
      <c r="G2674">
        <v>73.41</v>
      </c>
      <c r="H2674">
        <v>3</v>
      </c>
      <c r="I2674">
        <v>11.0115</v>
      </c>
      <c r="J2674">
        <v>244.0134036</v>
      </c>
      <c r="K2674">
        <v>220.23</v>
      </c>
      <c r="L2674" s="1">
        <v>45325</v>
      </c>
      <c r="M2674" s="2">
        <v>0.54861111111111105</v>
      </c>
      <c r="N2674" t="s">
        <v>21</v>
      </c>
      <c r="O2674">
        <v>4.3397154789999997</v>
      </c>
      <c r="P2674">
        <f t="shared" si="82"/>
        <v>2024</v>
      </c>
      <c r="Q2674" t="str">
        <f t="shared" si="83"/>
        <v>February</v>
      </c>
      <c r="R2674" t="s">
        <v>1036</v>
      </c>
    </row>
    <row r="2675" spans="1:18" x14ac:dyDescent="0.25">
      <c r="A2675" t="s">
        <v>707</v>
      </c>
      <c r="B2675" t="s">
        <v>23</v>
      </c>
      <c r="C2675" t="s">
        <v>24</v>
      </c>
      <c r="D2675" t="s">
        <v>25</v>
      </c>
      <c r="E2675" t="s">
        <v>29</v>
      </c>
      <c r="F2675" t="s">
        <v>20</v>
      </c>
      <c r="G2675">
        <v>33.64</v>
      </c>
      <c r="H2675">
        <v>8</v>
      </c>
      <c r="I2675">
        <v>13.456</v>
      </c>
      <c r="J2675">
        <v>298.18320469999998</v>
      </c>
      <c r="K2675">
        <v>269.12</v>
      </c>
      <c r="L2675" s="1">
        <v>45337</v>
      </c>
      <c r="M2675" s="2">
        <v>0.71527777777777779</v>
      </c>
      <c r="N2675" t="s">
        <v>31</v>
      </c>
      <c r="O2675">
        <v>10</v>
      </c>
      <c r="P2675">
        <f t="shared" si="82"/>
        <v>2024</v>
      </c>
      <c r="Q2675" t="str">
        <f t="shared" si="83"/>
        <v>February</v>
      </c>
      <c r="R2675" t="s">
        <v>1038</v>
      </c>
    </row>
    <row r="2676" spans="1:18" x14ac:dyDescent="0.25">
      <c r="A2676" t="s">
        <v>708</v>
      </c>
      <c r="B2676" t="s">
        <v>16</v>
      </c>
      <c r="C2676" t="s">
        <v>17</v>
      </c>
      <c r="D2676" t="s">
        <v>25</v>
      </c>
      <c r="E2676" t="s">
        <v>19</v>
      </c>
      <c r="F2676" t="s">
        <v>26</v>
      </c>
      <c r="G2676">
        <v>45.48</v>
      </c>
      <c r="H2676">
        <v>11</v>
      </c>
      <c r="I2676">
        <v>22.74</v>
      </c>
      <c r="J2676">
        <v>503.91543369999999</v>
      </c>
      <c r="K2676">
        <v>454.8</v>
      </c>
      <c r="L2676" s="1">
        <v>45294</v>
      </c>
      <c r="M2676" s="2">
        <v>0.43194444444444446</v>
      </c>
      <c r="N2676" t="s">
        <v>31</v>
      </c>
      <c r="O2676">
        <v>5.207658575</v>
      </c>
      <c r="P2676">
        <f t="shared" si="82"/>
        <v>2024</v>
      </c>
      <c r="Q2676" t="str">
        <f t="shared" si="83"/>
        <v>January</v>
      </c>
      <c r="R2676" t="s">
        <v>1037</v>
      </c>
    </row>
    <row r="2677" spans="1:18" x14ac:dyDescent="0.25">
      <c r="A2677" t="s">
        <v>709</v>
      </c>
      <c r="B2677" t="s">
        <v>38</v>
      </c>
      <c r="C2677" t="s">
        <v>41</v>
      </c>
      <c r="D2677" t="s">
        <v>18</v>
      </c>
      <c r="E2677" t="s">
        <v>29</v>
      </c>
      <c r="F2677" t="s">
        <v>44</v>
      </c>
      <c r="G2677">
        <v>83.77</v>
      </c>
      <c r="H2677">
        <v>2</v>
      </c>
      <c r="I2677">
        <v>8.3770000000000007</v>
      </c>
      <c r="J2677">
        <v>185.63322729999999</v>
      </c>
      <c r="K2677">
        <v>167.54</v>
      </c>
      <c r="L2677" s="1">
        <v>45346</v>
      </c>
      <c r="M2677" s="2">
        <v>0.83124999999999993</v>
      </c>
      <c r="N2677" t="s">
        <v>27</v>
      </c>
      <c r="O2677">
        <v>4.9906728009999997</v>
      </c>
      <c r="P2677">
        <f t="shared" si="82"/>
        <v>2024</v>
      </c>
      <c r="Q2677" t="str">
        <f t="shared" si="83"/>
        <v>February</v>
      </c>
      <c r="R2677" t="s">
        <v>1038</v>
      </c>
    </row>
    <row r="2678" spans="1:18" x14ac:dyDescent="0.25">
      <c r="A2678" t="s">
        <v>710</v>
      </c>
      <c r="B2678" t="s">
        <v>38</v>
      </c>
      <c r="C2678" t="s">
        <v>41</v>
      </c>
      <c r="D2678" t="s">
        <v>18</v>
      </c>
      <c r="E2678" t="s">
        <v>19</v>
      </c>
      <c r="F2678" t="s">
        <v>34</v>
      </c>
      <c r="G2678">
        <v>64.08</v>
      </c>
      <c r="H2678">
        <v>7</v>
      </c>
      <c r="I2678">
        <v>22.428000000000001</v>
      </c>
      <c r="J2678">
        <v>497.00155439999997</v>
      </c>
      <c r="K2678">
        <v>448.56</v>
      </c>
      <c r="L2678" s="1">
        <v>45341</v>
      </c>
      <c r="M2678" s="2">
        <v>0.81180555555555556</v>
      </c>
      <c r="N2678" t="s">
        <v>31</v>
      </c>
      <c r="O2678">
        <v>7.9199807489999996</v>
      </c>
      <c r="P2678">
        <f t="shared" si="82"/>
        <v>2024</v>
      </c>
      <c r="Q2678" t="str">
        <f t="shared" si="83"/>
        <v>February</v>
      </c>
      <c r="R2678" t="s">
        <v>1038</v>
      </c>
    </row>
    <row r="2679" spans="1:18" x14ac:dyDescent="0.25">
      <c r="A2679" t="s">
        <v>711</v>
      </c>
      <c r="B2679" t="s">
        <v>16</v>
      </c>
      <c r="C2679" t="s">
        <v>17</v>
      </c>
      <c r="D2679" t="s">
        <v>18</v>
      </c>
      <c r="E2679" t="s">
        <v>19</v>
      </c>
      <c r="F2679" t="s">
        <v>42</v>
      </c>
      <c r="G2679">
        <v>73.47</v>
      </c>
      <c r="H2679">
        <v>4</v>
      </c>
      <c r="I2679">
        <v>14.694000000000001</v>
      </c>
      <c r="J2679">
        <v>325.6171233</v>
      </c>
      <c r="K2679">
        <v>293.88</v>
      </c>
      <c r="L2679" s="1">
        <v>45345</v>
      </c>
      <c r="M2679" s="2">
        <v>0.77083333333333337</v>
      </c>
      <c r="N2679" t="s">
        <v>27</v>
      </c>
      <c r="O2679">
        <v>6.5095732179999999</v>
      </c>
      <c r="P2679">
        <f t="shared" si="82"/>
        <v>2024</v>
      </c>
      <c r="Q2679" t="str">
        <f t="shared" si="83"/>
        <v>February</v>
      </c>
      <c r="R2679" t="s">
        <v>1036</v>
      </c>
    </row>
    <row r="2680" spans="1:18" x14ac:dyDescent="0.25">
      <c r="A2680" t="s">
        <v>712</v>
      </c>
      <c r="B2680" t="s">
        <v>23</v>
      </c>
      <c r="C2680" t="s">
        <v>24</v>
      </c>
      <c r="D2680" t="s">
        <v>25</v>
      </c>
      <c r="E2680" t="s">
        <v>29</v>
      </c>
      <c r="F2680" t="s">
        <v>20</v>
      </c>
      <c r="G2680">
        <v>58.95</v>
      </c>
      <c r="H2680">
        <v>11</v>
      </c>
      <c r="I2680">
        <v>29.475000000000001</v>
      </c>
      <c r="J2680">
        <v>653.16215520000003</v>
      </c>
      <c r="K2680">
        <v>589.5</v>
      </c>
      <c r="L2680" s="1">
        <v>45475</v>
      </c>
      <c r="M2680" s="2">
        <v>0.6020833333333333</v>
      </c>
      <c r="N2680" t="s">
        <v>21</v>
      </c>
      <c r="O2680">
        <v>8.7879238449999999</v>
      </c>
      <c r="P2680">
        <f t="shared" si="82"/>
        <v>2024</v>
      </c>
      <c r="Q2680" t="str">
        <f t="shared" si="83"/>
        <v>July</v>
      </c>
      <c r="R2680" t="s">
        <v>1036</v>
      </c>
    </row>
    <row r="2681" spans="1:18" x14ac:dyDescent="0.25">
      <c r="A2681" t="s">
        <v>713</v>
      </c>
      <c r="B2681" t="s">
        <v>16</v>
      </c>
      <c r="C2681" t="s">
        <v>17</v>
      </c>
      <c r="D2681" t="s">
        <v>18</v>
      </c>
      <c r="E2681" t="s">
        <v>29</v>
      </c>
      <c r="F2681" t="s">
        <v>42</v>
      </c>
      <c r="G2681">
        <v>48.5</v>
      </c>
      <c r="H2681">
        <v>6</v>
      </c>
      <c r="I2681">
        <v>14.55</v>
      </c>
      <c r="J2681">
        <v>322.42610200000001</v>
      </c>
      <c r="K2681">
        <v>291</v>
      </c>
      <c r="L2681" s="1">
        <v>45597</v>
      </c>
      <c r="M2681" s="2">
        <v>0.58124999999999993</v>
      </c>
      <c r="N2681" t="s">
        <v>21</v>
      </c>
      <c r="O2681">
        <v>10</v>
      </c>
      <c r="P2681">
        <f t="shared" si="82"/>
        <v>2024</v>
      </c>
      <c r="Q2681" t="str">
        <f t="shared" si="83"/>
        <v>November</v>
      </c>
      <c r="R2681" t="s">
        <v>1038</v>
      </c>
    </row>
    <row r="2682" spans="1:18" x14ac:dyDescent="0.25">
      <c r="A2682" t="s">
        <v>714</v>
      </c>
      <c r="B2682" t="s">
        <v>38</v>
      </c>
      <c r="C2682" t="s">
        <v>41</v>
      </c>
      <c r="D2682" t="s">
        <v>18</v>
      </c>
      <c r="E2682" t="s">
        <v>19</v>
      </c>
      <c r="F2682" t="s">
        <v>26</v>
      </c>
      <c r="G2682">
        <v>39.479999999999997</v>
      </c>
      <c r="H2682">
        <v>1</v>
      </c>
      <c r="I2682">
        <v>1.974</v>
      </c>
      <c r="J2682">
        <v>43.743582500000002</v>
      </c>
      <c r="K2682">
        <v>39.479999999999997</v>
      </c>
      <c r="L2682" s="1">
        <v>45628</v>
      </c>
      <c r="M2682" s="2">
        <v>0.82152777777777775</v>
      </c>
      <c r="N2682" t="s">
        <v>27</v>
      </c>
      <c r="O2682">
        <v>7.0520376530000002</v>
      </c>
      <c r="P2682">
        <f t="shared" si="82"/>
        <v>2024</v>
      </c>
      <c r="Q2682" t="str">
        <f t="shared" si="83"/>
        <v>December</v>
      </c>
      <c r="R2682" t="s">
        <v>1036</v>
      </c>
    </row>
    <row r="2683" spans="1:18" x14ac:dyDescent="0.25">
      <c r="A2683" t="s">
        <v>715</v>
      </c>
      <c r="B2683" t="s">
        <v>38</v>
      </c>
      <c r="C2683" t="s">
        <v>41</v>
      </c>
      <c r="D2683" t="s">
        <v>25</v>
      </c>
      <c r="E2683" t="s">
        <v>19</v>
      </c>
      <c r="F2683" t="s">
        <v>34</v>
      </c>
      <c r="G2683">
        <v>34.81</v>
      </c>
      <c r="H2683">
        <v>1</v>
      </c>
      <c r="I2683">
        <v>1.7404999999999999</v>
      </c>
      <c r="J2683">
        <v>38.56925296</v>
      </c>
      <c r="K2683">
        <v>34.81</v>
      </c>
      <c r="L2683" s="1">
        <v>45305</v>
      </c>
      <c r="M2683" s="2">
        <v>0.42430555555555555</v>
      </c>
      <c r="N2683" t="s">
        <v>31</v>
      </c>
      <c r="O2683">
        <v>7.5945020879999996</v>
      </c>
      <c r="P2683">
        <f t="shared" si="82"/>
        <v>2024</v>
      </c>
      <c r="Q2683" t="str">
        <f t="shared" si="83"/>
        <v>January</v>
      </c>
      <c r="R2683" t="s">
        <v>1038</v>
      </c>
    </row>
    <row r="2684" spans="1:18" x14ac:dyDescent="0.25">
      <c r="A2684" t="s">
        <v>716</v>
      </c>
      <c r="B2684" t="s">
        <v>23</v>
      </c>
      <c r="C2684" t="s">
        <v>24</v>
      </c>
      <c r="D2684" t="s">
        <v>25</v>
      </c>
      <c r="E2684" t="s">
        <v>19</v>
      </c>
      <c r="F2684" t="s">
        <v>44</v>
      </c>
      <c r="G2684">
        <v>49.32</v>
      </c>
      <c r="H2684">
        <v>6</v>
      </c>
      <c r="I2684">
        <v>14.795999999999999</v>
      </c>
      <c r="J2684">
        <v>327.87743</v>
      </c>
      <c r="K2684">
        <v>295.92</v>
      </c>
      <c r="L2684" s="1">
        <v>45536</v>
      </c>
      <c r="M2684" s="2">
        <v>0.57361111111111118</v>
      </c>
      <c r="N2684" t="s">
        <v>21</v>
      </c>
      <c r="O2684">
        <v>7.7029949750000002</v>
      </c>
      <c r="P2684">
        <f t="shared" si="82"/>
        <v>2024</v>
      </c>
      <c r="Q2684" t="str">
        <f t="shared" si="83"/>
        <v>September</v>
      </c>
      <c r="R2684" t="s">
        <v>1038</v>
      </c>
    </row>
    <row r="2685" spans="1:18" x14ac:dyDescent="0.25">
      <c r="A2685" t="s">
        <v>717</v>
      </c>
      <c r="B2685" t="s">
        <v>16</v>
      </c>
      <c r="C2685" t="s">
        <v>17</v>
      </c>
      <c r="D2685" t="s">
        <v>18</v>
      </c>
      <c r="E2685" t="s">
        <v>29</v>
      </c>
      <c r="F2685" t="s">
        <v>44</v>
      </c>
      <c r="G2685">
        <v>21.48</v>
      </c>
      <c r="H2685">
        <v>2</v>
      </c>
      <c r="I2685">
        <v>2.1480000000000001</v>
      </c>
      <c r="J2685">
        <v>47.599399810000001</v>
      </c>
      <c r="K2685">
        <v>42.96</v>
      </c>
      <c r="L2685" s="1">
        <v>45349</v>
      </c>
      <c r="M2685" s="2">
        <v>0.51527777777777783</v>
      </c>
      <c r="N2685" t="s">
        <v>21</v>
      </c>
      <c r="O2685">
        <v>7.1605305399999999</v>
      </c>
      <c r="P2685">
        <f t="shared" si="82"/>
        <v>2024</v>
      </c>
      <c r="Q2685" t="str">
        <f t="shared" si="83"/>
        <v>February</v>
      </c>
      <c r="R2685" t="s">
        <v>1037</v>
      </c>
    </row>
    <row r="2686" spans="1:18" x14ac:dyDescent="0.25">
      <c r="A2686" t="s">
        <v>718</v>
      </c>
      <c r="B2686" t="s">
        <v>38</v>
      </c>
      <c r="C2686" t="s">
        <v>41</v>
      </c>
      <c r="D2686" t="s">
        <v>18</v>
      </c>
      <c r="E2686" t="s">
        <v>19</v>
      </c>
      <c r="F2686" t="s">
        <v>34</v>
      </c>
      <c r="G2686">
        <v>23.08</v>
      </c>
      <c r="H2686">
        <v>6</v>
      </c>
      <c r="I2686">
        <v>6.9240000000000004</v>
      </c>
      <c r="J2686">
        <v>153.4349368</v>
      </c>
      <c r="K2686">
        <v>138.47999999999999</v>
      </c>
      <c r="L2686" s="1">
        <v>45315</v>
      </c>
      <c r="M2686" s="2">
        <v>0.80555555555555547</v>
      </c>
      <c r="N2686" t="s">
        <v>21</v>
      </c>
      <c r="O2686">
        <v>5.3161514619999997</v>
      </c>
      <c r="P2686">
        <f t="shared" si="82"/>
        <v>2024</v>
      </c>
      <c r="Q2686" t="str">
        <f t="shared" si="83"/>
        <v>January</v>
      </c>
      <c r="R2686" t="s">
        <v>1036</v>
      </c>
    </row>
    <row r="2687" spans="1:18" x14ac:dyDescent="0.25">
      <c r="A2687" t="s">
        <v>719</v>
      </c>
      <c r="B2687" t="s">
        <v>38</v>
      </c>
      <c r="C2687" t="s">
        <v>41</v>
      </c>
      <c r="D2687" t="s">
        <v>18</v>
      </c>
      <c r="E2687" t="s">
        <v>19</v>
      </c>
      <c r="F2687" t="s">
        <v>30</v>
      </c>
      <c r="G2687">
        <v>49.1</v>
      </c>
      <c r="H2687">
        <v>2</v>
      </c>
      <c r="I2687">
        <v>4.91</v>
      </c>
      <c r="J2687">
        <v>108.8049595</v>
      </c>
      <c r="K2687">
        <v>98.2</v>
      </c>
      <c r="L2687" s="1">
        <v>45505</v>
      </c>
      <c r="M2687" s="2">
        <v>0.54027777777777775</v>
      </c>
      <c r="N2687" t="s">
        <v>31</v>
      </c>
      <c r="O2687">
        <v>6.9435447659999996</v>
      </c>
      <c r="P2687">
        <f t="shared" si="82"/>
        <v>2024</v>
      </c>
      <c r="Q2687" t="str">
        <f t="shared" si="83"/>
        <v>August</v>
      </c>
      <c r="R2687" t="s">
        <v>1037</v>
      </c>
    </row>
    <row r="2688" spans="1:18" x14ac:dyDescent="0.25">
      <c r="A2688" t="s">
        <v>720</v>
      </c>
      <c r="B2688" t="s">
        <v>38</v>
      </c>
      <c r="C2688" t="s">
        <v>41</v>
      </c>
      <c r="D2688" t="s">
        <v>18</v>
      </c>
      <c r="E2688" t="s">
        <v>19</v>
      </c>
      <c r="F2688" t="s">
        <v>34</v>
      </c>
      <c r="G2688">
        <v>64.83</v>
      </c>
      <c r="H2688">
        <v>2</v>
      </c>
      <c r="I2688">
        <v>6.4829999999999997</v>
      </c>
      <c r="J2688">
        <v>143.6624343</v>
      </c>
      <c r="K2688">
        <v>129.66</v>
      </c>
      <c r="L2688" s="1">
        <v>45505</v>
      </c>
      <c r="M2688" s="2">
        <v>0.4993055555555555</v>
      </c>
      <c r="N2688" t="s">
        <v>31</v>
      </c>
      <c r="O2688">
        <v>8.6794309579999993</v>
      </c>
      <c r="P2688">
        <f t="shared" si="82"/>
        <v>2024</v>
      </c>
      <c r="Q2688" t="str">
        <f t="shared" si="83"/>
        <v>August</v>
      </c>
      <c r="R2688" t="s">
        <v>1037</v>
      </c>
    </row>
    <row r="2689" spans="1:18" x14ac:dyDescent="0.25">
      <c r="A2689" t="s">
        <v>721</v>
      </c>
      <c r="B2689" t="s">
        <v>16</v>
      </c>
      <c r="C2689" t="s">
        <v>17</v>
      </c>
      <c r="D2689" t="s">
        <v>18</v>
      </c>
      <c r="E2689" t="s">
        <v>29</v>
      </c>
      <c r="F2689" t="s">
        <v>30</v>
      </c>
      <c r="G2689">
        <v>63.56</v>
      </c>
      <c r="H2689">
        <v>11</v>
      </c>
      <c r="I2689">
        <v>31.78</v>
      </c>
      <c r="J2689">
        <v>704.24065450000001</v>
      </c>
      <c r="K2689">
        <v>635.6</v>
      </c>
      <c r="L2689" s="1">
        <v>45307</v>
      </c>
      <c r="M2689" s="2">
        <v>0.74930555555555556</v>
      </c>
      <c r="N2689" t="s">
        <v>27</v>
      </c>
      <c r="O2689">
        <v>4.6651941399999997</v>
      </c>
      <c r="P2689">
        <f t="shared" si="82"/>
        <v>2024</v>
      </c>
      <c r="Q2689" t="str">
        <f t="shared" si="83"/>
        <v>January</v>
      </c>
      <c r="R2689" t="s">
        <v>1037</v>
      </c>
    </row>
    <row r="2690" spans="1:18" x14ac:dyDescent="0.25">
      <c r="A2690" t="s">
        <v>722</v>
      </c>
      <c r="B2690" t="s">
        <v>23</v>
      </c>
      <c r="C2690" t="s">
        <v>24</v>
      </c>
      <c r="D2690" t="s">
        <v>18</v>
      </c>
      <c r="E2690" t="s">
        <v>29</v>
      </c>
      <c r="F2690" t="s">
        <v>34</v>
      </c>
      <c r="G2690">
        <v>72.88</v>
      </c>
      <c r="H2690">
        <v>2</v>
      </c>
      <c r="I2690">
        <v>7.2880000000000003</v>
      </c>
      <c r="J2690">
        <v>161.5011293</v>
      </c>
      <c r="K2690">
        <v>145.76</v>
      </c>
      <c r="L2690" s="1">
        <v>45364</v>
      </c>
      <c r="M2690" s="2">
        <v>0.53541666666666665</v>
      </c>
      <c r="N2690" t="s">
        <v>27</v>
      </c>
      <c r="O2690">
        <v>6.6180661049999996</v>
      </c>
      <c r="P2690">
        <f t="shared" si="82"/>
        <v>2024</v>
      </c>
      <c r="Q2690" t="str">
        <f t="shared" si="83"/>
        <v>March</v>
      </c>
      <c r="R2690" t="s">
        <v>1037</v>
      </c>
    </row>
    <row r="2691" spans="1:18" x14ac:dyDescent="0.25">
      <c r="A2691" t="s">
        <v>723</v>
      </c>
      <c r="B2691" t="s">
        <v>16</v>
      </c>
      <c r="C2691" t="s">
        <v>17</v>
      </c>
      <c r="D2691" t="s">
        <v>25</v>
      </c>
      <c r="E2691" t="s">
        <v>19</v>
      </c>
      <c r="F2691" t="s">
        <v>42</v>
      </c>
      <c r="G2691">
        <v>67.099999999999994</v>
      </c>
      <c r="H2691">
        <v>3</v>
      </c>
      <c r="I2691">
        <v>10.065</v>
      </c>
      <c r="J2691">
        <v>223.03908709999999</v>
      </c>
      <c r="K2691">
        <v>201.3</v>
      </c>
      <c r="L2691" s="1">
        <v>45337</v>
      </c>
      <c r="M2691" s="2">
        <v>0.44166666666666665</v>
      </c>
      <c r="N2691" t="s">
        <v>27</v>
      </c>
      <c r="O2691">
        <v>8.1369665229999999</v>
      </c>
      <c r="P2691">
        <f t="shared" ref="P2691:P2754" si="84">YEAR(L2691)</f>
        <v>2024</v>
      </c>
      <c r="Q2691" t="str">
        <f t="shared" ref="Q2691:Q2754" si="85">TEXT(L2691,"MMMM")</f>
        <v>February</v>
      </c>
      <c r="R2691" t="s">
        <v>1038</v>
      </c>
    </row>
    <row r="2692" spans="1:18" x14ac:dyDescent="0.25">
      <c r="A2692" t="s">
        <v>724</v>
      </c>
      <c r="B2692" t="s">
        <v>23</v>
      </c>
      <c r="C2692" t="s">
        <v>24</v>
      </c>
      <c r="D2692" t="s">
        <v>18</v>
      </c>
      <c r="E2692" t="s">
        <v>19</v>
      </c>
      <c r="F2692" t="s">
        <v>34</v>
      </c>
      <c r="G2692">
        <v>70.19</v>
      </c>
      <c r="H2692">
        <v>10</v>
      </c>
      <c r="I2692">
        <v>31.5855</v>
      </c>
      <c r="J2692">
        <v>699.93055990000005</v>
      </c>
      <c r="K2692">
        <v>631.71</v>
      </c>
      <c r="L2692" s="1">
        <v>45316</v>
      </c>
      <c r="M2692" s="2">
        <v>0.56805555555555554</v>
      </c>
      <c r="N2692" t="s">
        <v>27</v>
      </c>
      <c r="O2692">
        <v>7.2690234269999996</v>
      </c>
      <c r="P2692">
        <f t="shared" si="84"/>
        <v>2024</v>
      </c>
      <c r="Q2692" t="str">
        <f t="shared" si="85"/>
        <v>January</v>
      </c>
      <c r="R2692" t="s">
        <v>1037</v>
      </c>
    </row>
    <row r="2693" spans="1:18" x14ac:dyDescent="0.25">
      <c r="A2693" t="s">
        <v>725</v>
      </c>
      <c r="B2693" t="s">
        <v>23</v>
      </c>
      <c r="C2693" t="s">
        <v>24</v>
      </c>
      <c r="D2693" t="s">
        <v>18</v>
      </c>
      <c r="E2693" t="s">
        <v>29</v>
      </c>
      <c r="F2693" t="s">
        <v>42</v>
      </c>
      <c r="G2693">
        <v>55.04</v>
      </c>
      <c r="H2693">
        <v>7</v>
      </c>
      <c r="I2693">
        <v>19.263999999999999</v>
      </c>
      <c r="J2693">
        <v>426.88772710000001</v>
      </c>
      <c r="K2693">
        <v>385.28</v>
      </c>
      <c r="L2693" s="1">
        <v>45629</v>
      </c>
      <c r="M2693" s="2">
        <v>0.81874999999999998</v>
      </c>
      <c r="N2693" t="s">
        <v>21</v>
      </c>
      <c r="O2693">
        <v>5.6416301229999997</v>
      </c>
      <c r="P2693">
        <f t="shared" si="84"/>
        <v>2024</v>
      </c>
      <c r="Q2693" t="str">
        <f t="shared" si="85"/>
        <v>December</v>
      </c>
      <c r="R2693" t="s">
        <v>1037</v>
      </c>
    </row>
    <row r="2694" spans="1:18" x14ac:dyDescent="0.25">
      <c r="A2694" t="s">
        <v>726</v>
      </c>
      <c r="B2694" t="s">
        <v>16</v>
      </c>
      <c r="C2694" t="s">
        <v>17</v>
      </c>
      <c r="D2694" t="s">
        <v>18</v>
      </c>
      <c r="E2694" t="s">
        <v>29</v>
      </c>
      <c r="F2694" t="s">
        <v>20</v>
      </c>
      <c r="G2694">
        <v>48.63</v>
      </c>
      <c r="H2694">
        <v>11</v>
      </c>
      <c r="I2694">
        <v>24.315000000000001</v>
      </c>
      <c r="J2694">
        <v>538.81722830000001</v>
      </c>
      <c r="K2694">
        <v>486.3</v>
      </c>
      <c r="L2694" s="1">
        <v>45385</v>
      </c>
      <c r="M2694" s="2">
        <v>0.53055555555555556</v>
      </c>
      <c r="N2694" t="s">
        <v>27</v>
      </c>
      <c r="O2694">
        <v>9.5473740540000005</v>
      </c>
      <c r="P2694">
        <f t="shared" si="84"/>
        <v>2024</v>
      </c>
      <c r="Q2694" t="str">
        <f t="shared" si="85"/>
        <v>April</v>
      </c>
      <c r="R2694" t="s">
        <v>1036</v>
      </c>
    </row>
    <row r="2695" spans="1:18" x14ac:dyDescent="0.25">
      <c r="A2695" t="s">
        <v>727</v>
      </c>
      <c r="B2695" t="s">
        <v>23</v>
      </c>
      <c r="C2695" t="s">
        <v>24</v>
      </c>
      <c r="D2695" t="s">
        <v>18</v>
      </c>
      <c r="E2695" t="s">
        <v>19</v>
      </c>
      <c r="F2695" t="s">
        <v>44</v>
      </c>
      <c r="G2695">
        <v>73.38</v>
      </c>
      <c r="H2695">
        <v>7</v>
      </c>
      <c r="I2695">
        <v>25.683</v>
      </c>
      <c r="J2695">
        <v>569.13192979999997</v>
      </c>
      <c r="K2695">
        <v>513.66</v>
      </c>
      <c r="L2695" s="1">
        <v>45567</v>
      </c>
      <c r="M2695" s="2">
        <v>0.5805555555555556</v>
      </c>
      <c r="N2695" t="s">
        <v>27</v>
      </c>
      <c r="O2695">
        <v>10</v>
      </c>
      <c r="P2695">
        <f t="shared" si="84"/>
        <v>2024</v>
      </c>
      <c r="Q2695" t="str">
        <f t="shared" si="85"/>
        <v>October</v>
      </c>
      <c r="R2695" t="s">
        <v>1037</v>
      </c>
    </row>
    <row r="2696" spans="1:18" x14ac:dyDescent="0.25">
      <c r="A2696" t="s">
        <v>728</v>
      </c>
      <c r="B2696" t="s">
        <v>23</v>
      </c>
      <c r="C2696" t="s">
        <v>24</v>
      </c>
      <c r="D2696" t="s">
        <v>25</v>
      </c>
      <c r="E2696" t="s">
        <v>19</v>
      </c>
      <c r="F2696" t="s">
        <v>42</v>
      </c>
      <c r="G2696">
        <v>52.6</v>
      </c>
      <c r="H2696">
        <v>10</v>
      </c>
      <c r="I2696">
        <v>23.67</v>
      </c>
      <c r="J2696">
        <v>524.52411240000004</v>
      </c>
      <c r="K2696">
        <v>473.4</v>
      </c>
      <c r="L2696" s="1">
        <v>45307</v>
      </c>
      <c r="M2696" s="2">
        <v>0.61249999999999993</v>
      </c>
      <c r="N2696" t="s">
        <v>27</v>
      </c>
      <c r="O2696">
        <v>8.2454594100000005</v>
      </c>
      <c r="P2696">
        <f t="shared" si="84"/>
        <v>2024</v>
      </c>
      <c r="Q2696" t="str">
        <f t="shared" si="85"/>
        <v>January</v>
      </c>
      <c r="R2696" t="s">
        <v>1037</v>
      </c>
    </row>
    <row r="2697" spans="1:18" x14ac:dyDescent="0.25">
      <c r="A2697" t="s">
        <v>729</v>
      </c>
      <c r="B2697" t="s">
        <v>16</v>
      </c>
      <c r="C2697" t="s">
        <v>17</v>
      </c>
      <c r="D2697" t="s">
        <v>18</v>
      </c>
      <c r="E2697" t="s">
        <v>19</v>
      </c>
      <c r="F2697" t="s">
        <v>30</v>
      </c>
      <c r="G2697">
        <v>87.37</v>
      </c>
      <c r="H2697">
        <v>5</v>
      </c>
      <c r="I2697">
        <v>21.842500000000001</v>
      </c>
      <c r="J2697">
        <v>484.02695080000001</v>
      </c>
      <c r="K2697">
        <v>436.85</v>
      </c>
      <c r="L2697" s="1">
        <v>45320</v>
      </c>
      <c r="M2697" s="2">
        <v>0.82291666666666663</v>
      </c>
      <c r="N2697" t="s">
        <v>27</v>
      </c>
      <c r="O2697">
        <v>7.1605305399999999</v>
      </c>
      <c r="P2697">
        <f t="shared" si="84"/>
        <v>2024</v>
      </c>
      <c r="Q2697" t="str">
        <f t="shared" si="85"/>
        <v>January</v>
      </c>
      <c r="R2697" t="s">
        <v>1038</v>
      </c>
    </row>
    <row r="2698" spans="1:18" x14ac:dyDescent="0.25">
      <c r="A2698" t="s">
        <v>730</v>
      </c>
      <c r="B2698" t="s">
        <v>16</v>
      </c>
      <c r="C2698" t="s">
        <v>17</v>
      </c>
      <c r="D2698" t="s">
        <v>18</v>
      </c>
      <c r="E2698" t="s">
        <v>19</v>
      </c>
      <c r="F2698" t="s">
        <v>34</v>
      </c>
      <c r="G2698">
        <v>27.04</v>
      </c>
      <c r="H2698">
        <v>4</v>
      </c>
      <c r="I2698">
        <v>5.4080000000000004</v>
      </c>
      <c r="J2698">
        <v>119.8405746</v>
      </c>
      <c r="K2698">
        <v>108.16</v>
      </c>
      <c r="L2698" s="1">
        <v>45292</v>
      </c>
      <c r="M2698" s="2">
        <v>0.85138888888888886</v>
      </c>
      <c r="N2698" t="s">
        <v>21</v>
      </c>
      <c r="O2698">
        <v>7.4860092009999999</v>
      </c>
      <c r="P2698">
        <f t="shared" si="84"/>
        <v>2024</v>
      </c>
      <c r="Q2698" t="str">
        <f t="shared" si="85"/>
        <v>January</v>
      </c>
      <c r="R2698" t="s">
        <v>1037</v>
      </c>
    </row>
    <row r="2699" spans="1:18" x14ac:dyDescent="0.25">
      <c r="A2699" t="s">
        <v>731</v>
      </c>
      <c r="B2699" t="s">
        <v>38</v>
      </c>
      <c r="C2699" t="s">
        <v>41</v>
      </c>
      <c r="D2699" t="s">
        <v>25</v>
      </c>
      <c r="E2699" t="s">
        <v>29</v>
      </c>
      <c r="F2699" t="s">
        <v>30</v>
      </c>
      <c r="G2699">
        <v>62.19</v>
      </c>
      <c r="H2699">
        <v>4</v>
      </c>
      <c r="I2699">
        <v>12.438000000000001</v>
      </c>
      <c r="J2699">
        <v>275.62445750000001</v>
      </c>
      <c r="K2699">
        <v>248.76</v>
      </c>
      <c r="L2699" s="1">
        <v>45444</v>
      </c>
      <c r="M2699" s="2">
        <v>0.82361111111111107</v>
      </c>
      <c r="N2699" t="s">
        <v>21</v>
      </c>
      <c r="O2699">
        <v>4.6651941399999997</v>
      </c>
      <c r="P2699">
        <f t="shared" si="84"/>
        <v>2024</v>
      </c>
      <c r="Q2699" t="str">
        <f t="shared" si="85"/>
        <v>June</v>
      </c>
      <c r="R2699" t="s">
        <v>1038</v>
      </c>
    </row>
    <row r="2700" spans="1:18" x14ac:dyDescent="0.25">
      <c r="A2700" t="s">
        <v>732</v>
      </c>
      <c r="B2700" t="s">
        <v>16</v>
      </c>
      <c r="C2700" t="s">
        <v>17</v>
      </c>
      <c r="D2700" t="s">
        <v>18</v>
      </c>
      <c r="E2700" t="s">
        <v>29</v>
      </c>
      <c r="F2700" t="s">
        <v>26</v>
      </c>
      <c r="G2700">
        <v>69.58</v>
      </c>
      <c r="H2700">
        <v>10</v>
      </c>
      <c r="I2700">
        <v>31.311</v>
      </c>
      <c r="J2700">
        <v>693.84767569999997</v>
      </c>
      <c r="K2700">
        <v>626.22</v>
      </c>
      <c r="L2700" s="1">
        <v>45341</v>
      </c>
      <c r="M2700" s="2">
        <v>0.81805555555555554</v>
      </c>
      <c r="N2700" t="s">
        <v>31</v>
      </c>
      <c r="O2700">
        <v>8.4624451839999999</v>
      </c>
      <c r="P2700">
        <f t="shared" si="84"/>
        <v>2024</v>
      </c>
      <c r="Q2700" t="str">
        <f t="shared" si="85"/>
        <v>February</v>
      </c>
      <c r="R2700" t="s">
        <v>1037</v>
      </c>
    </row>
    <row r="2701" spans="1:18" x14ac:dyDescent="0.25">
      <c r="A2701" t="s">
        <v>733</v>
      </c>
      <c r="B2701" t="s">
        <v>23</v>
      </c>
      <c r="C2701" t="s">
        <v>24</v>
      </c>
      <c r="D2701" t="s">
        <v>25</v>
      </c>
      <c r="E2701" t="s">
        <v>29</v>
      </c>
      <c r="F2701" t="s">
        <v>30</v>
      </c>
      <c r="G2701">
        <v>97.5</v>
      </c>
      <c r="H2701">
        <v>11</v>
      </c>
      <c r="I2701">
        <v>48.75</v>
      </c>
      <c r="J2701">
        <v>1080.293641</v>
      </c>
      <c r="K2701">
        <v>975</v>
      </c>
      <c r="L2701" s="1">
        <v>45627</v>
      </c>
      <c r="M2701" s="2">
        <v>0.6791666666666667</v>
      </c>
      <c r="N2701" t="s">
        <v>21</v>
      </c>
      <c r="O2701">
        <v>8.6794309579999993</v>
      </c>
      <c r="P2701">
        <f t="shared" si="84"/>
        <v>2024</v>
      </c>
      <c r="Q2701" t="str">
        <f t="shared" si="85"/>
        <v>December</v>
      </c>
      <c r="R2701" t="s">
        <v>1038</v>
      </c>
    </row>
    <row r="2702" spans="1:18" x14ac:dyDescent="0.25">
      <c r="A2702" t="s">
        <v>734</v>
      </c>
      <c r="B2702" t="s">
        <v>23</v>
      </c>
      <c r="C2702" t="s">
        <v>24</v>
      </c>
      <c r="D2702" t="s">
        <v>25</v>
      </c>
      <c r="E2702" t="s">
        <v>19</v>
      </c>
      <c r="F2702" t="s">
        <v>44</v>
      </c>
      <c r="G2702">
        <v>60.41</v>
      </c>
      <c r="H2702">
        <v>8</v>
      </c>
      <c r="I2702">
        <v>24.164000000000001</v>
      </c>
      <c r="J2702">
        <v>535.47108800000001</v>
      </c>
      <c r="K2702">
        <v>483.28</v>
      </c>
      <c r="L2702" s="1">
        <v>45475</v>
      </c>
      <c r="M2702" s="2">
        <v>0.51597222222222217</v>
      </c>
      <c r="N2702" t="s">
        <v>21</v>
      </c>
      <c r="O2702">
        <v>10</v>
      </c>
      <c r="P2702">
        <f t="shared" si="84"/>
        <v>2024</v>
      </c>
      <c r="Q2702" t="str">
        <f t="shared" si="85"/>
        <v>July</v>
      </c>
      <c r="R2702" t="s">
        <v>1036</v>
      </c>
    </row>
    <row r="2703" spans="1:18" x14ac:dyDescent="0.25">
      <c r="A2703" t="s">
        <v>735</v>
      </c>
      <c r="B2703" t="s">
        <v>38</v>
      </c>
      <c r="C2703" t="s">
        <v>41</v>
      </c>
      <c r="D2703" t="s">
        <v>25</v>
      </c>
      <c r="E2703" t="s">
        <v>29</v>
      </c>
      <c r="F2703" t="s">
        <v>42</v>
      </c>
      <c r="G2703">
        <v>32.32</v>
      </c>
      <c r="H2703">
        <v>3</v>
      </c>
      <c r="I2703">
        <v>4.8479999999999999</v>
      </c>
      <c r="J2703">
        <v>107.4310476</v>
      </c>
      <c r="K2703">
        <v>96.96</v>
      </c>
      <c r="L2703" s="1">
        <v>45378</v>
      </c>
      <c r="M2703" s="2">
        <v>0.7993055555555556</v>
      </c>
      <c r="N2703" t="s">
        <v>31</v>
      </c>
      <c r="O2703">
        <v>4.6651941399999997</v>
      </c>
      <c r="P2703">
        <f t="shared" si="84"/>
        <v>2024</v>
      </c>
      <c r="Q2703" t="str">
        <f t="shared" si="85"/>
        <v>March</v>
      </c>
      <c r="R2703" t="s">
        <v>1038</v>
      </c>
    </row>
    <row r="2704" spans="1:18" x14ac:dyDescent="0.25">
      <c r="A2704" t="s">
        <v>736</v>
      </c>
      <c r="B2704" t="s">
        <v>38</v>
      </c>
      <c r="C2704" t="s">
        <v>41</v>
      </c>
      <c r="D2704" t="s">
        <v>18</v>
      </c>
      <c r="E2704" t="s">
        <v>19</v>
      </c>
      <c r="F2704" t="s">
        <v>44</v>
      </c>
      <c r="G2704">
        <v>19.77</v>
      </c>
      <c r="H2704">
        <v>11</v>
      </c>
      <c r="I2704">
        <v>9.8849999999999998</v>
      </c>
      <c r="J2704">
        <v>219.05031059999999</v>
      </c>
      <c r="K2704">
        <v>197.7</v>
      </c>
      <c r="L2704" s="1">
        <v>45349</v>
      </c>
      <c r="M2704" s="2">
        <v>0.7895833333333333</v>
      </c>
      <c r="N2704" t="s">
        <v>31</v>
      </c>
      <c r="O2704">
        <v>5.4246443490000003</v>
      </c>
      <c r="P2704">
        <f t="shared" si="84"/>
        <v>2024</v>
      </c>
      <c r="Q2704" t="str">
        <f t="shared" si="85"/>
        <v>February</v>
      </c>
      <c r="R2704" t="s">
        <v>1038</v>
      </c>
    </row>
    <row r="2705" spans="1:18" x14ac:dyDescent="0.25">
      <c r="A2705" t="s">
        <v>737</v>
      </c>
      <c r="B2705" t="s">
        <v>38</v>
      </c>
      <c r="C2705" t="s">
        <v>41</v>
      </c>
      <c r="D2705" t="s">
        <v>18</v>
      </c>
      <c r="E2705" t="s">
        <v>29</v>
      </c>
      <c r="F2705" t="s">
        <v>20</v>
      </c>
      <c r="G2705">
        <v>80.47</v>
      </c>
      <c r="H2705">
        <v>10</v>
      </c>
      <c r="I2705">
        <v>36.211500000000001</v>
      </c>
      <c r="J2705">
        <v>802.44211640000003</v>
      </c>
      <c r="K2705">
        <v>724.23</v>
      </c>
      <c r="L2705" s="1">
        <v>45444</v>
      </c>
      <c r="M2705" s="2">
        <v>0.47083333333333338</v>
      </c>
      <c r="N2705" t="s">
        <v>27</v>
      </c>
      <c r="O2705">
        <v>9.9813456019999993</v>
      </c>
      <c r="P2705">
        <f t="shared" si="84"/>
        <v>2024</v>
      </c>
      <c r="Q2705" t="str">
        <f t="shared" si="85"/>
        <v>June</v>
      </c>
      <c r="R2705" t="s">
        <v>1036</v>
      </c>
    </row>
    <row r="2706" spans="1:18" x14ac:dyDescent="0.25">
      <c r="A2706" t="s">
        <v>738</v>
      </c>
      <c r="B2706" t="s">
        <v>38</v>
      </c>
      <c r="C2706" t="s">
        <v>41</v>
      </c>
      <c r="D2706" t="s">
        <v>18</v>
      </c>
      <c r="E2706" t="s">
        <v>19</v>
      </c>
      <c r="F2706" t="s">
        <v>30</v>
      </c>
      <c r="G2706">
        <v>88.39</v>
      </c>
      <c r="H2706">
        <v>10</v>
      </c>
      <c r="I2706">
        <v>39.775500000000001</v>
      </c>
      <c r="J2706">
        <v>881.41989149999995</v>
      </c>
      <c r="K2706">
        <v>795.51</v>
      </c>
      <c r="L2706" s="1">
        <v>45325</v>
      </c>
      <c r="M2706" s="2">
        <v>0.52777777777777779</v>
      </c>
      <c r="N2706" t="s">
        <v>27</v>
      </c>
      <c r="O2706">
        <v>6.8350518789999999</v>
      </c>
      <c r="P2706">
        <f t="shared" si="84"/>
        <v>2024</v>
      </c>
      <c r="Q2706" t="str">
        <f t="shared" si="85"/>
        <v>February</v>
      </c>
      <c r="R2706" t="s">
        <v>1037</v>
      </c>
    </row>
    <row r="2707" spans="1:18" x14ac:dyDescent="0.25">
      <c r="A2707" t="s">
        <v>739</v>
      </c>
      <c r="B2707" t="s">
        <v>38</v>
      </c>
      <c r="C2707" t="s">
        <v>41</v>
      </c>
      <c r="D2707" t="s">
        <v>25</v>
      </c>
      <c r="E2707" t="s">
        <v>29</v>
      </c>
      <c r="F2707" t="s">
        <v>20</v>
      </c>
      <c r="G2707">
        <v>71.77</v>
      </c>
      <c r="H2707">
        <v>7</v>
      </c>
      <c r="I2707">
        <v>25.119499999999999</v>
      </c>
      <c r="J2707">
        <v>556.64484330000005</v>
      </c>
      <c r="K2707">
        <v>502.39</v>
      </c>
      <c r="L2707" s="1">
        <v>45380</v>
      </c>
      <c r="M2707" s="2">
        <v>0.58750000000000002</v>
      </c>
      <c r="N2707" t="s">
        <v>27</v>
      </c>
      <c r="O2707">
        <v>9.6558669409999993</v>
      </c>
      <c r="P2707">
        <f t="shared" si="84"/>
        <v>2024</v>
      </c>
      <c r="Q2707" t="str">
        <f t="shared" si="85"/>
        <v>March</v>
      </c>
      <c r="R2707" t="s">
        <v>1038</v>
      </c>
    </row>
    <row r="2708" spans="1:18" x14ac:dyDescent="0.25">
      <c r="A2708" t="s">
        <v>740</v>
      </c>
      <c r="B2708" t="s">
        <v>38</v>
      </c>
      <c r="C2708" t="s">
        <v>41</v>
      </c>
      <c r="D2708" t="s">
        <v>25</v>
      </c>
      <c r="E2708" t="s">
        <v>19</v>
      </c>
      <c r="F2708" t="s">
        <v>26</v>
      </c>
      <c r="G2708">
        <v>43</v>
      </c>
      <c r="H2708">
        <v>4</v>
      </c>
      <c r="I2708">
        <v>8.6</v>
      </c>
      <c r="J2708">
        <v>190.5748782</v>
      </c>
      <c r="K2708">
        <v>172</v>
      </c>
      <c r="L2708" s="1">
        <v>45322</v>
      </c>
      <c r="M2708" s="2">
        <v>0.8666666666666667</v>
      </c>
      <c r="N2708" t="s">
        <v>21</v>
      </c>
      <c r="O2708">
        <v>8.2454594100000005</v>
      </c>
      <c r="P2708">
        <f t="shared" si="84"/>
        <v>2024</v>
      </c>
      <c r="Q2708" t="str">
        <f t="shared" si="85"/>
        <v>January</v>
      </c>
      <c r="R2708" t="s">
        <v>1037</v>
      </c>
    </row>
    <row r="2709" spans="1:18" x14ac:dyDescent="0.25">
      <c r="A2709" t="s">
        <v>741</v>
      </c>
      <c r="B2709" t="s">
        <v>23</v>
      </c>
      <c r="C2709" t="s">
        <v>24</v>
      </c>
      <c r="D2709" t="s">
        <v>18</v>
      </c>
      <c r="E2709" t="s">
        <v>29</v>
      </c>
      <c r="F2709" t="s">
        <v>42</v>
      </c>
      <c r="G2709">
        <v>68.98</v>
      </c>
      <c r="H2709">
        <v>1</v>
      </c>
      <c r="I2709">
        <v>3.4489999999999998</v>
      </c>
      <c r="J2709">
        <v>76.429390100000006</v>
      </c>
      <c r="K2709">
        <v>68.98</v>
      </c>
      <c r="L2709" s="1">
        <v>45312</v>
      </c>
      <c r="M2709" s="2">
        <v>0.84236111111111101</v>
      </c>
      <c r="N2709" t="s">
        <v>27</v>
      </c>
      <c r="O2709">
        <v>5.207658575</v>
      </c>
      <c r="P2709">
        <f t="shared" si="84"/>
        <v>2024</v>
      </c>
      <c r="Q2709" t="str">
        <f t="shared" si="85"/>
        <v>January</v>
      </c>
      <c r="R2709" t="s">
        <v>1037</v>
      </c>
    </row>
    <row r="2710" spans="1:18" x14ac:dyDescent="0.25">
      <c r="A2710" t="s">
        <v>742</v>
      </c>
      <c r="B2710" t="s">
        <v>23</v>
      </c>
      <c r="C2710" t="s">
        <v>24</v>
      </c>
      <c r="D2710" t="s">
        <v>25</v>
      </c>
      <c r="E2710" t="s">
        <v>29</v>
      </c>
      <c r="F2710" t="s">
        <v>44</v>
      </c>
      <c r="G2710">
        <v>15.62</v>
      </c>
      <c r="H2710">
        <v>8</v>
      </c>
      <c r="I2710">
        <v>6.2480000000000002</v>
      </c>
      <c r="J2710">
        <v>138.45486500000001</v>
      </c>
      <c r="K2710">
        <v>124.96</v>
      </c>
      <c r="L2710" s="1">
        <v>45311</v>
      </c>
      <c r="M2710" s="2">
        <v>0.85902777777777783</v>
      </c>
      <c r="N2710" t="s">
        <v>21</v>
      </c>
      <c r="O2710">
        <v>9.8728527150000005</v>
      </c>
      <c r="P2710">
        <f t="shared" si="84"/>
        <v>2024</v>
      </c>
      <c r="Q2710" t="str">
        <f t="shared" si="85"/>
        <v>January</v>
      </c>
      <c r="R2710" t="s">
        <v>1038</v>
      </c>
    </row>
    <row r="2711" spans="1:18" x14ac:dyDescent="0.25">
      <c r="A2711" t="s">
        <v>743</v>
      </c>
      <c r="B2711" t="s">
        <v>16</v>
      </c>
      <c r="C2711" t="s">
        <v>17</v>
      </c>
      <c r="D2711" t="s">
        <v>25</v>
      </c>
      <c r="E2711" t="s">
        <v>29</v>
      </c>
      <c r="F2711" t="s">
        <v>34</v>
      </c>
      <c r="G2711">
        <v>25.7</v>
      </c>
      <c r="H2711">
        <v>3</v>
      </c>
      <c r="I2711">
        <v>3.855</v>
      </c>
      <c r="J2711">
        <v>85.426297140000003</v>
      </c>
      <c r="K2711">
        <v>77.099999999999994</v>
      </c>
      <c r="L2711" s="1">
        <v>45308</v>
      </c>
      <c r="M2711" s="2">
        <v>0.74930555555555556</v>
      </c>
      <c r="N2711" t="s">
        <v>21</v>
      </c>
      <c r="O2711">
        <v>6.6180661049999996</v>
      </c>
      <c r="P2711">
        <f t="shared" si="84"/>
        <v>2024</v>
      </c>
      <c r="Q2711" t="str">
        <f t="shared" si="85"/>
        <v>January</v>
      </c>
      <c r="R2711" t="s">
        <v>1036</v>
      </c>
    </row>
    <row r="2712" spans="1:18" x14ac:dyDescent="0.25">
      <c r="A2712" t="s">
        <v>744</v>
      </c>
      <c r="B2712" t="s">
        <v>16</v>
      </c>
      <c r="C2712" t="s">
        <v>17</v>
      </c>
      <c r="D2712" t="s">
        <v>18</v>
      </c>
      <c r="E2712" t="s">
        <v>29</v>
      </c>
      <c r="F2712" t="s">
        <v>42</v>
      </c>
      <c r="G2712">
        <v>80.62</v>
      </c>
      <c r="H2712">
        <v>6</v>
      </c>
      <c r="I2712">
        <v>24.186</v>
      </c>
      <c r="J2712">
        <v>535.9586051</v>
      </c>
      <c r="K2712">
        <v>483.72</v>
      </c>
      <c r="L2712" s="1">
        <v>45350</v>
      </c>
      <c r="M2712" s="2">
        <v>0.84583333333333333</v>
      </c>
      <c r="N2712" t="s">
        <v>27</v>
      </c>
      <c r="O2712">
        <v>9.8728527150000005</v>
      </c>
      <c r="P2712">
        <f t="shared" si="84"/>
        <v>2024</v>
      </c>
      <c r="Q2712" t="str">
        <f t="shared" si="85"/>
        <v>February</v>
      </c>
      <c r="R2712" t="s">
        <v>1036</v>
      </c>
    </row>
    <row r="2713" spans="1:18" x14ac:dyDescent="0.25">
      <c r="A2713" t="s">
        <v>745</v>
      </c>
      <c r="B2713" t="s">
        <v>23</v>
      </c>
      <c r="C2713" t="s">
        <v>24</v>
      </c>
      <c r="D2713" t="s">
        <v>18</v>
      </c>
      <c r="E2713" t="s">
        <v>19</v>
      </c>
      <c r="F2713" t="s">
        <v>30</v>
      </c>
      <c r="G2713">
        <v>75.53</v>
      </c>
      <c r="H2713">
        <v>4</v>
      </c>
      <c r="I2713">
        <v>15.106</v>
      </c>
      <c r="J2713">
        <v>334.74698949999998</v>
      </c>
      <c r="K2713">
        <v>302.12</v>
      </c>
      <c r="L2713" s="1">
        <v>45370</v>
      </c>
      <c r="M2713" s="2">
        <v>0.66111111111111109</v>
      </c>
      <c r="N2713" t="s">
        <v>21</v>
      </c>
      <c r="O2713">
        <v>9.0049096189999993</v>
      </c>
      <c r="P2713">
        <f t="shared" si="84"/>
        <v>2024</v>
      </c>
      <c r="Q2713" t="str">
        <f t="shared" si="85"/>
        <v>March</v>
      </c>
      <c r="R2713" t="s">
        <v>1037</v>
      </c>
    </row>
    <row r="2714" spans="1:18" x14ac:dyDescent="0.25">
      <c r="A2714" t="s">
        <v>746</v>
      </c>
      <c r="B2714" t="s">
        <v>23</v>
      </c>
      <c r="C2714" t="s">
        <v>24</v>
      </c>
      <c r="D2714" t="s">
        <v>25</v>
      </c>
      <c r="E2714" t="s">
        <v>19</v>
      </c>
      <c r="F2714" t="s">
        <v>26</v>
      </c>
      <c r="G2714">
        <v>77.63</v>
      </c>
      <c r="H2714">
        <v>10</v>
      </c>
      <c r="I2714">
        <v>34.933500000000002</v>
      </c>
      <c r="J2714">
        <v>774.12180309999997</v>
      </c>
      <c r="K2714">
        <v>698.67</v>
      </c>
      <c r="L2714" s="1">
        <v>45341</v>
      </c>
      <c r="M2714" s="2">
        <v>0.63472222222222219</v>
      </c>
      <c r="N2714" t="s">
        <v>21</v>
      </c>
      <c r="O2714">
        <v>7.8114878619999999</v>
      </c>
      <c r="P2714">
        <f t="shared" si="84"/>
        <v>2024</v>
      </c>
      <c r="Q2714" t="str">
        <f t="shared" si="85"/>
        <v>February</v>
      </c>
      <c r="R2714" t="s">
        <v>1037</v>
      </c>
    </row>
    <row r="2715" spans="1:18" x14ac:dyDescent="0.25">
      <c r="A2715" t="s">
        <v>747</v>
      </c>
      <c r="B2715" t="s">
        <v>23</v>
      </c>
      <c r="C2715" t="s">
        <v>24</v>
      </c>
      <c r="D2715" t="s">
        <v>25</v>
      </c>
      <c r="E2715" t="s">
        <v>19</v>
      </c>
      <c r="F2715" t="s">
        <v>20</v>
      </c>
      <c r="G2715">
        <v>13.85</v>
      </c>
      <c r="H2715">
        <v>10</v>
      </c>
      <c r="I2715">
        <v>6.2324999999999999</v>
      </c>
      <c r="J2715">
        <v>138.11138700000001</v>
      </c>
      <c r="K2715">
        <v>124.65</v>
      </c>
      <c r="L2715" s="1">
        <v>45384</v>
      </c>
      <c r="M2715" s="2">
        <v>0.53472222222222221</v>
      </c>
      <c r="N2715" t="s">
        <v>21</v>
      </c>
      <c r="O2715">
        <v>6.5095732179999999</v>
      </c>
      <c r="P2715">
        <f t="shared" si="84"/>
        <v>2024</v>
      </c>
      <c r="Q2715" t="str">
        <f t="shared" si="85"/>
        <v>April</v>
      </c>
      <c r="R2715" t="s">
        <v>1036</v>
      </c>
    </row>
    <row r="2716" spans="1:18" x14ac:dyDescent="0.25">
      <c r="A2716" t="s">
        <v>748</v>
      </c>
      <c r="B2716" t="s">
        <v>23</v>
      </c>
      <c r="C2716" t="s">
        <v>24</v>
      </c>
      <c r="D2716" t="s">
        <v>18</v>
      </c>
      <c r="E2716" t="s">
        <v>29</v>
      </c>
      <c r="F2716" t="s">
        <v>44</v>
      </c>
      <c r="G2716">
        <v>98.7</v>
      </c>
      <c r="H2716">
        <v>8</v>
      </c>
      <c r="I2716">
        <v>39.479999999999997</v>
      </c>
      <c r="J2716">
        <v>874.87165010000001</v>
      </c>
      <c r="K2716">
        <v>789.6</v>
      </c>
      <c r="L2716" s="1">
        <v>45322</v>
      </c>
      <c r="M2716" s="2">
        <v>0.44166666666666665</v>
      </c>
      <c r="N2716" t="s">
        <v>21</v>
      </c>
      <c r="O2716">
        <v>9.2218953930000005</v>
      </c>
      <c r="P2716">
        <f t="shared" si="84"/>
        <v>2024</v>
      </c>
      <c r="Q2716" t="str">
        <f t="shared" si="85"/>
        <v>January</v>
      </c>
      <c r="R2716" t="s">
        <v>1037</v>
      </c>
    </row>
    <row r="2717" spans="1:18" x14ac:dyDescent="0.25">
      <c r="A2717" t="s">
        <v>749</v>
      </c>
      <c r="B2717" t="s">
        <v>16</v>
      </c>
      <c r="C2717" t="s">
        <v>17</v>
      </c>
      <c r="D2717" t="s">
        <v>25</v>
      </c>
      <c r="E2717" t="s">
        <v>19</v>
      </c>
      <c r="F2717" t="s">
        <v>20</v>
      </c>
      <c r="G2717">
        <v>35.68</v>
      </c>
      <c r="H2717">
        <v>5</v>
      </c>
      <c r="I2717">
        <v>8.92</v>
      </c>
      <c r="J2717">
        <v>197.6660364</v>
      </c>
      <c r="K2717">
        <v>178.4</v>
      </c>
      <c r="L2717" s="1">
        <v>45445</v>
      </c>
      <c r="M2717" s="2">
        <v>0.7729166666666667</v>
      </c>
      <c r="N2717" t="s">
        <v>31</v>
      </c>
      <c r="O2717">
        <v>7.1605305399999999</v>
      </c>
      <c r="P2717">
        <f t="shared" si="84"/>
        <v>2024</v>
      </c>
      <c r="Q2717" t="str">
        <f t="shared" si="85"/>
        <v>June</v>
      </c>
      <c r="R2717" t="s">
        <v>1036</v>
      </c>
    </row>
    <row r="2718" spans="1:18" x14ac:dyDescent="0.25">
      <c r="A2718" t="s">
        <v>750</v>
      </c>
      <c r="B2718" t="s">
        <v>16</v>
      </c>
      <c r="C2718" t="s">
        <v>17</v>
      </c>
      <c r="D2718" t="s">
        <v>18</v>
      </c>
      <c r="E2718" t="s">
        <v>19</v>
      </c>
      <c r="F2718" t="s">
        <v>44</v>
      </c>
      <c r="G2718">
        <v>71.459999999999994</v>
      </c>
      <c r="H2718">
        <v>7</v>
      </c>
      <c r="I2718">
        <v>25.010999999999999</v>
      </c>
      <c r="J2718">
        <v>554.24049749999995</v>
      </c>
      <c r="K2718">
        <v>500.22</v>
      </c>
      <c r="L2718" s="1">
        <v>45379</v>
      </c>
      <c r="M2718" s="2">
        <v>0.67083333333333339</v>
      </c>
      <c r="N2718" t="s">
        <v>21</v>
      </c>
      <c r="O2718">
        <v>4.882179914</v>
      </c>
      <c r="P2718">
        <f t="shared" si="84"/>
        <v>2024</v>
      </c>
      <c r="Q2718" t="str">
        <f t="shared" si="85"/>
        <v>March</v>
      </c>
      <c r="R2718" t="s">
        <v>1038</v>
      </c>
    </row>
    <row r="2719" spans="1:18" x14ac:dyDescent="0.25">
      <c r="A2719" t="s">
        <v>751</v>
      </c>
      <c r="B2719" t="s">
        <v>16</v>
      </c>
      <c r="C2719" t="s">
        <v>17</v>
      </c>
      <c r="D2719" t="s">
        <v>18</v>
      </c>
      <c r="E2719" t="s">
        <v>29</v>
      </c>
      <c r="F2719" t="s">
        <v>26</v>
      </c>
      <c r="G2719">
        <v>11.94</v>
      </c>
      <c r="H2719">
        <v>3</v>
      </c>
      <c r="I2719">
        <v>1.7909999999999999</v>
      </c>
      <c r="J2719">
        <v>39.688326369999999</v>
      </c>
      <c r="K2719">
        <v>35.82</v>
      </c>
      <c r="L2719" s="1">
        <v>45310</v>
      </c>
      <c r="M2719" s="2">
        <v>0.53263888888888888</v>
      </c>
      <c r="N2719" t="s">
        <v>31</v>
      </c>
      <c r="O2719">
        <v>8.7879238449999999</v>
      </c>
      <c r="P2719">
        <f t="shared" si="84"/>
        <v>2024</v>
      </c>
      <c r="Q2719" t="str">
        <f t="shared" si="85"/>
        <v>January</v>
      </c>
      <c r="R2719" t="s">
        <v>1036</v>
      </c>
    </row>
    <row r="2720" spans="1:18" x14ac:dyDescent="0.25">
      <c r="A2720" t="s">
        <v>752</v>
      </c>
      <c r="B2720" t="s">
        <v>16</v>
      </c>
      <c r="C2720" t="s">
        <v>17</v>
      </c>
      <c r="D2720" t="s">
        <v>25</v>
      </c>
      <c r="E2720" t="s">
        <v>29</v>
      </c>
      <c r="F2720" t="s">
        <v>44</v>
      </c>
      <c r="G2720">
        <v>45.38</v>
      </c>
      <c r="H2720">
        <v>3</v>
      </c>
      <c r="I2720">
        <v>6.8070000000000004</v>
      </c>
      <c r="J2720">
        <v>150.84223209999999</v>
      </c>
      <c r="K2720">
        <v>136.13999999999999</v>
      </c>
      <c r="L2720" s="1">
        <v>45339</v>
      </c>
      <c r="M2720" s="2">
        <v>0.56527777777777777</v>
      </c>
      <c r="N2720" t="s">
        <v>31</v>
      </c>
      <c r="O2720">
        <v>7.8114878619999999</v>
      </c>
      <c r="P2720">
        <f t="shared" si="84"/>
        <v>2024</v>
      </c>
      <c r="Q2720" t="str">
        <f t="shared" si="85"/>
        <v>February</v>
      </c>
      <c r="R2720" t="s">
        <v>1036</v>
      </c>
    </row>
    <row r="2721" spans="1:18" x14ac:dyDescent="0.25">
      <c r="A2721" t="s">
        <v>753</v>
      </c>
      <c r="B2721" t="s">
        <v>38</v>
      </c>
      <c r="C2721" t="s">
        <v>41</v>
      </c>
      <c r="D2721" t="s">
        <v>18</v>
      </c>
      <c r="E2721" t="s">
        <v>19</v>
      </c>
      <c r="F2721" t="s">
        <v>44</v>
      </c>
      <c r="G2721">
        <v>17.48</v>
      </c>
      <c r="H2721">
        <v>6</v>
      </c>
      <c r="I2721">
        <v>5.2439999999999998</v>
      </c>
      <c r="J2721">
        <v>116.206356</v>
      </c>
      <c r="K2721">
        <v>104.88</v>
      </c>
      <c r="L2721" s="1">
        <v>45309</v>
      </c>
      <c r="M2721" s="2">
        <v>0.62777777777777777</v>
      </c>
      <c r="N2721" t="s">
        <v>31</v>
      </c>
      <c r="O2721">
        <v>6.6180661049999996</v>
      </c>
      <c r="P2721">
        <f t="shared" si="84"/>
        <v>2024</v>
      </c>
      <c r="Q2721" t="str">
        <f t="shared" si="85"/>
        <v>January</v>
      </c>
      <c r="R2721" t="s">
        <v>1038</v>
      </c>
    </row>
    <row r="2722" spans="1:18" x14ac:dyDescent="0.25">
      <c r="A2722" t="s">
        <v>754</v>
      </c>
      <c r="B2722" t="s">
        <v>38</v>
      </c>
      <c r="C2722" t="s">
        <v>41</v>
      </c>
      <c r="D2722" t="s">
        <v>25</v>
      </c>
      <c r="E2722" t="s">
        <v>19</v>
      </c>
      <c r="F2722" t="s">
        <v>44</v>
      </c>
      <c r="G2722">
        <v>25.56</v>
      </c>
      <c r="H2722">
        <v>7</v>
      </c>
      <c r="I2722">
        <v>8.9459999999999997</v>
      </c>
      <c r="J2722">
        <v>198.24219299999999</v>
      </c>
      <c r="K2722">
        <v>178.92</v>
      </c>
      <c r="L2722" s="1">
        <v>45324</v>
      </c>
      <c r="M2722" s="2">
        <v>0.86249999999999993</v>
      </c>
      <c r="N2722" t="s">
        <v>27</v>
      </c>
      <c r="O2722">
        <v>7.7029949750000002</v>
      </c>
      <c r="P2722">
        <f t="shared" si="84"/>
        <v>2024</v>
      </c>
      <c r="Q2722" t="str">
        <f t="shared" si="85"/>
        <v>February</v>
      </c>
      <c r="R2722" t="s">
        <v>1036</v>
      </c>
    </row>
    <row r="2723" spans="1:18" x14ac:dyDescent="0.25">
      <c r="A2723" t="s">
        <v>755</v>
      </c>
      <c r="B2723" t="s">
        <v>23</v>
      </c>
      <c r="C2723" t="s">
        <v>24</v>
      </c>
      <c r="D2723" t="s">
        <v>18</v>
      </c>
      <c r="E2723" t="s">
        <v>19</v>
      </c>
      <c r="F2723" t="s">
        <v>34</v>
      </c>
      <c r="G2723">
        <v>90.63</v>
      </c>
      <c r="H2723">
        <v>10</v>
      </c>
      <c r="I2723">
        <v>40.783499999999997</v>
      </c>
      <c r="J2723">
        <v>903.75703999999996</v>
      </c>
      <c r="K2723">
        <v>815.67</v>
      </c>
      <c r="L2723" s="1">
        <v>45309</v>
      </c>
      <c r="M2723" s="2">
        <v>0.64444444444444449</v>
      </c>
      <c r="N2723" t="s">
        <v>27</v>
      </c>
      <c r="O2723">
        <v>5.533137236</v>
      </c>
      <c r="P2723">
        <f t="shared" si="84"/>
        <v>2024</v>
      </c>
      <c r="Q2723" t="str">
        <f t="shared" si="85"/>
        <v>January</v>
      </c>
      <c r="R2723" t="s">
        <v>1037</v>
      </c>
    </row>
    <row r="2724" spans="1:18" x14ac:dyDescent="0.25">
      <c r="A2724" t="s">
        <v>756</v>
      </c>
      <c r="B2724" t="s">
        <v>38</v>
      </c>
      <c r="C2724" t="s">
        <v>41</v>
      </c>
      <c r="D2724" t="s">
        <v>25</v>
      </c>
      <c r="E2724" t="s">
        <v>29</v>
      </c>
      <c r="F2724" t="s">
        <v>30</v>
      </c>
      <c r="G2724">
        <v>44.12</v>
      </c>
      <c r="H2724">
        <v>3</v>
      </c>
      <c r="I2724">
        <v>6.6180000000000003</v>
      </c>
      <c r="J2724">
        <v>146.6540167</v>
      </c>
      <c r="K2724">
        <v>132.36000000000001</v>
      </c>
      <c r="L2724" s="1">
        <v>45369</v>
      </c>
      <c r="M2724" s="2">
        <v>0.57291666666666663</v>
      </c>
      <c r="N2724" t="s">
        <v>31</v>
      </c>
      <c r="O2724">
        <v>8.5709380710000005</v>
      </c>
      <c r="P2724">
        <f t="shared" si="84"/>
        <v>2024</v>
      </c>
      <c r="Q2724" t="str">
        <f t="shared" si="85"/>
        <v>March</v>
      </c>
      <c r="R2724" t="s">
        <v>1036</v>
      </c>
    </row>
    <row r="2725" spans="1:18" x14ac:dyDescent="0.25">
      <c r="A2725" t="s">
        <v>757</v>
      </c>
      <c r="B2725" t="s">
        <v>23</v>
      </c>
      <c r="C2725" t="s">
        <v>24</v>
      </c>
      <c r="D2725" t="s">
        <v>18</v>
      </c>
      <c r="E2725" t="s">
        <v>19</v>
      </c>
      <c r="F2725" t="s">
        <v>42</v>
      </c>
      <c r="G2725">
        <v>36.770000000000003</v>
      </c>
      <c r="H2725">
        <v>7</v>
      </c>
      <c r="I2725">
        <v>12.8695</v>
      </c>
      <c r="J2725">
        <v>285.18644130000001</v>
      </c>
      <c r="K2725">
        <v>257.39</v>
      </c>
      <c r="L2725" s="1">
        <v>45597</v>
      </c>
      <c r="M2725" s="2">
        <v>0.84027777777777779</v>
      </c>
      <c r="N2725" t="s">
        <v>27</v>
      </c>
      <c r="O2725">
        <v>8.0284736359999993</v>
      </c>
      <c r="P2725">
        <f t="shared" si="84"/>
        <v>2024</v>
      </c>
      <c r="Q2725" t="str">
        <f t="shared" si="85"/>
        <v>November</v>
      </c>
      <c r="R2725" t="s">
        <v>1036</v>
      </c>
    </row>
    <row r="2726" spans="1:18" x14ac:dyDescent="0.25">
      <c r="A2726" t="s">
        <v>758</v>
      </c>
      <c r="B2726" t="s">
        <v>38</v>
      </c>
      <c r="C2726" t="s">
        <v>41</v>
      </c>
      <c r="D2726" t="s">
        <v>18</v>
      </c>
      <c r="E2726" t="s">
        <v>29</v>
      </c>
      <c r="F2726" t="s">
        <v>42</v>
      </c>
      <c r="G2726">
        <v>23.34</v>
      </c>
      <c r="H2726">
        <v>4</v>
      </c>
      <c r="I2726">
        <v>4.6680000000000001</v>
      </c>
      <c r="J2726">
        <v>103.4422711</v>
      </c>
      <c r="K2726">
        <v>93.36</v>
      </c>
      <c r="L2726" s="1">
        <v>45384</v>
      </c>
      <c r="M2726" s="2">
        <v>0.78680555555555554</v>
      </c>
      <c r="N2726" t="s">
        <v>21</v>
      </c>
      <c r="O2726">
        <v>8.0284736359999993</v>
      </c>
      <c r="P2726">
        <f t="shared" si="84"/>
        <v>2024</v>
      </c>
      <c r="Q2726" t="str">
        <f t="shared" si="85"/>
        <v>April</v>
      </c>
      <c r="R2726" t="s">
        <v>1038</v>
      </c>
    </row>
    <row r="2727" spans="1:18" x14ac:dyDescent="0.25">
      <c r="A2727" t="s">
        <v>759</v>
      </c>
      <c r="B2727" t="s">
        <v>23</v>
      </c>
      <c r="C2727" t="s">
        <v>24</v>
      </c>
      <c r="D2727" t="s">
        <v>18</v>
      </c>
      <c r="E2727" t="s">
        <v>19</v>
      </c>
      <c r="F2727" t="s">
        <v>20</v>
      </c>
      <c r="G2727">
        <v>28.5</v>
      </c>
      <c r="H2727">
        <v>8</v>
      </c>
      <c r="I2727">
        <v>11.4</v>
      </c>
      <c r="J2727">
        <v>252.6225129</v>
      </c>
      <c r="K2727">
        <v>228</v>
      </c>
      <c r="L2727" s="1">
        <v>45445</v>
      </c>
      <c r="M2727" s="2">
        <v>0.6</v>
      </c>
      <c r="N2727" t="s">
        <v>27</v>
      </c>
      <c r="O2727">
        <v>7.1605305399999999</v>
      </c>
      <c r="P2727">
        <f t="shared" si="84"/>
        <v>2024</v>
      </c>
      <c r="Q2727" t="str">
        <f t="shared" si="85"/>
        <v>June</v>
      </c>
      <c r="R2727" t="s">
        <v>1036</v>
      </c>
    </row>
    <row r="2728" spans="1:18" x14ac:dyDescent="0.25">
      <c r="A2728" t="s">
        <v>760</v>
      </c>
      <c r="B2728" t="s">
        <v>23</v>
      </c>
      <c r="C2728" t="s">
        <v>24</v>
      </c>
      <c r="D2728" t="s">
        <v>18</v>
      </c>
      <c r="E2728" t="s">
        <v>29</v>
      </c>
      <c r="F2728" t="s">
        <v>30</v>
      </c>
      <c r="G2728">
        <v>55.57</v>
      </c>
      <c r="H2728">
        <v>3</v>
      </c>
      <c r="I2728">
        <v>8.3354999999999997</v>
      </c>
      <c r="J2728">
        <v>184.71359269999999</v>
      </c>
      <c r="K2728">
        <v>166.71</v>
      </c>
      <c r="L2728" s="1">
        <v>45505</v>
      </c>
      <c r="M2728" s="2">
        <v>0.48749999999999999</v>
      </c>
      <c r="N2728" t="s">
        <v>31</v>
      </c>
      <c r="O2728">
        <v>6.4010803320000003</v>
      </c>
      <c r="P2728">
        <f t="shared" si="84"/>
        <v>2024</v>
      </c>
      <c r="Q2728" t="str">
        <f t="shared" si="85"/>
        <v>August</v>
      </c>
      <c r="R2728" t="s">
        <v>1036</v>
      </c>
    </row>
    <row r="2729" spans="1:18" x14ac:dyDescent="0.25">
      <c r="A2729" t="s">
        <v>761</v>
      </c>
      <c r="B2729" t="s">
        <v>38</v>
      </c>
      <c r="C2729" t="s">
        <v>41</v>
      </c>
      <c r="D2729" t="s">
        <v>25</v>
      </c>
      <c r="E2729" t="s">
        <v>29</v>
      </c>
      <c r="F2729" t="s">
        <v>34</v>
      </c>
      <c r="G2729">
        <v>69.739999999999995</v>
      </c>
      <c r="H2729">
        <v>11</v>
      </c>
      <c r="I2729">
        <v>34.869999999999997</v>
      </c>
      <c r="J2729">
        <v>772.71465139999998</v>
      </c>
      <c r="K2729">
        <v>697.4</v>
      </c>
      <c r="L2729" s="1">
        <v>45415</v>
      </c>
      <c r="M2729" s="2">
        <v>0.74236111111111114</v>
      </c>
      <c r="N2729" t="s">
        <v>31</v>
      </c>
      <c r="O2729">
        <v>9.6558669409999993</v>
      </c>
      <c r="P2729">
        <f t="shared" si="84"/>
        <v>2024</v>
      </c>
      <c r="Q2729" t="str">
        <f t="shared" si="85"/>
        <v>May</v>
      </c>
      <c r="R2729" t="s">
        <v>1037</v>
      </c>
    </row>
    <row r="2730" spans="1:18" x14ac:dyDescent="0.25">
      <c r="A2730" t="s">
        <v>762</v>
      </c>
      <c r="B2730" t="s">
        <v>23</v>
      </c>
      <c r="C2730" t="s">
        <v>24</v>
      </c>
      <c r="D2730" t="s">
        <v>25</v>
      </c>
      <c r="E2730" t="s">
        <v>29</v>
      </c>
      <c r="F2730" t="s">
        <v>44</v>
      </c>
      <c r="G2730">
        <v>97.26</v>
      </c>
      <c r="H2730">
        <v>4</v>
      </c>
      <c r="I2730">
        <v>19.452000000000002</v>
      </c>
      <c r="J2730">
        <v>431.05378259999998</v>
      </c>
      <c r="K2730">
        <v>389.04</v>
      </c>
      <c r="L2730" s="1">
        <v>45367</v>
      </c>
      <c r="M2730" s="2">
        <v>0.6479166666666667</v>
      </c>
      <c r="N2730" t="s">
        <v>21</v>
      </c>
      <c r="O2730">
        <v>7.3775163140000002</v>
      </c>
      <c r="P2730">
        <f t="shared" si="84"/>
        <v>2024</v>
      </c>
      <c r="Q2730" t="str">
        <f t="shared" si="85"/>
        <v>March</v>
      </c>
      <c r="R2730" t="s">
        <v>1037</v>
      </c>
    </row>
    <row r="2731" spans="1:18" x14ac:dyDescent="0.25">
      <c r="A2731" t="s">
        <v>763</v>
      </c>
      <c r="B2731" t="s">
        <v>38</v>
      </c>
      <c r="C2731" t="s">
        <v>41</v>
      </c>
      <c r="D2731" t="s">
        <v>18</v>
      </c>
      <c r="E2731" t="s">
        <v>19</v>
      </c>
      <c r="F2731" t="s">
        <v>30</v>
      </c>
      <c r="G2731">
        <v>52.18</v>
      </c>
      <c r="H2731">
        <v>7</v>
      </c>
      <c r="I2731">
        <v>18.263000000000002</v>
      </c>
      <c r="J2731">
        <v>404.70569769999997</v>
      </c>
      <c r="K2731">
        <v>365.26</v>
      </c>
      <c r="L2731" s="1">
        <v>45538</v>
      </c>
      <c r="M2731" s="2">
        <v>0.45416666666666666</v>
      </c>
      <c r="N2731" t="s">
        <v>27</v>
      </c>
      <c r="O2731">
        <v>10</v>
      </c>
      <c r="P2731">
        <f t="shared" si="84"/>
        <v>2024</v>
      </c>
      <c r="Q2731" t="str">
        <f t="shared" si="85"/>
        <v>September</v>
      </c>
      <c r="R2731" t="s">
        <v>1036</v>
      </c>
    </row>
    <row r="2732" spans="1:18" x14ac:dyDescent="0.25">
      <c r="A2732" t="s">
        <v>764</v>
      </c>
      <c r="B2732" t="s">
        <v>16</v>
      </c>
      <c r="C2732" t="s">
        <v>17</v>
      </c>
      <c r="D2732" t="s">
        <v>18</v>
      </c>
      <c r="E2732" t="s">
        <v>19</v>
      </c>
      <c r="F2732" t="s">
        <v>44</v>
      </c>
      <c r="G2732">
        <v>22.32</v>
      </c>
      <c r="H2732">
        <v>4</v>
      </c>
      <c r="I2732">
        <v>4.4640000000000004</v>
      </c>
      <c r="J2732">
        <v>98.921657699999997</v>
      </c>
      <c r="K2732">
        <v>89.28</v>
      </c>
      <c r="L2732" s="1">
        <v>45294</v>
      </c>
      <c r="M2732" s="2">
        <v>0.68263888888888891</v>
      </c>
      <c r="N2732" t="s">
        <v>31</v>
      </c>
      <c r="O2732">
        <v>4.7736870270000002</v>
      </c>
      <c r="P2732">
        <f t="shared" si="84"/>
        <v>2024</v>
      </c>
      <c r="Q2732" t="str">
        <f t="shared" si="85"/>
        <v>January</v>
      </c>
      <c r="R2732" t="s">
        <v>1036</v>
      </c>
    </row>
    <row r="2733" spans="1:18" x14ac:dyDescent="0.25">
      <c r="A2733" t="s">
        <v>765</v>
      </c>
      <c r="B2733" t="s">
        <v>16</v>
      </c>
      <c r="C2733" t="s">
        <v>17</v>
      </c>
      <c r="D2733" t="s">
        <v>25</v>
      </c>
      <c r="E2733" t="s">
        <v>29</v>
      </c>
      <c r="F2733" t="s">
        <v>20</v>
      </c>
      <c r="G2733">
        <v>56</v>
      </c>
      <c r="H2733">
        <v>3</v>
      </c>
      <c r="I2733">
        <v>8.4</v>
      </c>
      <c r="J2733">
        <v>186.1429043</v>
      </c>
      <c r="K2733">
        <v>168</v>
      </c>
      <c r="L2733" s="1">
        <v>45350</v>
      </c>
      <c r="M2733" s="2">
        <v>0.81458333333333333</v>
      </c>
      <c r="N2733" t="s">
        <v>21</v>
      </c>
      <c r="O2733">
        <v>5.207658575</v>
      </c>
      <c r="P2733">
        <f t="shared" si="84"/>
        <v>2024</v>
      </c>
      <c r="Q2733" t="str">
        <f t="shared" si="85"/>
        <v>February</v>
      </c>
      <c r="R2733" t="s">
        <v>1036</v>
      </c>
    </row>
    <row r="2734" spans="1:18" x14ac:dyDescent="0.25">
      <c r="A2734" t="s">
        <v>766</v>
      </c>
      <c r="B2734" t="s">
        <v>16</v>
      </c>
      <c r="C2734" t="s">
        <v>17</v>
      </c>
      <c r="D2734" t="s">
        <v>18</v>
      </c>
      <c r="E2734" t="s">
        <v>29</v>
      </c>
      <c r="F2734" t="s">
        <v>44</v>
      </c>
      <c r="G2734">
        <v>19.7</v>
      </c>
      <c r="H2734">
        <v>1</v>
      </c>
      <c r="I2734">
        <v>0.98499999999999999</v>
      </c>
      <c r="J2734">
        <v>21.827471509999999</v>
      </c>
      <c r="K2734">
        <v>19.7</v>
      </c>
      <c r="L2734" s="1">
        <v>45506</v>
      </c>
      <c r="M2734" s="2">
        <v>0.48541666666666666</v>
      </c>
      <c r="N2734" t="s">
        <v>21</v>
      </c>
      <c r="O2734">
        <v>10</v>
      </c>
      <c r="P2734">
        <f t="shared" si="84"/>
        <v>2024</v>
      </c>
      <c r="Q2734" t="str">
        <f t="shared" si="85"/>
        <v>August</v>
      </c>
      <c r="R2734" t="s">
        <v>1037</v>
      </c>
    </row>
    <row r="2735" spans="1:18" x14ac:dyDescent="0.25">
      <c r="A2735" t="s">
        <v>767</v>
      </c>
      <c r="B2735" t="s">
        <v>38</v>
      </c>
      <c r="C2735" t="s">
        <v>41</v>
      </c>
      <c r="D2735" t="s">
        <v>25</v>
      </c>
      <c r="E2735" t="s">
        <v>29</v>
      </c>
      <c r="F2735" t="s">
        <v>26</v>
      </c>
      <c r="G2735">
        <v>75.88</v>
      </c>
      <c r="H2735">
        <v>7</v>
      </c>
      <c r="I2735">
        <v>26.558</v>
      </c>
      <c r="J2735">
        <v>588.52181570000005</v>
      </c>
      <c r="K2735">
        <v>531.16</v>
      </c>
      <c r="L2735" s="1">
        <v>45315</v>
      </c>
      <c r="M2735" s="2">
        <v>0.44305555555555554</v>
      </c>
      <c r="N2735" t="s">
        <v>21</v>
      </c>
      <c r="O2735">
        <v>9.6558669409999993</v>
      </c>
      <c r="P2735">
        <f t="shared" si="84"/>
        <v>2024</v>
      </c>
      <c r="Q2735" t="str">
        <f t="shared" si="85"/>
        <v>January</v>
      </c>
      <c r="R2735" t="s">
        <v>1037</v>
      </c>
    </row>
    <row r="2736" spans="1:18" x14ac:dyDescent="0.25">
      <c r="A2736" t="s">
        <v>768</v>
      </c>
      <c r="B2736" t="s">
        <v>38</v>
      </c>
      <c r="C2736" t="s">
        <v>41</v>
      </c>
      <c r="D2736" t="s">
        <v>18</v>
      </c>
      <c r="E2736" t="s">
        <v>29</v>
      </c>
      <c r="F2736" t="s">
        <v>42</v>
      </c>
      <c r="G2736">
        <v>53.72</v>
      </c>
      <c r="H2736">
        <v>1</v>
      </c>
      <c r="I2736">
        <v>2.6859999999999999</v>
      </c>
      <c r="J2736">
        <v>59.521409630000001</v>
      </c>
      <c r="K2736">
        <v>53.72</v>
      </c>
      <c r="L2736" s="1">
        <v>45294</v>
      </c>
      <c r="M2736" s="2">
        <v>0.8354166666666667</v>
      </c>
      <c r="N2736" t="s">
        <v>21</v>
      </c>
      <c r="O2736">
        <v>6.9435447659999996</v>
      </c>
      <c r="P2736">
        <f t="shared" si="84"/>
        <v>2024</v>
      </c>
      <c r="Q2736" t="str">
        <f t="shared" si="85"/>
        <v>January</v>
      </c>
      <c r="R2736" t="s">
        <v>1037</v>
      </c>
    </row>
    <row r="2737" spans="1:18" x14ac:dyDescent="0.25">
      <c r="A2737" t="s">
        <v>769</v>
      </c>
      <c r="B2737" t="s">
        <v>23</v>
      </c>
      <c r="C2737" t="s">
        <v>24</v>
      </c>
      <c r="D2737" t="s">
        <v>18</v>
      </c>
      <c r="E2737" t="s">
        <v>29</v>
      </c>
      <c r="F2737" t="s">
        <v>20</v>
      </c>
      <c r="G2737">
        <v>81.95</v>
      </c>
      <c r="H2737">
        <v>11</v>
      </c>
      <c r="I2737">
        <v>40.975000000000001</v>
      </c>
      <c r="J2737">
        <v>908.00065510000002</v>
      </c>
      <c r="K2737">
        <v>819.5</v>
      </c>
      <c r="L2737" s="1">
        <v>45568</v>
      </c>
      <c r="M2737" s="2">
        <v>0.52708333333333335</v>
      </c>
      <c r="N2737" t="s">
        <v>31</v>
      </c>
      <c r="O2737">
        <v>6.5095732179999999</v>
      </c>
      <c r="P2737">
        <f t="shared" si="84"/>
        <v>2024</v>
      </c>
      <c r="Q2737" t="str">
        <f t="shared" si="85"/>
        <v>October</v>
      </c>
      <c r="R2737" t="s">
        <v>1036</v>
      </c>
    </row>
    <row r="2738" spans="1:18" x14ac:dyDescent="0.25">
      <c r="A2738" t="s">
        <v>770</v>
      </c>
      <c r="B2738" t="s">
        <v>23</v>
      </c>
      <c r="C2738" t="s">
        <v>24</v>
      </c>
      <c r="D2738" t="s">
        <v>18</v>
      </c>
      <c r="E2738" t="s">
        <v>19</v>
      </c>
      <c r="F2738" t="s">
        <v>30</v>
      </c>
      <c r="G2738">
        <v>81.2</v>
      </c>
      <c r="H2738">
        <v>7</v>
      </c>
      <c r="I2738">
        <v>28.42</v>
      </c>
      <c r="J2738">
        <v>629.78349279999998</v>
      </c>
      <c r="K2738">
        <v>568.4</v>
      </c>
      <c r="L2738" s="1">
        <v>45374</v>
      </c>
      <c r="M2738" s="2">
        <v>0.66597222222222219</v>
      </c>
      <c r="N2738" t="s">
        <v>31</v>
      </c>
      <c r="O2738">
        <v>8.7879238449999999</v>
      </c>
      <c r="P2738">
        <f t="shared" si="84"/>
        <v>2024</v>
      </c>
      <c r="Q2738" t="str">
        <f t="shared" si="85"/>
        <v>March</v>
      </c>
      <c r="R2738" t="s">
        <v>1037</v>
      </c>
    </row>
    <row r="2739" spans="1:18" x14ac:dyDescent="0.25">
      <c r="A2739" t="s">
        <v>771</v>
      </c>
      <c r="B2739" t="s">
        <v>23</v>
      </c>
      <c r="C2739" t="s">
        <v>24</v>
      </c>
      <c r="D2739" t="s">
        <v>25</v>
      </c>
      <c r="E2739" t="s">
        <v>29</v>
      </c>
      <c r="F2739" t="s">
        <v>26</v>
      </c>
      <c r="G2739">
        <v>58.76</v>
      </c>
      <c r="H2739">
        <v>11</v>
      </c>
      <c r="I2739">
        <v>29.38</v>
      </c>
      <c r="J2739">
        <v>651.05696760000001</v>
      </c>
      <c r="K2739">
        <v>587.6</v>
      </c>
      <c r="L2739" s="1">
        <v>45320</v>
      </c>
      <c r="M2739" s="2">
        <v>0.60138888888888886</v>
      </c>
      <c r="N2739" t="s">
        <v>21</v>
      </c>
      <c r="O2739">
        <v>9.7643598279999999</v>
      </c>
      <c r="P2739">
        <f t="shared" si="84"/>
        <v>2024</v>
      </c>
      <c r="Q2739" t="str">
        <f t="shared" si="85"/>
        <v>January</v>
      </c>
      <c r="R2739" t="s">
        <v>1036</v>
      </c>
    </row>
    <row r="2740" spans="1:18" x14ac:dyDescent="0.25">
      <c r="A2740" t="s">
        <v>772</v>
      </c>
      <c r="B2740" t="s">
        <v>38</v>
      </c>
      <c r="C2740" t="s">
        <v>41</v>
      </c>
      <c r="D2740" t="s">
        <v>18</v>
      </c>
      <c r="E2740" t="s">
        <v>29</v>
      </c>
      <c r="F2740" t="s">
        <v>26</v>
      </c>
      <c r="G2740">
        <v>91.56</v>
      </c>
      <c r="H2740">
        <v>8</v>
      </c>
      <c r="I2740">
        <v>36.624000000000002</v>
      </c>
      <c r="J2740">
        <v>811.58306259999995</v>
      </c>
      <c r="K2740">
        <v>732.48</v>
      </c>
      <c r="L2740" s="1">
        <v>45627</v>
      </c>
      <c r="M2740" s="2">
        <v>0.76527777777777783</v>
      </c>
      <c r="N2740" t="s">
        <v>21</v>
      </c>
      <c r="O2740">
        <v>6.5095732179999999</v>
      </c>
      <c r="P2740">
        <f t="shared" si="84"/>
        <v>2024</v>
      </c>
      <c r="Q2740" t="str">
        <f t="shared" si="85"/>
        <v>December</v>
      </c>
      <c r="R2740" t="s">
        <v>1037</v>
      </c>
    </row>
    <row r="2741" spans="1:18" x14ac:dyDescent="0.25">
      <c r="A2741" t="s">
        <v>773</v>
      </c>
      <c r="B2741" t="s">
        <v>16</v>
      </c>
      <c r="C2741" t="s">
        <v>17</v>
      </c>
      <c r="D2741" t="s">
        <v>25</v>
      </c>
      <c r="E2741" t="s">
        <v>29</v>
      </c>
      <c r="F2741" t="s">
        <v>30</v>
      </c>
      <c r="G2741">
        <v>93.96</v>
      </c>
      <c r="H2741">
        <v>10</v>
      </c>
      <c r="I2741">
        <v>42.281999999999996</v>
      </c>
      <c r="J2741">
        <v>936.96360460000005</v>
      </c>
      <c r="K2741">
        <v>845.64</v>
      </c>
      <c r="L2741" s="1">
        <v>45371</v>
      </c>
      <c r="M2741" s="2">
        <v>0.48055555555555557</v>
      </c>
      <c r="N2741" t="s">
        <v>27</v>
      </c>
      <c r="O2741">
        <v>10</v>
      </c>
      <c r="P2741">
        <f t="shared" si="84"/>
        <v>2024</v>
      </c>
      <c r="Q2741" t="str">
        <f t="shared" si="85"/>
        <v>March</v>
      </c>
      <c r="R2741" t="s">
        <v>1037</v>
      </c>
    </row>
    <row r="2742" spans="1:18" x14ac:dyDescent="0.25">
      <c r="A2742" t="s">
        <v>774</v>
      </c>
      <c r="B2742" t="s">
        <v>23</v>
      </c>
      <c r="C2742" t="s">
        <v>24</v>
      </c>
      <c r="D2742" t="s">
        <v>25</v>
      </c>
      <c r="E2742" t="s">
        <v>29</v>
      </c>
      <c r="F2742" t="s">
        <v>30</v>
      </c>
      <c r="G2742">
        <v>55.61</v>
      </c>
      <c r="H2742">
        <v>7</v>
      </c>
      <c r="I2742">
        <v>19.4635</v>
      </c>
      <c r="J2742">
        <v>431.30862109999998</v>
      </c>
      <c r="K2742">
        <v>389.27</v>
      </c>
      <c r="L2742" s="1">
        <v>45374</v>
      </c>
      <c r="M2742" s="2">
        <v>0.52847222222222223</v>
      </c>
      <c r="N2742" t="s">
        <v>27</v>
      </c>
      <c r="O2742">
        <v>9.2218953930000005</v>
      </c>
      <c r="P2742">
        <f t="shared" si="84"/>
        <v>2024</v>
      </c>
      <c r="Q2742" t="str">
        <f t="shared" si="85"/>
        <v>March</v>
      </c>
      <c r="R2742" t="s">
        <v>1037</v>
      </c>
    </row>
    <row r="2743" spans="1:18" x14ac:dyDescent="0.25">
      <c r="A2743" t="s">
        <v>775</v>
      </c>
      <c r="B2743" t="s">
        <v>23</v>
      </c>
      <c r="C2743" t="s">
        <v>24</v>
      </c>
      <c r="D2743" t="s">
        <v>25</v>
      </c>
      <c r="E2743" t="s">
        <v>29</v>
      </c>
      <c r="F2743" t="s">
        <v>42</v>
      </c>
      <c r="G2743">
        <v>84.83</v>
      </c>
      <c r="H2743">
        <v>1</v>
      </c>
      <c r="I2743">
        <v>4.2415000000000003</v>
      </c>
      <c r="J2743">
        <v>93.991086719999998</v>
      </c>
      <c r="K2743">
        <v>84.83</v>
      </c>
      <c r="L2743" s="1">
        <v>45305</v>
      </c>
      <c r="M2743" s="2">
        <v>0.63888888888888895</v>
      </c>
      <c r="N2743" t="s">
        <v>21</v>
      </c>
      <c r="O2743">
        <v>9.5473740540000005</v>
      </c>
      <c r="P2743">
        <f t="shared" si="84"/>
        <v>2024</v>
      </c>
      <c r="Q2743" t="str">
        <f t="shared" si="85"/>
        <v>January</v>
      </c>
      <c r="R2743" t="s">
        <v>1038</v>
      </c>
    </row>
    <row r="2744" spans="1:18" x14ac:dyDescent="0.25">
      <c r="A2744" t="s">
        <v>776</v>
      </c>
      <c r="B2744" t="s">
        <v>16</v>
      </c>
      <c r="C2744" t="s">
        <v>17</v>
      </c>
      <c r="D2744" t="s">
        <v>18</v>
      </c>
      <c r="E2744" t="s">
        <v>19</v>
      </c>
      <c r="F2744" t="s">
        <v>34</v>
      </c>
      <c r="G2744">
        <v>71.63</v>
      </c>
      <c r="H2744">
        <v>2</v>
      </c>
      <c r="I2744">
        <v>7.1630000000000003</v>
      </c>
      <c r="J2744">
        <v>158.73114559999999</v>
      </c>
      <c r="K2744">
        <v>143.26</v>
      </c>
      <c r="L2744" s="1">
        <v>45628</v>
      </c>
      <c r="M2744" s="2">
        <v>0.60625000000000007</v>
      </c>
      <c r="N2744" t="s">
        <v>21</v>
      </c>
      <c r="O2744">
        <v>9.5473740540000005</v>
      </c>
      <c r="P2744">
        <f t="shared" si="84"/>
        <v>2024</v>
      </c>
      <c r="Q2744" t="str">
        <f t="shared" si="85"/>
        <v>December</v>
      </c>
      <c r="R2744" t="s">
        <v>1038</v>
      </c>
    </row>
    <row r="2745" spans="1:18" x14ac:dyDescent="0.25">
      <c r="A2745" t="s">
        <v>777</v>
      </c>
      <c r="B2745" t="s">
        <v>16</v>
      </c>
      <c r="C2745" t="s">
        <v>17</v>
      </c>
      <c r="D2745" t="s">
        <v>18</v>
      </c>
      <c r="E2745" t="s">
        <v>29</v>
      </c>
      <c r="F2745" t="s">
        <v>30</v>
      </c>
      <c r="G2745">
        <v>37.69</v>
      </c>
      <c r="H2745">
        <v>2</v>
      </c>
      <c r="I2745">
        <v>3.7690000000000001</v>
      </c>
      <c r="J2745">
        <v>83.520548360000006</v>
      </c>
      <c r="K2745">
        <v>75.38</v>
      </c>
      <c r="L2745" s="1">
        <v>45342</v>
      </c>
      <c r="M2745" s="2">
        <v>0.64513888888888882</v>
      </c>
      <c r="N2745" t="s">
        <v>21</v>
      </c>
      <c r="O2745">
        <v>10</v>
      </c>
      <c r="P2745">
        <f t="shared" si="84"/>
        <v>2024</v>
      </c>
      <c r="Q2745" t="str">
        <f t="shared" si="85"/>
        <v>February</v>
      </c>
      <c r="R2745" t="s">
        <v>1038</v>
      </c>
    </row>
    <row r="2746" spans="1:18" x14ac:dyDescent="0.25">
      <c r="A2746" t="s">
        <v>778</v>
      </c>
      <c r="B2746" t="s">
        <v>23</v>
      </c>
      <c r="C2746" t="s">
        <v>24</v>
      </c>
      <c r="D2746" t="s">
        <v>18</v>
      </c>
      <c r="E2746" t="s">
        <v>19</v>
      </c>
      <c r="F2746" t="s">
        <v>34</v>
      </c>
      <c r="G2746">
        <v>31.67</v>
      </c>
      <c r="H2746">
        <v>8</v>
      </c>
      <c r="I2746">
        <v>12.667999999999999</v>
      </c>
      <c r="J2746">
        <v>280.7212275</v>
      </c>
      <c r="K2746">
        <v>253.36</v>
      </c>
      <c r="L2746" s="1">
        <v>45323</v>
      </c>
      <c r="M2746" s="2">
        <v>0.67986111111111114</v>
      </c>
      <c r="N2746" t="s">
        <v>31</v>
      </c>
      <c r="O2746">
        <v>6.0756016710000003</v>
      </c>
      <c r="P2746">
        <f t="shared" si="84"/>
        <v>2024</v>
      </c>
      <c r="Q2746" t="str">
        <f t="shared" si="85"/>
        <v>February</v>
      </c>
      <c r="R2746" t="s">
        <v>1037</v>
      </c>
    </row>
    <row r="2747" spans="1:18" x14ac:dyDescent="0.25">
      <c r="A2747" t="s">
        <v>779</v>
      </c>
      <c r="B2747" t="s">
        <v>23</v>
      </c>
      <c r="C2747" t="s">
        <v>24</v>
      </c>
      <c r="D2747" t="s">
        <v>18</v>
      </c>
      <c r="E2747" t="s">
        <v>19</v>
      </c>
      <c r="F2747" t="s">
        <v>42</v>
      </c>
      <c r="G2747">
        <v>38.42</v>
      </c>
      <c r="H2747">
        <v>1</v>
      </c>
      <c r="I2747">
        <v>1.921</v>
      </c>
      <c r="J2747">
        <v>42.569109419999997</v>
      </c>
      <c r="K2747">
        <v>38.42</v>
      </c>
      <c r="L2747" s="1">
        <v>45324</v>
      </c>
      <c r="M2747" s="2">
        <v>0.68958333333333333</v>
      </c>
      <c r="N2747" t="s">
        <v>27</v>
      </c>
      <c r="O2747">
        <v>9.3303882799999993</v>
      </c>
      <c r="P2747">
        <f t="shared" si="84"/>
        <v>2024</v>
      </c>
      <c r="Q2747" t="str">
        <f t="shared" si="85"/>
        <v>February</v>
      </c>
      <c r="R2747" t="s">
        <v>1038</v>
      </c>
    </row>
    <row r="2748" spans="1:18" x14ac:dyDescent="0.25">
      <c r="A2748" t="s">
        <v>780</v>
      </c>
      <c r="B2748" t="s">
        <v>38</v>
      </c>
      <c r="C2748" t="s">
        <v>41</v>
      </c>
      <c r="D2748" t="s">
        <v>18</v>
      </c>
      <c r="E2748" t="s">
        <v>29</v>
      </c>
      <c r="F2748" t="s">
        <v>44</v>
      </c>
      <c r="G2748">
        <v>65.23</v>
      </c>
      <c r="H2748">
        <v>11</v>
      </c>
      <c r="I2748">
        <v>32.615000000000002</v>
      </c>
      <c r="J2748">
        <v>722.74414560000002</v>
      </c>
      <c r="K2748">
        <v>652.29999999999995</v>
      </c>
      <c r="L2748" s="1">
        <v>45505</v>
      </c>
      <c r="M2748" s="2">
        <v>0.79652777777777783</v>
      </c>
      <c r="N2748" t="s">
        <v>31</v>
      </c>
      <c r="O2748">
        <v>5.6416301229999997</v>
      </c>
      <c r="P2748">
        <f t="shared" si="84"/>
        <v>2024</v>
      </c>
      <c r="Q2748" t="str">
        <f t="shared" si="85"/>
        <v>August</v>
      </c>
      <c r="R2748" t="s">
        <v>1036</v>
      </c>
    </row>
    <row r="2749" spans="1:18" x14ac:dyDescent="0.25">
      <c r="A2749" t="s">
        <v>781</v>
      </c>
      <c r="B2749" t="s">
        <v>23</v>
      </c>
      <c r="C2749" t="s">
        <v>24</v>
      </c>
      <c r="D2749" t="s">
        <v>18</v>
      </c>
      <c r="E2749" t="s">
        <v>19</v>
      </c>
      <c r="F2749" t="s">
        <v>30</v>
      </c>
      <c r="G2749">
        <v>10.53</v>
      </c>
      <c r="H2749">
        <v>5</v>
      </c>
      <c r="I2749">
        <v>2.6324999999999998</v>
      </c>
      <c r="J2749">
        <v>58.33585661</v>
      </c>
      <c r="K2749">
        <v>52.65</v>
      </c>
      <c r="L2749" s="1">
        <v>45321</v>
      </c>
      <c r="M2749" s="2">
        <v>0.61319444444444449</v>
      </c>
      <c r="N2749" t="s">
        <v>31</v>
      </c>
      <c r="O2749">
        <v>6.2925874449999997</v>
      </c>
      <c r="P2749">
        <f t="shared" si="84"/>
        <v>2024</v>
      </c>
      <c r="Q2749" t="str">
        <f t="shared" si="85"/>
        <v>January</v>
      </c>
      <c r="R2749" t="s">
        <v>1037</v>
      </c>
    </row>
    <row r="2750" spans="1:18" x14ac:dyDescent="0.25">
      <c r="A2750" t="s">
        <v>782</v>
      </c>
      <c r="B2750" t="s">
        <v>38</v>
      </c>
      <c r="C2750" t="s">
        <v>41</v>
      </c>
      <c r="D2750" t="s">
        <v>18</v>
      </c>
      <c r="E2750" t="s">
        <v>19</v>
      </c>
      <c r="F2750" t="s">
        <v>30</v>
      </c>
      <c r="G2750">
        <v>12.29</v>
      </c>
      <c r="H2750">
        <v>10</v>
      </c>
      <c r="I2750">
        <v>5.5305</v>
      </c>
      <c r="J2750">
        <v>122.5551586</v>
      </c>
      <c r="K2750">
        <v>110.61</v>
      </c>
      <c r="L2750" s="1">
        <v>45377</v>
      </c>
      <c r="M2750" s="2">
        <v>0.81111111111111101</v>
      </c>
      <c r="N2750" t="s">
        <v>31</v>
      </c>
      <c r="O2750">
        <v>8.6794309579999993</v>
      </c>
      <c r="P2750">
        <f t="shared" si="84"/>
        <v>2024</v>
      </c>
      <c r="Q2750" t="str">
        <f t="shared" si="85"/>
        <v>March</v>
      </c>
      <c r="R2750" t="s">
        <v>1037</v>
      </c>
    </row>
    <row r="2751" spans="1:18" x14ac:dyDescent="0.25">
      <c r="A2751" t="s">
        <v>783</v>
      </c>
      <c r="B2751" t="s">
        <v>23</v>
      </c>
      <c r="C2751" t="s">
        <v>24</v>
      </c>
      <c r="D2751" t="s">
        <v>18</v>
      </c>
      <c r="E2751" t="s">
        <v>29</v>
      </c>
      <c r="F2751" t="s">
        <v>20</v>
      </c>
      <c r="G2751">
        <v>81.23</v>
      </c>
      <c r="H2751">
        <v>7</v>
      </c>
      <c r="I2751">
        <v>28.430499999999999</v>
      </c>
      <c r="J2751">
        <v>630.01617139999996</v>
      </c>
      <c r="K2751">
        <v>568.61</v>
      </c>
      <c r="L2751" s="1">
        <v>45306</v>
      </c>
      <c r="M2751" s="2">
        <v>0.86388888888888893</v>
      </c>
      <c r="N2751" t="s">
        <v>27</v>
      </c>
      <c r="O2751">
        <v>9.7643598279999999</v>
      </c>
      <c r="P2751">
        <f t="shared" si="84"/>
        <v>2024</v>
      </c>
      <c r="Q2751" t="str">
        <f t="shared" si="85"/>
        <v>January</v>
      </c>
      <c r="R2751" t="s">
        <v>1036</v>
      </c>
    </row>
    <row r="2752" spans="1:18" x14ac:dyDescent="0.25">
      <c r="A2752" t="s">
        <v>784</v>
      </c>
      <c r="B2752" t="s">
        <v>38</v>
      </c>
      <c r="C2752" t="s">
        <v>41</v>
      </c>
      <c r="D2752" t="s">
        <v>18</v>
      </c>
      <c r="E2752" t="s">
        <v>19</v>
      </c>
      <c r="F2752" t="s">
        <v>44</v>
      </c>
      <c r="G2752">
        <v>22.32</v>
      </c>
      <c r="H2752">
        <v>4</v>
      </c>
      <c r="I2752">
        <v>4.4640000000000004</v>
      </c>
      <c r="J2752">
        <v>98.921657699999997</v>
      </c>
      <c r="K2752">
        <v>89.28</v>
      </c>
      <c r="L2752" s="1">
        <v>45365</v>
      </c>
      <c r="M2752" s="2">
        <v>0.4694444444444445</v>
      </c>
      <c r="N2752" t="s">
        <v>21</v>
      </c>
      <c r="O2752">
        <v>4.4482083660000002</v>
      </c>
      <c r="P2752">
        <f t="shared" si="84"/>
        <v>2024</v>
      </c>
      <c r="Q2752" t="str">
        <f t="shared" si="85"/>
        <v>March</v>
      </c>
      <c r="R2752" t="s">
        <v>1038</v>
      </c>
    </row>
    <row r="2753" spans="1:18" x14ac:dyDescent="0.25">
      <c r="A2753" t="s">
        <v>785</v>
      </c>
      <c r="B2753" t="s">
        <v>16</v>
      </c>
      <c r="C2753" t="s">
        <v>17</v>
      </c>
      <c r="D2753" t="s">
        <v>25</v>
      </c>
      <c r="E2753" t="s">
        <v>19</v>
      </c>
      <c r="F2753" t="s">
        <v>42</v>
      </c>
      <c r="G2753">
        <v>27.28</v>
      </c>
      <c r="H2753">
        <v>5</v>
      </c>
      <c r="I2753">
        <v>6.82</v>
      </c>
      <c r="J2753">
        <v>151.13031040000001</v>
      </c>
      <c r="K2753">
        <v>136.4</v>
      </c>
      <c r="L2753" s="1">
        <v>45353</v>
      </c>
      <c r="M2753" s="2">
        <v>0.4381944444444445</v>
      </c>
      <c r="N2753" t="s">
        <v>31</v>
      </c>
      <c r="O2753">
        <v>9.3303882799999993</v>
      </c>
      <c r="P2753">
        <f t="shared" si="84"/>
        <v>2024</v>
      </c>
      <c r="Q2753" t="str">
        <f t="shared" si="85"/>
        <v>March</v>
      </c>
      <c r="R2753" t="s">
        <v>1037</v>
      </c>
    </row>
    <row r="2754" spans="1:18" x14ac:dyDescent="0.25">
      <c r="A2754" t="s">
        <v>786</v>
      </c>
      <c r="B2754" t="s">
        <v>16</v>
      </c>
      <c r="C2754" t="s">
        <v>17</v>
      </c>
      <c r="D2754" t="s">
        <v>18</v>
      </c>
      <c r="E2754" t="s">
        <v>19</v>
      </c>
      <c r="F2754" t="s">
        <v>26</v>
      </c>
      <c r="G2754">
        <v>17.420000000000002</v>
      </c>
      <c r="H2754">
        <v>11</v>
      </c>
      <c r="I2754">
        <v>8.7100000000000009</v>
      </c>
      <c r="J2754">
        <v>193.01246380000001</v>
      </c>
      <c r="K2754">
        <v>174.2</v>
      </c>
      <c r="L2754" s="1">
        <v>45344</v>
      </c>
      <c r="M2754" s="2">
        <v>0.52083333333333337</v>
      </c>
      <c r="N2754" t="s">
        <v>21</v>
      </c>
      <c r="O2754">
        <v>7.5945020879999996</v>
      </c>
      <c r="P2754">
        <f t="shared" si="84"/>
        <v>2024</v>
      </c>
      <c r="Q2754" t="str">
        <f t="shared" si="85"/>
        <v>February</v>
      </c>
      <c r="R2754" t="s">
        <v>1036</v>
      </c>
    </row>
    <row r="2755" spans="1:18" x14ac:dyDescent="0.25">
      <c r="A2755" t="s">
        <v>787</v>
      </c>
      <c r="B2755" t="s">
        <v>38</v>
      </c>
      <c r="C2755" t="s">
        <v>41</v>
      </c>
      <c r="D2755" t="s">
        <v>25</v>
      </c>
      <c r="E2755" t="s">
        <v>29</v>
      </c>
      <c r="F2755" t="s">
        <v>30</v>
      </c>
      <c r="G2755">
        <v>73.28</v>
      </c>
      <c r="H2755">
        <v>5</v>
      </c>
      <c r="I2755">
        <v>18.32</v>
      </c>
      <c r="J2755">
        <v>405.96881029999997</v>
      </c>
      <c r="K2755">
        <v>366.4</v>
      </c>
      <c r="L2755" s="1">
        <v>45315</v>
      </c>
      <c r="M2755" s="2">
        <v>0.62847222222222221</v>
      </c>
      <c r="N2755" t="s">
        <v>21</v>
      </c>
      <c r="O2755">
        <v>9.1134025059999999</v>
      </c>
      <c r="P2755">
        <f t="shared" ref="P2755:P2818" si="86">YEAR(L2755)</f>
        <v>2024</v>
      </c>
      <c r="Q2755" t="str">
        <f t="shared" ref="Q2755:Q2818" si="87">TEXT(L2755,"MMMM")</f>
        <v>January</v>
      </c>
      <c r="R2755" t="s">
        <v>1037</v>
      </c>
    </row>
    <row r="2756" spans="1:18" x14ac:dyDescent="0.25">
      <c r="A2756" t="s">
        <v>788</v>
      </c>
      <c r="B2756" t="s">
        <v>23</v>
      </c>
      <c r="C2756" t="s">
        <v>24</v>
      </c>
      <c r="D2756" t="s">
        <v>18</v>
      </c>
      <c r="E2756" t="s">
        <v>19</v>
      </c>
      <c r="F2756" t="s">
        <v>44</v>
      </c>
      <c r="G2756">
        <v>84.87</v>
      </c>
      <c r="H2756">
        <v>3</v>
      </c>
      <c r="I2756">
        <v>12.730499999999999</v>
      </c>
      <c r="J2756">
        <v>282.10621939999999</v>
      </c>
      <c r="K2756">
        <v>254.61</v>
      </c>
      <c r="L2756" s="1">
        <v>45316</v>
      </c>
      <c r="M2756" s="2">
        <v>0.77083333333333337</v>
      </c>
      <c r="N2756" t="s">
        <v>21</v>
      </c>
      <c r="O2756">
        <v>8.0284736359999993</v>
      </c>
      <c r="P2756">
        <f t="shared" si="86"/>
        <v>2024</v>
      </c>
      <c r="Q2756" t="str">
        <f t="shared" si="87"/>
        <v>January</v>
      </c>
      <c r="R2756" t="s">
        <v>1038</v>
      </c>
    </row>
    <row r="2757" spans="1:18" x14ac:dyDescent="0.25">
      <c r="A2757" t="s">
        <v>789</v>
      </c>
      <c r="B2757" t="s">
        <v>16</v>
      </c>
      <c r="C2757" t="s">
        <v>17</v>
      </c>
      <c r="D2757" t="s">
        <v>25</v>
      </c>
      <c r="E2757" t="s">
        <v>19</v>
      </c>
      <c r="F2757" t="s">
        <v>44</v>
      </c>
      <c r="G2757">
        <v>97.29</v>
      </c>
      <c r="H2757">
        <v>8</v>
      </c>
      <c r="I2757">
        <v>38.915999999999997</v>
      </c>
      <c r="J2757">
        <v>862.37348359999999</v>
      </c>
      <c r="K2757">
        <v>778.32</v>
      </c>
      <c r="L2757" s="1">
        <v>45538</v>
      </c>
      <c r="M2757" s="2">
        <v>0.5541666666666667</v>
      </c>
      <c r="N2757" t="s">
        <v>31</v>
      </c>
      <c r="O2757">
        <v>6.7265589920000002</v>
      </c>
      <c r="P2757">
        <f t="shared" si="86"/>
        <v>2024</v>
      </c>
      <c r="Q2757" t="str">
        <f t="shared" si="87"/>
        <v>September</v>
      </c>
      <c r="R2757" t="s">
        <v>1037</v>
      </c>
    </row>
    <row r="2758" spans="1:18" x14ac:dyDescent="0.25">
      <c r="A2758" t="s">
        <v>790</v>
      </c>
      <c r="B2758" t="s">
        <v>38</v>
      </c>
      <c r="C2758" t="s">
        <v>41</v>
      </c>
      <c r="D2758" t="s">
        <v>18</v>
      </c>
      <c r="E2758" t="s">
        <v>19</v>
      </c>
      <c r="F2758" t="s">
        <v>26</v>
      </c>
      <c r="G2758">
        <v>35.74</v>
      </c>
      <c r="H2758">
        <v>8</v>
      </c>
      <c r="I2758">
        <v>14.295999999999999</v>
      </c>
      <c r="J2758">
        <v>316.79749520000001</v>
      </c>
      <c r="K2758">
        <v>285.92</v>
      </c>
      <c r="L2758" s="1">
        <v>45339</v>
      </c>
      <c r="M2758" s="2">
        <v>0.64444444444444449</v>
      </c>
      <c r="N2758" t="s">
        <v>21</v>
      </c>
      <c r="O2758">
        <v>5.3161514619999997</v>
      </c>
      <c r="P2758">
        <f t="shared" si="86"/>
        <v>2024</v>
      </c>
      <c r="Q2758" t="str">
        <f t="shared" si="87"/>
        <v>February</v>
      </c>
      <c r="R2758" t="s">
        <v>1038</v>
      </c>
    </row>
    <row r="2759" spans="1:18" x14ac:dyDescent="0.25">
      <c r="A2759" t="s">
        <v>791</v>
      </c>
      <c r="B2759" t="s">
        <v>16</v>
      </c>
      <c r="C2759" t="s">
        <v>17</v>
      </c>
      <c r="D2759" t="s">
        <v>25</v>
      </c>
      <c r="E2759" t="s">
        <v>19</v>
      </c>
      <c r="F2759" t="s">
        <v>30</v>
      </c>
      <c r="G2759">
        <v>96.52</v>
      </c>
      <c r="H2759">
        <v>6</v>
      </c>
      <c r="I2759">
        <v>28.956</v>
      </c>
      <c r="J2759">
        <v>641.66118289999997</v>
      </c>
      <c r="K2759">
        <v>579.12</v>
      </c>
      <c r="L2759" s="1">
        <v>45597</v>
      </c>
      <c r="M2759" s="2">
        <v>0.49444444444444446</v>
      </c>
      <c r="N2759" t="s">
        <v>27</v>
      </c>
      <c r="O2759">
        <v>4.882179914</v>
      </c>
      <c r="P2759">
        <f t="shared" si="86"/>
        <v>2024</v>
      </c>
      <c r="Q2759" t="str">
        <f t="shared" si="87"/>
        <v>November</v>
      </c>
      <c r="R2759" t="s">
        <v>1038</v>
      </c>
    </row>
    <row r="2760" spans="1:18" x14ac:dyDescent="0.25">
      <c r="A2760" t="s">
        <v>792</v>
      </c>
      <c r="B2760" t="s">
        <v>16</v>
      </c>
      <c r="C2760" t="s">
        <v>17</v>
      </c>
      <c r="D2760" t="s">
        <v>18</v>
      </c>
      <c r="E2760" t="s">
        <v>29</v>
      </c>
      <c r="F2760" t="s">
        <v>42</v>
      </c>
      <c r="G2760">
        <v>18.850000000000001</v>
      </c>
      <c r="H2760">
        <v>11</v>
      </c>
      <c r="I2760">
        <v>9.4250000000000007</v>
      </c>
      <c r="J2760">
        <v>208.8567706</v>
      </c>
      <c r="K2760">
        <v>188.5</v>
      </c>
      <c r="L2760" s="1">
        <v>45349</v>
      </c>
      <c r="M2760" s="2">
        <v>0.76666666666666661</v>
      </c>
      <c r="N2760" t="s">
        <v>21</v>
      </c>
      <c r="O2760">
        <v>6.0756016710000003</v>
      </c>
      <c r="P2760">
        <f t="shared" si="86"/>
        <v>2024</v>
      </c>
      <c r="Q2760" t="str">
        <f t="shared" si="87"/>
        <v>February</v>
      </c>
      <c r="R2760" t="s">
        <v>1038</v>
      </c>
    </row>
    <row r="2761" spans="1:18" x14ac:dyDescent="0.25">
      <c r="A2761" t="s">
        <v>793</v>
      </c>
      <c r="B2761" t="s">
        <v>16</v>
      </c>
      <c r="C2761" t="s">
        <v>17</v>
      </c>
      <c r="D2761" t="s">
        <v>25</v>
      </c>
      <c r="E2761" t="s">
        <v>19</v>
      </c>
      <c r="F2761" t="s">
        <v>42</v>
      </c>
      <c r="G2761">
        <v>55.39</v>
      </c>
      <c r="H2761">
        <v>4</v>
      </c>
      <c r="I2761">
        <v>11.077999999999999</v>
      </c>
      <c r="J2761">
        <v>245.4870349</v>
      </c>
      <c r="K2761">
        <v>221.56</v>
      </c>
      <c r="L2761" s="1">
        <v>45376</v>
      </c>
      <c r="M2761" s="2">
        <v>0.6381944444444444</v>
      </c>
      <c r="N2761" t="s">
        <v>21</v>
      </c>
      <c r="O2761">
        <v>8.6794309579999993</v>
      </c>
      <c r="P2761">
        <f t="shared" si="86"/>
        <v>2024</v>
      </c>
      <c r="Q2761" t="str">
        <f t="shared" si="87"/>
        <v>March</v>
      </c>
      <c r="R2761" t="s">
        <v>1037</v>
      </c>
    </row>
    <row r="2762" spans="1:18" x14ac:dyDescent="0.25">
      <c r="A2762" t="s">
        <v>794</v>
      </c>
      <c r="B2762" t="s">
        <v>38</v>
      </c>
      <c r="C2762" t="s">
        <v>41</v>
      </c>
      <c r="D2762" t="s">
        <v>18</v>
      </c>
      <c r="E2762" t="s">
        <v>19</v>
      </c>
      <c r="F2762" t="s">
        <v>42</v>
      </c>
      <c r="G2762">
        <v>77.2</v>
      </c>
      <c r="H2762">
        <v>11</v>
      </c>
      <c r="I2762">
        <v>38.6</v>
      </c>
      <c r="J2762">
        <v>855.37096489999999</v>
      </c>
      <c r="K2762">
        <v>772</v>
      </c>
      <c r="L2762" s="1">
        <v>45598</v>
      </c>
      <c r="M2762" s="2">
        <v>0.44305555555555554</v>
      </c>
      <c r="N2762" t="s">
        <v>31</v>
      </c>
      <c r="O2762">
        <v>6.0756016710000003</v>
      </c>
      <c r="P2762">
        <f t="shared" si="86"/>
        <v>2024</v>
      </c>
      <c r="Q2762" t="str">
        <f t="shared" si="87"/>
        <v>November</v>
      </c>
      <c r="R2762" t="s">
        <v>1036</v>
      </c>
    </row>
    <row r="2763" spans="1:18" x14ac:dyDescent="0.25">
      <c r="A2763" t="s">
        <v>795</v>
      </c>
      <c r="B2763" t="s">
        <v>38</v>
      </c>
      <c r="C2763" t="s">
        <v>41</v>
      </c>
      <c r="D2763" t="s">
        <v>25</v>
      </c>
      <c r="E2763" t="s">
        <v>29</v>
      </c>
      <c r="F2763" t="s">
        <v>26</v>
      </c>
      <c r="G2763">
        <v>72.13</v>
      </c>
      <c r="H2763">
        <v>11</v>
      </c>
      <c r="I2763">
        <v>36.064999999999998</v>
      </c>
      <c r="J2763">
        <v>799.19569550000006</v>
      </c>
      <c r="K2763">
        <v>721.3</v>
      </c>
      <c r="L2763" s="1">
        <v>45322</v>
      </c>
      <c r="M2763" s="2">
        <v>0.6333333333333333</v>
      </c>
      <c r="N2763" t="s">
        <v>31</v>
      </c>
      <c r="O2763">
        <v>4.556701253</v>
      </c>
      <c r="P2763">
        <f t="shared" si="86"/>
        <v>2024</v>
      </c>
      <c r="Q2763" t="str">
        <f t="shared" si="87"/>
        <v>January</v>
      </c>
      <c r="R2763" t="s">
        <v>1036</v>
      </c>
    </row>
    <row r="2764" spans="1:18" x14ac:dyDescent="0.25">
      <c r="A2764" t="s">
        <v>796</v>
      </c>
      <c r="B2764" t="s">
        <v>16</v>
      </c>
      <c r="C2764" t="s">
        <v>17</v>
      </c>
      <c r="D2764" t="s">
        <v>18</v>
      </c>
      <c r="E2764" t="s">
        <v>19</v>
      </c>
      <c r="F2764" t="s">
        <v>44</v>
      </c>
      <c r="G2764">
        <v>63.88</v>
      </c>
      <c r="H2764">
        <v>8</v>
      </c>
      <c r="I2764">
        <v>25.552</v>
      </c>
      <c r="J2764">
        <v>566.2289869</v>
      </c>
      <c r="K2764">
        <v>511.04</v>
      </c>
      <c r="L2764" s="1">
        <v>45311</v>
      </c>
      <c r="M2764" s="2">
        <v>0.7416666666666667</v>
      </c>
      <c r="N2764" t="s">
        <v>21</v>
      </c>
      <c r="O2764">
        <v>10</v>
      </c>
      <c r="P2764">
        <f t="shared" si="86"/>
        <v>2024</v>
      </c>
      <c r="Q2764" t="str">
        <f t="shared" si="87"/>
        <v>January</v>
      </c>
      <c r="R2764" t="s">
        <v>1038</v>
      </c>
    </row>
    <row r="2765" spans="1:18" x14ac:dyDescent="0.25">
      <c r="A2765" t="s">
        <v>797</v>
      </c>
      <c r="B2765" t="s">
        <v>16</v>
      </c>
      <c r="C2765" t="s">
        <v>17</v>
      </c>
      <c r="D2765" t="s">
        <v>18</v>
      </c>
      <c r="E2765" t="s">
        <v>19</v>
      </c>
      <c r="F2765" t="s">
        <v>20</v>
      </c>
      <c r="G2765">
        <v>10.69</v>
      </c>
      <c r="H2765">
        <v>5</v>
      </c>
      <c r="I2765">
        <v>2.6724999999999999</v>
      </c>
      <c r="J2765">
        <v>59.222251389999997</v>
      </c>
      <c r="K2765">
        <v>53.45</v>
      </c>
      <c r="L2765" s="1">
        <v>45377</v>
      </c>
      <c r="M2765" s="2">
        <v>0.46319444444444446</v>
      </c>
      <c r="N2765" t="s">
        <v>21</v>
      </c>
      <c r="O2765">
        <v>8.2454594100000005</v>
      </c>
      <c r="P2765">
        <f t="shared" si="86"/>
        <v>2024</v>
      </c>
      <c r="Q2765" t="str">
        <f t="shared" si="87"/>
        <v>March</v>
      </c>
      <c r="R2765" t="s">
        <v>1038</v>
      </c>
    </row>
    <row r="2766" spans="1:18" x14ac:dyDescent="0.25">
      <c r="A2766" t="s">
        <v>798</v>
      </c>
      <c r="B2766" t="s">
        <v>16</v>
      </c>
      <c r="C2766" t="s">
        <v>17</v>
      </c>
      <c r="D2766" t="s">
        <v>18</v>
      </c>
      <c r="E2766" t="s">
        <v>29</v>
      </c>
      <c r="F2766" t="s">
        <v>20</v>
      </c>
      <c r="G2766">
        <v>55.5</v>
      </c>
      <c r="H2766">
        <v>4</v>
      </c>
      <c r="I2766">
        <v>11.1</v>
      </c>
      <c r="J2766">
        <v>245.97455210000001</v>
      </c>
      <c r="K2766">
        <v>222</v>
      </c>
      <c r="L2766" s="1">
        <v>45311</v>
      </c>
      <c r="M2766" s="2">
        <v>0.65833333333333333</v>
      </c>
      <c r="N2766" t="s">
        <v>31</v>
      </c>
      <c r="O2766">
        <v>7.1605305399999999</v>
      </c>
      <c r="P2766">
        <f t="shared" si="86"/>
        <v>2024</v>
      </c>
      <c r="Q2766" t="str">
        <f t="shared" si="87"/>
        <v>January</v>
      </c>
      <c r="R2766" t="s">
        <v>1037</v>
      </c>
    </row>
    <row r="2767" spans="1:18" x14ac:dyDescent="0.25">
      <c r="A2767" t="s">
        <v>799</v>
      </c>
      <c r="B2767" t="s">
        <v>38</v>
      </c>
      <c r="C2767" t="s">
        <v>41</v>
      </c>
      <c r="D2767" t="s">
        <v>25</v>
      </c>
      <c r="E2767" t="s">
        <v>19</v>
      </c>
      <c r="F2767" t="s">
        <v>30</v>
      </c>
      <c r="G2767">
        <v>95.46</v>
      </c>
      <c r="H2767">
        <v>8</v>
      </c>
      <c r="I2767">
        <v>38.183999999999997</v>
      </c>
      <c r="J2767">
        <v>846.15245909999999</v>
      </c>
      <c r="K2767">
        <v>763.68</v>
      </c>
      <c r="L2767" s="1">
        <v>45415</v>
      </c>
      <c r="M2767" s="2">
        <v>0.81944444444444453</v>
      </c>
      <c r="N2767" t="s">
        <v>21</v>
      </c>
      <c r="O2767">
        <v>5.0991656880000003</v>
      </c>
      <c r="P2767">
        <f t="shared" si="86"/>
        <v>2024</v>
      </c>
      <c r="Q2767" t="str">
        <f t="shared" si="87"/>
        <v>May</v>
      </c>
      <c r="R2767" t="s">
        <v>1036</v>
      </c>
    </row>
    <row r="2768" spans="1:18" x14ac:dyDescent="0.25">
      <c r="A2768" t="s">
        <v>800</v>
      </c>
      <c r="B2768" t="s">
        <v>23</v>
      </c>
      <c r="C2768" t="s">
        <v>24</v>
      </c>
      <c r="D2768" t="s">
        <v>25</v>
      </c>
      <c r="E2768" t="s">
        <v>19</v>
      </c>
      <c r="F2768" t="s">
        <v>44</v>
      </c>
      <c r="G2768">
        <v>76.06</v>
      </c>
      <c r="H2768">
        <v>3</v>
      </c>
      <c r="I2768">
        <v>11.409000000000001</v>
      </c>
      <c r="J2768">
        <v>252.82195179999999</v>
      </c>
      <c r="K2768">
        <v>228.18</v>
      </c>
      <c r="L2768" s="1">
        <v>45413</v>
      </c>
      <c r="M2768" s="2">
        <v>0.85416666666666663</v>
      </c>
      <c r="N2768" t="s">
        <v>31</v>
      </c>
      <c r="O2768">
        <v>10</v>
      </c>
      <c r="P2768">
        <f t="shared" si="86"/>
        <v>2024</v>
      </c>
      <c r="Q2768" t="str">
        <f t="shared" si="87"/>
        <v>May</v>
      </c>
      <c r="R2768" t="s">
        <v>1036</v>
      </c>
    </row>
    <row r="2769" spans="1:18" x14ac:dyDescent="0.25">
      <c r="A2769" t="s">
        <v>801</v>
      </c>
      <c r="B2769" t="s">
        <v>38</v>
      </c>
      <c r="C2769" t="s">
        <v>41</v>
      </c>
      <c r="D2769" t="s">
        <v>25</v>
      </c>
      <c r="E2769" t="s">
        <v>29</v>
      </c>
      <c r="F2769" t="s">
        <v>34</v>
      </c>
      <c r="G2769">
        <v>13.69</v>
      </c>
      <c r="H2769">
        <v>6</v>
      </c>
      <c r="I2769">
        <v>4.1070000000000002</v>
      </c>
      <c r="J2769">
        <v>91.010584269999995</v>
      </c>
      <c r="K2769">
        <v>82.14</v>
      </c>
      <c r="L2769" s="1">
        <v>45335</v>
      </c>
      <c r="M2769" s="2">
        <v>0.58263888888888882</v>
      </c>
      <c r="N2769" t="s">
        <v>27</v>
      </c>
      <c r="O2769">
        <v>6.8350518789999999</v>
      </c>
      <c r="P2769">
        <f t="shared" si="86"/>
        <v>2024</v>
      </c>
      <c r="Q2769" t="str">
        <f t="shared" si="87"/>
        <v>February</v>
      </c>
      <c r="R2769" t="s">
        <v>1038</v>
      </c>
    </row>
    <row r="2770" spans="1:18" x14ac:dyDescent="0.25">
      <c r="A2770" t="s">
        <v>802</v>
      </c>
      <c r="B2770" t="s">
        <v>38</v>
      </c>
      <c r="C2770" t="s">
        <v>41</v>
      </c>
      <c r="D2770" t="s">
        <v>25</v>
      </c>
      <c r="E2770" t="s">
        <v>19</v>
      </c>
      <c r="F2770" t="s">
        <v>26</v>
      </c>
      <c r="G2770">
        <v>95.64</v>
      </c>
      <c r="H2770">
        <v>4</v>
      </c>
      <c r="I2770">
        <v>19.128</v>
      </c>
      <c r="J2770">
        <v>423.87398489999998</v>
      </c>
      <c r="K2770">
        <v>382.56</v>
      </c>
      <c r="L2770" s="1">
        <v>45367</v>
      </c>
      <c r="M2770" s="2">
        <v>0.78541666666666676</v>
      </c>
      <c r="N2770" t="s">
        <v>27</v>
      </c>
      <c r="O2770">
        <v>8.5709380710000005</v>
      </c>
      <c r="P2770">
        <f t="shared" si="86"/>
        <v>2024</v>
      </c>
      <c r="Q2770" t="str">
        <f t="shared" si="87"/>
        <v>March</v>
      </c>
      <c r="R2770" t="s">
        <v>1038</v>
      </c>
    </row>
    <row r="2771" spans="1:18" x14ac:dyDescent="0.25">
      <c r="A2771" t="s">
        <v>803</v>
      </c>
      <c r="B2771" t="s">
        <v>16</v>
      </c>
      <c r="C2771" t="s">
        <v>17</v>
      </c>
      <c r="D2771" t="s">
        <v>25</v>
      </c>
      <c r="E2771" t="s">
        <v>19</v>
      </c>
      <c r="F2771" t="s">
        <v>30</v>
      </c>
      <c r="G2771">
        <v>11.43</v>
      </c>
      <c r="H2771">
        <v>6</v>
      </c>
      <c r="I2771">
        <v>3.4289999999999998</v>
      </c>
      <c r="J2771">
        <v>75.986192709999997</v>
      </c>
      <c r="K2771">
        <v>68.58</v>
      </c>
      <c r="L2771" s="1">
        <v>45306</v>
      </c>
      <c r="M2771" s="2">
        <v>0.72499999999999998</v>
      </c>
      <c r="N2771" t="s">
        <v>27</v>
      </c>
      <c r="O2771">
        <v>8.3539522969999993</v>
      </c>
      <c r="P2771">
        <f t="shared" si="86"/>
        <v>2024</v>
      </c>
      <c r="Q2771" t="str">
        <f t="shared" si="87"/>
        <v>January</v>
      </c>
      <c r="R2771" t="s">
        <v>1038</v>
      </c>
    </row>
    <row r="2772" spans="1:18" x14ac:dyDescent="0.25">
      <c r="A2772" t="s">
        <v>804</v>
      </c>
      <c r="B2772" t="s">
        <v>38</v>
      </c>
      <c r="C2772" t="s">
        <v>41</v>
      </c>
      <c r="D2772" t="s">
        <v>18</v>
      </c>
      <c r="E2772" t="s">
        <v>19</v>
      </c>
      <c r="F2772" t="s">
        <v>34</v>
      </c>
      <c r="G2772">
        <v>95.54</v>
      </c>
      <c r="H2772">
        <v>4</v>
      </c>
      <c r="I2772">
        <v>19.108000000000001</v>
      </c>
      <c r="J2772">
        <v>423.43078750000001</v>
      </c>
      <c r="K2772">
        <v>382.16</v>
      </c>
      <c r="L2772" s="1">
        <v>45348</v>
      </c>
      <c r="M2772" s="2">
        <v>0.49861111111111112</v>
      </c>
      <c r="N2772" t="s">
        <v>21</v>
      </c>
      <c r="O2772">
        <v>4.882179914</v>
      </c>
      <c r="P2772">
        <f t="shared" si="86"/>
        <v>2024</v>
      </c>
      <c r="Q2772" t="str">
        <f t="shared" si="87"/>
        <v>February</v>
      </c>
      <c r="R2772" t="s">
        <v>1036</v>
      </c>
    </row>
    <row r="2773" spans="1:18" x14ac:dyDescent="0.25">
      <c r="A2773" t="s">
        <v>805</v>
      </c>
      <c r="B2773" t="s">
        <v>23</v>
      </c>
      <c r="C2773" t="s">
        <v>24</v>
      </c>
      <c r="D2773" t="s">
        <v>18</v>
      </c>
      <c r="E2773" t="s">
        <v>19</v>
      </c>
      <c r="F2773" t="s">
        <v>20</v>
      </c>
      <c r="G2773">
        <v>85.87</v>
      </c>
      <c r="H2773">
        <v>7</v>
      </c>
      <c r="I2773">
        <v>30.054500000000001</v>
      </c>
      <c r="J2773">
        <v>666.00379959999998</v>
      </c>
      <c r="K2773">
        <v>601.09</v>
      </c>
      <c r="L2773" s="1">
        <v>45349</v>
      </c>
      <c r="M2773" s="2">
        <v>0.79236111111111107</v>
      </c>
      <c r="N2773" t="s">
        <v>31</v>
      </c>
      <c r="O2773">
        <v>8.6794309579999993</v>
      </c>
      <c r="P2773">
        <f t="shared" si="86"/>
        <v>2024</v>
      </c>
      <c r="Q2773" t="str">
        <f t="shared" si="87"/>
        <v>February</v>
      </c>
      <c r="R2773" t="s">
        <v>1036</v>
      </c>
    </row>
    <row r="2774" spans="1:18" x14ac:dyDescent="0.25">
      <c r="A2774" t="s">
        <v>806</v>
      </c>
      <c r="B2774" t="s">
        <v>23</v>
      </c>
      <c r="C2774" t="s">
        <v>24</v>
      </c>
      <c r="D2774" t="s">
        <v>18</v>
      </c>
      <c r="E2774" t="s">
        <v>19</v>
      </c>
      <c r="F2774" t="s">
        <v>34</v>
      </c>
      <c r="G2774">
        <v>67.989999999999995</v>
      </c>
      <c r="H2774">
        <v>7</v>
      </c>
      <c r="I2774">
        <v>23.796500000000002</v>
      </c>
      <c r="J2774">
        <v>527.32733589999998</v>
      </c>
      <c r="K2774">
        <v>475.93</v>
      </c>
      <c r="L2774" s="1">
        <v>45339</v>
      </c>
      <c r="M2774" s="2">
        <v>0.70138888888888884</v>
      </c>
      <c r="N2774" t="s">
        <v>21</v>
      </c>
      <c r="O2774">
        <v>6.184094558</v>
      </c>
      <c r="P2774">
        <f t="shared" si="86"/>
        <v>2024</v>
      </c>
      <c r="Q2774" t="str">
        <f t="shared" si="87"/>
        <v>February</v>
      </c>
      <c r="R2774" t="s">
        <v>1038</v>
      </c>
    </row>
    <row r="2775" spans="1:18" x14ac:dyDescent="0.25">
      <c r="A2775" t="s">
        <v>807</v>
      </c>
      <c r="B2775" t="s">
        <v>23</v>
      </c>
      <c r="C2775" t="s">
        <v>24</v>
      </c>
      <c r="D2775" t="s">
        <v>25</v>
      </c>
      <c r="E2775" t="s">
        <v>19</v>
      </c>
      <c r="F2775" t="s">
        <v>42</v>
      </c>
      <c r="G2775">
        <v>52.42</v>
      </c>
      <c r="H2775">
        <v>1</v>
      </c>
      <c r="I2775">
        <v>2.621</v>
      </c>
      <c r="J2775">
        <v>58.081018110000002</v>
      </c>
      <c r="K2775">
        <v>52.42</v>
      </c>
      <c r="L2775" s="1">
        <v>45445</v>
      </c>
      <c r="M2775" s="2">
        <v>0.43194444444444446</v>
      </c>
      <c r="N2775" t="s">
        <v>31</v>
      </c>
      <c r="O2775">
        <v>6.8350518789999999</v>
      </c>
      <c r="P2775">
        <f t="shared" si="86"/>
        <v>2024</v>
      </c>
      <c r="Q2775" t="str">
        <f t="shared" si="87"/>
        <v>June</v>
      </c>
      <c r="R2775" t="s">
        <v>1036</v>
      </c>
    </row>
    <row r="2776" spans="1:18" x14ac:dyDescent="0.25">
      <c r="A2776" t="s">
        <v>808</v>
      </c>
      <c r="B2776" t="s">
        <v>23</v>
      </c>
      <c r="C2776" t="s">
        <v>24</v>
      </c>
      <c r="D2776" t="s">
        <v>18</v>
      </c>
      <c r="E2776" t="s">
        <v>29</v>
      </c>
      <c r="F2776" t="s">
        <v>42</v>
      </c>
      <c r="G2776">
        <v>65.650000000000006</v>
      </c>
      <c r="H2776">
        <v>2</v>
      </c>
      <c r="I2776">
        <v>6.5650000000000004</v>
      </c>
      <c r="J2776">
        <v>145.4795436</v>
      </c>
      <c r="K2776">
        <v>131.30000000000001</v>
      </c>
      <c r="L2776" s="1">
        <v>45308</v>
      </c>
      <c r="M2776" s="2">
        <v>0.69861111111111107</v>
      </c>
      <c r="N2776" t="s">
        <v>27</v>
      </c>
      <c r="O2776">
        <v>6.5095732179999999</v>
      </c>
      <c r="P2776">
        <f t="shared" si="86"/>
        <v>2024</v>
      </c>
      <c r="Q2776" t="str">
        <f t="shared" si="87"/>
        <v>January</v>
      </c>
      <c r="R2776" t="s">
        <v>1038</v>
      </c>
    </row>
    <row r="2777" spans="1:18" x14ac:dyDescent="0.25">
      <c r="A2777" t="s">
        <v>809</v>
      </c>
      <c r="B2777" t="s">
        <v>38</v>
      </c>
      <c r="C2777" t="s">
        <v>41</v>
      </c>
      <c r="D2777" t="s">
        <v>25</v>
      </c>
      <c r="E2777" t="s">
        <v>19</v>
      </c>
      <c r="F2777" t="s">
        <v>42</v>
      </c>
      <c r="G2777">
        <v>28.86</v>
      </c>
      <c r="H2777">
        <v>5</v>
      </c>
      <c r="I2777">
        <v>7.2149999999999999</v>
      </c>
      <c r="J2777">
        <v>159.8834588</v>
      </c>
      <c r="K2777">
        <v>144.30000000000001</v>
      </c>
      <c r="L2777" s="1">
        <v>45313</v>
      </c>
      <c r="M2777" s="2">
        <v>0.75555555555555554</v>
      </c>
      <c r="N2777" t="s">
        <v>31</v>
      </c>
      <c r="O2777">
        <v>8.6794309579999993</v>
      </c>
      <c r="P2777">
        <f t="shared" si="86"/>
        <v>2024</v>
      </c>
      <c r="Q2777" t="str">
        <f t="shared" si="87"/>
        <v>January</v>
      </c>
      <c r="R2777" t="s">
        <v>1037</v>
      </c>
    </row>
    <row r="2778" spans="1:18" x14ac:dyDescent="0.25">
      <c r="A2778" t="s">
        <v>810</v>
      </c>
      <c r="B2778" t="s">
        <v>23</v>
      </c>
      <c r="C2778" t="s">
        <v>24</v>
      </c>
      <c r="D2778" t="s">
        <v>18</v>
      </c>
      <c r="E2778" t="s">
        <v>29</v>
      </c>
      <c r="F2778" t="s">
        <v>20</v>
      </c>
      <c r="G2778">
        <v>65.31</v>
      </c>
      <c r="H2778">
        <v>7</v>
      </c>
      <c r="I2778">
        <v>22.858499999999999</v>
      </c>
      <c r="J2778">
        <v>506.5413782</v>
      </c>
      <c r="K2778">
        <v>457.17</v>
      </c>
      <c r="L2778" s="1">
        <v>45415</v>
      </c>
      <c r="M2778" s="2">
        <v>0.75138888888888899</v>
      </c>
      <c r="N2778" t="s">
        <v>31</v>
      </c>
      <c r="O2778">
        <v>4.556701253</v>
      </c>
      <c r="P2778">
        <f t="shared" si="86"/>
        <v>2024</v>
      </c>
      <c r="Q2778" t="str">
        <f t="shared" si="87"/>
        <v>May</v>
      </c>
      <c r="R2778" t="s">
        <v>1037</v>
      </c>
    </row>
    <row r="2779" spans="1:18" x14ac:dyDescent="0.25">
      <c r="A2779" t="s">
        <v>811</v>
      </c>
      <c r="B2779" t="s">
        <v>38</v>
      </c>
      <c r="C2779" t="s">
        <v>41</v>
      </c>
      <c r="D2779" t="s">
        <v>25</v>
      </c>
      <c r="E2779" t="s">
        <v>29</v>
      </c>
      <c r="F2779" t="s">
        <v>34</v>
      </c>
      <c r="G2779">
        <v>93.38</v>
      </c>
      <c r="H2779">
        <v>1</v>
      </c>
      <c r="I2779">
        <v>4.6689999999999996</v>
      </c>
      <c r="J2779">
        <v>103.464431</v>
      </c>
      <c r="K2779">
        <v>93.38</v>
      </c>
      <c r="L2779" s="1">
        <v>45352</v>
      </c>
      <c r="M2779" s="2">
        <v>0.54652777777777783</v>
      </c>
      <c r="N2779" t="s">
        <v>27</v>
      </c>
      <c r="O2779">
        <v>10</v>
      </c>
      <c r="P2779">
        <f t="shared" si="86"/>
        <v>2024</v>
      </c>
      <c r="Q2779" t="str">
        <f t="shared" si="87"/>
        <v>March</v>
      </c>
      <c r="R2779" t="s">
        <v>1037</v>
      </c>
    </row>
    <row r="2780" spans="1:18" x14ac:dyDescent="0.25">
      <c r="A2780" t="s">
        <v>812</v>
      </c>
      <c r="B2780" t="s">
        <v>23</v>
      </c>
      <c r="C2780" t="s">
        <v>24</v>
      </c>
      <c r="D2780" t="s">
        <v>18</v>
      </c>
      <c r="E2780" t="s">
        <v>29</v>
      </c>
      <c r="F2780" t="s">
        <v>34</v>
      </c>
      <c r="G2780">
        <v>25.25</v>
      </c>
      <c r="H2780">
        <v>5</v>
      </c>
      <c r="I2780">
        <v>6.3125</v>
      </c>
      <c r="J2780">
        <v>139.88417659999999</v>
      </c>
      <c r="K2780">
        <v>126.25</v>
      </c>
      <c r="L2780" s="1">
        <v>45371</v>
      </c>
      <c r="M2780" s="2">
        <v>0.74444444444444446</v>
      </c>
      <c r="N2780" t="s">
        <v>27</v>
      </c>
      <c r="O2780">
        <v>6.6180661049999996</v>
      </c>
      <c r="P2780">
        <f t="shared" si="86"/>
        <v>2024</v>
      </c>
      <c r="Q2780" t="str">
        <f t="shared" si="87"/>
        <v>March</v>
      </c>
      <c r="R2780" t="s">
        <v>1036</v>
      </c>
    </row>
    <row r="2781" spans="1:18" x14ac:dyDescent="0.25">
      <c r="A2781" t="s">
        <v>813</v>
      </c>
      <c r="B2781" t="s">
        <v>38</v>
      </c>
      <c r="C2781" t="s">
        <v>41</v>
      </c>
      <c r="D2781" t="s">
        <v>18</v>
      </c>
      <c r="E2781" t="s">
        <v>29</v>
      </c>
      <c r="F2781" t="s">
        <v>26</v>
      </c>
      <c r="G2781">
        <v>87.87</v>
      </c>
      <c r="H2781">
        <v>10</v>
      </c>
      <c r="I2781">
        <v>39.541499999999999</v>
      </c>
      <c r="J2781">
        <v>876.23448199999996</v>
      </c>
      <c r="K2781">
        <v>790.83</v>
      </c>
      <c r="L2781" s="1">
        <v>45322</v>
      </c>
      <c r="M2781" s="2">
        <v>0.85555555555555562</v>
      </c>
      <c r="N2781" t="s">
        <v>21</v>
      </c>
      <c r="O2781">
        <v>6.0756016710000003</v>
      </c>
      <c r="P2781">
        <f t="shared" si="86"/>
        <v>2024</v>
      </c>
      <c r="Q2781" t="str">
        <f t="shared" si="87"/>
        <v>January</v>
      </c>
      <c r="R2781" t="s">
        <v>1037</v>
      </c>
    </row>
    <row r="2782" spans="1:18" x14ac:dyDescent="0.25">
      <c r="A2782" t="s">
        <v>814</v>
      </c>
      <c r="B2782" t="s">
        <v>23</v>
      </c>
      <c r="C2782" t="s">
        <v>24</v>
      </c>
      <c r="D2782" t="s">
        <v>25</v>
      </c>
      <c r="E2782" t="s">
        <v>29</v>
      </c>
      <c r="F2782" t="s">
        <v>20</v>
      </c>
      <c r="G2782">
        <v>21.8</v>
      </c>
      <c r="H2782">
        <v>8</v>
      </c>
      <c r="I2782">
        <v>8.7200000000000006</v>
      </c>
      <c r="J2782">
        <v>193.23406249999999</v>
      </c>
      <c r="K2782">
        <v>174.4</v>
      </c>
      <c r="L2782" s="1">
        <v>45341</v>
      </c>
      <c r="M2782" s="2">
        <v>0.80833333333333324</v>
      </c>
      <c r="N2782" t="s">
        <v>27</v>
      </c>
      <c r="O2782">
        <v>9.0049096189999993</v>
      </c>
      <c r="P2782">
        <f t="shared" si="86"/>
        <v>2024</v>
      </c>
      <c r="Q2782" t="str">
        <f t="shared" si="87"/>
        <v>February</v>
      </c>
      <c r="R2782" t="s">
        <v>1036</v>
      </c>
    </row>
    <row r="2783" spans="1:18" x14ac:dyDescent="0.25">
      <c r="A2783" t="s">
        <v>815</v>
      </c>
      <c r="B2783" t="s">
        <v>16</v>
      </c>
      <c r="C2783" t="s">
        <v>17</v>
      </c>
      <c r="D2783" t="s">
        <v>25</v>
      </c>
      <c r="E2783" t="s">
        <v>19</v>
      </c>
      <c r="F2783" t="s">
        <v>34</v>
      </c>
      <c r="G2783">
        <v>94.76</v>
      </c>
      <c r="H2783">
        <v>4</v>
      </c>
      <c r="I2783">
        <v>18.952000000000002</v>
      </c>
      <c r="J2783">
        <v>419.97384779999999</v>
      </c>
      <c r="K2783">
        <v>379.04</v>
      </c>
      <c r="L2783" s="1">
        <v>45598</v>
      </c>
      <c r="M2783" s="2">
        <v>0.67083333333333339</v>
      </c>
      <c r="N2783" t="s">
        <v>21</v>
      </c>
      <c r="O2783">
        <v>8.4624451839999999</v>
      </c>
      <c r="P2783">
        <f t="shared" si="86"/>
        <v>2024</v>
      </c>
      <c r="Q2783" t="str">
        <f t="shared" si="87"/>
        <v>November</v>
      </c>
      <c r="R2783" t="s">
        <v>1036</v>
      </c>
    </row>
    <row r="2784" spans="1:18" x14ac:dyDescent="0.25">
      <c r="A2784" t="s">
        <v>816</v>
      </c>
      <c r="B2784" t="s">
        <v>16</v>
      </c>
      <c r="C2784" t="s">
        <v>17</v>
      </c>
      <c r="D2784" t="s">
        <v>18</v>
      </c>
      <c r="E2784" t="s">
        <v>19</v>
      </c>
      <c r="F2784" t="s">
        <v>44</v>
      </c>
      <c r="G2784">
        <v>30.62</v>
      </c>
      <c r="H2784">
        <v>1</v>
      </c>
      <c r="I2784">
        <v>1.5309999999999999</v>
      </c>
      <c r="J2784">
        <v>33.926760289999997</v>
      </c>
      <c r="K2784">
        <v>30.62</v>
      </c>
      <c r="L2784" s="1">
        <v>45414</v>
      </c>
      <c r="M2784" s="2">
        <v>0.59305555555555556</v>
      </c>
      <c r="N2784" t="s">
        <v>31</v>
      </c>
      <c r="O2784">
        <v>4.4482083660000002</v>
      </c>
      <c r="P2784">
        <f t="shared" si="86"/>
        <v>2024</v>
      </c>
      <c r="Q2784" t="str">
        <f t="shared" si="87"/>
        <v>May</v>
      </c>
      <c r="R2784" t="s">
        <v>1038</v>
      </c>
    </row>
    <row r="2785" spans="1:18" x14ac:dyDescent="0.25">
      <c r="A2785" t="s">
        <v>817</v>
      </c>
      <c r="B2785" t="s">
        <v>23</v>
      </c>
      <c r="C2785" t="s">
        <v>24</v>
      </c>
      <c r="D2785" t="s">
        <v>25</v>
      </c>
      <c r="E2785" t="s">
        <v>19</v>
      </c>
      <c r="F2785" t="s">
        <v>30</v>
      </c>
      <c r="G2785">
        <v>44.01</v>
      </c>
      <c r="H2785">
        <v>8</v>
      </c>
      <c r="I2785">
        <v>17.603999999999999</v>
      </c>
      <c r="J2785">
        <v>390.10234370000001</v>
      </c>
      <c r="K2785">
        <v>352.08</v>
      </c>
      <c r="L2785" s="1">
        <v>45354</v>
      </c>
      <c r="M2785" s="2">
        <v>0.73333333333333339</v>
      </c>
      <c r="N2785" t="s">
        <v>27</v>
      </c>
      <c r="O2785">
        <v>9.5473740540000005</v>
      </c>
      <c r="P2785">
        <f t="shared" si="86"/>
        <v>2024</v>
      </c>
      <c r="Q2785" t="str">
        <f t="shared" si="87"/>
        <v>March</v>
      </c>
      <c r="R2785" t="s">
        <v>1038</v>
      </c>
    </row>
    <row r="2786" spans="1:18" x14ac:dyDescent="0.25">
      <c r="A2786" t="s">
        <v>818</v>
      </c>
      <c r="B2786" t="s">
        <v>23</v>
      </c>
      <c r="C2786" t="s">
        <v>24</v>
      </c>
      <c r="D2786" t="s">
        <v>18</v>
      </c>
      <c r="E2786" t="s">
        <v>19</v>
      </c>
      <c r="F2786" t="s">
        <v>20</v>
      </c>
      <c r="G2786">
        <v>10.16</v>
      </c>
      <c r="H2786">
        <v>5</v>
      </c>
      <c r="I2786">
        <v>2.54</v>
      </c>
      <c r="J2786">
        <v>56.286068669999999</v>
      </c>
      <c r="K2786">
        <v>50.8</v>
      </c>
      <c r="L2786" s="1">
        <v>45346</v>
      </c>
      <c r="M2786" s="2">
        <v>0.54722222222222217</v>
      </c>
      <c r="N2786" t="s">
        <v>21</v>
      </c>
      <c r="O2786">
        <v>4.4482083660000002</v>
      </c>
      <c r="P2786">
        <f t="shared" si="86"/>
        <v>2024</v>
      </c>
      <c r="Q2786" t="str">
        <f t="shared" si="87"/>
        <v>February</v>
      </c>
      <c r="R2786" t="s">
        <v>1036</v>
      </c>
    </row>
    <row r="2787" spans="1:18" x14ac:dyDescent="0.25">
      <c r="A2787" t="s">
        <v>819</v>
      </c>
      <c r="B2787" t="s">
        <v>16</v>
      </c>
      <c r="C2787" t="s">
        <v>17</v>
      </c>
      <c r="D2787" t="s">
        <v>25</v>
      </c>
      <c r="E2787" t="s">
        <v>29</v>
      </c>
      <c r="F2787" t="s">
        <v>26</v>
      </c>
      <c r="G2787">
        <v>74.58</v>
      </c>
      <c r="H2787">
        <v>7</v>
      </c>
      <c r="I2787">
        <v>26.103000000000002</v>
      </c>
      <c r="J2787">
        <v>578.439075</v>
      </c>
      <c r="K2787">
        <v>522.05999999999995</v>
      </c>
      <c r="L2787" s="1">
        <v>45384</v>
      </c>
      <c r="M2787" s="2">
        <v>0.67291666666666661</v>
      </c>
      <c r="N2787" t="s">
        <v>31</v>
      </c>
      <c r="O2787">
        <v>9.7643598279999999</v>
      </c>
      <c r="P2787">
        <f t="shared" si="86"/>
        <v>2024</v>
      </c>
      <c r="Q2787" t="str">
        <f t="shared" si="87"/>
        <v>April</v>
      </c>
      <c r="R2787" t="s">
        <v>1038</v>
      </c>
    </row>
    <row r="2788" spans="1:18" x14ac:dyDescent="0.25">
      <c r="A2788" t="s">
        <v>820</v>
      </c>
      <c r="B2788" t="s">
        <v>23</v>
      </c>
      <c r="C2788" t="s">
        <v>24</v>
      </c>
      <c r="D2788" t="s">
        <v>25</v>
      </c>
      <c r="E2788" t="s">
        <v>29</v>
      </c>
      <c r="F2788" t="s">
        <v>26</v>
      </c>
      <c r="G2788">
        <v>71.89</v>
      </c>
      <c r="H2788">
        <v>8</v>
      </c>
      <c r="I2788">
        <v>28.756</v>
      </c>
      <c r="J2788">
        <v>637.22920899999997</v>
      </c>
      <c r="K2788">
        <v>575.12</v>
      </c>
      <c r="L2788" s="1">
        <v>45341</v>
      </c>
      <c r="M2788" s="2">
        <v>0.48125000000000001</v>
      </c>
      <c r="N2788" t="s">
        <v>21</v>
      </c>
      <c r="O2788">
        <v>5.9671087839999997</v>
      </c>
      <c r="P2788">
        <f t="shared" si="86"/>
        <v>2024</v>
      </c>
      <c r="Q2788" t="str">
        <f t="shared" si="87"/>
        <v>February</v>
      </c>
      <c r="R2788" t="s">
        <v>1038</v>
      </c>
    </row>
    <row r="2789" spans="1:18" x14ac:dyDescent="0.25">
      <c r="A2789" t="s">
        <v>821</v>
      </c>
      <c r="B2789" t="s">
        <v>23</v>
      </c>
      <c r="C2789" t="s">
        <v>24</v>
      </c>
      <c r="D2789" t="s">
        <v>25</v>
      </c>
      <c r="E2789" t="s">
        <v>19</v>
      </c>
      <c r="F2789" t="s">
        <v>20</v>
      </c>
      <c r="G2789">
        <v>10.99</v>
      </c>
      <c r="H2789">
        <v>5</v>
      </c>
      <c r="I2789">
        <v>2.7475000000000001</v>
      </c>
      <c r="J2789">
        <v>60.884241609999997</v>
      </c>
      <c r="K2789">
        <v>54.95</v>
      </c>
      <c r="L2789" s="1">
        <v>45314</v>
      </c>
      <c r="M2789" s="2">
        <v>0.4291666666666667</v>
      </c>
      <c r="N2789" t="s">
        <v>31</v>
      </c>
      <c r="O2789">
        <v>10</v>
      </c>
      <c r="P2789">
        <f t="shared" si="86"/>
        <v>2024</v>
      </c>
      <c r="Q2789" t="str">
        <f t="shared" si="87"/>
        <v>January</v>
      </c>
      <c r="R2789" t="s">
        <v>1038</v>
      </c>
    </row>
    <row r="2790" spans="1:18" x14ac:dyDescent="0.25">
      <c r="A2790" t="s">
        <v>822</v>
      </c>
      <c r="B2790" t="s">
        <v>23</v>
      </c>
      <c r="C2790" t="s">
        <v>24</v>
      </c>
      <c r="D2790" t="s">
        <v>18</v>
      </c>
      <c r="E2790" t="s">
        <v>29</v>
      </c>
      <c r="F2790" t="s">
        <v>20</v>
      </c>
      <c r="G2790">
        <v>60.47</v>
      </c>
      <c r="H2790">
        <v>3</v>
      </c>
      <c r="I2790">
        <v>9.0704999999999991</v>
      </c>
      <c r="J2790">
        <v>201.0010968</v>
      </c>
      <c r="K2790">
        <v>181.41</v>
      </c>
      <c r="L2790" s="1">
        <v>45305</v>
      </c>
      <c r="M2790" s="2">
        <v>0.4548611111111111</v>
      </c>
      <c r="N2790" t="s">
        <v>31</v>
      </c>
      <c r="O2790">
        <v>6.0756016710000003</v>
      </c>
      <c r="P2790">
        <f t="shared" si="86"/>
        <v>2024</v>
      </c>
      <c r="Q2790" t="str">
        <f t="shared" si="87"/>
        <v>January</v>
      </c>
      <c r="R2790" t="s">
        <v>1038</v>
      </c>
    </row>
    <row r="2791" spans="1:18" x14ac:dyDescent="0.25">
      <c r="A2791" t="s">
        <v>823</v>
      </c>
      <c r="B2791" t="s">
        <v>16</v>
      </c>
      <c r="C2791" t="s">
        <v>17</v>
      </c>
      <c r="D2791" t="s">
        <v>25</v>
      </c>
      <c r="E2791" t="s">
        <v>29</v>
      </c>
      <c r="F2791" t="s">
        <v>34</v>
      </c>
      <c r="G2791">
        <v>58.91</v>
      </c>
      <c r="H2791">
        <v>7</v>
      </c>
      <c r="I2791">
        <v>20.618500000000001</v>
      </c>
      <c r="J2791">
        <v>456.9032704</v>
      </c>
      <c r="K2791">
        <v>412.37</v>
      </c>
      <c r="L2791" s="1">
        <v>45308</v>
      </c>
      <c r="M2791" s="2">
        <v>0.63541666666666663</v>
      </c>
      <c r="N2791" t="s">
        <v>21</v>
      </c>
      <c r="O2791">
        <v>10</v>
      </c>
      <c r="P2791">
        <f t="shared" si="86"/>
        <v>2024</v>
      </c>
      <c r="Q2791" t="str">
        <f t="shared" si="87"/>
        <v>January</v>
      </c>
      <c r="R2791" t="s">
        <v>1036</v>
      </c>
    </row>
    <row r="2792" spans="1:18" x14ac:dyDescent="0.25">
      <c r="A2792" t="s">
        <v>824</v>
      </c>
      <c r="B2792" t="s">
        <v>16</v>
      </c>
      <c r="C2792" t="s">
        <v>17</v>
      </c>
      <c r="D2792" t="s">
        <v>25</v>
      </c>
      <c r="E2792" t="s">
        <v>29</v>
      </c>
      <c r="F2792" t="s">
        <v>44</v>
      </c>
      <c r="G2792">
        <v>46.41</v>
      </c>
      <c r="H2792">
        <v>1</v>
      </c>
      <c r="I2792">
        <v>2.3205</v>
      </c>
      <c r="J2792">
        <v>51.421977300000002</v>
      </c>
      <c r="K2792">
        <v>46.41</v>
      </c>
      <c r="L2792" s="1">
        <v>45354</v>
      </c>
      <c r="M2792" s="2">
        <v>0.83750000000000002</v>
      </c>
      <c r="N2792" t="s">
        <v>31</v>
      </c>
      <c r="O2792">
        <v>4.3397154789999997</v>
      </c>
      <c r="P2792">
        <f t="shared" si="86"/>
        <v>2024</v>
      </c>
      <c r="Q2792" t="str">
        <f t="shared" si="87"/>
        <v>March</v>
      </c>
      <c r="R2792" t="s">
        <v>1037</v>
      </c>
    </row>
    <row r="2793" spans="1:18" x14ac:dyDescent="0.25">
      <c r="A2793" t="s">
        <v>825</v>
      </c>
      <c r="B2793" t="s">
        <v>23</v>
      </c>
      <c r="C2793" t="s">
        <v>24</v>
      </c>
      <c r="D2793" t="s">
        <v>18</v>
      </c>
      <c r="E2793" t="s">
        <v>29</v>
      </c>
      <c r="F2793" t="s">
        <v>20</v>
      </c>
      <c r="G2793">
        <v>68.55</v>
      </c>
      <c r="H2793">
        <v>4</v>
      </c>
      <c r="I2793">
        <v>13.71</v>
      </c>
      <c r="J2793">
        <v>303.8118116</v>
      </c>
      <c r="K2793">
        <v>274.2</v>
      </c>
      <c r="L2793" s="1">
        <v>45337</v>
      </c>
      <c r="M2793" s="2">
        <v>0.84791666666666676</v>
      </c>
      <c r="N2793" t="s">
        <v>31</v>
      </c>
      <c r="O2793">
        <v>9.9813456019999993</v>
      </c>
      <c r="P2793">
        <f t="shared" si="86"/>
        <v>2024</v>
      </c>
      <c r="Q2793" t="str">
        <f t="shared" si="87"/>
        <v>February</v>
      </c>
      <c r="R2793" t="s">
        <v>1037</v>
      </c>
    </row>
    <row r="2794" spans="1:18" x14ac:dyDescent="0.25">
      <c r="A2794" t="s">
        <v>826</v>
      </c>
      <c r="B2794" t="s">
        <v>38</v>
      </c>
      <c r="C2794" t="s">
        <v>41</v>
      </c>
      <c r="D2794" t="s">
        <v>25</v>
      </c>
      <c r="E2794" t="s">
        <v>19</v>
      </c>
      <c r="F2794" t="s">
        <v>30</v>
      </c>
      <c r="G2794">
        <v>97.37</v>
      </c>
      <c r="H2794">
        <v>11</v>
      </c>
      <c r="I2794">
        <v>48.685000000000002</v>
      </c>
      <c r="J2794">
        <v>1078.853249</v>
      </c>
      <c r="K2794">
        <v>973.7</v>
      </c>
      <c r="L2794" s="1">
        <v>45306</v>
      </c>
      <c r="M2794" s="2">
        <v>0.57500000000000007</v>
      </c>
      <c r="N2794" t="s">
        <v>31</v>
      </c>
      <c r="O2794">
        <v>5.3161514619999997</v>
      </c>
      <c r="P2794">
        <f t="shared" si="86"/>
        <v>2024</v>
      </c>
      <c r="Q2794" t="str">
        <f t="shared" si="87"/>
        <v>January</v>
      </c>
      <c r="R2794" t="s">
        <v>1036</v>
      </c>
    </row>
    <row r="2795" spans="1:18" x14ac:dyDescent="0.25">
      <c r="A2795" t="s">
        <v>827</v>
      </c>
      <c r="B2795" t="s">
        <v>16</v>
      </c>
      <c r="C2795" t="s">
        <v>17</v>
      </c>
      <c r="D2795" t="s">
        <v>18</v>
      </c>
      <c r="E2795" t="s">
        <v>29</v>
      </c>
      <c r="F2795" t="s">
        <v>26</v>
      </c>
      <c r="G2795">
        <v>92.6</v>
      </c>
      <c r="H2795">
        <v>7</v>
      </c>
      <c r="I2795">
        <v>32.409999999999997</v>
      </c>
      <c r="J2795">
        <v>718.2013723</v>
      </c>
      <c r="K2795">
        <v>648.20000000000005</v>
      </c>
      <c r="L2795" s="1">
        <v>45349</v>
      </c>
      <c r="M2795" s="2">
        <v>0.53611111111111109</v>
      </c>
      <c r="N2795" t="s">
        <v>31</v>
      </c>
      <c r="O2795">
        <v>10</v>
      </c>
      <c r="P2795">
        <f t="shared" si="86"/>
        <v>2024</v>
      </c>
      <c r="Q2795" t="str">
        <f t="shared" si="87"/>
        <v>February</v>
      </c>
      <c r="R2795" t="s">
        <v>1036</v>
      </c>
    </row>
    <row r="2796" spans="1:18" x14ac:dyDescent="0.25">
      <c r="A2796" t="s">
        <v>828</v>
      </c>
      <c r="B2796" t="s">
        <v>16</v>
      </c>
      <c r="C2796" t="s">
        <v>17</v>
      </c>
      <c r="D2796" t="s">
        <v>25</v>
      </c>
      <c r="E2796" t="s">
        <v>19</v>
      </c>
      <c r="F2796" t="s">
        <v>26</v>
      </c>
      <c r="G2796">
        <v>46.61</v>
      </c>
      <c r="H2796">
        <v>2</v>
      </c>
      <c r="I2796">
        <v>4.6609999999999996</v>
      </c>
      <c r="J2796">
        <v>103.28715200000001</v>
      </c>
      <c r="K2796">
        <v>93.22</v>
      </c>
      <c r="L2796" s="1">
        <v>45348</v>
      </c>
      <c r="M2796" s="2">
        <v>0.51944444444444449</v>
      </c>
      <c r="N2796" t="s">
        <v>31</v>
      </c>
      <c r="O2796">
        <v>7.1605305399999999</v>
      </c>
      <c r="P2796">
        <f t="shared" si="86"/>
        <v>2024</v>
      </c>
      <c r="Q2796" t="str">
        <f t="shared" si="87"/>
        <v>February</v>
      </c>
      <c r="R2796" t="s">
        <v>1038</v>
      </c>
    </row>
    <row r="2797" spans="1:18" x14ac:dyDescent="0.25">
      <c r="A2797" t="s">
        <v>829</v>
      </c>
      <c r="B2797" t="s">
        <v>38</v>
      </c>
      <c r="C2797" t="s">
        <v>41</v>
      </c>
      <c r="D2797" t="s">
        <v>25</v>
      </c>
      <c r="E2797" t="s">
        <v>29</v>
      </c>
      <c r="F2797" t="s">
        <v>44</v>
      </c>
      <c r="G2797">
        <v>27.18</v>
      </c>
      <c r="H2797">
        <v>2</v>
      </c>
      <c r="I2797">
        <v>2.718</v>
      </c>
      <c r="J2797">
        <v>60.230525450000002</v>
      </c>
      <c r="K2797">
        <v>54.36</v>
      </c>
      <c r="L2797" s="1">
        <v>45366</v>
      </c>
      <c r="M2797" s="2">
        <v>0.68472222222222223</v>
      </c>
      <c r="N2797" t="s">
        <v>21</v>
      </c>
      <c r="O2797">
        <v>4.6651941399999997</v>
      </c>
      <c r="P2797">
        <f t="shared" si="86"/>
        <v>2024</v>
      </c>
      <c r="Q2797" t="str">
        <f t="shared" si="87"/>
        <v>March</v>
      </c>
      <c r="R2797" t="s">
        <v>1037</v>
      </c>
    </row>
    <row r="2798" spans="1:18" x14ac:dyDescent="0.25">
      <c r="A2798" t="s">
        <v>830</v>
      </c>
      <c r="B2798" t="s">
        <v>23</v>
      </c>
      <c r="C2798" t="s">
        <v>24</v>
      </c>
      <c r="D2798" t="s">
        <v>18</v>
      </c>
      <c r="E2798" t="s">
        <v>19</v>
      </c>
      <c r="F2798" t="s">
        <v>30</v>
      </c>
      <c r="G2798">
        <v>60.87</v>
      </c>
      <c r="H2798">
        <v>1</v>
      </c>
      <c r="I2798">
        <v>3.0434999999999999</v>
      </c>
      <c r="J2798">
        <v>67.443562990000004</v>
      </c>
      <c r="K2798">
        <v>60.87</v>
      </c>
      <c r="L2798" s="1">
        <v>45315</v>
      </c>
      <c r="M2798" s="2">
        <v>0.55833333333333335</v>
      </c>
      <c r="N2798" t="s">
        <v>27</v>
      </c>
      <c r="O2798">
        <v>5.9671087839999997</v>
      </c>
      <c r="P2798">
        <f t="shared" si="86"/>
        <v>2024</v>
      </c>
      <c r="Q2798" t="str">
        <f t="shared" si="87"/>
        <v>January</v>
      </c>
      <c r="R2798" t="s">
        <v>1036</v>
      </c>
    </row>
    <row r="2799" spans="1:18" x14ac:dyDescent="0.25">
      <c r="A2799" t="s">
        <v>831</v>
      </c>
      <c r="B2799" t="s">
        <v>16</v>
      </c>
      <c r="C2799" t="s">
        <v>17</v>
      </c>
      <c r="D2799" t="s">
        <v>18</v>
      </c>
      <c r="E2799" t="s">
        <v>19</v>
      </c>
      <c r="F2799" t="s">
        <v>34</v>
      </c>
      <c r="G2799">
        <v>24.49</v>
      </c>
      <c r="H2799">
        <v>11</v>
      </c>
      <c r="I2799">
        <v>12.244999999999999</v>
      </c>
      <c r="J2799">
        <v>271.34760269999998</v>
      </c>
      <c r="K2799">
        <v>244.9</v>
      </c>
      <c r="L2799" s="1">
        <v>45344</v>
      </c>
      <c r="M2799" s="2">
        <v>0.63541666666666663</v>
      </c>
      <c r="N2799" t="s">
        <v>27</v>
      </c>
      <c r="O2799">
        <v>8.7879238449999999</v>
      </c>
      <c r="P2799">
        <f t="shared" si="86"/>
        <v>2024</v>
      </c>
      <c r="Q2799" t="str">
        <f t="shared" si="87"/>
        <v>February</v>
      </c>
      <c r="R2799" t="s">
        <v>1037</v>
      </c>
    </row>
    <row r="2800" spans="1:18" x14ac:dyDescent="0.25">
      <c r="A2800" t="s">
        <v>832</v>
      </c>
      <c r="B2800" t="s">
        <v>38</v>
      </c>
      <c r="C2800" t="s">
        <v>41</v>
      </c>
      <c r="D2800" t="s">
        <v>25</v>
      </c>
      <c r="E2800" t="s">
        <v>29</v>
      </c>
      <c r="F2800" t="s">
        <v>20</v>
      </c>
      <c r="G2800">
        <v>92.78</v>
      </c>
      <c r="H2800">
        <v>1</v>
      </c>
      <c r="I2800">
        <v>4.6390000000000002</v>
      </c>
      <c r="J2800">
        <v>102.7996349</v>
      </c>
      <c r="K2800">
        <v>92.78</v>
      </c>
      <c r="L2800" s="1">
        <v>45366</v>
      </c>
      <c r="M2800" s="2">
        <v>0.4513888888888889</v>
      </c>
      <c r="N2800" t="s">
        <v>31</v>
      </c>
      <c r="O2800">
        <v>10</v>
      </c>
      <c r="P2800">
        <f t="shared" si="86"/>
        <v>2024</v>
      </c>
      <c r="Q2800" t="str">
        <f t="shared" si="87"/>
        <v>March</v>
      </c>
      <c r="R2800" t="s">
        <v>1038</v>
      </c>
    </row>
    <row r="2801" spans="1:18" x14ac:dyDescent="0.25">
      <c r="A2801" t="s">
        <v>833</v>
      </c>
      <c r="B2801" t="s">
        <v>23</v>
      </c>
      <c r="C2801" t="s">
        <v>24</v>
      </c>
      <c r="D2801" t="s">
        <v>18</v>
      </c>
      <c r="E2801" t="s">
        <v>29</v>
      </c>
      <c r="F2801" t="s">
        <v>30</v>
      </c>
      <c r="G2801">
        <v>86.69</v>
      </c>
      <c r="H2801">
        <v>5</v>
      </c>
      <c r="I2801">
        <v>21.672499999999999</v>
      </c>
      <c r="J2801">
        <v>480.259773</v>
      </c>
      <c r="K2801">
        <v>433.45</v>
      </c>
      <c r="L2801" s="1">
        <v>45598</v>
      </c>
      <c r="M2801" s="2">
        <v>0.77638888888888891</v>
      </c>
      <c r="N2801" t="s">
        <v>21</v>
      </c>
      <c r="O2801">
        <v>10</v>
      </c>
      <c r="P2801">
        <f t="shared" si="86"/>
        <v>2024</v>
      </c>
      <c r="Q2801" t="str">
        <f t="shared" si="87"/>
        <v>November</v>
      </c>
      <c r="R2801" t="s">
        <v>1036</v>
      </c>
    </row>
    <row r="2802" spans="1:18" x14ac:dyDescent="0.25">
      <c r="A2802" t="s">
        <v>834</v>
      </c>
      <c r="B2802" t="s">
        <v>38</v>
      </c>
      <c r="C2802" t="s">
        <v>41</v>
      </c>
      <c r="D2802" t="s">
        <v>25</v>
      </c>
      <c r="E2802" t="s">
        <v>29</v>
      </c>
      <c r="F2802" t="s">
        <v>34</v>
      </c>
      <c r="G2802">
        <v>23.01</v>
      </c>
      <c r="H2802">
        <v>6</v>
      </c>
      <c r="I2802">
        <v>6.9029999999999996</v>
      </c>
      <c r="J2802">
        <v>152.96957950000001</v>
      </c>
      <c r="K2802">
        <v>138.06</v>
      </c>
      <c r="L2802" s="1">
        <v>45627</v>
      </c>
      <c r="M2802" s="2">
        <v>0.69791666666666663</v>
      </c>
      <c r="N2802" t="s">
        <v>21</v>
      </c>
      <c r="O2802">
        <v>8.5709380710000005</v>
      </c>
      <c r="P2802">
        <f t="shared" si="86"/>
        <v>2024</v>
      </c>
      <c r="Q2802" t="str">
        <f t="shared" si="87"/>
        <v>December</v>
      </c>
      <c r="R2802" t="s">
        <v>1038</v>
      </c>
    </row>
    <row r="2803" spans="1:18" x14ac:dyDescent="0.25">
      <c r="A2803" t="s">
        <v>835</v>
      </c>
      <c r="B2803" t="s">
        <v>23</v>
      </c>
      <c r="C2803" t="s">
        <v>24</v>
      </c>
      <c r="D2803" t="s">
        <v>18</v>
      </c>
      <c r="E2803" t="s">
        <v>19</v>
      </c>
      <c r="F2803" t="s">
        <v>26</v>
      </c>
      <c r="G2803">
        <v>30.2</v>
      </c>
      <c r="H2803">
        <v>8</v>
      </c>
      <c r="I2803">
        <v>12.08</v>
      </c>
      <c r="J2803">
        <v>267.69122420000002</v>
      </c>
      <c r="K2803">
        <v>241.6</v>
      </c>
      <c r="L2803" s="1">
        <v>45354</v>
      </c>
      <c r="M2803" s="2">
        <v>0.8125</v>
      </c>
      <c r="N2803" t="s">
        <v>21</v>
      </c>
      <c r="O2803">
        <v>5.533137236</v>
      </c>
      <c r="P2803">
        <f t="shared" si="86"/>
        <v>2024</v>
      </c>
      <c r="Q2803" t="str">
        <f t="shared" si="87"/>
        <v>March</v>
      </c>
      <c r="R2803" t="s">
        <v>1037</v>
      </c>
    </row>
    <row r="2804" spans="1:18" x14ac:dyDescent="0.25">
      <c r="A2804" t="s">
        <v>836</v>
      </c>
      <c r="B2804" t="s">
        <v>23</v>
      </c>
      <c r="C2804" t="s">
        <v>24</v>
      </c>
      <c r="D2804" t="s">
        <v>18</v>
      </c>
      <c r="E2804" t="s">
        <v>29</v>
      </c>
      <c r="F2804" t="s">
        <v>44</v>
      </c>
      <c r="G2804">
        <v>67.39</v>
      </c>
      <c r="H2804">
        <v>7</v>
      </c>
      <c r="I2804">
        <v>23.586500000000001</v>
      </c>
      <c r="J2804">
        <v>522.67376330000002</v>
      </c>
      <c r="K2804">
        <v>471.73</v>
      </c>
      <c r="L2804" s="1">
        <v>45374</v>
      </c>
      <c r="M2804" s="2">
        <v>0.55763888888888891</v>
      </c>
      <c r="N2804" t="s">
        <v>21</v>
      </c>
      <c r="O2804">
        <v>7.4860092009999999</v>
      </c>
      <c r="P2804">
        <f t="shared" si="86"/>
        <v>2024</v>
      </c>
      <c r="Q2804" t="str">
        <f t="shared" si="87"/>
        <v>March</v>
      </c>
      <c r="R2804" t="s">
        <v>1037</v>
      </c>
    </row>
    <row r="2805" spans="1:18" x14ac:dyDescent="0.25">
      <c r="A2805" t="s">
        <v>837</v>
      </c>
      <c r="B2805" t="s">
        <v>16</v>
      </c>
      <c r="C2805" t="s">
        <v>17</v>
      </c>
      <c r="D2805" t="s">
        <v>18</v>
      </c>
      <c r="E2805" t="s">
        <v>19</v>
      </c>
      <c r="F2805" t="s">
        <v>44</v>
      </c>
      <c r="G2805">
        <v>48.96</v>
      </c>
      <c r="H2805">
        <v>10</v>
      </c>
      <c r="I2805">
        <v>22.032</v>
      </c>
      <c r="J2805">
        <v>488.22624610000003</v>
      </c>
      <c r="K2805">
        <v>440.64</v>
      </c>
      <c r="L2805" s="1">
        <v>45385</v>
      </c>
      <c r="M2805" s="2">
        <v>0.4770833333333333</v>
      </c>
      <c r="N2805" t="s">
        <v>27</v>
      </c>
      <c r="O2805">
        <v>8.6794309579999993</v>
      </c>
      <c r="P2805">
        <f t="shared" si="86"/>
        <v>2024</v>
      </c>
      <c r="Q2805" t="str">
        <f t="shared" si="87"/>
        <v>April</v>
      </c>
      <c r="R2805" t="s">
        <v>1038</v>
      </c>
    </row>
    <row r="2806" spans="1:18" x14ac:dyDescent="0.25">
      <c r="A2806" t="s">
        <v>838</v>
      </c>
      <c r="B2806" t="s">
        <v>38</v>
      </c>
      <c r="C2806" t="s">
        <v>41</v>
      </c>
      <c r="D2806" t="s">
        <v>18</v>
      </c>
      <c r="E2806" t="s">
        <v>19</v>
      </c>
      <c r="F2806" t="s">
        <v>26</v>
      </c>
      <c r="G2806">
        <v>75.59</v>
      </c>
      <c r="H2806">
        <v>10</v>
      </c>
      <c r="I2806">
        <v>34.015500000000003</v>
      </c>
      <c r="J2806">
        <v>753.77904290000004</v>
      </c>
      <c r="K2806">
        <v>680.31</v>
      </c>
      <c r="L2806" s="1">
        <v>45345</v>
      </c>
      <c r="M2806" s="2">
        <v>0.46666666666666662</v>
      </c>
      <c r="N2806" t="s">
        <v>27</v>
      </c>
      <c r="O2806">
        <v>8.6794309579999993</v>
      </c>
      <c r="P2806">
        <f t="shared" si="86"/>
        <v>2024</v>
      </c>
      <c r="Q2806" t="str">
        <f t="shared" si="87"/>
        <v>February</v>
      </c>
      <c r="R2806" t="s">
        <v>1037</v>
      </c>
    </row>
    <row r="2807" spans="1:18" x14ac:dyDescent="0.25">
      <c r="A2807" t="s">
        <v>839</v>
      </c>
      <c r="B2807" t="s">
        <v>16</v>
      </c>
      <c r="C2807" t="s">
        <v>17</v>
      </c>
      <c r="D2807" t="s">
        <v>25</v>
      </c>
      <c r="E2807" t="s">
        <v>19</v>
      </c>
      <c r="F2807" t="s">
        <v>30</v>
      </c>
      <c r="G2807">
        <v>77.47</v>
      </c>
      <c r="H2807">
        <v>4</v>
      </c>
      <c r="I2807">
        <v>15.494</v>
      </c>
      <c r="J2807">
        <v>343.34501890000001</v>
      </c>
      <c r="K2807">
        <v>309.88</v>
      </c>
      <c r="L2807" s="1">
        <v>45368</v>
      </c>
      <c r="M2807" s="2">
        <v>0.69166666666666676</v>
      </c>
      <c r="N2807" t="s">
        <v>27</v>
      </c>
      <c r="O2807">
        <v>4.556701253</v>
      </c>
      <c r="P2807">
        <f t="shared" si="86"/>
        <v>2024</v>
      </c>
      <c r="Q2807" t="str">
        <f t="shared" si="87"/>
        <v>March</v>
      </c>
      <c r="R2807" t="s">
        <v>1038</v>
      </c>
    </row>
    <row r="2808" spans="1:18" x14ac:dyDescent="0.25">
      <c r="A2808" t="s">
        <v>840</v>
      </c>
      <c r="B2808" t="s">
        <v>16</v>
      </c>
      <c r="C2808" t="s">
        <v>17</v>
      </c>
      <c r="D2808" t="s">
        <v>25</v>
      </c>
      <c r="E2808" t="s">
        <v>19</v>
      </c>
      <c r="F2808" t="s">
        <v>34</v>
      </c>
      <c r="G2808">
        <v>93.18</v>
      </c>
      <c r="H2808">
        <v>2</v>
      </c>
      <c r="I2808">
        <v>9.3179999999999996</v>
      </c>
      <c r="J2808">
        <v>206.48566450000001</v>
      </c>
      <c r="K2808">
        <v>186.36</v>
      </c>
      <c r="L2808" s="1">
        <v>45307</v>
      </c>
      <c r="M2808" s="2">
        <v>0.77847222222222223</v>
      </c>
      <c r="N2808" t="s">
        <v>31</v>
      </c>
      <c r="O2808">
        <v>9.2218953930000005</v>
      </c>
      <c r="P2808">
        <f t="shared" si="86"/>
        <v>2024</v>
      </c>
      <c r="Q2808" t="str">
        <f t="shared" si="87"/>
        <v>January</v>
      </c>
      <c r="R2808" t="s">
        <v>1036</v>
      </c>
    </row>
    <row r="2809" spans="1:18" x14ac:dyDescent="0.25">
      <c r="A2809" t="s">
        <v>841</v>
      </c>
      <c r="B2809" t="s">
        <v>16</v>
      </c>
      <c r="C2809" t="s">
        <v>17</v>
      </c>
      <c r="D2809" t="s">
        <v>25</v>
      </c>
      <c r="E2809" t="s">
        <v>19</v>
      </c>
      <c r="F2809" t="s">
        <v>26</v>
      </c>
      <c r="G2809">
        <v>50.23</v>
      </c>
      <c r="H2809">
        <v>4</v>
      </c>
      <c r="I2809">
        <v>10.045999999999999</v>
      </c>
      <c r="J2809">
        <v>222.61804960000001</v>
      </c>
      <c r="K2809">
        <v>200.92</v>
      </c>
      <c r="L2809" s="1">
        <v>45505</v>
      </c>
      <c r="M2809" s="2">
        <v>0.71666666666666667</v>
      </c>
      <c r="N2809" t="s">
        <v>27</v>
      </c>
      <c r="O2809">
        <v>9.7643598279999999</v>
      </c>
      <c r="P2809">
        <f t="shared" si="86"/>
        <v>2024</v>
      </c>
      <c r="Q2809" t="str">
        <f t="shared" si="87"/>
        <v>August</v>
      </c>
      <c r="R2809" t="s">
        <v>1037</v>
      </c>
    </row>
    <row r="2810" spans="1:18" x14ac:dyDescent="0.25">
      <c r="A2810" t="s">
        <v>842</v>
      </c>
      <c r="B2810" t="s">
        <v>38</v>
      </c>
      <c r="C2810" t="s">
        <v>41</v>
      </c>
      <c r="D2810" t="s">
        <v>25</v>
      </c>
      <c r="E2810" t="s">
        <v>19</v>
      </c>
      <c r="F2810" t="s">
        <v>20</v>
      </c>
      <c r="G2810">
        <v>17.75</v>
      </c>
      <c r="H2810">
        <v>1</v>
      </c>
      <c r="I2810">
        <v>0.88749999999999996</v>
      </c>
      <c r="J2810">
        <v>19.666884230000001</v>
      </c>
      <c r="K2810">
        <v>17.75</v>
      </c>
      <c r="L2810" s="1">
        <v>45305</v>
      </c>
      <c r="M2810" s="2">
        <v>0.44305555555555554</v>
      </c>
      <c r="N2810" t="s">
        <v>27</v>
      </c>
      <c r="O2810">
        <v>9.3303882799999993</v>
      </c>
      <c r="P2810">
        <f t="shared" si="86"/>
        <v>2024</v>
      </c>
      <c r="Q2810" t="str">
        <f t="shared" si="87"/>
        <v>January</v>
      </c>
      <c r="R2810" t="s">
        <v>1036</v>
      </c>
    </row>
    <row r="2811" spans="1:18" x14ac:dyDescent="0.25">
      <c r="A2811" t="s">
        <v>843</v>
      </c>
      <c r="B2811" t="s">
        <v>23</v>
      </c>
      <c r="C2811" t="s">
        <v>24</v>
      </c>
      <c r="D2811" t="s">
        <v>25</v>
      </c>
      <c r="E2811" t="s">
        <v>19</v>
      </c>
      <c r="F2811" t="s">
        <v>44</v>
      </c>
      <c r="G2811">
        <v>62.18</v>
      </c>
      <c r="H2811">
        <v>11</v>
      </c>
      <c r="I2811">
        <v>31.09</v>
      </c>
      <c r="J2811">
        <v>688.95034450000003</v>
      </c>
      <c r="K2811">
        <v>621.79999999999995</v>
      </c>
      <c r="L2811" s="1">
        <v>45322</v>
      </c>
      <c r="M2811" s="2">
        <v>0.43958333333333338</v>
      </c>
      <c r="N2811" t="s">
        <v>21</v>
      </c>
      <c r="O2811">
        <v>6.5095732179999999</v>
      </c>
      <c r="P2811">
        <f t="shared" si="86"/>
        <v>2024</v>
      </c>
      <c r="Q2811" t="str">
        <f t="shared" si="87"/>
        <v>January</v>
      </c>
      <c r="R2811" t="s">
        <v>1037</v>
      </c>
    </row>
    <row r="2812" spans="1:18" x14ac:dyDescent="0.25">
      <c r="A2812" t="s">
        <v>844</v>
      </c>
      <c r="B2812" t="s">
        <v>38</v>
      </c>
      <c r="C2812" t="s">
        <v>41</v>
      </c>
      <c r="D2812" t="s">
        <v>25</v>
      </c>
      <c r="E2812" t="s">
        <v>29</v>
      </c>
      <c r="F2812" t="s">
        <v>20</v>
      </c>
      <c r="G2812">
        <v>10.75</v>
      </c>
      <c r="H2812">
        <v>8</v>
      </c>
      <c r="I2812">
        <v>4.3</v>
      </c>
      <c r="J2812">
        <v>95.287439090000007</v>
      </c>
      <c r="K2812">
        <v>86</v>
      </c>
      <c r="L2812" s="1">
        <v>45366</v>
      </c>
      <c r="M2812" s="2">
        <v>0.60972222222222217</v>
      </c>
      <c r="N2812" t="s">
        <v>21</v>
      </c>
      <c r="O2812">
        <v>6.7265589920000002</v>
      </c>
      <c r="P2812">
        <f t="shared" si="86"/>
        <v>2024</v>
      </c>
      <c r="Q2812" t="str">
        <f t="shared" si="87"/>
        <v>March</v>
      </c>
      <c r="R2812" t="s">
        <v>1038</v>
      </c>
    </row>
    <row r="2813" spans="1:18" x14ac:dyDescent="0.25">
      <c r="A2813" t="s">
        <v>845</v>
      </c>
      <c r="B2813" t="s">
        <v>16</v>
      </c>
      <c r="C2813" t="s">
        <v>17</v>
      </c>
      <c r="D2813" t="s">
        <v>25</v>
      </c>
      <c r="E2813" t="s">
        <v>19</v>
      </c>
      <c r="F2813" t="s">
        <v>26</v>
      </c>
      <c r="G2813">
        <v>40.26</v>
      </c>
      <c r="H2813">
        <v>11</v>
      </c>
      <c r="I2813">
        <v>20.13</v>
      </c>
      <c r="J2813">
        <v>446.07817419999998</v>
      </c>
      <c r="K2813">
        <v>402.6</v>
      </c>
      <c r="L2813" s="1">
        <v>45346</v>
      </c>
      <c r="M2813" s="2">
        <v>0.75416666666666676</v>
      </c>
      <c r="N2813" t="s">
        <v>31</v>
      </c>
      <c r="O2813">
        <v>5.4246443490000003</v>
      </c>
      <c r="P2813">
        <f t="shared" si="86"/>
        <v>2024</v>
      </c>
      <c r="Q2813" t="str">
        <f t="shared" si="87"/>
        <v>February</v>
      </c>
      <c r="R2813" t="s">
        <v>1037</v>
      </c>
    </row>
    <row r="2814" spans="1:18" x14ac:dyDescent="0.25">
      <c r="A2814" t="s">
        <v>846</v>
      </c>
      <c r="B2814" t="s">
        <v>23</v>
      </c>
      <c r="C2814" t="s">
        <v>24</v>
      </c>
      <c r="D2814" t="s">
        <v>18</v>
      </c>
      <c r="E2814" t="s">
        <v>19</v>
      </c>
      <c r="F2814" t="s">
        <v>34</v>
      </c>
      <c r="G2814">
        <v>64.97</v>
      </c>
      <c r="H2814">
        <v>5</v>
      </c>
      <c r="I2814">
        <v>16.2425</v>
      </c>
      <c r="J2814">
        <v>359.93168129999998</v>
      </c>
      <c r="K2814">
        <v>324.85000000000002</v>
      </c>
      <c r="L2814" s="1">
        <v>45506</v>
      </c>
      <c r="M2814" s="2">
        <v>0.53611111111111109</v>
      </c>
      <c r="N2814" t="s">
        <v>31</v>
      </c>
      <c r="O2814">
        <v>7.0520376530000002</v>
      </c>
      <c r="P2814">
        <f t="shared" si="86"/>
        <v>2024</v>
      </c>
      <c r="Q2814" t="str">
        <f t="shared" si="87"/>
        <v>August</v>
      </c>
      <c r="R2814" t="s">
        <v>1038</v>
      </c>
    </row>
    <row r="2815" spans="1:18" x14ac:dyDescent="0.25">
      <c r="A2815" t="s">
        <v>847</v>
      </c>
      <c r="B2815" t="s">
        <v>16</v>
      </c>
      <c r="C2815" t="s">
        <v>17</v>
      </c>
      <c r="D2815" t="s">
        <v>25</v>
      </c>
      <c r="E2815" t="s">
        <v>29</v>
      </c>
      <c r="F2815" t="s">
        <v>26</v>
      </c>
      <c r="G2815">
        <v>95.15</v>
      </c>
      <c r="H2815">
        <v>1</v>
      </c>
      <c r="I2815">
        <v>4.7575000000000003</v>
      </c>
      <c r="J2815">
        <v>105.4255794</v>
      </c>
      <c r="K2815">
        <v>95.15</v>
      </c>
      <c r="L2815" s="1">
        <v>45373</v>
      </c>
      <c r="M2815" s="2">
        <v>0.58333333333333337</v>
      </c>
      <c r="N2815" t="s">
        <v>27</v>
      </c>
      <c r="O2815">
        <v>6.5095732179999999</v>
      </c>
      <c r="P2815">
        <f t="shared" si="86"/>
        <v>2024</v>
      </c>
      <c r="Q2815" t="str">
        <f t="shared" si="87"/>
        <v>March</v>
      </c>
      <c r="R2815" t="s">
        <v>1038</v>
      </c>
    </row>
    <row r="2816" spans="1:18" x14ac:dyDescent="0.25">
      <c r="A2816" t="s">
        <v>848</v>
      </c>
      <c r="B2816" t="s">
        <v>16</v>
      </c>
      <c r="C2816" t="s">
        <v>17</v>
      </c>
      <c r="D2816" t="s">
        <v>18</v>
      </c>
      <c r="E2816" t="s">
        <v>19</v>
      </c>
      <c r="F2816" t="s">
        <v>26</v>
      </c>
      <c r="G2816">
        <v>48.62</v>
      </c>
      <c r="H2816">
        <v>8</v>
      </c>
      <c r="I2816">
        <v>19.448</v>
      </c>
      <c r="J2816">
        <v>430.96514309999998</v>
      </c>
      <c r="K2816">
        <v>388.96</v>
      </c>
      <c r="L2816" s="1">
        <v>45315</v>
      </c>
      <c r="M2816" s="2">
        <v>0.45624999999999999</v>
      </c>
      <c r="N2816" t="s">
        <v>27</v>
      </c>
      <c r="O2816">
        <v>5.4246443490000003</v>
      </c>
      <c r="P2816">
        <f t="shared" si="86"/>
        <v>2024</v>
      </c>
      <c r="Q2816" t="str">
        <f t="shared" si="87"/>
        <v>January</v>
      </c>
      <c r="R2816" t="s">
        <v>1037</v>
      </c>
    </row>
    <row r="2817" spans="1:18" x14ac:dyDescent="0.25">
      <c r="A2817" t="s">
        <v>849</v>
      </c>
      <c r="B2817" t="s">
        <v>38</v>
      </c>
      <c r="C2817" t="s">
        <v>41</v>
      </c>
      <c r="D2817" t="s">
        <v>25</v>
      </c>
      <c r="E2817" t="s">
        <v>19</v>
      </c>
      <c r="F2817" t="s">
        <v>42</v>
      </c>
      <c r="G2817">
        <v>53.21</v>
      </c>
      <c r="H2817">
        <v>8</v>
      </c>
      <c r="I2817">
        <v>21.283999999999999</v>
      </c>
      <c r="J2817">
        <v>471.65066359999997</v>
      </c>
      <c r="K2817">
        <v>425.68</v>
      </c>
      <c r="L2817" s="1">
        <v>45365</v>
      </c>
      <c r="M2817" s="2">
        <v>0.69791666666666663</v>
      </c>
      <c r="N2817" t="s">
        <v>21</v>
      </c>
      <c r="O2817">
        <v>5.4246443490000003</v>
      </c>
      <c r="P2817">
        <f t="shared" si="86"/>
        <v>2024</v>
      </c>
      <c r="Q2817" t="str">
        <f t="shared" si="87"/>
        <v>March</v>
      </c>
      <c r="R2817" t="s">
        <v>1036</v>
      </c>
    </row>
    <row r="2818" spans="1:18" x14ac:dyDescent="0.25">
      <c r="A2818" t="s">
        <v>850</v>
      </c>
      <c r="B2818" t="s">
        <v>23</v>
      </c>
      <c r="C2818" t="s">
        <v>24</v>
      </c>
      <c r="D2818" t="s">
        <v>25</v>
      </c>
      <c r="E2818" t="s">
        <v>19</v>
      </c>
      <c r="F2818" t="s">
        <v>44</v>
      </c>
      <c r="G2818">
        <v>45.44</v>
      </c>
      <c r="H2818">
        <v>7</v>
      </c>
      <c r="I2818">
        <v>15.904</v>
      </c>
      <c r="J2818">
        <v>352.43056539999998</v>
      </c>
      <c r="K2818">
        <v>318.08</v>
      </c>
      <c r="L2818" s="1">
        <v>45314</v>
      </c>
      <c r="M2818" s="2">
        <v>0.46875</v>
      </c>
      <c r="N2818" t="s">
        <v>27</v>
      </c>
      <c r="O2818">
        <v>9.9813456019999993</v>
      </c>
      <c r="P2818">
        <f t="shared" si="86"/>
        <v>2024</v>
      </c>
      <c r="Q2818" t="str">
        <f t="shared" si="87"/>
        <v>January</v>
      </c>
      <c r="R2818" t="s">
        <v>1037</v>
      </c>
    </row>
    <row r="2819" spans="1:18" x14ac:dyDescent="0.25">
      <c r="A2819" t="s">
        <v>851</v>
      </c>
      <c r="B2819" t="s">
        <v>16</v>
      </c>
      <c r="C2819" t="s">
        <v>17</v>
      </c>
      <c r="D2819" t="s">
        <v>25</v>
      </c>
      <c r="E2819" t="s">
        <v>29</v>
      </c>
      <c r="F2819" t="s">
        <v>42</v>
      </c>
      <c r="G2819">
        <v>33.880000000000003</v>
      </c>
      <c r="H2819">
        <v>8</v>
      </c>
      <c r="I2819">
        <v>13.552</v>
      </c>
      <c r="J2819">
        <v>300.31055220000002</v>
      </c>
      <c r="K2819">
        <v>271.04000000000002</v>
      </c>
      <c r="L2819" s="1">
        <v>45310</v>
      </c>
      <c r="M2819" s="2">
        <v>0.8534722222222223</v>
      </c>
      <c r="N2819" t="s">
        <v>21</v>
      </c>
      <c r="O2819">
        <v>10</v>
      </c>
      <c r="P2819">
        <f t="shared" ref="P2819:P2882" si="88">YEAR(L2819)</f>
        <v>2024</v>
      </c>
      <c r="Q2819" t="str">
        <f t="shared" ref="Q2819:Q2882" si="89">TEXT(L2819,"MMMM")</f>
        <v>January</v>
      </c>
      <c r="R2819" t="s">
        <v>1037</v>
      </c>
    </row>
    <row r="2820" spans="1:18" x14ac:dyDescent="0.25">
      <c r="A2820" t="s">
        <v>852</v>
      </c>
      <c r="B2820" t="s">
        <v>38</v>
      </c>
      <c r="C2820" t="s">
        <v>41</v>
      </c>
      <c r="D2820" t="s">
        <v>18</v>
      </c>
      <c r="E2820" t="s">
        <v>29</v>
      </c>
      <c r="F2820" t="s">
        <v>20</v>
      </c>
      <c r="G2820">
        <v>96.16</v>
      </c>
      <c r="H2820">
        <v>4</v>
      </c>
      <c r="I2820">
        <v>19.231999999999999</v>
      </c>
      <c r="J2820">
        <v>426.1786113</v>
      </c>
      <c r="K2820">
        <v>384.64</v>
      </c>
      <c r="L2820" s="1">
        <v>45318</v>
      </c>
      <c r="M2820" s="2">
        <v>0.8354166666666667</v>
      </c>
      <c r="N2820" t="s">
        <v>31</v>
      </c>
      <c r="O2820">
        <v>9.1134025059999999</v>
      </c>
      <c r="P2820">
        <f t="shared" si="88"/>
        <v>2024</v>
      </c>
      <c r="Q2820" t="str">
        <f t="shared" si="89"/>
        <v>January</v>
      </c>
      <c r="R2820" t="s">
        <v>1038</v>
      </c>
    </row>
    <row r="2821" spans="1:18" x14ac:dyDescent="0.25">
      <c r="A2821" t="s">
        <v>853</v>
      </c>
      <c r="B2821" t="s">
        <v>38</v>
      </c>
      <c r="C2821" t="s">
        <v>41</v>
      </c>
      <c r="D2821" t="s">
        <v>18</v>
      </c>
      <c r="E2821" t="s">
        <v>29</v>
      </c>
      <c r="F2821" t="s">
        <v>42</v>
      </c>
      <c r="G2821">
        <v>47.16</v>
      </c>
      <c r="H2821">
        <v>5</v>
      </c>
      <c r="I2821">
        <v>11.79</v>
      </c>
      <c r="J2821">
        <v>261.26486210000002</v>
      </c>
      <c r="K2821">
        <v>235.8</v>
      </c>
      <c r="L2821" s="1">
        <v>45353</v>
      </c>
      <c r="M2821" s="2">
        <v>0.60763888888888895</v>
      </c>
      <c r="N2821" t="s">
        <v>31</v>
      </c>
      <c r="O2821">
        <v>6.5095732179999999</v>
      </c>
      <c r="P2821">
        <f t="shared" si="88"/>
        <v>2024</v>
      </c>
      <c r="Q2821" t="str">
        <f t="shared" si="89"/>
        <v>March</v>
      </c>
      <c r="R2821" t="s">
        <v>1037</v>
      </c>
    </row>
    <row r="2822" spans="1:18" x14ac:dyDescent="0.25">
      <c r="A2822" t="s">
        <v>854</v>
      </c>
      <c r="B2822" t="s">
        <v>38</v>
      </c>
      <c r="C2822" t="s">
        <v>41</v>
      </c>
      <c r="D2822" t="s">
        <v>25</v>
      </c>
      <c r="E2822" t="s">
        <v>29</v>
      </c>
      <c r="F2822" t="s">
        <v>26</v>
      </c>
      <c r="G2822">
        <v>52.89</v>
      </c>
      <c r="H2822">
        <v>4</v>
      </c>
      <c r="I2822">
        <v>10.577999999999999</v>
      </c>
      <c r="J2822">
        <v>234.4071002</v>
      </c>
      <c r="K2822">
        <v>211.56</v>
      </c>
      <c r="L2822" s="1">
        <v>45376</v>
      </c>
      <c r="M2822" s="2">
        <v>0.68888888888888899</v>
      </c>
      <c r="N2822" t="s">
        <v>21</v>
      </c>
      <c r="O2822">
        <v>7.2690234269999996</v>
      </c>
      <c r="P2822">
        <f t="shared" si="88"/>
        <v>2024</v>
      </c>
      <c r="Q2822" t="str">
        <f t="shared" si="89"/>
        <v>March</v>
      </c>
      <c r="R2822" t="s">
        <v>1037</v>
      </c>
    </row>
    <row r="2823" spans="1:18" x14ac:dyDescent="0.25">
      <c r="A2823" t="s">
        <v>855</v>
      </c>
      <c r="B2823" t="s">
        <v>16</v>
      </c>
      <c r="C2823" t="s">
        <v>17</v>
      </c>
      <c r="D2823" t="s">
        <v>18</v>
      </c>
      <c r="E2823" t="s">
        <v>19</v>
      </c>
      <c r="F2823" t="s">
        <v>30</v>
      </c>
      <c r="G2823">
        <v>47.68</v>
      </c>
      <c r="H2823">
        <v>2</v>
      </c>
      <c r="I2823">
        <v>4.7679999999999998</v>
      </c>
      <c r="J2823">
        <v>105.658258</v>
      </c>
      <c r="K2823">
        <v>95.36</v>
      </c>
      <c r="L2823" s="1">
        <v>45346</v>
      </c>
      <c r="M2823" s="2">
        <v>0.4236111111111111</v>
      </c>
      <c r="N2823" t="s">
        <v>31</v>
      </c>
      <c r="O2823">
        <v>4.4482083660000002</v>
      </c>
      <c r="P2823">
        <f t="shared" si="88"/>
        <v>2024</v>
      </c>
      <c r="Q2823" t="str">
        <f t="shared" si="89"/>
        <v>February</v>
      </c>
      <c r="R2823" t="s">
        <v>1038</v>
      </c>
    </row>
    <row r="2824" spans="1:18" x14ac:dyDescent="0.25">
      <c r="A2824" t="s">
        <v>856</v>
      </c>
      <c r="B2824" t="s">
        <v>23</v>
      </c>
      <c r="C2824" t="s">
        <v>24</v>
      </c>
      <c r="D2824" t="s">
        <v>18</v>
      </c>
      <c r="E2824" t="s">
        <v>29</v>
      </c>
      <c r="F2824" t="s">
        <v>34</v>
      </c>
      <c r="G2824">
        <v>10.17</v>
      </c>
      <c r="H2824">
        <v>1</v>
      </c>
      <c r="I2824">
        <v>0.50849999999999995</v>
      </c>
      <c r="J2824">
        <v>11.26829367</v>
      </c>
      <c r="K2824">
        <v>10.17</v>
      </c>
      <c r="L2824" s="1">
        <v>45475</v>
      </c>
      <c r="M2824" s="2">
        <v>0.59375</v>
      </c>
      <c r="N2824" t="s">
        <v>27</v>
      </c>
      <c r="O2824">
        <v>6.4010803320000003</v>
      </c>
      <c r="P2824">
        <f t="shared" si="88"/>
        <v>2024</v>
      </c>
      <c r="Q2824" t="str">
        <f t="shared" si="89"/>
        <v>July</v>
      </c>
      <c r="R2824" t="s">
        <v>1036</v>
      </c>
    </row>
    <row r="2825" spans="1:18" x14ac:dyDescent="0.25">
      <c r="A2825" t="s">
        <v>857</v>
      </c>
      <c r="B2825" t="s">
        <v>16</v>
      </c>
      <c r="C2825" t="s">
        <v>17</v>
      </c>
      <c r="D2825" t="s">
        <v>25</v>
      </c>
      <c r="E2825" t="s">
        <v>19</v>
      </c>
      <c r="F2825" t="s">
        <v>20</v>
      </c>
      <c r="G2825">
        <v>68.709999999999994</v>
      </c>
      <c r="H2825">
        <v>3</v>
      </c>
      <c r="I2825">
        <v>10.3065</v>
      </c>
      <c r="J2825">
        <v>228.39069559999999</v>
      </c>
      <c r="K2825">
        <v>206.13</v>
      </c>
      <c r="L2825" s="1">
        <v>45385</v>
      </c>
      <c r="M2825" s="2">
        <v>0.4201388888888889</v>
      </c>
      <c r="N2825" t="s">
        <v>27</v>
      </c>
      <c r="O2825">
        <v>9.4388811669999999</v>
      </c>
      <c r="P2825">
        <f t="shared" si="88"/>
        <v>2024</v>
      </c>
      <c r="Q2825" t="str">
        <f t="shared" si="89"/>
        <v>April</v>
      </c>
      <c r="R2825" t="s">
        <v>1036</v>
      </c>
    </row>
    <row r="2826" spans="1:18" x14ac:dyDescent="0.25">
      <c r="A2826" t="s">
        <v>858</v>
      </c>
      <c r="B2826" t="s">
        <v>38</v>
      </c>
      <c r="C2826" t="s">
        <v>41</v>
      </c>
      <c r="D2826" t="s">
        <v>18</v>
      </c>
      <c r="E2826" t="s">
        <v>19</v>
      </c>
      <c r="F2826" t="s">
        <v>34</v>
      </c>
      <c r="G2826">
        <v>60.08</v>
      </c>
      <c r="H2826">
        <v>7</v>
      </c>
      <c r="I2826">
        <v>21.027999999999999</v>
      </c>
      <c r="J2826">
        <v>465.97773699999999</v>
      </c>
      <c r="K2826">
        <v>420.56</v>
      </c>
      <c r="L2826" s="1">
        <v>45336</v>
      </c>
      <c r="M2826" s="2">
        <v>0.48333333333333334</v>
      </c>
      <c r="N2826" t="s">
        <v>31</v>
      </c>
      <c r="O2826">
        <v>4.882179914</v>
      </c>
      <c r="P2826">
        <f t="shared" si="88"/>
        <v>2024</v>
      </c>
      <c r="Q2826" t="str">
        <f t="shared" si="89"/>
        <v>February</v>
      </c>
      <c r="R2826" t="s">
        <v>1037</v>
      </c>
    </row>
    <row r="2827" spans="1:18" x14ac:dyDescent="0.25">
      <c r="A2827" t="s">
        <v>859</v>
      </c>
      <c r="B2827" t="s">
        <v>16</v>
      </c>
      <c r="C2827" t="s">
        <v>17</v>
      </c>
      <c r="D2827" t="s">
        <v>18</v>
      </c>
      <c r="E2827" t="s">
        <v>19</v>
      </c>
      <c r="F2827" t="s">
        <v>34</v>
      </c>
      <c r="G2827">
        <v>22.01</v>
      </c>
      <c r="H2827">
        <v>4</v>
      </c>
      <c r="I2827">
        <v>4.4020000000000001</v>
      </c>
      <c r="J2827">
        <v>97.547745789999993</v>
      </c>
      <c r="K2827">
        <v>88.04</v>
      </c>
      <c r="L2827" s="1">
        <v>45320</v>
      </c>
      <c r="M2827" s="2">
        <v>0.76041666666666663</v>
      </c>
      <c r="N2827" t="s">
        <v>31</v>
      </c>
      <c r="O2827">
        <v>7.1605305399999999</v>
      </c>
      <c r="P2827">
        <f t="shared" si="88"/>
        <v>2024</v>
      </c>
      <c r="Q2827" t="str">
        <f t="shared" si="89"/>
        <v>January</v>
      </c>
      <c r="R2827" t="s">
        <v>1036</v>
      </c>
    </row>
    <row r="2828" spans="1:18" x14ac:dyDescent="0.25">
      <c r="A2828" t="s">
        <v>860</v>
      </c>
      <c r="B2828" t="s">
        <v>38</v>
      </c>
      <c r="C2828" t="s">
        <v>41</v>
      </c>
      <c r="D2828" t="s">
        <v>18</v>
      </c>
      <c r="E2828" t="s">
        <v>19</v>
      </c>
      <c r="F2828" t="s">
        <v>20</v>
      </c>
      <c r="G2828">
        <v>72.11</v>
      </c>
      <c r="H2828">
        <v>10</v>
      </c>
      <c r="I2828">
        <v>32.4495</v>
      </c>
      <c r="J2828">
        <v>719.07668720000004</v>
      </c>
      <c r="K2828">
        <v>648.99</v>
      </c>
      <c r="L2828" s="1">
        <v>45319</v>
      </c>
      <c r="M2828" s="2">
        <v>0.57847222222222217</v>
      </c>
      <c r="N2828" t="s">
        <v>31</v>
      </c>
      <c r="O2828">
        <v>8.3539522969999993</v>
      </c>
      <c r="P2828">
        <f t="shared" si="88"/>
        <v>2024</v>
      </c>
      <c r="Q2828" t="str">
        <f t="shared" si="89"/>
        <v>January</v>
      </c>
      <c r="R2828" t="s">
        <v>1037</v>
      </c>
    </row>
    <row r="2829" spans="1:18" x14ac:dyDescent="0.25">
      <c r="A2829" t="s">
        <v>861</v>
      </c>
      <c r="B2829" t="s">
        <v>16</v>
      </c>
      <c r="C2829" t="s">
        <v>17</v>
      </c>
      <c r="D2829" t="s">
        <v>18</v>
      </c>
      <c r="E2829" t="s">
        <v>29</v>
      </c>
      <c r="F2829" t="s">
        <v>44</v>
      </c>
      <c r="G2829">
        <v>41.28</v>
      </c>
      <c r="H2829">
        <v>3</v>
      </c>
      <c r="I2829">
        <v>6.1920000000000002</v>
      </c>
      <c r="J2829">
        <v>137.2139123</v>
      </c>
      <c r="K2829">
        <v>123.84</v>
      </c>
      <c r="L2829" s="1">
        <v>45377</v>
      </c>
      <c r="M2829" s="2">
        <v>0.77569444444444446</v>
      </c>
      <c r="N2829" t="s">
        <v>31</v>
      </c>
      <c r="O2829">
        <v>9.2218953930000005</v>
      </c>
      <c r="P2829">
        <f t="shared" si="88"/>
        <v>2024</v>
      </c>
      <c r="Q2829" t="str">
        <f t="shared" si="89"/>
        <v>March</v>
      </c>
      <c r="R2829" t="s">
        <v>1037</v>
      </c>
    </row>
    <row r="2830" spans="1:18" x14ac:dyDescent="0.25">
      <c r="A2830" t="s">
        <v>862</v>
      </c>
      <c r="B2830" t="s">
        <v>23</v>
      </c>
      <c r="C2830" t="s">
        <v>24</v>
      </c>
      <c r="D2830" t="s">
        <v>25</v>
      </c>
      <c r="E2830" t="s">
        <v>29</v>
      </c>
      <c r="F2830" t="s">
        <v>26</v>
      </c>
      <c r="G2830">
        <v>64.95</v>
      </c>
      <c r="H2830">
        <v>11</v>
      </c>
      <c r="I2830">
        <v>32.475000000000001</v>
      </c>
      <c r="J2830">
        <v>719.64176380000004</v>
      </c>
      <c r="K2830">
        <v>649.5</v>
      </c>
      <c r="L2830" s="1">
        <v>45375</v>
      </c>
      <c r="M2830" s="2">
        <v>0.76874999999999993</v>
      </c>
      <c r="N2830" t="s">
        <v>27</v>
      </c>
      <c r="O2830">
        <v>5.6416301229999997</v>
      </c>
      <c r="P2830">
        <f t="shared" si="88"/>
        <v>2024</v>
      </c>
      <c r="Q2830" t="str">
        <f t="shared" si="89"/>
        <v>March</v>
      </c>
      <c r="R2830" t="s">
        <v>1038</v>
      </c>
    </row>
    <row r="2831" spans="1:18" x14ac:dyDescent="0.25">
      <c r="A2831" t="s">
        <v>863</v>
      </c>
      <c r="B2831" t="s">
        <v>16</v>
      </c>
      <c r="C2831" t="s">
        <v>17</v>
      </c>
      <c r="D2831" t="s">
        <v>18</v>
      </c>
      <c r="E2831" t="s">
        <v>19</v>
      </c>
      <c r="F2831" t="s">
        <v>26</v>
      </c>
      <c r="G2831">
        <v>74.22</v>
      </c>
      <c r="H2831">
        <v>11</v>
      </c>
      <c r="I2831">
        <v>37.11</v>
      </c>
      <c r="J2831">
        <v>822.35275920000004</v>
      </c>
      <c r="K2831">
        <v>742.2</v>
      </c>
      <c r="L2831" s="1">
        <v>45292</v>
      </c>
      <c r="M2831" s="2">
        <v>0.61249999999999993</v>
      </c>
      <c r="N2831" t="s">
        <v>31</v>
      </c>
      <c r="O2831">
        <v>4.6651941399999997</v>
      </c>
      <c r="P2831">
        <f t="shared" si="88"/>
        <v>2024</v>
      </c>
      <c r="Q2831" t="str">
        <f t="shared" si="89"/>
        <v>January</v>
      </c>
      <c r="R2831" t="s">
        <v>1036</v>
      </c>
    </row>
    <row r="2832" spans="1:18" x14ac:dyDescent="0.25">
      <c r="A2832" t="s">
        <v>864</v>
      </c>
      <c r="B2832" t="s">
        <v>16</v>
      </c>
      <c r="C2832" t="s">
        <v>17</v>
      </c>
      <c r="D2832" t="s">
        <v>25</v>
      </c>
      <c r="E2832" t="s">
        <v>29</v>
      </c>
      <c r="F2832" t="s">
        <v>26</v>
      </c>
      <c r="G2832">
        <v>10.56</v>
      </c>
      <c r="H2832">
        <v>8</v>
      </c>
      <c r="I2832">
        <v>4.2240000000000002</v>
      </c>
      <c r="J2832">
        <v>93.603289000000004</v>
      </c>
      <c r="K2832">
        <v>84.48</v>
      </c>
      <c r="L2832" s="1">
        <v>45315</v>
      </c>
      <c r="M2832" s="2">
        <v>0.73819444444444438</v>
      </c>
      <c r="N2832" t="s">
        <v>27</v>
      </c>
      <c r="O2832">
        <v>8.2454594100000005</v>
      </c>
      <c r="P2832">
        <f t="shared" si="88"/>
        <v>2024</v>
      </c>
      <c r="Q2832" t="str">
        <f t="shared" si="89"/>
        <v>January</v>
      </c>
      <c r="R2832" t="s">
        <v>1038</v>
      </c>
    </row>
    <row r="2833" spans="1:18" x14ac:dyDescent="0.25">
      <c r="A2833" t="s">
        <v>865</v>
      </c>
      <c r="B2833" t="s">
        <v>38</v>
      </c>
      <c r="C2833" t="s">
        <v>41</v>
      </c>
      <c r="D2833" t="s">
        <v>25</v>
      </c>
      <c r="E2833" t="s">
        <v>29</v>
      </c>
      <c r="F2833" t="s">
        <v>20</v>
      </c>
      <c r="G2833">
        <v>62.57</v>
      </c>
      <c r="H2833">
        <v>4</v>
      </c>
      <c r="I2833">
        <v>12.513999999999999</v>
      </c>
      <c r="J2833">
        <v>277.30860760000002</v>
      </c>
      <c r="K2833">
        <v>250.28</v>
      </c>
      <c r="L2833" s="1">
        <v>45347</v>
      </c>
      <c r="M2833" s="2">
        <v>0.77569444444444446</v>
      </c>
      <c r="N2833" t="s">
        <v>27</v>
      </c>
      <c r="O2833">
        <v>10</v>
      </c>
      <c r="P2833">
        <f t="shared" si="88"/>
        <v>2024</v>
      </c>
      <c r="Q2833" t="str">
        <f t="shared" si="89"/>
        <v>February</v>
      </c>
      <c r="R2833" t="s">
        <v>1038</v>
      </c>
    </row>
    <row r="2834" spans="1:18" x14ac:dyDescent="0.25">
      <c r="A2834" t="s">
        <v>866</v>
      </c>
      <c r="B2834" t="s">
        <v>38</v>
      </c>
      <c r="C2834" t="s">
        <v>41</v>
      </c>
      <c r="D2834" t="s">
        <v>18</v>
      </c>
      <c r="E2834" t="s">
        <v>19</v>
      </c>
      <c r="F2834" t="s">
        <v>34</v>
      </c>
      <c r="G2834">
        <v>11.85</v>
      </c>
      <c r="H2834">
        <v>8</v>
      </c>
      <c r="I2834">
        <v>4.74</v>
      </c>
      <c r="J2834">
        <v>105.0377817</v>
      </c>
      <c r="K2834">
        <v>94.8</v>
      </c>
      <c r="L2834" s="1">
        <v>45536</v>
      </c>
      <c r="M2834" s="2">
        <v>0.69027777777777777</v>
      </c>
      <c r="N2834" t="s">
        <v>27</v>
      </c>
      <c r="O2834">
        <v>4.4482083660000002</v>
      </c>
      <c r="P2834">
        <f t="shared" si="88"/>
        <v>2024</v>
      </c>
      <c r="Q2834" t="str">
        <f t="shared" si="89"/>
        <v>September</v>
      </c>
      <c r="R2834" t="s">
        <v>1036</v>
      </c>
    </row>
    <row r="2835" spans="1:18" x14ac:dyDescent="0.25">
      <c r="A2835" t="s">
        <v>867</v>
      </c>
      <c r="B2835" t="s">
        <v>16</v>
      </c>
      <c r="C2835" t="s">
        <v>17</v>
      </c>
      <c r="D2835" t="s">
        <v>18</v>
      </c>
      <c r="E2835" t="s">
        <v>29</v>
      </c>
      <c r="F2835" t="s">
        <v>20</v>
      </c>
      <c r="G2835">
        <v>91.3</v>
      </c>
      <c r="H2835">
        <v>1</v>
      </c>
      <c r="I2835">
        <v>4.5650000000000004</v>
      </c>
      <c r="J2835">
        <v>101.15980450000001</v>
      </c>
      <c r="K2835">
        <v>91.3</v>
      </c>
      <c r="L2835" s="1">
        <v>45336</v>
      </c>
      <c r="M2835" s="2">
        <v>0.61249999999999993</v>
      </c>
      <c r="N2835" t="s">
        <v>21</v>
      </c>
      <c r="O2835">
        <v>9.9813456019999993</v>
      </c>
      <c r="P2835">
        <f t="shared" si="88"/>
        <v>2024</v>
      </c>
      <c r="Q2835" t="str">
        <f t="shared" si="89"/>
        <v>February</v>
      </c>
      <c r="R2835" t="s">
        <v>1037</v>
      </c>
    </row>
    <row r="2836" spans="1:18" x14ac:dyDescent="0.25">
      <c r="A2836" t="s">
        <v>868</v>
      </c>
      <c r="B2836" t="s">
        <v>38</v>
      </c>
      <c r="C2836" t="s">
        <v>41</v>
      </c>
      <c r="D2836" t="s">
        <v>18</v>
      </c>
      <c r="E2836" t="s">
        <v>19</v>
      </c>
      <c r="F2836" t="s">
        <v>30</v>
      </c>
      <c r="G2836">
        <v>40.729999999999997</v>
      </c>
      <c r="H2836">
        <v>7</v>
      </c>
      <c r="I2836">
        <v>14.2555</v>
      </c>
      <c r="J2836">
        <v>315.90002049999998</v>
      </c>
      <c r="K2836">
        <v>285.11</v>
      </c>
      <c r="L2836" s="1">
        <v>45629</v>
      </c>
      <c r="M2836" s="2">
        <v>0.45902777777777781</v>
      </c>
      <c r="N2836" t="s">
        <v>21</v>
      </c>
      <c r="O2836">
        <v>5.858615897</v>
      </c>
      <c r="P2836">
        <f t="shared" si="88"/>
        <v>2024</v>
      </c>
      <c r="Q2836" t="str">
        <f t="shared" si="89"/>
        <v>December</v>
      </c>
      <c r="R2836" t="s">
        <v>1036</v>
      </c>
    </row>
    <row r="2837" spans="1:18" x14ac:dyDescent="0.25">
      <c r="A2837" t="s">
        <v>869</v>
      </c>
      <c r="B2837" t="s">
        <v>16</v>
      </c>
      <c r="C2837" t="s">
        <v>17</v>
      </c>
      <c r="D2837" t="s">
        <v>25</v>
      </c>
      <c r="E2837" t="s">
        <v>29</v>
      </c>
      <c r="F2837" t="s">
        <v>44</v>
      </c>
      <c r="G2837">
        <v>52.38</v>
      </c>
      <c r="H2837">
        <v>1</v>
      </c>
      <c r="I2837">
        <v>2.6190000000000002</v>
      </c>
      <c r="J2837">
        <v>58.036698370000003</v>
      </c>
      <c r="K2837">
        <v>52.38</v>
      </c>
      <c r="L2837" s="1">
        <v>45377</v>
      </c>
      <c r="M2837" s="2">
        <v>0.8222222222222223</v>
      </c>
      <c r="N2837" t="s">
        <v>27</v>
      </c>
      <c r="O2837">
        <v>6.2925874449999997</v>
      </c>
      <c r="P2837">
        <f t="shared" si="88"/>
        <v>2024</v>
      </c>
      <c r="Q2837" t="str">
        <f t="shared" si="89"/>
        <v>March</v>
      </c>
      <c r="R2837" t="s">
        <v>1038</v>
      </c>
    </row>
    <row r="2838" spans="1:18" x14ac:dyDescent="0.25">
      <c r="A2838" t="s">
        <v>870</v>
      </c>
      <c r="B2838" t="s">
        <v>16</v>
      </c>
      <c r="C2838" t="s">
        <v>17</v>
      </c>
      <c r="D2838" t="s">
        <v>18</v>
      </c>
      <c r="E2838" t="s">
        <v>29</v>
      </c>
      <c r="F2838" t="s">
        <v>44</v>
      </c>
      <c r="G2838">
        <v>38.54</v>
      </c>
      <c r="H2838">
        <v>5</v>
      </c>
      <c r="I2838">
        <v>9.6349999999999998</v>
      </c>
      <c r="J2838">
        <v>213.51034319999999</v>
      </c>
      <c r="K2838">
        <v>192.7</v>
      </c>
      <c r="L2838" s="1">
        <v>45536</v>
      </c>
      <c r="M2838" s="2">
        <v>0.56527777777777777</v>
      </c>
      <c r="N2838" t="s">
        <v>21</v>
      </c>
      <c r="O2838">
        <v>6.0756016710000003</v>
      </c>
      <c r="P2838">
        <f t="shared" si="88"/>
        <v>2024</v>
      </c>
      <c r="Q2838" t="str">
        <f t="shared" si="89"/>
        <v>September</v>
      </c>
      <c r="R2838" t="s">
        <v>1038</v>
      </c>
    </row>
    <row r="2839" spans="1:18" x14ac:dyDescent="0.25">
      <c r="A2839" t="s">
        <v>871</v>
      </c>
      <c r="B2839" t="s">
        <v>38</v>
      </c>
      <c r="C2839" t="s">
        <v>41</v>
      </c>
      <c r="D2839" t="s">
        <v>25</v>
      </c>
      <c r="E2839" t="s">
        <v>29</v>
      </c>
      <c r="F2839" t="s">
        <v>34</v>
      </c>
      <c r="G2839">
        <v>44.63</v>
      </c>
      <c r="H2839">
        <v>6</v>
      </c>
      <c r="I2839">
        <v>13.388999999999999</v>
      </c>
      <c r="J2839">
        <v>296.69849349999998</v>
      </c>
      <c r="K2839">
        <v>267.77999999999997</v>
      </c>
      <c r="L2839" s="1">
        <v>45323</v>
      </c>
      <c r="M2839" s="2">
        <v>0.83888888888888891</v>
      </c>
      <c r="N2839" t="s">
        <v>31</v>
      </c>
      <c r="O2839">
        <v>5.533137236</v>
      </c>
      <c r="P2839">
        <f t="shared" si="88"/>
        <v>2024</v>
      </c>
      <c r="Q2839" t="str">
        <f t="shared" si="89"/>
        <v>February</v>
      </c>
      <c r="R2839" t="s">
        <v>1036</v>
      </c>
    </row>
    <row r="2840" spans="1:18" x14ac:dyDescent="0.25">
      <c r="A2840" t="s">
        <v>872</v>
      </c>
      <c r="B2840" t="s">
        <v>23</v>
      </c>
      <c r="C2840" t="s">
        <v>24</v>
      </c>
      <c r="D2840" t="s">
        <v>25</v>
      </c>
      <c r="E2840" t="s">
        <v>29</v>
      </c>
      <c r="F2840" t="s">
        <v>26</v>
      </c>
      <c r="G2840">
        <v>55.87</v>
      </c>
      <c r="H2840">
        <v>11</v>
      </c>
      <c r="I2840">
        <v>27.934999999999999</v>
      </c>
      <c r="J2840">
        <v>619.03595600000006</v>
      </c>
      <c r="K2840">
        <v>558.70000000000005</v>
      </c>
      <c r="L2840" s="1">
        <v>45306</v>
      </c>
      <c r="M2840" s="2">
        <v>0.62569444444444444</v>
      </c>
      <c r="N2840" t="s">
        <v>27</v>
      </c>
      <c r="O2840">
        <v>6.2925874449999997</v>
      </c>
      <c r="P2840">
        <f t="shared" si="88"/>
        <v>2024</v>
      </c>
      <c r="Q2840" t="str">
        <f t="shared" si="89"/>
        <v>January</v>
      </c>
      <c r="R2840" t="s">
        <v>1038</v>
      </c>
    </row>
    <row r="2841" spans="1:18" x14ac:dyDescent="0.25">
      <c r="A2841" t="s">
        <v>873</v>
      </c>
      <c r="B2841" t="s">
        <v>23</v>
      </c>
      <c r="C2841" t="s">
        <v>24</v>
      </c>
      <c r="D2841" t="s">
        <v>18</v>
      </c>
      <c r="E2841" t="s">
        <v>19</v>
      </c>
      <c r="F2841" t="s">
        <v>34</v>
      </c>
      <c r="G2841">
        <v>29.22</v>
      </c>
      <c r="H2841">
        <v>6</v>
      </c>
      <c r="I2841">
        <v>8.766</v>
      </c>
      <c r="J2841">
        <v>194.25341649999999</v>
      </c>
      <c r="K2841">
        <v>175.32</v>
      </c>
      <c r="L2841" s="1">
        <v>45292</v>
      </c>
      <c r="M2841" s="2">
        <v>0.4861111111111111</v>
      </c>
      <c r="N2841" t="s">
        <v>21</v>
      </c>
      <c r="O2841">
        <v>5.4246443490000003</v>
      </c>
      <c r="P2841">
        <f t="shared" si="88"/>
        <v>2024</v>
      </c>
      <c r="Q2841" t="str">
        <f t="shared" si="89"/>
        <v>January</v>
      </c>
      <c r="R2841" t="s">
        <v>1038</v>
      </c>
    </row>
    <row r="2842" spans="1:18" x14ac:dyDescent="0.25">
      <c r="A2842" t="s">
        <v>874</v>
      </c>
      <c r="B2842" t="s">
        <v>16</v>
      </c>
      <c r="C2842" t="s">
        <v>17</v>
      </c>
      <c r="D2842" t="s">
        <v>25</v>
      </c>
      <c r="E2842" t="s">
        <v>29</v>
      </c>
      <c r="F2842" t="s">
        <v>44</v>
      </c>
      <c r="G2842">
        <v>51.94</v>
      </c>
      <c r="H2842">
        <v>3</v>
      </c>
      <c r="I2842">
        <v>7.7910000000000004</v>
      </c>
      <c r="J2842">
        <v>172.6475437</v>
      </c>
      <c r="K2842">
        <v>155.82</v>
      </c>
      <c r="L2842" s="1">
        <v>45337</v>
      </c>
      <c r="M2842" s="2">
        <v>0.63958333333333328</v>
      </c>
      <c r="N2842" t="s">
        <v>27</v>
      </c>
      <c r="O2842">
        <v>8.5709380710000005</v>
      </c>
      <c r="P2842">
        <f t="shared" si="88"/>
        <v>2024</v>
      </c>
      <c r="Q2842" t="str">
        <f t="shared" si="89"/>
        <v>February</v>
      </c>
      <c r="R2842" t="s">
        <v>1036</v>
      </c>
    </row>
    <row r="2843" spans="1:18" x14ac:dyDescent="0.25">
      <c r="A2843" t="s">
        <v>875</v>
      </c>
      <c r="B2843" t="s">
        <v>38</v>
      </c>
      <c r="C2843" t="s">
        <v>41</v>
      </c>
      <c r="D2843" t="s">
        <v>25</v>
      </c>
      <c r="E2843" t="s">
        <v>29</v>
      </c>
      <c r="F2843" t="s">
        <v>26</v>
      </c>
      <c r="G2843">
        <v>60.3</v>
      </c>
      <c r="H2843">
        <v>1</v>
      </c>
      <c r="I2843">
        <v>3.0150000000000001</v>
      </c>
      <c r="J2843">
        <v>66.812006710000006</v>
      </c>
      <c r="K2843">
        <v>60.3</v>
      </c>
      <c r="L2843" s="1">
        <v>45350</v>
      </c>
      <c r="M2843" s="2">
        <v>0.73472222222222217</v>
      </c>
      <c r="N2843" t="s">
        <v>27</v>
      </c>
      <c r="O2843">
        <v>6.5095732179999999</v>
      </c>
      <c r="P2843">
        <f t="shared" si="88"/>
        <v>2024</v>
      </c>
      <c r="Q2843" t="str">
        <f t="shared" si="89"/>
        <v>February</v>
      </c>
      <c r="R2843" t="s">
        <v>1037</v>
      </c>
    </row>
    <row r="2844" spans="1:18" x14ac:dyDescent="0.25">
      <c r="A2844" t="s">
        <v>876</v>
      </c>
      <c r="B2844" t="s">
        <v>16</v>
      </c>
      <c r="C2844" t="s">
        <v>17</v>
      </c>
      <c r="D2844" t="s">
        <v>18</v>
      </c>
      <c r="E2844" t="s">
        <v>19</v>
      </c>
      <c r="F2844" t="s">
        <v>34</v>
      </c>
      <c r="G2844">
        <v>39.47</v>
      </c>
      <c r="H2844">
        <v>2</v>
      </c>
      <c r="I2844">
        <v>3.9470000000000001</v>
      </c>
      <c r="J2844">
        <v>87.465005140000002</v>
      </c>
      <c r="K2844">
        <v>78.94</v>
      </c>
      <c r="L2844" s="1">
        <v>45325</v>
      </c>
      <c r="M2844" s="2">
        <v>0.6777777777777777</v>
      </c>
      <c r="N2844" t="s">
        <v>31</v>
      </c>
      <c r="O2844">
        <v>5.4246443490000003</v>
      </c>
      <c r="P2844">
        <f t="shared" si="88"/>
        <v>2024</v>
      </c>
      <c r="Q2844" t="str">
        <f t="shared" si="89"/>
        <v>February</v>
      </c>
      <c r="R2844" t="s">
        <v>1037</v>
      </c>
    </row>
    <row r="2845" spans="1:18" x14ac:dyDescent="0.25">
      <c r="A2845" t="s">
        <v>877</v>
      </c>
      <c r="B2845" t="s">
        <v>23</v>
      </c>
      <c r="C2845" t="s">
        <v>24</v>
      </c>
      <c r="D2845" t="s">
        <v>18</v>
      </c>
      <c r="E2845" t="s">
        <v>19</v>
      </c>
      <c r="F2845" t="s">
        <v>42</v>
      </c>
      <c r="G2845">
        <v>14.87</v>
      </c>
      <c r="H2845">
        <v>2</v>
      </c>
      <c r="I2845">
        <v>1.4870000000000001</v>
      </c>
      <c r="J2845">
        <v>32.951726030000003</v>
      </c>
      <c r="K2845">
        <v>29.74</v>
      </c>
      <c r="L2845" s="1">
        <v>45335</v>
      </c>
      <c r="M2845" s="2">
        <v>0.76041666666666663</v>
      </c>
      <c r="N2845" t="s">
        <v>31</v>
      </c>
      <c r="O2845">
        <v>9.6558669409999993</v>
      </c>
      <c r="P2845">
        <f t="shared" si="88"/>
        <v>2024</v>
      </c>
      <c r="Q2845" t="str">
        <f t="shared" si="89"/>
        <v>February</v>
      </c>
      <c r="R2845" t="s">
        <v>1037</v>
      </c>
    </row>
    <row r="2846" spans="1:18" x14ac:dyDescent="0.25">
      <c r="A2846" t="s">
        <v>878</v>
      </c>
      <c r="B2846" t="s">
        <v>16</v>
      </c>
      <c r="C2846" t="s">
        <v>17</v>
      </c>
      <c r="D2846" t="s">
        <v>25</v>
      </c>
      <c r="E2846" t="s">
        <v>29</v>
      </c>
      <c r="F2846" t="s">
        <v>44</v>
      </c>
      <c r="G2846">
        <v>21.32</v>
      </c>
      <c r="H2846">
        <v>1</v>
      </c>
      <c r="I2846">
        <v>1.0660000000000001</v>
      </c>
      <c r="J2846">
        <v>23.622420949999999</v>
      </c>
      <c r="K2846">
        <v>21.32</v>
      </c>
      <c r="L2846" s="1">
        <v>45317</v>
      </c>
      <c r="M2846" s="2">
        <v>0.52986111111111112</v>
      </c>
      <c r="N2846" t="s">
        <v>27</v>
      </c>
      <c r="O2846">
        <v>6.4010803320000003</v>
      </c>
      <c r="P2846">
        <f t="shared" si="88"/>
        <v>2024</v>
      </c>
      <c r="Q2846" t="str">
        <f t="shared" si="89"/>
        <v>January</v>
      </c>
      <c r="R2846" t="s">
        <v>1036</v>
      </c>
    </row>
    <row r="2847" spans="1:18" x14ac:dyDescent="0.25">
      <c r="A2847" t="s">
        <v>879</v>
      </c>
      <c r="B2847" t="s">
        <v>16</v>
      </c>
      <c r="C2847" t="s">
        <v>17</v>
      </c>
      <c r="D2847" t="s">
        <v>18</v>
      </c>
      <c r="E2847" t="s">
        <v>29</v>
      </c>
      <c r="F2847" t="s">
        <v>26</v>
      </c>
      <c r="G2847">
        <v>93.78</v>
      </c>
      <c r="H2847">
        <v>3</v>
      </c>
      <c r="I2847">
        <v>14.067</v>
      </c>
      <c r="J2847">
        <v>311.72288500000002</v>
      </c>
      <c r="K2847">
        <v>281.33999999999997</v>
      </c>
      <c r="L2847" s="1">
        <v>45321</v>
      </c>
      <c r="M2847" s="2">
        <v>0.48055555555555557</v>
      </c>
      <c r="N2847" t="s">
        <v>31</v>
      </c>
      <c r="O2847">
        <v>6.4010803320000003</v>
      </c>
      <c r="P2847">
        <f t="shared" si="88"/>
        <v>2024</v>
      </c>
      <c r="Q2847" t="str">
        <f t="shared" si="89"/>
        <v>January</v>
      </c>
      <c r="R2847" t="s">
        <v>1038</v>
      </c>
    </row>
    <row r="2848" spans="1:18" x14ac:dyDescent="0.25">
      <c r="A2848" t="s">
        <v>880</v>
      </c>
      <c r="B2848" t="s">
        <v>16</v>
      </c>
      <c r="C2848" t="s">
        <v>17</v>
      </c>
      <c r="D2848" t="s">
        <v>18</v>
      </c>
      <c r="E2848" t="s">
        <v>29</v>
      </c>
      <c r="F2848" t="s">
        <v>26</v>
      </c>
      <c r="G2848">
        <v>73.260000000000005</v>
      </c>
      <c r="H2848">
        <v>1</v>
      </c>
      <c r="I2848">
        <v>3.6629999999999998</v>
      </c>
      <c r="J2848">
        <v>81.171602179999994</v>
      </c>
      <c r="K2848">
        <v>73.260000000000005</v>
      </c>
      <c r="L2848" s="1">
        <v>45318</v>
      </c>
      <c r="M2848" s="2">
        <v>0.75555555555555554</v>
      </c>
      <c r="N2848" t="s">
        <v>21</v>
      </c>
      <c r="O2848">
        <v>10</v>
      </c>
      <c r="P2848">
        <f t="shared" si="88"/>
        <v>2024</v>
      </c>
      <c r="Q2848" t="str">
        <f t="shared" si="89"/>
        <v>January</v>
      </c>
      <c r="R2848" t="s">
        <v>1037</v>
      </c>
    </row>
    <row r="2849" spans="1:18" x14ac:dyDescent="0.25">
      <c r="A2849" t="s">
        <v>881</v>
      </c>
      <c r="B2849" t="s">
        <v>23</v>
      </c>
      <c r="C2849" t="s">
        <v>24</v>
      </c>
      <c r="D2849" t="s">
        <v>25</v>
      </c>
      <c r="E2849" t="s">
        <v>19</v>
      </c>
      <c r="F2849" t="s">
        <v>34</v>
      </c>
      <c r="G2849">
        <v>22.38</v>
      </c>
      <c r="H2849">
        <v>1</v>
      </c>
      <c r="I2849">
        <v>1.119</v>
      </c>
      <c r="J2849">
        <v>24.796894030000001</v>
      </c>
      <c r="K2849">
        <v>22.38</v>
      </c>
      <c r="L2849" s="1">
        <v>45321</v>
      </c>
      <c r="M2849" s="2">
        <v>0.71388888888888891</v>
      </c>
      <c r="N2849" t="s">
        <v>31</v>
      </c>
      <c r="O2849">
        <v>9.3303882799999993</v>
      </c>
      <c r="P2849">
        <f t="shared" si="88"/>
        <v>2024</v>
      </c>
      <c r="Q2849" t="str">
        <f t="shared" si="89"/>
        <v>January</v>
      </c>
      <c r="R2849" t="s">
        <v>1038</v>
      </c>
    </row>
    <row r="2850" spans="1:18" x14ac:dyDescent="0.25">
      <c r="A2850" t="s">
        <v>882</v>
      </c>
      <c r="B2850" t="s">
        <v>23</v>
      </c>
      <c r="C2850" t="s">
        <v>24</v>
      </c>
      <c r="D2850" t="s">
        <v>18</v>
      </c>
      <c r="E2850" t="s">
        <v>19</v>
      </c>
      <c r="F2850" t="s">
        <v>42</v>
      </c>
      <c r="G2850">
        <v>72.88</v>
      </c>
      <c r="H2850">
        <v>10</v>
      </c>
      <c r="I2850">
        <v>32.795999999999999</v>
      </c>
      <c r="J2850">
        <v>726.75508200000002</v>
      </c>
      <c r="K2850">
        <v>655.92</v>
      </c>
      <c r="L2850" s="1">
        <v>45505</v>
      </c>
      <c r="M2850" s="2">
        <v>0.81805555555555554</v>
      </c>
      <c r="N2850" t="s">
        <v>27</v>
      </c>
      <c r="O2850">
        <v>4.3397154789999997</v>
      </c>
      <c r="P2850">
        <f t="shared" si="88"/>
        <v>2024</v>
      </c>
      <c r="Q2850" t="str">
        <f t="shared" si="89"/>
        <v>August</v>
      </c>
      <c r="R2850" t="s">
        <v>1038</v>
      </c>
    </row>
    <row r="2851" spans="1:18" x14ac:dyDescent="0.25">
      <c r="A2851" t="s">
        <v>883</v>
      </c>
      <c r="B2851" t="s">
        <v>16</v>
      </c>
      <c r="C2851" t="s">
        <v>17</v>
      </c>
      <c r="D2851" t="s">
        <v>25</v>
      </c>
      <c r="E2851" t="s">
        <v>19</v>
      </c>
      <c r="F2851" t="s">
        <v>44</v>
      </c>
      <c r="G2851">
        <v>99.1</v>
      </c>
      <c r="H2851">
        <v>6</v>
      </c>
      <c r="I2851">
        <v>29.73</v>
      </c>
      <c r="J2851">
        <v>658.81292189999999</v>
      </c>
      <c r="K2851">
        <v>594.6</v>
      </c>
      <c r="L2851" s="1">
        <v>45310</v>
      </c>
      <c r="M2851" s="2">
        <v>0.5493055555555556</v>
      </c>
      <c r="N2851" t="s">
        <v>27</v>
      </c>
      <c r="O2851">
        <v>4.556701253</v>
      </c>
      <c r="P2851">
        <f t="shared" si="88"/>
        <v>2024</v>
      </c>
      <c r="Q2851" t="str">
        <f t="shared" si="89"/>
        <v>January</v>
      </c>
      <c r="R2851" t="s">
        <v>1037</v>
      </c>
    </row>
    <row r="2852" spans="1:18" x14ac:dyDescent="0.25">
      <c r="A2852" t="s">
        <v>884</v>
      </c>
      <c r="B2852" t="s">
        <v>16</v>
      </c>
      <c r="C2852" t="s">
        <v>17</v>
      </c>
      <c r="D2852" t="s">
        <v>25</v>
      </c>
      <c r="E2852" t="s">
        <v>29</v>
      </c>
      <c r="F2852" t="s">
        <v>44</v>
      </c>
      <c r="G2852">
        <v>74.099999999999994</v>
      </c>
      <c r="H2852">
        <v>1</v>
      </c>
      <c r="I2852">
        <v>3.7050000000000001</v>
      </c>
      <c r="J2852">
        <v>82.102316709999997</v>
      </c>
      <c r="K2852">
        <v>74.099999999999994</v>
      </c>
      <c r="L2852" s="1">
        <v>45316</v>
      </c>
      <c r="M2852" s="2">
        <v>0.46180555555555558</v>
      </c>
      <c r="N2852" t="s">
        <v>27</v>
      </c>
      <c r="O2852">
        <v>9.9813456019999993</v>
      </c>
      <c r="P2852">
        <f t="shared" si="88"/>
        <v>2024</v>
      </c>
      <c r="Q2852" t="str">
        <f t="shared" si="89"/>
        <v>January</v>
      </c>
      <c r="R2852" t="s">
        <v>1038</v>
      </c>
    </row>
    <row r="2853" spans="1:18" x14ac:dyDescent="0.25">
      <c r="A2853" t="s">
        <v>885</v>
      </c>
      <c r="B2853" t="s">
        <v>16</v>
      </c>
      <c r="C2853" t="s">
        <v>17</v>
      </c>
      <c r="D2853" t="s">
        <v>25</v>
      </c>
      <c r="E2853" t="s">
        <v>19</v>
      </c>
      <c r="F2853" t="s">
        <v>44</v>
      </c>
      <c r="G2853">
        <v>98.48</v>
      </c>
      <c r="H2853">
        <v>2</v>
      </c>
      <c r="I2853">
        <v>9.8480000000000008</v>
      </c>
      <c r="J2853">
        <v>218.23039539999999</v>
      </c>
      <c r="K2853">
        <v>196.96</v>
      </c>
      <c r="L2853" s="1">
        <v>45341</v>
      </c>
      <c r="M2853" s="2">
        <v>0.42499999999999999</v>
      </c>
      <c r="N2853" t="s">
        <v>21</v>
      </c>
      <c r="O2853">
        <v>9.9813456019999993</v>
      </c>
      <c r="P2853">
        <f t="shared" si="88"/>
        <v>2024</v>
      </c>
      <c r="Q2853" t="str">
        <f t="shared" si="89"/>
        <v>February</v>
      </c>
      <c r="R2853" t="s">
        <v>1038</v>
      </c>
    </row>
    <row r="2854" spans="1:18" x14ac:dyDescent="0.25">
      <c r="A2854" t="s">
        <v>886</v>
      </c>
      <c r="B2854" t="s">
        <v>23</v>
      </c>
      <c r="C2854" t="s">
        <v>24</v>
      </c>
      <c r="D2854" t="s">
        <v>25</v>
      </c>
      <c r="E2854" t="s">
        <v>29</v>
      </c>
      <c r="F2854" t="s">
        <v>20</v>
      </c>
      <c r="G2854">
        <v>53.19</v>
      </c>
      <c r="H2854">
        <v>7</v>
      </c>
      <c r="I2854">
        <v>18.616499999999998</v>
      </c>
      <c r="J2854">
        <v>412.53921159999999</v>
      </c>
      <c r="K2854">
        <v>372.33</v>
      </c>
      <c r="L2854" s="1">
        <v>45305</v>
      </c>
      <c r="M2854" s="2">
        <v>0.65416666666666667</v>
      </c>
      <c r="N2854" t="s">
        <v>21</v>
      </c>
      <c r="O2854">
        <v>5.4246443490000003</v>
      </c>
      <c r="P2854">
        <f t="shared" si="88"/>
        <v>2024</v>
      </c>
      <c r="Q2854" t="str">
        <f t="shared" si="89"/>
        <v>January</v>
      </c>
      <c r="R2854" t="s">
        <v>1038</v>
      </c>
    </row>
    <row r="2855" spans="1:18" x14ac:dyDescent="0.25">
      <c r="A2855" t="s">
        <v>887</v>
      </c>
      <c r="B2855" t="s">
        <v>38</v>
      </c>
      <c r="C2855" t="s">
        <v>41</v>
      </c>
      <c r="D2855" t="s">
        <v>25</v>
      </c>
      <c r="E2855" t="s">
        <v>19</v>
      </c>
      <c r="F2855" t="s">
        <v>26</v>
      </c>
      <c r="G2855">
        <v>52.79</v>
      </c>
      <c r="H2855">
        <v>11</v>
      </c>
      <c r="I2855">
        <v>26.395</v>
      </c>
      <c r="J2855">
        <v>584.90975690000005</v>
      </c>
      <c r="K2855">
        <v>527.9</v>
      </c>
      <c r="L2855" s="1">
        <v>45347</v>
      </c>
      <c r="M2855" s="2">
        <v>0.49861111111111112</v>
      </c>
      <c r="N2855" t="s">
        <v>21</v>
      </c>
      <c r="O2855">
        <v>10</v>
      </c>
      <c r="P2855">
        <f t="shared" si="88"/>
        <v>2024</v>
      </c>
      <c r="Q2855" t="str">
        <f t="shared" si="89"/>
        <v>February</v>
      </c>
      <c r="R2855" t="s">
        <v>1036</v>
      </c>
    </row>
    <row r="2856" spans="1:18" x14ac:dyDescent="0.25">
      <c r="A2856" t="s">
        <v>888</v>
      </c>
      <c r="B2856" t="s">
        <v>16</v>
      </c>
      <c r="C2856" t="s">
        <v>17</v>
      </c>
      <c r="D2856" t="s">
        <v>18</v>
      </c>
      <c r="E2856" t="s">
        <v>19</v>
      </c>
      <c r="F2856" t="s">
        <v>20</v>
      </c>
      <c r="G2856">
        <v>95.95</v>
      </c>
      <c r="H2856">
        <v>5</v>
      </c>
      <c r="I2856">
        <v>23.987500000000001</v>
      </c>
      <c r="J2856">
        <v>531.55987100000004</v>
      </c>
      <c r="K2856">
        <v>479.75</v>
      </c>
      <c r="L2856" s="1">
        <v>45314</v>
      </c>
      <c r="M2856" s="2">
        <v>0.59791666666666665</v>
      </c>
      <c r="N2856" t="s">
        <v>21</v>
      </c>
      <c r="O2856">
        <v>9.5473740540000005</v>
      </c>
      <c r="P2856">
        <f t="shared" si="88"/>
        <v>2024</v>
      </c>
      <c r="Q2856" t="str">
        <f t="shared" si="89"/>
        <v>January</v>
      </c>
      <c r="R2856" t="s">
        <v>1036</v>
      </c>
    </row>
    <row r="2857" spans="1:18" x14ac:dyDescent="0.25">
      <c r="A2857" t="s">
        <v>889</v>
      </c>
      <c r="B2857" t="s">
        <v>38</v>
      </c>
      <c r="C2857" t="s">
        <v>41</v>
      </c>
      <c r="D2857" t="s">
        <v>25</v>
      </c>
      <c r="E2857" t="s">
        <v>19</v>
      </c>
      <c r="F2857" t="s">
        <v>44</v>
      </c>
      <c r="G2857">
        <v>36.51</v>
      </c>
      <c r="H2857">
        <v>10</v>
      </c>
      <c r="I2857">
        <v>16.429500000000001</v>
      </c>
      <c r="J2857">
        <v>364.07557689999999</v>
      </c>
      <c r="K2857">
        <v>328.59</v>
      </c>
      <c r="L2857" s="1">
        <v>45338</v>
      </c>
      <c r="M2857" s="2">
        <v>0.45277777777777778</v>
      </c>
      <c r="N2857" t="s">
        <v>27</v>
      </c>
      <c r="O2857">
        <v>4.556701253</v>
      </c>
      <c r="P2857">
        <f t="shared" si="88"/>
        <v>2024</v>
      </c>
      <c r="Q2857" t="str">
        <f t="shared" si="89"/>
        <v>February</v>
      </c>
      <c r="R2857" t="s">
        <v>1036</v>
      </c>
    </row>
    <row r="2858" spans="1:18" x14ac:dyDescent="0.25">
      <c r="A2858" t="s">
        <v>890</v>
      </c>
      <c r="B2858" t="s">
        <v>38</v>
      </c>
      <c r="C2858" t="s">
        <v>41</v>
      </c>
      <c r="D2858" t="s">
        <v>25</v>
      </c>
      <c r="E2858" t="s">
        <v>29</v>
      </c>
      <c r="F2858" t="s">
        <v>42</v>
      </c>
      <c r="G2858">
        <v>21.12</v>
      </c>
      <c r="H2858">
        <v>8</v>
      </c>
      <c r="I2858">
        <v>8.4480000000000004</v>
      </c>
      <c r="J2858">
        <v>187.20657800000001</v>
      </c>
      <c r="K2858">
        <v>168.96</v>
      </c>
      <c r="L2858" s="1">
        <v>45292</v>
      </c>
      <c r="M2858" s="2">
        <v>0.81319444444444444</v>
      </c>
      <c r="N2858" t="s">
        <v>27</v>
      </c>
      <c r="O2858">
        <v>6.8350518789999999</v>
      </c>
      <c r="P2858">
        <f t="shared" si="88"/>
        <v>2024</v>
      </c>
      <c r="Q2858" t="str">
        <f t="shared" si="89"/>
        <v>January</v>
      </c>
      <c r="R2858" t="s">
        <v>1036</v>
      </c>
    </row>
    <row r="2859" spans="1:18" x14ac:dyDescent="0.25">
      <c r="A2859" t="s">
        <v>891</v>
      </c>
      <c r="B2859" t="s">
        <v>16</v>
      </c>
      <c r="C2859" t="s">
        <v>17</v>
      </c>
      <c r="D2859" t="s">
        <v>18</v>
      </c>
      <c r="E2859" t="s">
        <v>19</v>
      </c>
      <c r="F2859" t="s">
        <v>30</v>
      </c>
      <c r="G2859">
        <v>28.31</v>
      </c>
      <c r="H2859">
        <v>4</v>
      </c>
      <c r="I2859">
        <v>5.6619999999999999</v>
      </c>
      <c r="J2859">
        <v>125.4691814</v>
      </c>
      <c r="K2859">
        <v>113.24</v>
      </c>
      <c r="L2859" s="1">
        <v>45476</v>
      </c>
      <c r="M2859" s="2">
        <v>0.77430555555555547</v>
      </c>
      <c r="N2859" t="s">
        <v>27</v>
      </c>
      <c r="O2859">
        <v>8.8964167320000005</v>
      </c>
      <c r="P2859">
        <f t="shared" si="88"/>
        <v>2024</v>
      </c>
      <c r="Q2859" t="str">
        <f t="shared" si="89"/>
        <v>July</v>
      </c>
      <c r="R2859" t="s">
        <v>1036</v>
      </c>
    </row>
    <row r="2860" spans="1:18" x14ac:dyDescent="0.25">
      <c r="A2860" t="s">
        <v>892</v>
      </c>
      <c r="B2860" t="s">
        <v>38</v>
      </c>
      <c r="C2860" t="s">
        <v>41</v>
      </c>
      <c r="D2860" t="s">
        <v>25</v>
      </c>
      <c r="E2860" t="s">
        <v>29</v>
      </c>
      <c r="F2860" t="s">
        <v>20</v>
      </c>
      <c r="G2860">
        <v>57.59</v>
      </c>
      <c r="H2860">
        <v>6</v>
      </c>
      <c r="I2860">
        <v>17.277000000000001</v>
      </c>
      <c r="J2860">
        <v>382.85606630000001</v>
      </c>
      <c r="K2860">
        <v>345.54</v>
      </c>
      <c r="L2860" s="1">
        <v>45337</v>
      </c>
      <c r="M2860" s="2">
        <v>0.57708333333333328</v>
      </c>
      <c r="N2860" t="s">
        <v>27</v>
      </c>
      <c r="O2860">
        <v>5.533137236</v>
      </c>
      <c r="P2860">
        <f t="shared" si="88"/>
        <v>2024</v>
      </c>
      <c r="Q2860" t="str">
        <f t="shared" si="89"/>
        <v>February</v>
      </c>
      <c r="R2860" t="s">
        <v>1038</v>
      </c>
    </row>
    <row r="2861" spans="1:18" x14ac:dyDescent="0.25">
      <c r="A2861" t="s">
        <v>893</v>
      </c>
      <c r="B2861" t="s">
        <v>16</v>
      </c>
      <c r="C2861" t="s">
        <v>17</v>
      </c>
      <c r="D2861" t="s">
        <v>18</v>
      </c>
      <c r="E2861" t="s">
        <v>19</v>
      </c>
      <c r="F2861" t="s">
        <v>42</v>
      </c>
      <c r="G2861">
        <v>47.63</v>
      </c>
      <c r="H2861">
        <v>10</v>
      </c>
      <c r="I2861">
        <v>21.433499999999999</v>
      </c>
      <c r="J2861">
        <v>474.96356409999999</v>
      </c>
      <c r="K2861">
        <v>428.67</v>
      </c>
      <c r="L2861" s="1">
        <v>45314</v>
      </c>
      <c r="M2861" s="2">
        <v>0.52430555555555558</v>
      </c>
      <c r="N2861" t="s">
        <v>27</v>
      </c>
      <c r="O2861">
        <v>5.4246443490000003</v>
      </c>
      <c r="P2861">
        <f t="shared" si="88"/>
        <v>2024</v>
      </c>
      <c r="Q2861" t="str">
        <f t="shared" si="89"/>
        <v>January</v>
      </c>
      <c r="R2861" t="s">
        <v>1036</v>
      </c>
    </row>
    <row r="2862" spans="1:18" x14ac:dyDescent="0.25">
      <c r="A2862" t="s">
        <v>894</v>
      </c>
      <c r="B2862" t="s">
        <v>23</v>
      </c>
      <c r="C2862" t="s">
        <v>24</v>
      </c>
      <c r="D2862" t="s">
        <v>18</v>
      </c>
      <c r="E2862" t="s">
        <v>19</v>
      </c>
      <c r="F2862" t="s">
        <v>30</v>
      </c>
      <c r="G2862">
        <v>86.27</v>
      </c>
      <c r="H2862">
        <v>1</v>
      </c>
      <c r="I2862">
        <v>4.3135000000000003</v>
      </c>
      <c r="J2862">
        <v>95.586597330000004</v>
      </c>
      <c r="K2862">
        <v>86.27</v>
      </c>
      <c r="L2862" s="1">
        <v>45342</v>
      </c>
      <c r="M2862" s="2">
        <v>0.55833333333333335</v>
      </c>
      <c r="N2862" t="s">
        <v>21</v>
      </c>
      <c r="O2862">
        <v>7.5945020879999996</v>
      </c>
      <c r="P2862">
        <f t="shared" si="88"/>
        <v>2024</v>
      </c>
      <c r="Q2862" t="str">
        <f t="shared" si="89"/>
        <v>February</v>
      </c>
      <c r="R2862" t="s">
        <v>1036</v>
      </c>
    </row>
    <row r="2863" spans="1:18" x14ac:dyDescent="0.25">
      <c r="A2863" t="s">
        <v>895</v>
      </c>
      <c r="B2863" t="s">
        <v>16</v>
      </c>
      <c r="C2863" t="s">
        <v>17</v>
      </c>
      <c r="D2863" t="s">
        <v>18</v>
      </c>
      <c r="E2863" t="s">
        <v>29</v>
      </c>
      <c r="F2863" t="s">
        <v>34</v>
      </c>
      <c r="G2863">
        <v>12.76</v>
      </c>
      <c r="H2863">
        <v>2</v>
      </c>
      <c r="I2863">
        <v>1.276</v>
      </c>
      <c r="J2863">
        <v>28.275993549999999</v>
      </c>
      <c r="K2863">
        <v>25.52</v>
      </c>
      <c r="L2863" s="1">
        <v>45505</v>
      </c>
      <c r="M2863" s="2">
        <v>0.75416666666666676</v>
      </c>
      <c r="N2863" t="s">
        <v>21</v>
      </c>
      <c r="O2863">
        <v>8.4624451839999999</v>
      </c>
      <c r="P2863">
        <f t="shared" si="88"/>
        <v>2024</v>
      </c>
      <c r="Q2863" t="str">
        <f t="shared" si="89"/>
        <v>August</v>
      </c>
      <c r="R2863" t="s">
        <v>1037</v>
      </c>
    </row>
    <row r="2864" spans="1:18" x14ac:dyDescent="0.25">
      <c r="A2864" t="s">
        <v>896</v>
      </c>
      <c r="B2864" t="s">
        <v>38</v>
      </c>
      <c r="C2864" t="s">
        <v>41</v>
      </c>
      <c r="D2864" t="s">
        <v>25</v>
      </c>
      <c r="E2864" t="s">
        <v>19</v>
      </c>
      <c r="F2864" t="s">
        <v>30</v>
      </c>
      <c r="G2864">
        <v>11.28</v>
      </c>
      <c r="H2864">
        <v>10</v>
      </c>
      <c r="I2864">
        <v>5.0759999999999996</v>
      </c>
      <c r="J2864">
        <v>112.4834979</v>
      </c>
      <c r="K2864">
        <v>101.52</v>
      </c>
      <c r="L2864" s="1">
        <v>45368</v>
      </c>
      <c r="M2864" s="2">
        <v>0.49652777777777773</v>
      </c>
      <c r="N2864" t="s">
        <v>31</v>
      </c>
      <c r="O2864">
        <v>4.6651941399999997</v>
      </c>
      <c r="P2864">
        <f t="shared" si="88"/>
        <v>2024</v>
      </c>
      <c r="Q2864" t="str">
        <f t="shared" si="89"/>
        <v>March</v>
      </c>
      <c r="R2864" t="s">
        <v>1038</v>
      </c>
    </row>
    <row r="2865" spans="1:18" x14ac:dyDescent="0.25">
      <c r="A2865" t="s">
        <v>897</v>
      </c>
      <c r="B2865" t="s">
        <v>38</v>
      </c>
      <c r="C2865" t="s">
        <v>41</v>
      </c>
      <c r="D2865" t="s">
        <v>25</v>
      </c>
      <c r="E2865" t="s">
        <v>19</v>
      </c>
      <c r="F2865" t="s">
        <v>30</v>
      </c>
      <c r="G2865">
        <v>51.07</v>
      </c>
      <c r="H2865">
        <v>7</v>
      </c>
      <c r="I2865">
        <v>17.874500000000001</v>
      </c>
      <c r="J2865">
        <v>396.09658839999997</v>
      </c>
      <c r="K2865">
        <v>357.49</v>
      </c>
      <c r="L2865" s="1">
        <v>45627</v>
      </c>
      <c r="M2865" s="2">
        <v>0.48749999999999999</v>
      </c>
      <c r="N2865" t="s">
        <v>27</v>
      </c>
      <c r="O2865">
        <v>7.5945020879999996</v>
      </c>
      <c r="P2865">
        <f t="shared" si="88"/>
        <v>2024</v>
      </c>
      <c r="Q2865" t="str">
        <f t="shared" si="89"/>
        <v>December</v>
      </c>
      <c r="R2865" t="s">
        <v>1037</v>
      </c>
    </row>
    <row r="2866" spans="1:18" x14ac:dyDescent="0.25">
      <c r="A2866" t="s">
        <v>898</v>
      </c>
      <c r="B2866" t="s">
        <v>16</v>
      </c>
      <c r="C2866" t="s">
        <v>17</v>
      </c>
      <c r="D2866" t="s">
        <v>18</v>
      </c>
      <c r="E2866" t="s">
        <v>19</v>
      </c>
      <c r="F2866" t="s">
        <v>26</v>
      </c>
      <c r="G2866">
        <v>79.59</v>
      </c>
      <c r="H2866">
        <v>3</v>
      </c>
      <c r="I2866">
        <v>11.938499999999999</v>
      </c>
      <c r="J2866">
        <v>264.55560270000001</v>
      </c>
      <c r="K2866">
        <v>238.77</v>
      </c>
      <c r="L2866" s="1">
        <v>45505</v>
      </c>
      <c r="M2866" s="2">
        <v>0.60416666666666663</v>
      </c>
      <c r="N2866" t="s">
        <v>27</v>
      </c>
      <c r="O2866">
        <v>7.1605305399999999</v>
      </c>
      <c r="P2866">
        <f t="shared" si="88"/>
        <v>2024</v>
      </c>
      <c r="Q2866" t="str">
        <f t="shared" si="89"/>
        <v>August</v>
      </c>
      <c r="R2866" t="s">
        <v>1037</v>
      </c>
    </row>
    <row r="2867" spans="1:18" x14ac:dyDescent="0.25">
      <c r="A2867" t="s">
        <v>899</v>
      </c>
      <c r="B2867" t="s">
        <v>23</v>
      </c>
      <c r="C2867" t="s">
        <v>24</v>
      </c>
      <c r="D2867" t="s">
        <v>18</v>
      </c>
      <c r="E2867" t="s">
        <v>29</v>
      </c>
      <c r="F2867" t="s">
        <v>20</v>
      </c>
      <c r="G2867">
        <v>33.81</v>
      </c>
      <c r="H2867">
        <v>3</v>
      </c>
      <c r="I2867">
        <v>5.0715000000000003</v>
      </c>
      <c r="J2867">
        <v>112.38377850000001</v>
      </c>
      <c r="K2867">
        <v>101.43</v>
      </c>
      <c r="L2867" s="1">
        <v>45317</v>
      </c>
      <c r="M2867" s="2">
        <v>0.63263888888888886</v>
      </c>
      <c r="N2867" t="s">
        <v>21</v>
      </c>
      <c r="O2867">
        <v>7.9199807489999996</v>
      </c>
      <c r="P2867">
        <f t="shared" si="88"/>
        <v>2024</v>
      </c>
      <c r="Q2867" t="str">
        <f t="shared" si="89"/>
        <v>January</v>
      </c>
      <c r="R2867" t="s">
        <v>1037</v>
      </c>
    </row>
    <row r="2868" spans="1:18" x14ac:dyDescent="0.25">
      <c r="A2868" t="s">
        <v>900</v>
      </c>
      <c r="B2868" t="s">
        <v>38</v>
      </c>
      <c r="C2868" t="s">
        <v>41</v>
      </c>
      <c r="D2868" t="s">
        <v>18</v>
      </c>
      <c r="E2868" t="s">
        <v>29</v>
      </c>
      <c r="F2868" t="s">
        <v>34</v>
      </c>
      <c r="G2868">
        <v>90.53</v>
      </c>
      <c r="H2868">
        <v>8</v>
      </c>
      <c r="I2868">
        <v>36.212000000000003</v>
      </c>
      <c r="J2868">
        <v>802.45319640000002</v>
      </c>
      <c r="K2868">
        <v>724.24</v>
      </c>
      <c r="L2868" s="1">
        <v>45366</v>
      </c>
      <c r="M2868" s="2">
        <v>0.6166666666666667</v>
      </c>
      <c r="N2868" t="s">
        <v>31</v>
      </c>
      <c r="O2868">
        <v>7.0520376530000002</v>
      </c>
      <c r="P2868">
        <f t="shared" si="88"/>
        <v>2024</v>
      </c>
      <c r="Q2868" t="str">
        <f t="shared" si="89"/>
        <v>March</v>
      </c>
      <c r="R2868" t="s">
        <v>1037</v>
      </c>
    </row>
    <row r="2869" spans="1:18" x14ac:dyDescent="0.25">
      <c r="A2869" t="s">
        <v>901</v>
      </c>
      <c r="B2869" t="s">
        <v>23</v>
      </c>
      <c r="C2869" t="s">
        <v>24</v>
      </c>
      <c r="D2869" t="s">
        <v>18</v>
      </c>
      <c r="E2869" t="s">
        <v>19</v>
      </c>
      <c r="F2869" t="s">
        <v>20</v>
      </c>
      <c r="G2869">
        <v>62.82</v>
      </c>
      <c r="H2869">
        <v>2</v>
      </c>
      <c r="I2869">
        <v>6.282</v>
      </c>
      <c r="J2869">
        <v>139.2083006</v>
      </c>
      <c r="K2869">
        <v>125.64</v>
      </c>
      <c r="L2869" s="1">
        <v>45308</v>
      </c>
      <c r="M2869" s="2">
        <v>0.52500000000000002</v>
      </c>
      <c r="N2869" t="s">
        <v>21</v>
      </c>
      <c r="O2869">
        <v>5.3161514619999997</v>
      </c>
      <c r="P2869">
        <f t="shared" si="88"/>
        <v>2024</v>
      </c>
      <c r="Q2869" t="str">
        <f t="shared" si="89"/>
        <v>January</v>
      </c>
      <c r="R2869" t="s">
        <v>1036</v>
      </c>
    </row>
    <row r="2870" spans="1:18" x14ac:dyDescent="0.25">
      <c r="A2870" t="s">
        <v>902</v>
      </c>
      <c r="B2870" t="s">
        <v>23</v>
      </c>
      <c r="C2870" t="s">
        <v>24</v>
      </c>
      <c r="D2870" t="s">
        <v>18</v>
      </c>
      <c r="E2870" t="s">
        <v>29</v>
      </c>
      <c r="F2870" t="s">
        <v>42</v>
      </c>
      <c r="G2870">
        <v>24.31</v>
      </c>
      <c r="H2870">
        <v>3</v>
      </c>
      <c r="I2870">
        <v>3.6465000000000001</v>
      </c>
      <c r="J2870">
        <v>80.805964340000003</v>
      </c>
      <c r="K2870">
        <v>72.930000000000007</v>
      </c>
      <c r="L2870" s="1">
        <v>45505</v>
      </c>
      <c r="M2870" s="2">
        <v>0.79791666666666661</v>
      </c>
      <c r="N2870" t="s">
        <v>31</v>
      </c>
      <c r="O2870">
        <v>4.6651941399999997</v>
      </c>
      <c r="P2870">
        <f t="shared" si="88"/>
        <v>2024</v>
      </c>
      <c r="Q2870" t="str">
        <f t="shared" si="89"/>
        <v>August</v>
      </c>
      <c r="R2870" t="s">
        <v>1037</v>
      </c>
    </row>
    <row r="2871" spans="1:18" x14ac:dyDescent="0.25">
      <c r="A2871" t="s">
        <v>903</v>
      </c>
      <c r="B2871" t="s">
        <v>16</v>
      </c>
      <c r="C2871" t="s">
        <v>17</v>
      </c>
      <c r="D2871" t="s">
        <v>25</v>
      </c>
      <c r="E2871" t="s">
        <v>29</v>
      </c>
      <c r="F2871" t="s">
        <v>34</v>
      </c>
      <c r="G2871">
        <v>64.59</v>
      </c>
      <c r="H2871">
        <v>4</v>
      </c>
      <c r="I2871">
        <v>12.917999999999999</v>
      </c>
      <c r="J2871">
        <v>286.26119490000002</v>
      </c>
      <c r="K2871">
        <v>258.36</v>
      </c>
      <c r="L2871" s="1">
        <v>45444</v>
      </c>
      <c r="M2871" s="2">
        <v>0.56597222222222221</v>
      </c>
      <c r="N2871" t="s">
        <v>21</v>
      </c>
      <c r="O2871">
        <v>10</v>
      </c>
      <c r="P2871">
        <f t="shared" si="88"/>
        <v>2024</v>
      </c>
      <c r="Q2871" t="str">
        <f t="shared" si="89"/>
        <v>June</v>
      </c>
      <c r="R2871" t="s">
        <v>1036</v>
      </c>
    </row>
    <row r="2872" spans="1:18" x14ac:dyDescent="0.25">
      <c r="A2872" t="s">
        <v>904</v>
      </c>
      <c r="B2872" t="s">
        <v>16</v>
      </c>
      <c r="C2872" t="s">
        <v>17</v>
      </c>
      <c r="D2872" t="s">
        <v>18</v>
      </c>
      <c r="E2872" t="s">
        <v>29</v>
      </c>
      <c r="F2872" t="s">
        <v>42</v>
      </c>
      <c r="G2872">
        <v>24.82</v>
      </c>
      <c r="H2872">
        <v>7</v>
      </c>
      <c r="I2872">
        <v>8.6869999999999994</v>
      </c>
      <c r="J2872">
        <v>192.5027868</v>
      </c>
      <c r="K2872">
        <v>173.74</v>
      </c>
      <c r="L2872" s="1">
        <v>45338</v>
      </c>
      <c r="M2872" s="2">
        <v>0.43958333333333338</v>
      </c>
      <c r="N2872" t="s">
        <v>31</v>
      </c>
      <c r="O2872">
        <v>7.7029949750000002</v>
      </c>
      <c r="P2872">
        <f t="shared" si="88"/>
        <v>2024</v>
      </c>
      <c r="Q2872" t="str">
        <f t="shared" si="89"/>
        <v>February</v>
      </c>
      <c r="R2872" t="s">
        <v>1037</v>
      </c>
    </row>
    <row r="2873" spans="1:18" x14ac:dyDescent="0.25">
      <c r="A2873" t="s">
        <v>905</v>
      </c>
      <c r="B2873" t="s">
        <v>23</v>
      </c>
      <c r="C2873" t="s">
        <v>24</v>
      </c>
      <c r="D2873" t="s">
        <v>25</v>
      </c>
      <c r="E2873" t="s">
        <v>29</v>
      </c>
      <c r="F2873" t="s">
        <v>44</v>
      </c>
      <c r="G2873">
        <v>56.5</v>
      </c>
      <c r="H2873">
        <v>1</v>
      </c>
      <c r="I2873">
        <v>2.8250000000000002</v>
      </c>
      <c r="J2873">
        <v>62.601631500000003</v>
      </c>
      <c r="K2873">
        <v>56.5</v>
      </c>
      <c r="L2873" s="1">
        <v>45364</v>
      </c>
      <c r="M2873" s="2">
        <v>0.65625</v>
      </c>
      <c r="N2873" t="s">
        <v>21</v>
      </c>
      <c r="O2873">
        <v>10</v>
      </c>
      <c r="P2873">
        <f t="shared" si="88"/>
        <v>2024</v>
      </c>
      <c r="Q2873" t="str">
        <f t="shared" si="89"/>
        <v>March</v>
      </c>
      <c r="R2873" t="s">
        <v>1037</v>
      </c>
    </row>
    <row r="2874" spans="1:18" x14ac:dyDescent="0.25">
      <c r="A2874" t="s">
        <v>906</v>
      </c>
      <c r="B2874" t="s">
        <v>38</v>
      </c>
      <c r="C2874" t="s">
        <v>41</v>
      </c>
      <c r="D2874" t="s">
        <v>18</v>
      </c>
      <c r="E2874" t="s">
        <v>19</v>
      </c>
      <c r="F2874" t="s">
        <v>26</v>
      </c>
      <c r="G2874">
        <v>21.43</v>
      </c>
      <c r="H2874">
        <v>11</v>
      </c>
      <c r="I2874">
        <v>10.715</v>
      </c>
      <c r="J2874">
        <v>237.44300229999999</v>
      </c>
      <c r="K2874">
        <v>214.3</v>
      </c>
      <c r="L2874" s="1">
        <v>45319</v>
      </c>
      <c r="M2874" s="2">
        <v>0.49374999999999997</v>
      </c>
      <c r="N2874" t="s">
        <v>27</v>
      </c>
      <c r="O2874">
        <v>6.7265589920000002</v>
      </c>
      <c r="P2874">
        <f t="shared" si="88"/>
        <v>2024</v>
      </c>
      <c r="Q2874" t="str">
        <f t="shared" si="89"/>
        <v>January</v>
      </c>
      <c r="R2874" t="s">
        <v>1037</v>
      </c>
    </row>
    <row r="2875" spans="1:18" x14ac:dyDescent="0.25">
      <c r="A2875" t="s">
        <v>907</v>
      </c>
      <c r="B2875" t="s">
        <v>16</v>
      </c>
      <c r="C2875" t="s">
        <v>17</v>
      </c>
      <c r="D2875" t="s">
        <v>18</v>
      </c>
      <c r="E2875" t="s">
        <v>29</v>
      </c>
      <c r="F2875" t="s">
        <v>34</v>
      </c>
      <c r="G2875">
        <v>89.06</v>
      </c>
      <c r="H2875">
        <v>6</v>
      </c>
      <c r="I2875">
        <v>26.718</v>
      </c>
      <c r="J2875">
        <v>592.06739479999999</v>
      </c>
      <c r="K2875">
        <v>534.36</v>
      </c>
      <c r="L2875" s="1">
        <v>45309</v>
      </c>
      <c r="M2875" s="2">
        <v>0.72638888888888886</v>
      </c>
      <c r="N2875" t="s">
        <v>27</v>
      </c>
      <c r="O2875">
        <v>10</v>
      </c>
      <c r="P2875">
        <f t="shared" si="88"/>
        <v>2024</v>
      </c>
      <c r="Q2875" t="str">
        <f t="shared" si="89"/>
        <v>January</v>
      </c>
      <c r="R2875" t="s">
        <v>1036</v>
      </c>
    </row>
    <row r="2876" spans="1:18" x14ac:dyDescent="0.25">
      <c r="A2876" t="s">
        <v>908</v>
      </c>
      <c r="B2876" t="s">
        <v>16</v>
      </c>
      <c r="C2876" t="s">
        <v>17</v>
      </c>
      <c r="D2876" t="s">
        <v>18</v>
      </c>
      <c r="E2876" t="s">
        <v>29</v>
      </c>
      <c r="F2876" t="s">
        <v>30</v>
      </c>
      <c r="G2876">
        <v>23.29</v>
      </c>
      <c r="H2876">
        <v>4</v>
      </c>
      <c r="I2876">
        <v>4.6580000000000004</v>
      </c>
      <c r="J2876">
        <v>103.2206724</v>
      </c>
      <c r="K2876">
        <v>93.16</v>
      </c>
      <c r="L2876" s="1">
        <v>45370</v>
      </c>
      <c r="M2876" s="2">
        <v>0.49444444444444446</v>
      </c>
      <c r="N2876" t="s">
        <v>31</v>
      </c>
      <c r="O2876">
        <v>6.4010803320000003</v>
      </c>
      <c r="P2876">
        <f t="shared" si="88"/>
        <v>2024</v>
      </c>
      <c r="Q2876" t="str">
        <f t="shared" si="89"/>
        <v>March</v>
      </c>
      <c r="R2876" t="s">
        <v>1037</v>
      </c>
    </row>
    <row r="2877" spans="1:18" x14ac:dyDescent="0.25">
      <c r="A2877" t="s">
        <v>909</v>
      </c>
      <c r="B2877" t="s">
        <v>23</v>
      </c>
      <c r="C2877" t="s">
        <v>24</v>
      </c>
      <c r="D2877" t="s">
        <v>25</v>
      </c>
      <c r="E2877" t="s">
        <v>29</v>
      </c>
      <c r="F2877" t="s">
        <v>30</v>
      </c>
      <c r="G2877">
        <v>65.260000000000005</v>
      </c>
      <c r="H2877">
        <v>8</v>
      </c>
      <c r="I2877">
        <v>26.103999999999999</v>
      </c>
      <c r="J2877">
        <v>578.46123490000002</v>
      </c>
      <c r="K2877">
        <v>522.08000000000004</v>
      </c>
      <c r="L2877" s="1">
        <v>45366</v>
      </c>
      <c r="M2877" s="2">
        <v>0.58611111111111114</v>
      </c>
      <c r="N2877" t="s">
        <v>21</v>
      </c>
      <c r="O2877">
        <v>6.8350518789999999</v>
      </c>
      <c r="P2877">
        <f t="shared" si="88"/>
        <v>2024</v>
      </c>
      <c r="Q2877" t="str">
        <f t="shared" si="89"/>
        <v>March</v>
      </c>
      <c r="R2877" t="s">
        <v>1036</v>
      </c>
    </row>
    <row r="2878" spans="1:18" x14ac:dyDescent="0.25">
      <c r="A2878" t="s">
        <v>910</v>
      </c>
      <c r="B2878" t="s">
        <v>23</v>
      </c>
      <c r="C2878" t="s">
        <v>24</v>
      </c>
      <c r="D2878" t="s">
        <v>18</v>
      </c>
      <c r="E2878" t="s">
        <v>29</v>
      </c>
      <c r="F2878" t="s">
        <v>44</v>
      </c>
      <c r="G2878">
        <v>52.35</v>
      </c>
      <c r="H2878">
        <v>1</v>
      </c>
      <c r="I2878">
        <v>2.6175000000000002</v>
      </c>
      <c r="J2878">
        <v>58.003458559999999</v>
      </c>
      <c r="K2878">
        <v>52.35</v>
      </c>
      <c r="L2878" s="1">
        <v>45628</v>
      </c>
      <c r="M2878" s="2">
        <v>0.74236111111111114</v>
      </c>
      <c r="N2878" t="s">
        <v>27</v>
      </c>
      <c r="O2878">
        <v>4.3397154789999997</v>
      </c>
      <c r="P2878">
        <f t="shared" si="88"/>
        <v>2024</v>
      </c>
      <c r="Q2878" t="str">
        <f t="shared" si="89"/>
        <v>December</v>
      </c>
      <c r="R2878" t="s">
        <v>1037</v>
      </c>
    </row>
    <row r="2879" spans="1:18" x14ac:dyDescent="0.25">
      <c r="A2879" t="s">
        <v>911</v>
      </c>
      <c r="B2879" t="s">
        <v>38</v>
      </c>
      <c r="C2879" t="s">
        <v>41</v>
      </c>
      <c r="D2879" t="s">
        <v>18</v>
      </c>
      <c r="E2879" t="s">
        <v>29</v>
      </c>
      <c r="F2879" t="s">
        <v>26</v>
      </c>
      <c r="G2879">
        <v>39.75</v>
      </c>
      <c r="H2879">
        <v>1</v>
      </c>
      <c r="I2879">
        <v>1.9875</v>
      </c>
      <c r="J2879">
        <v>44.042740739999999</v>
      </c>
      <c r="K2879">
        <v>39.75</v>
      </c>
      <c r="L2879" s="1">
        <v>45347</v>
      </c>
      <c r="M2879" s="2">
        <v>0.84652777777777777</v>
      </c>
      <c r="N2879" t="s">
        <v>27</v>
      </c>
      <c r="O2879">
        <v>6.6180661049999996</v>
      </c>
      <c r="P2879">
        <f t="shared" si="88"/>
        <v>2024</v>
      </c>
      <c r="Q2879" t="str">
        <f t="shared" si="89"/>
        <v>February</v>
      </c>
      <c r="R2879" t="s">
        <v>1037</v>
      </c>
    </row>
    <row r="2880" spans="1:18" x14ac:dyDescent="0.25">
      <c r="A2880" t="s">
        <v>912</v>
      </c>
      <c r="B2880" t="s">
        <v>16</v>
      </c>
      <c r="C2880" t="s">
        <v>17</v>
      </c>
      <c r="D2880" t="s">
        <v>25</v>
      </c>
      <c r="E2880" t="s">
        <v>19</v>
      </c>
      <c r="F2880" t="s">
        <v>26</v>
      </c>
      <c r="G2880">
        <v>90.02</v>
      </c>
      <c r="H2880">
        <v>8</v>
      </c>
      <c r="I2880">
        <v>36.008000000000003</v>
      </c>
      <c r="J2880">
        <v>797.93258300000002</v>
      </c>
      <c r="K2880">
        <v>720.16</v>
      </c>
      <c r="L2880" s="1">
        <v>45372</v>
      </c>
      <c r="M2880" s="2">
        <v>0.67222222222222217</v>
      </c>
      <c r="N2880" t="s">
        <v>31</v>
      </c>
      <c r="O2880">
        <v>4.882179914</v>
      </c>
      <c r="P2880">
        <f t="shared" si="88"/>
        <v>2024</v>
      </c>
      <c r="Q2880" t="str">
        <f t="shared" si="89"/>
        <v>March</v>
      </c>
      <c r="R2880" t="s">
        <v>1036</v>
      </c>
    </row>
    <row r="2881" spans="1:18" x14ac:dyDescent="0.25">
      <c r="A2881" t="s">
        <v>913</v>
      </c>
      <c r="B2881" t="s">
        <v>38</v>
      </c>
      <c r="C2881" t="s">
        <v>41</v>
      </c>
      <c r="D2881" t="s">
        <v>18</v>
      </c>
      <c r="E2881" t="s">
        <v>19</v>
      </c>
      <c r="F2881" t="s">
        <v>26</v>
      </c>
      <c r="G2881">
        <v>12.1</v>
      </c>
      <c r="H2881">
        <v>8</v>
      </c>
      <c r="I2881">
        <v>4.84</v>
      </c>
      <c r="J2881">
        <v>107.25376869999999</v>
      </c>
      <c r="K2881">
        <v>96.8</v>
      </c>
      <c r="L2881" s="1">
        <v>45310</v>
      </c>
      <c r="M2881" s="2">
        <v>0.4284722222222222</v>
      </c>
      <c r="N2881" t="s">
        <v>21</v>
      </c>
      <c r="O2881">
        <v>9.3303882799999993</v>
      </c>
      <c r="P2881">
        <f t="shared" si="88"/>
        <v>2024</v>
      </c>
      <c r="Q2881" t="str">
        <f t="shared" si="89"/>
        <v>January</v>
      </c>
      <c r="R2881" t="s">
        <v>1036</v>
      </c>
    </row>
    <row r="2882" spans="1:18" x14ac:dyDescent="0.25">
      <c r="A2882" t="s">
        <v>914</v>
      </c>
      <c r="B2882" t="s">
        <v>38</v>
      </c>
      <c r="C2882" t="s">
        <v>41</v>
      </c>
      <c r="D2882" t="s">
        <v>18</v>
      </c>
      <c r="E2882" t="s">
        <v>19</v>
      </c>
      <c r="F2882" t="s">
        <v>42</v>
      </c>
      <c r="G2882">
        <v>33.21</v>
      </c>
      <c r="H2882">
        <v>11</v>
      </c>
      <c r="I2882">
        <v>16.605</v>
      </c>
      <c r="J2882">
        <v>367.96463399999999</v>
      </c>
      <c r="K2882">
        <v>332.1</v>
      </c>
      <c r="L2882" s="1">
        <v>45505</v>
      </c>
      <c r="M2882" s="2">
        <v>0.60069444444444442</v>
      </c>
      <c r="N2882" t="s">
        <v>21</v>
      </c>
      <c r="O2882">
        <v>6.5095732179999999</v>
      </c>
      <c r="P2882">
        <f t="shared" si="88"/>
        <v>2024</v>
      </c>
      <c r="Q2882" t="str">
        <f t="shared" si="89"/>
        <v>August</v>
      </c>
      <c r="R2882" t="s">
        <v>1036</v>
      </c>
    </row>
    <row r="2883" spans="1:18" x14ac:dyDescent="0.25">
      <c r="A2883" t="s">
        <v>915</v>
      </c>
      <c r="B2883" t="s">
        <v>23</v>
      </c>
      <c r="C2883" t="s">
        <v>24</v>
      </c>
      <c r="D2883" t="s">
        <v>18</v>
      </c>
      <c r="E2883" t="s">
        <v>19</v>
      </c>
      <c r="F2883" t="s">
        <v>44</v>
      </c>
      <c r="G2883">
        <v>10.18</v>
      </c>
      <c r="H2883">
        <v>8</v>
      </c>
      <c r="I2883">
        <v>4.0720000000000001</v>
      </c>
      <c r="J2883">
        <v>90.234988830000006</v>
      </c>
      <c r="K2883">
        <v>81.44</v>
      </c>
      <c r="L2883" s="1">
        <v>45381</v>
      </c>
      <c r="M2883" s="2">
        <v>0.53541666666666665</v>
      </c>
      <c r="N2883" t="s">
        <v>31</v>
      </c>
      <c r="O2883">
        <v>10</v>
      </c>
      <c r="P2883">
        <f t="shared" ref="P2883:P2946" si="90">YEAR(L2883)</f>
        <v>2024</v>
      </c>
      <c r="Q2883" t="str">
        <f t="shared" ref="Q2883:Q2946" si="91">TEXT(L2883,"MMMM")</f>
        <v>March</v>
      </c>
      <c r="R2883" t="s">
        <v>1037</v>
      </c>
    </row>
    <row r="2884" spans="1:18" x14ac:dyDescent="0.25">
      <c r="A2884" t="s">
        <v>916</v>
      </c>
      <c r="B2884" t="s">
        <v>38</v>
      </c>
      <c r="C2884" t="s">
        <v>41</v>
      </c>
      <c r="D2884" t="s">
        <v>18</v>
      </c>
      <c r="E2884" t="s">
        <v>29</v>
      </c>
      <c r="F2884" t="s">
        <v>34</v>
      </c>
      <c r="G2884">
        <v>31.99</v>
      </c>
      <c r="H2884">
        <v>11</v>
      </c>
      <c r="I2884">
        <v>15.994999999999999</v>
      </c>
      <c r="J2884">
        <v>354.4471135</v>
      </c>
      <c r="K2884">
        <v>319.89999999999998</v>
      </c>
      <c r="L2884" s="1">
        <v>45342</v>
      </c>
      <c r="M2884" s="2">
        <v>0.63750000000000007</v>
      </c>
      <c r="N2884" t="s">
        <v>31</v>
      </c>
      <c r="O2884">
        <v>10</v>
      </c>
      <c r="P2884">
        <f t="shared" si="90"/>
        <v>2024</v>
      </c>
      <c r="Q2884" t="str">
        <f t="shared" si="91"/>
        <v>February</v>
      </c>
      <c r="R2884" t="s">
        <v>1036</v>
      </c>
    </row>
    <row r="2885" spans="1:18" x14ac:dyDescent="0.25">
      <c r="A2885" t="s">
        <v>917</v>
      </c>
      <c r="B2885" t="s">
        <v>16</v>
      </c>
      <c r="C2885" t="s">
        <v>17</v>
      </c>
      <c r="D2885" t="s">
        <v>18</v>
      </c>
      <c r="E2885" t="s">
        <v>19</v>
      </c>
      <c r="F2885" t="s">
        <v>30</v>
      </c>
      <c r="G2885">
        <v>34.42</v>
      </c>
      <c r="H2885">
        <v>6</v>
      </c>
      <c r="I2885">
        <v>10.326000000000001</v>
      </c>
      <c r="J2885">
        <v>228.822813</v>
      </c>
      <c r="K2885">
        <v>206.52</v>
      </c>
      <c r="L2885" s="1">
        <v>45381</v>
      </c>
      <c r="M2885" s="2">
        <v>0.53125</v>
      </c>
      <c r="N2885" t="s">
        <v>21</v>
      </c>
      <c r="O2885">
        <v>8.1369665229999999</v>
      </c>
      <c r="P2885">
        <f t="shared" si="90"/>
        <v>2024</v>
      </c>
      <c r="Q2885" t="str">
        <f t="shared" si="91"/>
        <v>March</v>
      </c>
      <c r="R2885" t="s">
        <v>1036</v>
      </c>
    </row>
    <row r="2886" spans="1:18" x14ac:dyDescent="0.25">
      <c r="A2886" t="s">
        <v>918</v>
      </c>
      <c r="B2886" t="s">
        <v>16</v>
      </c>
      <c r="C2886" t="s">
        <v>17</v>
      </c>
      <c r="D2886" t="s">
        <v>18</v>
      </c>
      <c r="E2886" t="s">
        <v>19</v>
      </c>
      <c r="F2886" t="s">
        <v>42</v>
      </c>
      <c r="G2886">
        <v>83.34</v>
      </c>
      <c r="H2886">
        <v>2</v>
      </c>
      <c r="I2886">
        <v>8.3339999999999996</v>
      </c>
      <c r="J2886">
        <v>184.6803529</v>
      </c>
      <c r="K2886">
        <v>166.68</v>
      </c>
      <c r="L2886" s="1">
        <v>45370</v>
      </c>
      <c r="M2886" s="2">
        <v>0.56736111111111109</v>
      </c>
      <c r="N2886" t="s">
        <v>27</v>
      </c>
      <c r="O2886">
        <v>8.2454594100000005</v>
      </c>
      <c r="P2886">
        <f t="shared" si="90"/>
        <v>2024</v>
      </c>
      <c r="Q2886" t="str">
        <f t="shared" si="91"/>
        <v>March</v>
      </c>
      <c r="R2886" t="s">
        <v>1037</v>
      </c>
    </row>
    <row r="2887" spans="1:18" x14ac:dyDescent="0.25">
      <c r="A2887" t="s">
        <v>919</v>
      </c>
      <c r="B2887" t="s">
        <v>16</v>
      </c>
      <c r="C2887" t="s">
        <v>17</v>
      </c>
      <c r="D2887" t="s">
        <v>25</v>
      </c>
      <c r="E2887" t="s">
        <v>29</v>
      </c>
      <c r="F2887" t="s">
        <v>34</v>
      </c>
      <c r="G2887">
        <v>45.58</v>
      </c>
      <c r="H2887">
        <v>7</v>
      </c>
      <c r="I2887">
        <v>15.952999999999999</v>
      </c>
      <c r="J2887">
        <v>353.51639899999998</v>
      </c>
      <c r="K2887">
        <v>319.06</v>
      </c>
      <c r="L2887" s="1">
        <v>45304</v>
      </c>
      <c r="M2887" s="2">
        <v>0.41875000000000001</v>
      </c>
      <c r="N2887" t="s">
        <v>27</v>
      </c>
      <c r="O2887">
        <v>5.4246443490000003</v>
      </c>
      <c r="P2887">
        <f t="shared" si="90"/>
        <v>2024</v>
      </c>
      <c r="Q2887" t="str">
        <f t="shared" si="91"/>
        <v>January</v>
      </c>
      <c r="R2887" t="s">
        <v>1036</v>
      </c>
    </row>
    <row r="2888" spans="1:18" x14ac:dyDescent="0.25">
      <c r="A2888" t="s">
        <v>920</v>
      </c>
      <c r="B2888" t="s">
        <v>16</v>
      </c>
      <c r="C2888" t="s">
        <v>17</v>
      </c>
      <c r="D2888" t="s">
        <v>18</v>
      </c>
      <c r="E2888" t="s">
        <v>29</v>
      </c>
      <c r="F2888" t="s">
        <v>42</v>
      </c>
      <c r="G2888">
        <v>87.9</v>
      </c>
      <c r="H2888">
        <v>1</v>
      </c>
      <c r="I2888">
        <v>4.3949999999999996</v>
      </c>
      <c r="J2888">
        <v>97.392626699999994</v>
      </c>
      <c r="K2888">
        <v>87.9</v>
      </c>
      <c r="L2888" s="1">
        <v>45414</v>
      </c>
      <c r="M2888" s="2">
        <v>0.8208333333333333</v>
      </c>
      <c r="N2888" t="s">
        <v>21</v>
      </c>
      <c r="O2888">
        <v>7.2690234269999996</v>
      </c>
      <c r="P2888">
        <f t="shared" si="90"/>
        <v>2024</v>
      </c>
      <c r="Q2888" t="str">
        <f t="shared" si="91"/>
        <v>May</v>
      </c>
      <c r="R2888" t="s">
        <v>1037</v>
      </c>
    </row>
    <row r="2889" spans="1:18" x14ac:dyDescent="0.25">
      <c r="A2889" t="s">
        <v>921</v>
      </c>
      <c r="B2889" t="s">
        <v>16</v>
      </c>
      <c r="C2889" t="s">
        <v>17</v>
      </c>
      <c r="D2889" t="s">
        <v>18</v>
      </c>
      <c r="E2889" t="s">
        <v>19</v>
      </c>
      <c r="F2889" t="s">
        <v>26</v>
      </c>
      <c r="G2889">
        <v>73.47</v>
      </c>
      <c r="H2889">
        <v>11</v>
      </c>
      <c r="I2889">
        <v>36.734999999999999</v>
      </c>
      <c r="J2889">
        <v>814.0428081</v>
      </c>
      <c r="K2889">
        <v>734.7</v>
      </c>
      <c r="L2889" s="1">
        <v>45374</v>
      </c>
      <c r="M2889" s="2">
        <v>0.55138888888888882</v>
      </c>
      <c r="N2889" t="s">
        <v>21</v>
      </c>
      <c r="O2889">
        <v>10</v>
      </c>
      <c r="P2889">
        <f t="shared" si="90"/>
        <v>2024</v>
      </c>
      <c r="Q2889" t="str">
        <f t="shared" si="91"/>
        <v>March</v>
      </c>
      <c r="R2889" t="s">
        <v>1038</v>
      </c>
    </row>
    <row r="2890" spans="1:18" x14ac:dyDescent="0.25">
      <c r="A2890" t="s">
        <v>922</v>
      </c>
      <c r="B2890" t="s">
        <v>23</v>
      </c>
      <c r="C2890" t="s">
        <v>24</v>
      </c>
      <c r="D2890" t="s">
        <v>25</v>
      </c>
      <c r="E2890" t="s">
        <v>19</v>
      </c>
      <c r="F2890" t="s">
        <v>44</v>
      </c>
      <c r="G2890">
        <v>12.19</v>
      </c>
      <c r="H2890">
        <v>8</v>
      </c>
      <c r="I2890">
        <v>4.8760000000000003</v>
      </c>
      <c r="J2890">
        <v>108.051524</v>
      </c>
      <c r="K2890">
        <v>97.52</v>
      </c>
      <c r="L2890" s="1">
        <v>45364</v>
      </c>
      <c r="M2890" s="2">
        <v>0.53263888888888888</v>
      </c>
      <c r="N2890" t="s">
        <v>21</v>
      </c>
      <c r="O2890">
        <v>7.3775163140000002</v>
      </c>
      <c r="P2890">
        <f t="shared" si="90"/>
        <v>2024</v>
      </c>
      <c r="Q2890" t="str">
        <f t="shared" si="91"/>
        <v>March</v>
      </c>
      <c r="R2890" t="s">
        <v>1038</v>
      </c>
    </row>
    <row r="2891" spans="1:18" x14ac:dyDescent="0.25">
      <c r="A2891" t="s">
        <v>923</v>
      </c>
      <c r="B2891" t="s">
        <v>16</v>
      </c>
      <c r="C2891" t="s">
        <v>17</v>
      </c>
      <c r="D2891" t="s">
        <v>18</v>
      </c>
      <c r="E2891" t="s">
        <v>29</v>
      </c>
      <c r="F2891" t="s">
        <v>34</v>
      </c>
      <c r="G2891">
        <v>76.92</v>
      </c>
      <c r="H2891">
        <v>11</v>
      </c>
      <c r="I2891">
        <v>38.46</v>
      </c>
      <c r="J2891">
        <v>852.2685831</v>
      </c>
      <c r="K2891">
        <v>769.2</v>
      </c>
      <c r="L2891" s="1">
        <v>45368</v>
      </c>
      <c r="M2891" s="2">
        <v>0.82847222222222217</v>
      </c>
      <c r="N2891" t="s">
        <v>21</v>
      </c>
      <c r="O2891">
        <v>6.0756016710000003</v>
      </c>
      <c r="P2891">
        <f t="shared" si="90"/>
        <v>2024</v>
      </c>
      <c r="Q2891" t="str">
        <f t="shared" si="91"/>
        <v>March</v>
      </c>
      <c r="R2891" t="s">
        <v>1038</v>
      </c>
    </row>
    <row r="2892" spans="1:18" x14ac:dyDescent="0.25">
      <c r="A2892" t="s">
        <v>924</v>
      </c>
      <c r="B2892" t="s">
        <v>23</v>
      </c>
      <c r="C2892" t="s">
        <v>24</v>
      </c>
      <c r="D2892" t="s">
        <v>25</v>
      </c>
      <c r="E2892" t="s">
        <v>19</v>
      </c>
      <c r="F2892" t="s">
        <v>20</v>
      </c>
      <c r="G2892">
        <v>83.66</v>
      </c>
      <c r="H2892">
        <v>5</v>
      </c>
      <c r="I2892">
        <v>20.914999999999999</v>
      </c>
      <c r="J2892">
        <v>463.47367179999998</v>
      </c>
      <c r="K2892">
        <v>418.3</v>
      </c>
      <c r="L2892" s="1">
        <v>45343</v>
      </c>
      <c r="M2892" s="2">
        <v>0.43472222222222223</v>
      </c>
      <c r="N2892" t="s">
        <v>27</v>
      </c>
      <c r="O2892">
        <v>7.8114878619999999</v>
      </c>
      <c r="P2892">
        <f t="shared" si="90"/>
        <v>2024</v>
      </c>
      <c r="Q2892" t="str">
        <f t="shared" si="91"/>
        <v>February</v>
      </c>
      <c r="R2892" t="s">
        <v>1038</v>
      </c>
    </row>
    <row r="2893" spans="1:18" x14ac:dyDescent="0.25">
      <c r="A2893" t="s">
        <v>925</v>
      </c>
      <c r="B2893" t="s">
        <v>38</v>
      </c>
      <c r="C2893" t="s">
        <v>41</v>
      </c>
      <c r="D2893" t="s">
        <v>25</v>
      </c>
      <c r="E2893" t="s">
        <v>19</v>
      </c>
      <c r="F2893" t="s">
        <v>26</v>
      </c>
      <c r="G2893">
        <v>57.91</v>
      </c>
      <c r="H2893">
        <v>8</v>
      </c>
      <c r="I2893">
        <v>23.164000000000001</v>
      </c>
      <c r="J2893">
        <v>513.31121840000003</v>
      </c>
      <c r="K2893">
        <v>463.28</v>
      </c>
      <c r="L2893" s="1">
        <v>45475</v>
      </c>
      <c r="M2893" s="2">
        <v>0.62916666666666665</v>
      </c>
      <c r="N2893" t="s">
        <v>27</v>
      </c>
      <c r="O2893">
        <v>8.7879238449999999</v>
      </c>
      <c r="P2893">
        <f t="shared" si="90"/>
        <v>2024</v>
      </c>
      <c r="Q2893" t="str">
        <f t="shared" si="91"/>
        <v>July</v>
      </c>
      <c r="R2893" t="s">
        <v>1036</v>
      </c>
    </row>
    <row r="2894" spans="1:18" x14ac:dyDescent="0.25">
      <c r="A2894" t="s">
        <v>926</v>
      </c>
      <c r="B2894" t="s">
        <v>23</v>
      </c>
      <c r="C2894" t="s">
        <v>24</v>
      </c>
      <c r="D2894" t="s">
        <v>18</v>
      </c>
      <c r="E2894" t="s">
        <v>19</v>
      </c>
      <c r="F2894" t="s">
        <v>44</v>
      </c>
      <c r="G2894">
        <v>92.49</v>
      </c>
      <c r="H2894">
        <v>5</v>
      </c>
      <c r="I2894">
        <v>23.122499999999999</v>
      </c>
      <c r="J2894">
        <v>512.39158380000003</v>
      </c>
      <c r="K2894">
        <v>462.45</v>
      </c>
      <c r="L2894" s="1">
        <v>45325</v>
      </c>
      <c r="M2894" s="2">
        <v>0.69097222222222221</v>
      </c>
      <c r="N2894" t="s">
        <v>31</v>
      </c>
      <c r="O2894">
        <v>9.3303882799999993</v>
      </c>
      <c r="P2894">
        <f t="shared" si="90"/>
        <v>2024</v>
      </c>
      <c r="Q2894" t="str">
        <f t="shared" si="91"/>
        <v>February</v>
      </c>
      <c r="R2894" t="s">
        <v>1038</v>
      </c>
    </row>
    <row r="2895" spans="1:18" x14ac:dyDescent="0.25">
      <c r="A2895" t="s">
        <v>927</v>
      </c>
      <c r="B2895" t="s">
        <v>38</v>
      </c>
      <c r="C2895" t="s">
        <v>41</v>
      </c>
      <c r="D2895" t="s">
        <v>25</v>
      </c>
      <c r="E2895" t="s">
        <v>29</v>
      </c>
      <c r="F2895" t="s">
        <v>26</v>
      </c>
      <c r="G2895">
        <v>28.38</v>
      </c>
      <c r="H2895">
        <v>5</v>
      </c>
      <c r="I2895">
        <v>7.0949999999999998</v>
      </c>
      <c r="J2895">
        <v>157.22427450000001</v>
      </c>
      <c r="K2895">
        <v>141.9</v>
      </c>
      <c r="L2895" s="1">
        <v>45446</v>
      </c>
      <c r="M2895" s="2">
        <v>0.87291666666666667</v>
      </c>
      <c r="N2895" t="s">
        <v>27</v>
      </c>
      <c r="O2895">
        <v>10</v>
      </c>
      <c r="P2895">
        <f t="shared" si="90"/>
        <v>2024</v>
      </c>
      <c r="Q2895" t="str">
        <f t="shared" si="91"/>
        <v>June</v>
      </c>
      <c r="R2895" t="s">
        <v>1037</v>
      </c>
    </row>
    <row r="2896" spans="1:18" x14ac:dyDescent="0.25">
      <c r="A2896" t="s">
        <v>928</v>
      </c>
      <c r="B2896" t="s">
        <v>38</v>
      </c>
      <c r="C2896" t="s">
        <v>41</v>
      </c>
      <c r="D2896" t="s">
        <v>18</v>
      </c>
      <c r="E2896" t="s">
        <v>29</v>
      </c>
      <c r="F2896" t="s">
        <v>26</v>
      </c>
      <c r="G2896">
        <v>50.45</v>
      </c>
      <c r="H2896">
        <v>6</v>
      </c>
      <c r="I2896">
        <v>15.135</v>
      </c>
      <c r="J2896">
        <v>335.38962570000001</v>
      </c>
      <c r="K2896">
        <v>302.7</v>
      </c>
      <c r="L2896" s="1">
        <v>45445</v>
      </c>
      <c r="M2896" s="2">
        <v>0.63611111111111118</v>
      </c>
      <c r="N2896" t="s">
        <v>31</v>
      </c>
      <c r="O2896">
        <v>9.6558669409999993</v>
      </c>
      <c r="P2896">
        <f t="shared" si="90"/>
        <v>2024</v>
      </c>
      <c r="Q2896" t="str">
        <f t="shared" si="91"/>
        <v>June</v>
      </c>
      <c r="R2896" t="s">
        <v>1036</v>
      </c>
    </row>
    <row r="2897" spans="1:18" x14ac:dyDescent="0.25">
      <c r="A2897" t="s">
        <v>929</v>
      </c>
      <c r="B2897" t="s">
        <v>38</v>
      </c>
      <c r="C2897" t="s">
        <v>41</v>
      </c>
      <c r="D2897" t="s">
        <v>25</v>
      </c>
      <c r="E2897" t="s">
        <v>29</v>
      </c>
      <c r="F2897" t="s">
        <v>20</v>
      </c>
      <c r="G2897">
        <v>99.16</v>
      </c>
      <c r="H2897">
        <v>8</v>
      </c>
      <c r="I2897">
        <v>39.664000000000001</v>
      </c>
      <c r="J2897">
        <v>878.94906609999998</v>
      </c>
      <c r="K2897">
        <v>793.28</v>
      </c>
      <c r="L2897" s="1">
        <v>45319</v>
      </c>
      <c r="M2897" s="2">
        <v>0.74097222222222225</v>
      </c>
      <c r="N2897" t="s">
        <v>31</v>
      </c>
      <c r="O2897">
        <v>4.556701253</v>
      </c>
      <c r="P2897">
        <f t="shared" si="90"/>
        <v>2024</v>
      </c>
      <c r="Q2897" t="str">
        <f t="shared" si="91"/>
        <v>January</v>
      </c>
      <c r="R2897" t="s">
        <v>1037</v>
      </c>
    </row>
    <row r="2898" spans="1:18" x14ac:dyDescent="0.25">
      <c r="A2898" t="s">
        <v>930</v>
      </c>
      <c r="B2898" t="s">
        <v>23</v>
      </c>
      <c r="C2898" t="s">
        <v>24</v>
      </c>
      <c r="D2898" t="s">
        <v>25</v>
      </c>
      <c r="E2898" t="s">
        <v>29</v>
      </c>
      <c r="F2898" t="s">
        <v>44</v>
      </c>
      <c r="G2898">
        <v>60.74</v>
      </c>
      <c r="H2898">
        <v>7</v>
      </c>
      <c r="I2898">
        <v>21.259</v>
      </c>
      <c r="J2898">
        <v>471.0966669</v>
      </c>
      <c r="K2898">
        <v>425.18</v>
      </c>
      <c r="L2898" s="1">
        <v>45309</v>
      </c>
      <c r="M2898" s="2">
        <v>0.68263888888888891</v>
      </c>
      <c r="N2898" t="s">
        <v>21</v>
      </c>
      <c r="O2898">
        <v>5.4246443490000003</v>
      </c>
      <c r="P2898">
        <f t="shared" si="90"/>
        <v>2024</v>
      </c>
      <c r="Q2898" t="str">
        <f t="shared" si="91"/>
        <v>January</v>
      </c>
      <c r="R2898" t="s">
        <v>1038</v>
      </c>
    </row>
    <row r="2899" spans="1:18" x14ac:dyDescent="0.25">
      <c r="A2899" t="s">
        <v>931</v>
      </c>
      <c r="B2899" t="s">
        <v>23</v>
      </c>
      <c r="C2899" t="s">
        <v>24</v>
      </c>
      <c r="D2899" t="s">
        <v>18</v>
      </c>
      <c r="E2899" t="s">
        <v>19</v>
      </c>
      <c r="F2899" t="s">
        <v>42</v>
      </c>
      <c r="G2899">
        <v>47.27</v>
      </c>
      <c r="H2899">
        <v>6</v>
      </c>
      <c r="I2899">
        <v>14.180999999999999</v>
      </c>
      <c r="J2899">
        <v>314.24911020000002</v>
      </c>
      <c r="K2899">
        <v>283.62</v>
      </c>
      <c r="L2899" s="1">
        <v>45414</v>
      </c>
      <c r="M2899" s="2">
        <v>0.4284722222222222</v>
      </c>
      <c r="N2899" t="s">
        <v>27</v>
      </c>
      <c r="O2899">
        <v>9.5473740540000005</v>
      </c>
      <c r="P2899">
        <f t="shared" si="90"/>
        <v>2024</v>
      </c>
      <c r="Q2899" t="str">
        <f t="shared" si="91"/>
        <v>May</v>
      </c>
      <c r="R2899" t="s">
        <v>1038</v>
      </c>
    </row>
    <row r="2900" spans="1:18" x14ac:dyDescent="0.25">
      <c r="A2900" t="s">
        <v>932</v>
      </c>
      <c r="B2900" t="s">
        <v>23</v>
      </c>
      <c r="C2900" t="s">
        <v>24</v>
      </c>
      <c r="D2900" t="s">
        <v>18</v>
      </c>
      <c r="E2900" t="s">
        <v>29</v>
      </c>
      <c r="F2900" t="s">
        <v>20</v>
      </c>
      <c r="G2900">
        <v>85.6</v>
      </c>
      <c r="H2900">
        <v>7</v>
      </c>
      <c r="I2900">
        <v>29.96</v>
      </c>
      <c r="J2900">
        <v>663.90969189999998</v>
      </c>
      <c r="K2900">
        <v>599.20000000000005</v>
      </c>
      <c r="L2900" s="1">
        <v>45325</v>
      </c>
      <c r="M2900" s="2">
        <v>0.57638888888888895</v>
      </c>
      <c r="N2900" t="s">
        <v>27</v>
      </c>
      <c r="O2900">
        <v>5.7501230100000003</v>
      </c>
      <c r="P2900">
        <f t="shared" si="90"/>
        <v>2024</v>
      </c>
      <c r="Q2900" t="str">
        <f t="shared" si="91"/>
        <v>February</v>
      </c>
      <c r="R2900" t="s">
        <v>1038</v>
      </c>
    </row>
    <row r="2901" spans="1:18" x14ac:dyDescent="0.25">
      <c r="A2901" t="s">
        <v>933</v>
      </c>
      <c r="B2901" t="s">
        <v>16</v>
      </c>
      <c r="C2901" t="s">
        <v>17</v>
      </c>
      <c r="D2901" t="s">
        <v>18</v>
      </c>
      <c r="E2901" t="s">
        <v>29</v>
      </c>
      <c r="F2901" t="s">
        <v>42</v>
      </c>
      <c r="G2901">
        <v>35.04</v>
      </c>
      <c r="H2901">
        <v>10</v>
      </c>
      <c r="I2901">
        <v>15.768000000000001</v>
      </c>
      <c r="J2901">
        <v>349.41682320000001</v>
      </c>
      <c r="K2901">
        <v>315.36</v>
      </c>
      <c r="L2901" s="1">
        <v>45537</v>
      </c>
      <c r="M2901" s="2">
        <v>0.80347222222222225</v>
      </c>
      <c r="N2901" t="s">
        <v>21</v>
      </c>
      <c r="O2901">
        <v>4.9906728009999997</v>
      </c>
      <c r="P2901">
        <f t="shared" si="90"/>
        <v>2024</v>
      </c>
      <c r="Q2901" t="str">
        <f t="shared" si="91"/>
        <v>September</v>
      </c>
      <c r="R2901" t="s">
        <v>1037</v>
      </c>
    </row>
    <row r="2902" spans="1:18" x14ac:dyDescent="0.25">
      <c r="A2902" t="s">
        <v>934</v>
      </c>
      <c r="B2902" t="s">
        <v>23</v>
      </c>
      <c r="C2902" t="s">
        <v>24</v>
      </c>
      <c r="D2902" t="s">
        <v>18</v>
      </c>
      <c r="E2902" t="s">
        <v>19</v>
      </c>
      <c r="F2902" t="s">
        <v>26</v>
      </c>
      <c r="G2902">
        <v>44.84</v>
      </c>
      <c r="H2902">
        <v>10</v>
      </c>
      <c r="I2902">
        <v>20.178000000000001</v>
      </c>
      <c r="J2902">
        <v>447.14184790000002</v>
      </c>
      <c r="K2902">
        <v>403.56</v>
      </c>
      <c r="L2902" s="1">
        <v>45305</v>
      </c>
      <c r="M2902" s="2">
        <v>0.58333333333333337</v>
      </c>
      <c r="N2902" t="s">
        <v>31</v>
      </c>
      <c r="O2902">
        <v>8.1369665229999999</v>
      </c>
      <c r="P2902">
        <f t="shared" si="90"/>
        <v>2024</v>
      </c>
      <c r="Q2902" t="str">
        <f t="shared" si="91"/>
        <v>January</v>
      </c>
      <c r="R2902" t="s">
        <v>1036</v>
      </c>
    </row>
    <row r="2903" spans="1:18" x14ac:dyDescent="0.25">
      <c r="A2903" t="s">
        <v>935</v>
      </c>
      <c r="B2903" t="s">
        <v>38</v>
      </c>
      <c r="C2903" t="s">
        <v>41</v>
      </c>
      <c r="D2903" t="s">
        <v>25</v>
      </c>
      <c r="E2903" t="s">
        <v>29</v>
      </c>
      <c r="F2903" t="s">
        <v>30</v>
      </c>
      <c r="G2903">
        <v>45.97</v>
      </c>
      <c r="H2903">
        <v>4</v>
      </c>
      <c r="I2903">
        <v>9.1940000000000008</v>
      </c>
      <c r="J2903">
        <v>203.73784069999999</v>
      </c>
      <c r="K2903">
        <v>183.88</v>
      </c>
      <c r="L2903" s="1">
        <v>45537</v>
      </c>
      <c r="M2903" s="2">
        <v>0.50138888888888888</v>
      </c>
      <c r="N2903" t="s">
        <v>21</v>
      </c>
      <c r="O2903">
        <v>5.533137236</v>
      </c>
      <c r="P2903">
        <f t="shared" si="90"/>
        <v>2024</v>
      </c>
      <c r="Q2903" t="str">
        <f t="shared" si="91"/>
        <v>September</v>
      </c>
      <c r="R2903" t="s">
        <v>1038</v>
      </c>
    </row>
    <row r="2904" spans="1:18" x14ac:dyDescent="0.25">
      <c r="A2904" t="s">
        <v>936</v>
      </c>
      <c r="B2904" t="s">
        <v>16</v>
      </c>
      <c r="C2904" t="s">
        <v>17</v>
      </c>
      <c r="D2904" t="s">
        <v>18</v>
      </c>
      <c r="E2904" t="s">
        <v>19</v>
      </c>
      <c r="F2904" t="s">
        <v>20</v>
      </c>
      <c r="G2904">
        <v>27.73</v>
      </c>
      <c r="H2904">
        <v>5</v>
      </c>
      <c r="I2904">
        <v>6.9325000000000001</v>
      </c>
      <c r="J2904">
        <v>153.6232957</v>
      </c>
      <c r="K2904">
        <v>138.65</v>
      </c>
      <c r="L2904" s="1">
        <v>45377</v>
      </c>
      <c r="M2904" s="2">
        <v>0.84791666666666676</v>
      </c>
      <c r="N2904" t="s">
        <v>31</v>
      </c>
      <c r="O2904">
        <v>4.556701253</v>
      </c>
      <c r="P2904">
        <f t="shared" si="90"/>
        <v>2024</v>
      </c>
      <c r="Q2904" t="str">
        <f t="shared" si="91"/>
        <v>March</v>
      </c>
      <c r="R2904" t="s">
        <v>1037</v>
      </c>
    </row>
    <row r="2905" spans="1:18" x14ac:dyDescent="0.25">
      <c r="A2905" t="s">
        <v>937</v>
      </c>
      <c r="B2905" t="s">
        <v>16</v>
      </c>
      <c r="C2905" t="s">
        <v>17</v>
      </c>
      <c r="D2905" t="s">
        <v>25</v>
      </c>
      <c r="E2905" t="s">
        <v>29</v>
      </c>
      <c r="F2905" t="s">
        <v>42</v>
      </c>
      <c r="G2905">
        <v>11.53</v>
      </c>
      <c r="H2905">
        <v>7</v>
      </c>
      <c r="I2905">
        <v>4.0354999999999999</v>
      </c>
      <c r="J2905">
        <v>89.426153589999998</v>
      </c>
      <c r="K2905">
        <v>80.709999999999994</v>
      </c>
      <c r="L2905" s="1">
        <v>45319</v>
      </c>
      <c r="M2905" s="2">
        <v>0.73263888888888884</v>
      </c>
      <c r="N2905" t="s">
        <v>27</v>
      </c>
      <c r="O2905">
        <v>8.7879238449999999</v>
      </c>
      <c r="P2905">
        <f t="shared" si="90"/>
        <v>2024</v>
      </c>
      <c r="Q2905" t="str">
        <f t="shared" si="91"/>
        <v>January</v>
      </c>
      <c r="R2905" t="s">
        <v>1036</v>
      </c>
    </row>
    <row r="2906" spans="1:18" x14ac:dyDescent="0.25">
      <c r="A2906" t="s">
        <v>938</v>
      </c>
      <c r="B2906" t="s">
        <v>23</v>
      </c>
      <c r="C2906" t="s">
        <v>24</v>
      </c>
      <c r="D2906" t="s">
        <v>25</v>
      </c>
      <c r="E2906" t="s">
        <v>19</v>
      </c>
      <c r="F2906" t="s">
        <v>20</v>
      </c>
      <c r="G2906">
        <v>58.32</v>
      </c>
      <c r="H2906">
        <v>2</v>
      </c>
      <c r="I2906">
        <v>5.8319999999999999</v>
      </c>
      <c r="J2906">
        <v>129.2363593</v>
      </c>
      <c r="K2906">
        <v>116.64</v>
      </c>
      <c r="L2906" s="1">
        <v>45336</v>
      </c>
      <c r="M2906" s="2">
        <v>0.52916666666666667</v>
      </c>
      <c r="N2906" t="s">
        <v>21</v>
      </c>
      <c r="O2906">
        <v>6.5095732179999999</v>
      </c>
      <c r="P2906">
        <f t="shared" si="90"/>
        <v>2024</v>
      </c>
      <c r="Q2906" t="str">
        <f t="shared" si="91"/>
        <v>February</v>
      </c>
      <c r="R2906" t="s">
        <v>1037</v>
      </c>
    </row>
    <row r="2907" spans="1:18" x14ac:dyDescent="0.25">
      <c r="A2907" t="s">
        <v>939</v>
      </c>
      <c r="B2907" t="s">
        <v>23</v>
      </c>
      <c r="C2907" t="s">
        <v>24</v>
      </c>
      <c r="D2907" t="s">
        <v>18</v>
      </c>
      <c r="E2907" t="s">
        <v>19</v>
      </c>
      <c r="F2907" t="s">
        <v>30</v>
      </c>
      <c r="G2907">
        <v>78.38</v>
      </c>
      <c r="H2907">
        <v>4</v>
      </c>
      <c r="I2907">
        <v>15.676</v>
      </c>
      <c r="J2907">
        <v>347.37811520000002</v>
      </c>
      <c r="K2907">
        <v>313.52</v>
      </c>
      <c r="L2907" s="1">
        <v>45375</v>
      </c>
      <c r="M2907" s="2">
        <v>0.74722222222222223</v>
      </c>
      <c r="N2907" t="s">
        <v>27</v>
      </c>
      <c r="O2907">
        <v>8.5709380710000005</v>
      </c>
      <c r="P2907">
        <f t="shared" si="90"/>
        <v>2024</v>
      </c>
      <c r="Q2907" t="str">
        <f t="shared" si="91"/>
        <v>March</v>
      </c>
      <c r="R2907" t="s">
        <v>1038</v>
      </c>
    </row>
    <row r="2908" spans="1:18" x14ac:dyDescent="0.25">
      <c r="A2908" t="s">
        <v>940</v>
      </c>
      <c r="B2908" t="s">
        <v>23</v>
      </c>
      <c r="C2908" t="s">
        <v>24</v>
      </c>
      <c r="D2908" t="s">
        <v>25</v>
      </c>
      <c r="E2908" t="s">
        <v>29</v>
      </c>
      <c r="F2908" t="s">
        <v>20</v>
      </c>
      <c r="G2908">
        <v>84.61</v>
      </c>
      <c r="H2908">
        <v>11</v>
      </c>
      <c r="I2908">
        <v>42.305</v>
      </c>
      <c r="J2908">
        <v>937.47328159999995</v>
      </c>
      <c r="K2908">
        <v>846.1</v>
      </c>
      <c r="L2908" s="1">
        <v>45537</v>
      </c>
      <c r="M2908" s="2">
        <v>0.79027777777777775</v>
      </c>
      <c r="N2908" t="s">
        <v>31</v>
      </c>
      <c r="O2908">
        <v>9.5473740540000005</v>
      </c>
      <c r="P2908">
        <f t="shared" si="90"/>
        <v>2024</v>
      </c>
      <c r="Q2908" t="str">
        <f t="shared" si="91"/>
        <v>September</v>
      </c>
      <c r="R2908" t="s">
        <v>1038</v>
      </c>
    </row>
    <row r="2909" spans="1:18" x14ac:dyDescent="0.25">
      <c r="A2909" t="s">
        <v>941</v>
      </c>
      <c r="B2909" t="s">
        <v>38</v>
      </c>
      <c r="C2909" t="s">
        <v>41</v>
      </c>
      <c r="D2909" t="s">
        <v>25</v>
      </c>
      <c r="E2909" t="s">
        <v>19</v>
      </c>
      <c r="F2909" t="s">
        <v>20</v>
      </c>
      <c r="G2909">
        <v>82.88</v>
      </c>
      <c r="H2909">
        <v>5</v>
      </c>
      <c r="I2909">
        <v>20.72</v>
      </c>
      <c r="J2909">
        <v>459.15249720000003</v>
      </c>
      <c r="K2909">
        <v>414.4</v>
      </c>
      <c r="L2909" s="1">
        <v>45375</v>
      </c>
      <c r="M2909" s="2">
        <v>0.58888888888888891</v>
      </c>
      <c r="N2909" t="s">
        <v>31</v>
      </c>
      <c r="O2909">
        <v>7.1605305399999999</v>
      </c>
      <c r="P2909">
        <f t="shared" si="90"/>
        <v>2024</v>
      </c>
      <c r="Q2909" t="str">
        <f t="shared" si="91"/>
        <v>March</v>
      </c>
      <c r="R2909" t="s">
        <v>1036</v>
      </c>
    </row>
    <row r="2910" spans="1:18" x14ac:dyDescent="0.25">
      <c r="A2910" t="s">
        <v>942</v>
      </c>
      <c r="B2910" t="s">
        <v>16</v>
      </c>
      <c r="C2910" t="s">
        <v>17</v>
      </c>
      <c r="D2910" t="s">
        <v>18</v>
      </c>
      <c r="E2910" t="s">
        <v>19</v>
      </c>
      <c r="F2910" t="s">
        <v>42</v>
      </c>
      <c r="G2910">
        <v>79.540000000000006</v>
      </c>
      <c r="H2910">
        <v>2</v>
      </c>
      <c r="I2910">
        <v>7.9539999999999997</v>
      </c>
      <c r="J2910">
        <v>176.25960240000001</v>
      </c>
      <c r="K2910">
        <v>159.08000000000001</v>
      </c>
      <c r="L2910" s="1">
        <v>45378</v>
      </c>
      <c r="M2910" s="2">
        <v>0.6875</v>
      </c>
      <c r="N2910" t="s">
        <v>21</v>
      </c>
      <c r="O2910">
        <v>6.7265589920000002</v>
      </c>
      <c r="P2910">
        <f t="shared" si="90"/>
        <v>2024</v>
      </c>
      <c r="Q2910" t="str">
        <f t="shared" si="91"/>
        <v>March</v>
      </c>
      <c r="R2910" t="s">
        <v>1036</v>
      </c>
    </row>
    <row r="2911" spans="1:18" x14ac:dyDescent="0.25">
      <c r="A2911" t="s">
        <v>943</v>
      </c>
      <c r="B2911" t="s">
        <v>38</v>
      </c>
      <c r="C2911" t="s">
        <v>41</v>
      </c>
      <c r="D2911" t="s">
        <v>25</v>
      </c>
      <c r="E2911" t="s">
        <v>19</v>
      </c>
      <c r="F2911" t="s">
        <v>30</v>
      </c>
      <c r="G2911">
        <v>49.01</v>
      </c>
      <c r="H2911">
        <v>11</v>
      </c>
      <c r="I2911">
        <v>24.504999999999999</v>
      </c>
      <c r="J2911">
        <v>543.02760350000005</v>
      </c>
      <c r="K2911">
        <v>490.1</v>
      </c>
      <c r="L2911" s="1">
        <v>45318</v>
      </c>
      <c r="M2911" s="2">
        <v>0.44722222222222219</v>
      </c>
      <c r="N2911" t="s">
        <v>31</v>
      </c>
      <c r="O2911">
        <v>4.556701253</v>
      </c>
      <c r="P2911">
        <f t="shared" si="90"/>
        <v>2024</v>
      </c>
      <c r="Q2911" t="str">
        <f t="shared" si="91"/>
        <v>January</v>
      </c>
      <c r="R2911" t="s">
        <v>1038</v>
      </c>
    </row>
    <row r="2912" spans="1:18" x14ac:dyDescent="0.25">
      <c r="A2912" t="s">
        <v>944</v>
      </c>
      <c r="B2912" t="s">
        <v>38</v>
      </c>
      <c r="C2912" t="s">
        <v>41</v>
      </c>
      <c r="D2912" t="s">
        <v>18</v>
      </c>
      <c r="E2912" t="s">
        <v>19</v>
      </c>
      <c r="F2912" t="s">
        <v>42</v>
      </c>
      <c r="G2912">
        <v>29.15</v>
      </c>
      <c r="H2912">
        <v>3</v>
      </c>
      <c r="I2912">
        <v>4.3724999999999996</v>
      </c>
      <c r="J2912">
        <v>96.894029630000006</v>
      </c>
      <c r="K2912">
        <v>87.45</v>
      </c>
      <c r="L2912" s="1">
        <v>45378</v>
      </c>
      <c r="M2912" s="2">
        <v>0.8534722222222223</v>
      </c>
      <c r="N2912" t="s">
        <v>31</v>
      </c>
      <c r="O2912">
        <v>7.9199807489999996</v>
      </c>
      <c r="P2912">
        <f t="shared" si="90"/>
        <v>2024</v>
      </c>
      <c r="Q2912" t="str">
        <f t="shared" si="91"/>
        <v>March</v>
      </c>
      <c r="R2912" t="s">
        <v>1037</v>
      </c>
    </row>
    <row r="2913" spans="1:18" x14ac:dyDescent="0.25">
      <c r="A2913" t="s">
        <v>945</v>
      </c>
      <c r="B2913" t="s">
        <v>23</v>
      </c>
      <c r="C2913" t="s">
        <v>24</v>
      </c>
      <c r="D2913" t="s">
        <v>25</v>
      </c>
      <c r="E2913" t="s">
        <v>19</v>
      </c>
      <c r="F2913" t="s">
        <v>26</v>
      </c>
      <c r="G2913">
        <v>56.13</v>
      </c>
      <c r="H2913">
        <v>4</v>
      </c>
      <c r="I2913">
        <v>11.226000000000001</v>
      </c>
      <c r="J2913">
        <v>248.76669559999999</v>
      </c>
      <c r="K2913">
        <v>224.52</v>
      </c>
      <c r="L2913" s="1">
        <v>45310</v>
      </c>
      <c r="M2913" s="2">
        <v>0.48819444444444443</v>
      </c>
      <c r="N2913" t="s">
        <v>21</v>
      </c>
      <c r="O2913">
        <v>9.3303882799999993</v>
      </c>
      <c r="P2913">
        <f t="shared" si="90"/>
        <v>2024</v>
      </c>
      <c r="Q2913" t="str">
        <f t="shared" si="91"/>
        <v>January</v>
      </c>
      <c r="R2913" t="s">
        <v>1037</v>
      </c>
    </row>
    <row r="2914" spans="1:18" x14ac:dyDescent="0.25">
      <c r="A2914" t="s">
        <v>946</v>
      </c>
      <c r="B2914" t="s">
        <v>16</v>
      </c>
      <c r="C2914" t="s">
        <v>17</v>
      </c>
      <c r="D2914" t="s">
        <v>25</v>
      </c>
      <c r="E2914" t="s">
        <v>19</v>
      </c>
      <c r="F2914" t="s">
        <v>30</v>
      </c>
      <c r="G2914">
        <v>93.12</v>
      </c>
      <c r="H2914">
        <v>8</v>
      </c>
      <c r="I2914">
        <v>37.247999999999998</v>
      </c>
      <c r="J2914">
        <v>825.41082119999999</v>
      </c>
      <c r="K2914">
        <v>744.96</v>
      </c>
      <c r="L2914" s="1">
        <v>45475</v>
      </c>
      <c r="M2914" s="2">
        <v>0.42291666666666666</v>
      </c>
      <c r="N2914" t="s">
        <v>27</v>
      </c>
      <c r="O2914">
        <v>7.3775163140000002</v>
      </c>
      <c r="P2914">
        <f t="shared" si="90"/>
        <v>2024</v>
      </c>
      <c r="Q2914" t="str">
        <f t="shared" si="91"/>
        <v>July</v>
      </c>
      <c r="R2914" t="s">
        <v>1038</v>
      </c>
    </row>
    <row r="2915" spans="1:18" x14ac:dyDescent="0.25">
      <c r="A2915" t="s">
        <v>947</v>
      </c>
      <c r="B2915" t="s">
        <v>16</v>
      </c>
      <c r="C2915" t="s">
        <v>17</v>
      </c>
      <c r="D2915" t="s">
        <v>18</v>
      </c>
      <c r="E2915" t="s">
        <v>29</v>
      </c>
      <c r="F2915" t="s">
        <v>44</v>
      </c>
      <c r="G2915">
        <v>51.34</v>
      </c>
      <c r="H2915">
        <v>8</v>
      </c>
      <c r="I2915">
        <v>20.536000000000001</v>
      </c>
      <c r="J2915">
        <v>455.0750812</v>
      </c>
      <c r="K2915">
        <v>410.72</v>
      </c>
      <c r="L2915" s="1">
        <v>45322</v>
      </c>
      <c r="M2915" s="2">
        <v>0.41666666666666669</v>
      </c>
      <c r="N2915" t="s">
        <v>21</v>
      </c>
      <c r="O2915">
        <v>8.2454594100000005</v>
      </c>
      <c r="P2915">
        <f t="shared" si="90"/>
        <v>2024</v>
      </c>
      <c r="Q2915" t="str">
        <f t="shared" si="91"/>
        <v>January</v>
      </c>
      <c r="R2915" t="s">
        <v>1037</v>
      </c>
    </row>
    <row r="2916" spans="1:18" x14ac:dyDescent="0.25">
      <c r="A2916" t="s">
        <v>948</v>
      </c>
      <c r="B2916" t="s">
        <v>16</v>
      </c>
      <c r="C2916" t="s">
        <v>17</v>
      </c>
      <c r="D2916" t="s">
        <v>18</v>
      </c>
      <c r="E2916" t="s">
        <v>19</v>
      </c>
      <c r="F2916" t="s">
        <v>42</v>
      </c>
      <c r="G2916">
        <v>99.6</v>
      </c>
      <c r="H2916">
        <v>3</v>
      </c>
      <c r="I2916">
        <v>14.94</v>
      </c>
      <c r="J2916">
        <v>331.06845120000003</v>
      </c>
      <c r="K2916">
        <v>298.8</v>
      </c>
      <c r="L2916" s="1">
        <v>45347</v>
      </c>
      <c r="M2916" s="2">
        <v>0.78125</v>
      </c>
      <c r="N2916" t="s">
        <v>27</v>
      </c>
      <c r="O2916">
        <v>6.2925874449999997</v>
      </c>
      <c r="P2916">
        <f t="shared" si="90"/>
        <v>2024</v>
      </c>
      <c r="Q2916" t="str">
        <f t="shared" si="91"/>
        <v>February</v>
      </c>
      <c r="R2916" t="s">
        <v>1038</v>
      </c>
    </row>
    <row r="2917" spans="1:18" x14ac:dyDescent="0.25">
      <c r="A2917" t="s">
        <v>949</v>
      </c>
      <c r="B2917" t="s">
        <v>23</v>
      </c>
      <c r="C2917" t="s">
        <v>24</v>
      </c>
      <c r="D2917" t="s">
        <v>25</v>
      </c>
      <c r="E2917" t="s">
        <v>19</v>
      </c>
      <c r="F2917" t="s">
        <v>26</v>
      </c>
      <c r="G2917">
        <v>35.49</v>
      </c>
      <c r="H2917">
        <v>6</v>
      </c>
      <c r="I2917">
        <v>10.647</v>
      </c>
      <c r="J2917">
        <v>235.93613120000001</v>
      </c>
      <c r="K2917">
        <v>212.94</v>
      </c>
      <c r="L2917" s="1">
        <v>45324</v>
      </c>
      <c r="M2917" s="2">
        <v>0.52777777777777779</v>
      </c>
      <c r="N2917" t="s">
        <v>27</v>
      </c>
      <c r="O2917">
        <v>4.4482083660000002</v>
      </c>
      <c r="P2917">
        <f t="shared" si="90"/>
        <v>2024</v>
      </c>
      <c r="Q2917" t="str">
        <f t="shared" si="91"/>
        <v>February</v>
      </c>
      <c r="R2917" t="s">
        <v>1036</v>
      </c>
    </row>
    <row r="2918" spans="1:18" x14ac:dyDescent="0.25">
      <c r="A2918" t="s">
        <v>950</v>
      </c>
      <c r="B2918" t="s">
        <v>23</v>
      </c>
      <c r="C2918" t="s">
        <v>24</v>
      </c>
      <c r="D2918" t="s">
        <v>18</v>
      </c>
      <c r="E2918" t="s">
        <v>29</v>
      </c>
      <c r="F2918" t="s">
        <v>34</v>
      </c>
      <c r="G2918">
        <v>42.85</v>
      </c>
      <c r="H2918">
        <v>1</v>
      </c>
      <c r="I2918">
        <v>2.1425000000000001</v>
      </c>
      <c r="J2918">
        <v>47.477520519999999</v>
      </c>
      <c r="K2918">
        <v>42.85</v>
      </c>
      <c r="L2918" s="1">
        <v>45365</v>
      </c>
      <c r="M2918" s="2">
        <v>0.65</v>
      </c>
      <c r="N2918" t="s">
        <v>31</v>
      </c>
      <c r="O2918">
        <v>10</v>
      </c>
      <c r="P2918">
        <f t="shared" si="90"/>
        <v>2024</v>
      </c>
      <c r="Q2918" t="str">
        <f t="shared" si="91"/>
        <v>March</v>
      </c>
      <c r="R2918" t="s">
        <v>1036</v>
      </c>
    </row>
    <row r="2919" spans="1:18" x14ac:dyDescent="0.25">
      <c r="A2919" t="s">
        <v>951</v>
      </c>
      <c r="B2919" t="s">
        <v>16</v>
      </c>
      <c r="C2919" t="s">
        <v>17</v>
      </c>
      <c r="D2919" t="s">
        <v>25</v>
      </c>
      <c r="E2919" t="s">
        <v>19</v>
      </c>
      <c r="F2919" t="s">
        <v>44</v>
      </c>
      <c r="G2919">
        <v>94.67</v>
      </c>
      <c r="H2919">
        <v>4</v>
      </c>
      <c r="I2919">
        <v>18.934000000000001</v>
      </c>
      <c r="J2919">
        <v>419.5749702</v>
      </c>
      <c r="K2919">
        <v>378.68</v>
      </c>
      <c r="L2919" s="1">
        <v>45599</v>
      </c>
      <c r="M2919" s="2">
        <v>0.50277777777777777</v>
      </c>
      <c r="N2919" t="s">
        <v>27</v>
      </c>
      <c r="O2919">
        <v>7.3775163140000002</v>
      </c>
      <c r="P2919">
        <f t="shared" si="90"/>
        <v>2024</v>
      </c>
      <c r="Q2919" t="str">
        <f t="shared" si="91"/>
        <v>November</v>
      </c>
      <c r="R2919" t="s">
        <v>1038</v>
      </c>
    </row>
    <row r="2920" spans="1:18" x14ac:dyDescent="0.25">
      <c r="A2920" t="s">
        <v>952</v>
      </c>
      <c r="B2920" t="s">
        <v>38</v>
      </c>
      <c r="C2920" t="s">
        <v>41</v>
      </c>
      <c r="D2920" t="s">
        <v>25</v>
      </c>
      <c r="E2920" t="s">
        <v>29</v>
      </c>
      <c r="F2920" t="s">
        <v>30</v>
      </c>
      <c r="G2920">
        <v>68.97</v>
      </c>
      <c r="H2920">
        <v>3</v>
      </c>
      <c r="I2920">
        <v>10.345499999999999</v>
      </c>
      <c r="J2920">
        <v>229.2549305</v>
      </c>
      <c r="K2920">
        <v>206.91</v>
      </c>
      <c r="L2920" s="1">
        <v>45344</v>
      </c>
      <c r="M2920" s="2">
        <v>0.47638888888888892</v>
      </c>
      <c r="N2920" t="s">
        <v>21</v>
      </c>
      <c r="O2920">
        <v>9.4388811669999999</v>
      </c>
      <c r="P2920">
        <f t="shared" si="90"/>
        <v>2024</v>
      </c>
      <c r="Q2920" t="str">
        <f t="shared" si="91"/>
        <v>February</v>
      </c>
      <c r="R2920" t="s">
        <v>1038</v>
      </c>
    </row>
    <row r="2921" spans="1:18" x14ac:dyDescent="0.25">
      <c r="A2921" t="s">
        <v>953</v>
      </c>
      <c r="B2921" t="s">
        <v>38</v>
      </c>
      <c r="C2921" t="s">
        <v>41</v>
      </c>
      <c r="D2921" t="s">
        <v>18</v>
      </c>
      <c r="E2921" t="s">
        <v>19</v>
      </c>
      <c r="F2921" t="s">
        <v>26</v>
      </c>
      <c r="G2921">
        <v>26.26</v>
      </c>
      <c r="H2921">
        <v>3</v>
      </c>
      <c r="I2921">
        <v>3.9390000000000001</v>
      </c>
      <c r="J2921">
        <v>87.287726180000007</v>
      </c>
      <c r="K2921">
        <v>78.78</v>
      </c>
      <c r="L2921" s="1">
        <v>45325</v>
      </c>
      <c r="M2921" s="2">
        <v>0.52500000000000002</v>
      </c>
      <c r="N2921" t="s">
        <v>21</v>
      </c>
      <c r="O2921">
        <v>6.8350518789999999</v>
      </c>
      <c r="P2921">
        <f t="shared" si="90"/>
        <v>2024</v>
      </c>
      <c r="Q2921" t="str">
        <f t="shared" si="91"/>
        <v>February</v>
      </c>
      <c r="R2921" t="s">
        <v>1037</v>
      </c>
    </row>
    <row r="2922" spans="1:18" x14ac:dyDescent="0.25">
      <c r="A2922" t="s">
        <v>954</v>
      </c>
      <c r="B2922" t="s">
        <v>23</v>
      </c>
      <c r="C2922" t="s">
        <v>24</v>
      </c>
      <c r="D2922" t="s">
        <v>18</v>
      </c>
      <c r="E2922" t="s">
        <v>19</v>
      </c>
      <c r="F2922" t="s">
        <v>30</v>
      </c>
      <c r="G2922">
        <v>35.79</v>
      </c>
      <c r="H2922">
        <v>10</v>
      </c>
      <c r="I2922">
        <v>16.105499999999999</v>
      </c>
      <c r="J2922">
        <v>356.89577910000003</v>
      </c>
      <c r="K2922">
        <v>322.11</v>
      </c>
      <c r="L2922" s="1">
        <v>45568</v>
      </c>
      <c r="M2922" s="2">
        <v>0.62916666666666665</v>
      </c>
      <c r="N2922" t="s">
        <v>31</v>
      </c>
      <c r="O2922">
        <v>5.533137236</v>
      </c>
      <c r="P2922">
        <f t="shared" si="90"/>
        <v>2024</v>
      </c>
      <c r="Q2922" t="str">
        <f t="shared" si="91"/>
        <v>October</v>
      </c>
      <c r="R2922" t="s">
        <v>1038</v>
      </c>
    </row>
    <row r="2923" spans="1:18" x14ac:dyDescent="0.25">
      <c r="A2923" t="s">
        <v>955</v>
      </c>
      <c r="B2923" t="s">
        <v>38</v>
      </c>
      <c r="C2923" t="s">
        <v>41</v>
      </c>
      <c r="D2923" t="s">
        <v>25</v>
      </c>
      <c r="E2923" t="s">
        <v>19</v>
      </c>
      <c r="F2923" t="s">
        <v>30</v>
      </c>
      <c r="G2923">
        <v>16.37</v>
      </c>
      <c r="H2923">
        <v>6</v>
      </c>
      <c r="I2923">
        <v>4.9109999999999996</v>
      </c>
      <c r="J2923">
        <v>108.8271194</v>
      </c>
      <c r="K2923">
        <v>98.22</v>
      </c>
      <c r="L2923" s="1">
        <v>45506</v>
      </c>
      <c r="M2923" s="2">
        <v>0.45694444444444443</v>
      </c>
      <c r="N2923" t="s">
        <v>27</v>
      </c>
      <c r="O2923">
        <v>7.5945020879999996</v>
      </c>
      <c r="P2923">
        <f t="shared" si="90"/>
        <v>2024</v>
      </c>
      <c r="Q2923" t="str">
        <f t="shared" si="91"/>
        <v>August</v>
      </c>
      <c r="R2923" t="s">
        <v>1038</v>
      </c>
    </row>
    <row r="2924" spans="1:18" x14ac:dyDescent="0.25">
      <c r="A2924" t="s">
        <v>956</v>
      </c>
      <c r="B2924" t="s">
        <v>23</v>
      </c>
      <c r="C2924" t="s">
        <v>24</v>
      </c>
      <c r="D2924" t="s">
        <v>18</v>
      </c>
      <c r="E2924" t="s">
        <v>19</v>
      </c>
      <c r="F2924" t="s">
        <v>30</v>
      </c>
      <c r="G2924">
        <v>12.73</v>
      </c>
      <c r="H2924">
        <v>2</v>
      </c>
      <c r="I2924">
        <v>1.2729999999999999</v>
      </c>
      <c r="J2924">
        <v>28.209513940000001</v>
      </c>
      <c r="K2924">
        <v>25.46</v>
      </c>
      <c r="L2924" s="1">
        <v>45344</v>
      </c>
      <c r="M2924" s="2">
        <v>0.50694444444444442</v>
      </c>
      <c r="N2924" t="s">
        <v>31</v>
      </c>
      <c r="O2924">
        <v>5.6416301229999997</v>
      </c>
      <c r="P2924">
        <f t="shared" si="90"/>
        <v>2024</v>
      </c>
      <c r="Q2924" t="str">
        <f t="shared" si="91"/>
        <v>February</v>
      </c>
      <c r="R2924" t="s">
        <v>1037</v>
      </c>
    </row>
    <row r="2925" spans="1:18" x14ac:dyDescent="0.25">
      <c r="A2925" t="s">
        <v>957</v>
      </c>
      <c r="B2925" t="s">
        <v>23</v>
      </c>
      <c r="C2925" t="s">
        <v>24</v>
      </c>
      <c r="D2925" t="s">
        <v>25</v>
      </c>
      <c r="E2925" t="s">
        <v>19</v>
      </c>
      <c r="F2925" t="s">
        <v>34</v>
      </c>
      <c r="G2925">
        <v>83.14</v>
      </c>
      <c r="H2925">
        <v>7</v>
      </c>
      <c r="I2925">
        <v>29.099</v>
      </c>
      <c r="J2925">
        <v>644.83004419999997</v>
      </c>
      <c r="K2925">
        <v>581.98</v>
      </c>
      <c r="L2925" s="1">
        <v>45566</v>
      </c>
      <c r="M2925" s="2">
        <v>0.4381944444444445</v>
      </c>
      <c r="N2925" t="s">
        <v>31</v>
      </c>
      <c r="O2925">
        <v>7.1605305399999999</v>
      </c>
      <c r="P2925">
        <f t="shared" si="90"/>
        <v>2024</v>
      </c>
      <c r="Q2925" t="str">
        <f t="shared" si="91"/>
        <v>October</v>
      </c>
      <c r="R2925" t="s">
        <v>1037</v>
      </c>
    </row>
    <row r="2926" spans="1:18" x14ac:dyDescent="0.25">
      <c r="A2926" t="s">
        <v>958</v>
      </c>
      <c r="B2926" t="s">
        <v>23</v>
      </c>
      <c r="C2926" t="s">
        <v>24</v>
      </c>
      <c r="D2926" t="s">
        <v>18</v>
      </c>
      <c r="E2926" t="s">
        <v>19</v>
      </c>
      <c r="F2926" t="s">
        <v>34</v>
      </c>
      <c r="G2926">
        <v>35.22</v>
      </c>
      <c r="H2926">
        <v>6</v>
      </c>
      <c r="I2926">
        <v>10.566000000000001</v>
      </c>
      <c r="J2926">
        <v>234.1411817</v>
      </c>
      <c r="K2926">
        <v>211.32</v>
      </c>
      <c r="L2926" s="1">
        <v>45365</v>
      </c>
      <c r="M2926" s="2">
        <v>0.5756944444444444</v>
      </c>
      <c r="N2926" t="s">
        <v>21</v>
      </c>
      <c r="O2926">
        <v>7.0520376530000002</v>
      </c>
      <c r="P2926">
        <f t="shared" si="90"/>
        <v>2024</v>
      </c>
      <c r="Q2926" t="str">
        <f t="shared" si="91"/>
        <v>March</v>
      </c>
      <c r="R2926" t="s">
        <v>1036</v>
      </c>
    </row>
    <row r="2927" spans="1:18" x14ac:dyDescent="0.25">
      <c r="A2927" t="s">
        <v>959</v>
      </c>
      <c r="B2927" t="s">
        <v>38</v>
      </c>
      <c r="C2927" t="s">
        <v>41</v>
      </c>
      <c r="D2927" t="s">
        <v>25</v>
      </c>
      <c r="E2927" t="s">
        <v>19</v>
      </c>
      <c r="F2927" t="s">
        <v>26</v>
      </c>
      <c r="G2927">
        <v>13.78</v>
      </c>
      <c r="H2927">
        <v>4</v>
      </c>
      <c r="I2927">
        <v>2.7559999999999998</v>
      </c>
      <c r="J2927">
        <v>61.0726005</v>
      </c>
      <c r="K2927">
        <v>55.12</v>
      </c>
      <c r="L2927" s="1">
        <v>45566</v>
      </c>
      <c r="M2927" s="2">
        <v>0.46527777777777773</v>
      </c>
      <c r="N2927" t="s">
        <v>21</v>
      </c>
      <c r="O2927">
        <v>9.7643598279999999</v>
      </c>
      <c r="P2927">
        <f t="shared" si="90"/>
        <v>2024</v>
      </c>
      <c r="Q2927" t="str">
        <f t="shared" si="91"/>
        <v>October</v>
      </c>
      <c r="R2927" t="s">
        <v>1037</v>
      </c>
    </row>
    <row r="2928" spans="1:18" x14ac:dyDescent="0.25">
      <c r="A2928" t="s">
        <v>960</v>
      </c>
      <c r="B2928" t="s">
        <v>38</v>
      </c>
      <c r="C2928" t="s">
        <v>41</v>
      </c>
      <c r="D2928" t="s">
        <v>18</v>
      </c>
      <c r="E2928" t="s">
        <v>29</v>
      </c>
      <c r="F2928" t="s">
        <v>34</v>
      </c>
      <c r="G2928">
        <v>88.31</v>
      </c>
      <c r="H2928">
        <v>1</v>
      </c>
      <c r="I2928">
        <v>4.4154999999999998</v>
      </c>
      <c r="J2928">
        <v>97.846904019999997</v>
      </c>
      <c r="K2928">
        <v>88.31</v>
      </c>
      <c r="L2928" s="1">
        <v>45337</v>
      </c>
      <c r="M2928" s="2">
        <v>0.73472222222222217</v>
      </c>
      <c r="N2928" t="s">
        <v>31</v>
      </c>
      <c r="O2928">
        <v>5.6416301229999997</v>
      </c>
      <c r="P2928">
        <f t="shared" si="90"/>
        <v>2024</v>
      </c>
      <c r="Q2928" t="str">
        <f t="shared" si="91"/>
        <v>February</v>
      </c>
      <c r="R2928" t="s">
        <v>1038</v>
      </c>
    </row>
    <row r="2929" spans="1:18" x14ac:dyDescent="0.25">
      <c r="A2929" t="s">
        <v>961</v>
      </c>
      <c r="B2929" t="s">
        <v>16</v>
      </c>
      <c r="C2929" t="s">
        <v>17</v>
      </c>
      <c r="D2929" t="s">
        <v>18</v>
      </c>
      <c r="E2929" t="s">
        <v>19</v>
      </c>
      <c r="F2929" t="s">
        <v>20</v>
      </c>
      <c r="G2929">
        <v>39.619999999999997</v>
      </c>
      <c r="H2929">
        <v>10</v>
      </c>
      <c r="I2929">
        <v>17.829000000000001</v>
      </c>
      <c r="J2929">
        <v>395.08831429999998</v>
      </c>
      <c r="K2929">
        <v>356.58</v>
      </c>
      <c r="L2929" s="1">
        <v>45304</v>
      </c>
      <c r="M2929" s="2">
        <v>0.74583333333333324</v>
      </c>
      <c r="N2929" t="s">
        <v>31</v>
      </c>
      <c r="O2929">
        <v>7.3775163140000002</v>
      </c>
      <c r="P2929">
        <f t="shared" si="90"/>
        <v>2024</v>
      </c>
      <c r="Q2929" t="str">
        <f t="shared" si="91"/>
        <v>January</v>
      </c>
      <c r="R2929" t="s">
        <v>1038</v>
      </c>
    </row>
    <row r="2930" spans="1:18" x14ac:dyDescent="0.25">
      <c r="A2930" t="s">
        <v>962</v>
      </c>
      <c r="B2930" t="s">
        <v>38</v>
      </c>
      <c r="C2930" t="s">
        <v>41</v>
      </c>
      <c r="D2930" t="s">
        <v>25</v>
      </c>
      <c r="E2930" t="s">
        <v>19</v>
      </c>
      <c r="F2930" t="s">
        <v>26</v>
      </c>
      <c r="G2930">
        <v>88.25</v>
      </c>
      <c r="H2930">
        <v>10</v>
      </c>
      <c r="I2930">
        <v>39.712499999999999</v>
      </c>
      <c r="J2930">
        <v>880.02381969999999</v>
      </c>
      <c r="K2930">
        <v>794.25</v>
      </c>
      <c r="L2930" s="1">
        <v>45337</v>
      </c>
      <c r="M2930" s="2">
        <v>0.86875000000000002</v>
      </c>
      <c r="N2930" t="s">
        <v>31</v>
      </c>
      <c r="O2930">
        <v>8.2454594100000005</v>
      </c>
      <c r="P2930">
        <f t="shared" si="90"/>
        <v>2024</v>
      </c>
      <c r="Q2930" t="str">
        <f t="shared" si="91"/>
        <v>February</v>
      </c>
      <c r="R2930" t="s">
        <v>1038</v>
      </c>
    </row>
    <row r="2931" spans="1:18" x14ac:dyDescent="0.25">
      <c r="A2931" t="s">
        <v>963</v>
      </c>
      <c r="B2931" t="s">
        <v>38</v>
      </c>
      <c r="C2931" t="s">
        <v>41</v>
      </c>
      <c r="D2931" t="s">
        <v>25</v>
      </c>
      <c r="E2931" t="s">
        <v>29</v>
      </c>
      <c r="F2931" t="s">
        <v>34</v>
      </c>
      <c r="G2931">
        <v>25.31</v>
      </c>
      <c r="H2931">
        <v>2</v>
      </c>
      <c r="I2931">
        <v>2.5310000000000001</v>
      </c>
      <c r="J2931">
        <v>56.086629850000001</v>
      </c>
      <c r="K2931">
        <v>50.62</v>
      </c>
      <c r="L2931" s="1">
        <v>45325</v>
      </c>
      <c r="M2931" s="2">
        <v>0.80972222222222223</v>
      </c>
      <c r="N2931" t="s">
        <v>21</v>
      </c>
      <c r="O2931">
        <v>7.8114878619999999</v>
      </c>
      <c r="P2931">
        <f t="shared" si="90"/>
        <v>2024</v>
      </c>
      <c r="Q2931" t="str">
        <f t="shared" si="91"/>
        <v>February</v>
      </c>
      <c r="R2931" t="s">
        <v>1036</v>
      </c>
    </row>
    <row r="2932" spans="1:18" x14ac:dyDescent="0.25">
      <c r="A2932" t="s">
        <v>964</v>
      </c>
      <c r="B2932" t="s">
        <v>38</v>
      </c>
      <c r="C2932" t="s">
        <v>41</v>
      </c>
      <c r="D2932" t="s">
        <v>25</v>
      </c>
      <c r="E2932" t="s">
        <v>29</v>
      </c>
      <c r="F2932" t="s">
        <v>30</v>
      </c>
      <c r="G2932">
        <v>99.92</v>
      </c>
      <c r="H2932">
        <v>6</v>
      </c>
      <c r="I2932">
        <v>29.975999999999999</v>
      </c>
      <c r="J2932">
        <v>664.26424980000002</v>
      </c>
      <c r="K2932">
        <v>599.52</v>
      </c>
      <c r="L2932" s="1">
        <v>45375</v>
      </c>
      <c r="M2932" s="2">
        <v>0.56458333333333333</v>
      </c>
      <c r="N2932" t="s">
        <v>21</v>
      </c>
      <c r="O2932">
        <v>7.7029949750000002</v>
      </c>
      <c r="P2932">
        <f t="shared" si="90"/>
        <v>2024</v>
      </c>
      <c r="Q2932" t="str">
        <f t="shared" si="91"/>
        <v>March</v>
      </c>
      <c r="R2932" t="s">
        <v>1036</v>
      </c>
    </row>
    <row r="2933" spans="1:18" x14ac:dyDescent="0.25">
      <c r="A2933" t="s">
        <v>965</v>
      </c>
      <c r="B2933" t="s">
        <v>23</v>
      </c>
      <c r="C2933" t="s">
        <v>24</v>
      </c>
      <c r="D2933" t="s">
        <v>18</v>
      </c>
      <c r="E2933" t="s">
        <v>19</v>
      </c>
      <c r="F2933" t="s">
        <v>44</v>
      </c>
      <c r="G2933">
        <v>83.35</v>
      </c>
      <c r="H2933">
        <v>2</v>
      </c>
      <c r="I2933">
        <v>8.3350000000000009</v>
      </c>
      <c r="J2933">
        <v>184.7025127</v>
      </c>
      <c r="K2933">
        <v>166.7</v>
      </c>
      <c r="L2933" s="1">
        <v>45324</v>
      </c>
      <c r="M2933" s="2">
        <v>0.58680555555555558</v>
      </c>
      <c r="N2933" t="s">
        <v>31</v>
      </c>
      <c r="O2933">
        <v>10</v>
      </c>
      <c r="P2933">
        <f t="shared" si="90"/>
        <v>2024</v>
      </c>
      <c r="Q2933" t="str">
        <f t="shared" si="91"/>
        <v>February</v>
      </c>
      <c r="R2933" t="s">
        <v>1037</v>
      </c>
    </row>
    <row r="2934" spans="1:18" x14ac:dyDescent="0.25">
      <c r="A2934" t="s">
        <v>966</v>
      </c>
      <c r="B2934" t="s">
        <v>16</v>
      </c>
      <c r="C2934" t="s">
        <v>17</v>
      </c>
      <c r="D2934" t="s">
        <v>25</v>
      </c>
      <c r="E2934" t="s">
        <v>19</v>
      </c>
      <c r="F2934" t="s">
        <v>42</v>
      </c>
      <c r="G2934">
        <v>74.44</v>
      </c>
      <c r="H2934">
        <v>11</v>
      </c>
      <c r="I2934">
        <v>37.22</v>
      </c>
      <c r="J2934">
        <v>824.79034490000004</v>
      </c>
      <c r="K2934">
        <v>744.4</v>
      </c>
      <c r="L2934" s="1">
        <v>45349</v>
      </c>
      <c r="M2934" s="2">
        <v>0.4861111111111111</v>
      </c>
      <c r="N2934" t="s">
        <v>21</v>
      </c>
      <c r="O2934">
        <v>5.533137236</v>
      </c>
      <c r="P2934">
        <f t="shared" si="90"/>
        <v>2024</v>
      </c>
      <c r="Q2934" t="str">
        <f t="shared" si="91"/>
        <v>February</v>
      </c>
      <c r="R2934" t="s">
        <v>1036</v>
      </c>
    </row>
    <row r="2935" spans="1:18" x14ac:dyDescent="0.25">
      <c r="A2935" t="s">
        <v>967</v>
      </c>
      <c r="B2935" t="s">
        <v>23</v>
      </c>
      <c r="C2935" t="s">
        <v>24</v>
      </c>
      <c r="D2935" t="s">
        <v>25</v>
      </c>
      <c r="E2935" t="s">
        <v>29</v>
      </c>
      <c r="F2935" t="s">
        <v>20</v>
      </c>
      <c r="G2935">
        <v>64.08</v>
      </c>
      <c r="H2935">
        <v>7</v>
      </c>
      <c r="I2935">
        <v>22.428000000000001</v>
      </c>
      <c r="J2935">
        <v>497.00155439999997</v>
      </c>
      <c r="K2935">
        <v>448.56</v>
      </c>
      <c r="L2935" s="1">
        <v>45311</v>
      </c>
      <c r="M2935" s="2">
        <v>0.51874999999999993</v>
      </c>
      <c r="N2935" t="s">
        <v>21</v>
      </c>
      <c r="O2935">
        <v>8.2454594100000005</v>
      </c>
      <c r="P2935">
        <f t="shared" si="90"/>
        <v>2024</v>
      </c>
      <c r="Q2935" t="str">
        <f t="shared" si="91"/>
        <v>January</v>
      </c>
      <c r="R2935" t="s">
        <v>1036</v>
      </c>
    </row>
    <row r="2936" spans="1:18" x14ac:dyDescent="0.25">
      <c r="A2936" t="s">
        <v>968</v>
      </c>
      <c r="B2936" t="s">
        <v>38</v>
      </c>
      <c r="C2936" t="s">
        <v>41</v>
      </c>
      <c r="D2936" t="s">
        <v>25</v>
      </c>
      <c r="E2936" t="s">
        <v>19</v>
      </c>
      <c r="F2936" t="s">
        <v>30</v>
      </c>
      <c r="G2936">
        <v>63.15</v>
      </c>
      <c r="H2936">
        <v>6</v>
      </c>
      <c r="I2936">
        <v>18.945</v>
      </c>
      <c r="J2936">
        <v>419.81872870000001</v>
      </c>
      <c r="K2936">
        <v>378.9</v>
      </c>
      <c r="L2936" s="1">
        <v>45352</v>
      </c>
      <c r="M2936" s="2">
        <v>0.85</v>
      </c>
      <c r="N2936" t="s">
        <v>21</v>
      </c>
      <c r="O2936">
        <v>10</v>
      </c>
      <c r="P2936">
        <f t="shared" si="90"/>
        <v>2024</v>
      </c>
      <c r="Q2936" t="str">
        <f t="shared" si="91"/>
        <v>March</v>
      </c>
      <c r="R2936" t="s">
        <v>1037</v>
      </c>
    </row>
    <row r="2937" spans="1:18" x14ac:dyDescent="0.25">
      <c r="A2937" t="s">
        <v>969</v>
      </c>
      <c r="B2937" t="s">
        <v>23</v>
      </c>
      <c r="C2937" t="s">
        <v>24</v>
      </c>
      <c r="D2937" t="s">
        <v>18</v>
      </c>
      <c r="E2937" t="s">
        <v>29</v>
      </c>
      <c r="F2937" t="s">
        <v>30</v>
      </c>
      <c r="G2937">
        <v>85.72</v>
      </c>
      <c r="H2937">
        <v>3</v>
      </c>
      <c r="I2937">
        <v>12.858000000000001</v>
      </c>
      <c r="J2937">
        <v>284.93160280000001</v>
      </c>
      <c r="K2937">
        <v>257.16000000000003</v>
      </c>
      <c r="L2937" s="1">
        <v>45315</v>
      </c>
      <c r="M2937" s="2">
        <v>0.87430555555555556</v>
      </c>
      <c r="N2937" t="s">
        <v>21</v>
      </c>
      <c r="O2937">
        <v>5.533137236</v>
      </c>
      <c r="P2937">
        <f t="shared" si="90"/>
        <v>2024</v>
      </c>
      <c r="Q2937" t="str">
        <f t="shared" si="91"/>
        <v>January</v>
      </c>
      <c r="R2937" t="s">
        <v>1036</v>
      </c>
    </row>
    <row r="2938" spans="1:18" x14ac:dyDescent="0.25">
      <c r="A2938" t="s">
        <v>970</v>
      </c>
      <c r="B2938" t="s">
        <v>23</v>
      </c>
      <c r="C2938" t="s">
        <v>24</v>
      </c>
      <c r="D2938" t="s">
        <v>25</v>
      </c>
      <c r="E2938" t="s">
        <v>19</v>
      </c>
      <c r="F2938" t="s">
        <v>20</v>
      </c>
      <c r="G2938">
        <v>78.89</v>
      </c>
      <c r="H2938">
        <v>7</v>
      </c>
      <c r="I2938">
        <v>27.611499999999999</v>
      </c>
      <c r="J2938">
        <v>611.86723819999997</v>
      </c>
      <c r="K2938">
        <v>552.23</v>
      </c>
      <c r="L2938" s="1">
        <v>45413</v>
      </c>
      <c r="M2938" s="2">
        <v>0.82500000000000007</v>
      </c>
      <c r="N2938" t="s">
        <v>21</v>
      </c>
      <c r="O2938">
        <v>8.1369665229999999</v>
      </c>
      <c r="P2938">
        <f t="shared" si="90"/>
        <v>2024</v>
      </c>
      <c r="Q2938" t="str">
        <f t="shared" si="91"/>
        <v>May</v>
      </c>
      <c r="R2938" t="s">
        <v>1038</v>
      </c>
    </row>
    <row r="2939" spans="1:18" x14ac:dyDescent="0.25">
      <c r="A2939" t="s">
        <v>971</v>
      </c>
      <c r="B2939" t="s">
        <v>16</v>
      </c>
      <c r="C2939" t="s">
        <v>17</v>
      </c>
      <c r="D2939" t="s">
        <v>25</v>
      </c>
      <c r="E2939" t="s">
        <v>19</v>
      </c>
      <c r="F2939" t="s">
        <v>34</v>
      </c>
      <c r="G2939">
        <v>89.48</v>
      </c>
      <c r="H2939">
        <v>5</v>
      </c>
      <c r="I2939">
        <v>22.37</v>
      </c>
      <c r="J2939">
        <v>495.71628199999998</v>
      </c>
      <c r="K2939">
        <v>447.4</v>
      </c>
      <c r="L2939" s="1">
        <v>45381</v>
      </c>
      <c r="M2939" s="2">
        <v>0.4291666666666667</v>
      </c>
      <c r="N2939" t="s">
        <v>27</v>
      </c>
      <c r="O2939">
        <v>8.0284736359999993</v>
      </c>
      <c r="P2939">
        <f t="shared" si="90"/>
        <v>2024</v>
      </c>
      <c r="Q2939" t="str">
        <f t="shared" si="91"/>
        <v>March</v>
      </c>
      <c r="R2939" t="s">
        <v>1037</v>
      </c>
    </row>
    <row r="2940" spans="1:18" x14ac:dyDescent="0.25">
      <c r="A2940" t="s">
        <v>972</v>
      </c>
      <c r="B2940" t="s">
        <v>16</v>
      </c>
      <c r="C2940" t="s">
        <v>17</v>
      </c>
      <c r="D2940" t="s">
        <v>18</v>
      </c>
      <c r="E2940" t="s">
        <v>19</v>
      </c>
      <c r="F2940" t="s">
        <v>20</v>
      </c>
      <c r="G2940">
        <v>92.09</v>
      </c>
      <c r="H2940">
        <v>3</v>
      </c>
      <c r="I2940">
        <v>13.813499999999999</v>
      </c>
      <c r="J2940">
        <v>306.10535809999999</v>
      </c>
      <c r="K2940">
        <v>276.27</v>
      </c>
      <c r="L2940" s="1">
        <v>45339</v>
      </c>
      <c r="M2940" s="2">
        <v>0.68541666666666667</v>
      </c>
      <c r="N2940" t="s">
        <v>27</v>
      </c>
      <c r="O2940">
        <v>4.556701253</v>
      </c>
      <c r="P2940">
        <f t="shared" si="90"/>
        <v>2024</v>
      </c>
      <c r="Q2940" t="str">
        <f t="shared" si="91"/>
        <v>February</v>
      </c>
      <c r="R2940" t="s">
        <v>1037</v>
      </c>
    </row>
    <row r="2941" spans="1:18" x14ac:dyDescent="0.25">
      <c r="A2941" t="s">
        <v>973</v>
      </c>
      <c r="B2941" t="s">
        <v>23</v>
      </c>
      <c r="C2941" t="s">
        <v>24</v>
      </c>
      <c r="D2941" t="s">
        <v>25</v>
      </c>
      <c r="E2941" t="s">
        <v>19</v>
      </c>
      <c r="F2941" t="s">
        <v>42</v>
      </c>
      <c r="G2941">
        <v>57.29</v>
      </c>
      <c r="H2941">
        <v>6</v>
      </c>
      <c r="I2941">
        <v>17.187000000000001</v>
      </c>
      <c r="J2941">
        <v>380.86167810000001</v>
      </c>
      <c r="K2941">
        <v>343.74</v>
      </c>
      <c r="L2941" s="1">
        <v>45372</v>
      </c>
      <c r="M2941" s="2">
        <v>0.71111111111111114</v>
      </c>
      <c r="N2941" t="s">
        <v>21</v>
      </c>
      <c r="O2941">
        <v>6.4010803320000003</v>
      </c>
      <c r="P2941">
        <f t="shared" si="90"/>
        <v>2024</v>
      </c>
      <c r="Q2941" t="str">
        <f t="shared" si="91"/>
        <v>March</v>
      </c>
      <c r="R2941" t="s">
        <v>1038</v>
      </c>
    </row>
    <row r="2942" spans="1:18" x14ac:dyDescent="0.25">
      <c r="A2942" t="s">
        <v>974</v>
      </c>
      <c r="B2942" t="s">
        <v>16</v>
      </c>
      <c r="C2942" t="s">
        <v>17</v>
      </c>
      <c r="D2942" t="s">
        <v>25</v>
      </c>
      <c r="E2942" t="s">
        <v>29</v>
      </c>
      <c r="F2942" t="s">
        <v>42</v>
      </c>
      <c r="G2942">
        <v>66.52</v>
      </c>
      <c r="H2942">
        <v>4</v>
      </c>
      <c r="I2942">
        <v>13.304</v>
      </c>
      <c r="J2942">
        <v>294.81490459999998</v>
      </c>
      <c r="K2942">
        <v>266.08</v>
      </c>
      <c r="L2942" s="1">
        <v>45325</v>
      </c>
      <c r="M2942" s="2">
        <v>0.7597222222222223</v>
      </c>
      <c r="N2942" t="s">
        <v>21</v>
      </c>
      <c r="O2942">
        <v>7.4860092009999999</v>
      </c>
      <c r="P2942">
        <f t="shared" si="90"/>
        <v>2024</v>
      </c>
      <c r="Q2942" t="str">
        <f t="shared" si="91"/>
        <v>February</v>
      </c>
      <c r="R2942" t="s">
        <v>1037</v>
      </c>
    </row>
    <row r="2943" spans="1:18" x14ac:dyDescent="0.25">
      <c r="A2943" t="s">
        <v>975</v>
      </c>
      <c r="B2943" t="s">
        <v>23</v>
      </c>
      <c r="C2943" t="s">
        <v>24</v>
      </c>
      <c r="D2943" t="s">
        <v>18</v>
      </c>
      <c r="E2943" t="s">
        <v>29</v>
      </c>
      <c r="F2943" t="s">
        <v>44</v>
      </c>
      <c r="G2943">
        <v>99.82</v>
      </c>
      <c r="H2943">
        <v>10</v>
      </c>
      <c r="I2943">
        <v>44.918999999999997</v>
      </c>
      <c r="J2943">
        <v>995.39918060000002</v>
      </c>
      <c r="K2943">
        <v>898.38</v>
      </c>
      <c r="L2943" s="1">
        <v>45378</v>
      </c>
      <c r="M2943" s="2">
        <v>0.4465277777777778</v>
      </c>
      <c r="N2943" t="s">
        <v>27</v>
      </c>
      <c r="O2943">
        <v>7.1605305399999999</v>
      </c>
      <c r="P2943">
        <f t="shared" si="90"/>
        <v>2024</v>
      </c>
      <c r="Q2943" t="str">
        <f t="shared" si="91"/>
        <v>March</v>
      </c>
      <c r="R2943" t="s">
        <v>1038</v>
      </c>
    </row>
    <row r="2944" spans="1:18" x14ac:dyDescent="0.25">
      <c r="A2944" t="s">
        <v>976</v>
      </c>
      <c r="B2944" t="s">
        <v>16</v>
      </c>
      <c r="C2944" t="s">
        <v>17</v>
      </c>
      <c r="D2944" t="s">
        <v>25</v>
      </c>
      <c r="E2944" t="s">
        <v>19</v>
      </c>
      <c r="F2944" t="s">
        <v>30</v>
      </c>
      <c r="G2944">
        <v>45.68</v>
      </c>
      <c r="H2944">
        <v>11</v>
      </c>
      <c r="I2944">
        <v>22.84</v>
      </c>
      <c r="J2944">
        <v>506.13142069999998</v>
      </c>
      <c r="K2944">
        <v>456.8</v>
      </c>
      <c r="L2944" s="1">
        <v>45310</v>
      </c>
      <c r="M2944" s="2">
        <v>0.8125</v>
      </c>
      <c r="N2944" t="s">
        <v>21</v>
      </c>
      <c r="O2944">
        <v>6.184094558</v>
      </c>
      <c r="P2944">
        <f t="shared" si="90"/>
        <v>2024</v>
      </c>
      <c r="Q2944" t="str">
        <f t="shared" si="91"/>
        <v>January</v>
      </c>
      <c r="R2944" t="s">
        <v>1036</v>
      </c>
    </row>
    <row r="2945" spans="1:18" x14ac:dyDescent="0.25">
      <c r="A2945" t="s">
        <v>977</v>
      </c>
      <c r="B2945" t="s">
        <v>16</v>
      </c>
      <c r="C2945" t="s">
        <v>17</v>
      </c>
      <c r="D2945" t="s">
        <v>25</v>
      </c>
      <c r="E2945" t="s">
        <v>29</v>
      </c>
      <c r="F2945" t="s">
        <v>20</v>
      </c>
      <c r="G2945">
        <v>50.79</v>
      </c>
      <c r="H2945">
        <v>5</v>
      </c>
      <c r="I2945">
        <v>12.6975</v>
      </c>
      <c r="J2945">
        <v>281.37494370000002</v>
      </c>
      <c r="K2945">
        <v>253.95</v>
      </c>
      <c r="L2945" s="1">
        <v>45341</v>
      </c>
      <c r="M2945" s="2">
        <v>0.62013888888888891</v>
      </c>
      <c r="N2945" t="s">
        <v>31</v>
      </c>
      <c r="O2945">
        <v>5.7501230100000003</v>
      </c>
      <c r="P2945">
        <f t="shared" si="90"/>
        <v>2024</v>
      </c>
      <c r="Q2945" t="str">
        <f t="shared" si="91"/>
        <v>February</v>
      </c>
      <c r="R2945" t="s">
        <v>1037</v>
      </c>
    </row>
    <row r="2946" spans="1:18" x14ac:dyDescent="0.25">
      <c r="A2946" t="s">
        <v>978</v>
      </c>
      <c r="B2946" t="s">
        <v>16</v>
      </c>
      <c r="C2946" t="s">
        <v>17</v>
      </c>
      <c r="D2946" t="s">
        <v>18</v>
      </c>
      <c r="E2946" t="s">
        <v>29</v>
      </c>
      <c r="F2946" t="s">
        <v>20</v>
      </c>
      <c r="G2946">
        <v>10.08</v>
      </c>
      <c r="H2946">
        <v>7</v>
      </c>
      <c r="I2946">
        <v>3.528</v>
      </c>
      <c r="J2946">
        <v>78.180019790000003</v>
      </c>
      <c r="K2946">
        <v>70.56</v>
      </c>
      <c r="L2946" s="1">
        <v>45379</v>
      </c>
      <c r="M2946" s="2">
        <v>0.84305555555555556</v>
      </c>
      <c r="N2946" t="s">
        <v>27</v>
      </c>
      <c r="O2946">
        <v>4.556701253</v>
      </c>
      <c r="P2946">
        <f t="shared" si="90"/>
        <v>2024</v>
      </c>
      <c r="Q2946" t="str">
        <f t="shared" si="91"/>
        <v>March</v>
      </c>
      <c r="R2946" t="s">
        <v>1036</v>
      </c>
    </row>
    <row r="2947" spans="1:18" x14ac:dyDescent="0.25">
      <c r="A2947" t="s">
        <v>979</v>
      </c>
      <c r="B2947" t="s">
        <v>16</v>
      </c>
      <c r="C2947" t="s">
        <v>17</v>
      </c>
      <c r="D2947" t="s">
        <v>25</v>
      </c>
      <c r="E2947" t="s">
        <v>19</v>
      </c>
      <c r="F2947" t="s">
        <v>26</v>
      </c>
      <c r="G2947">
        <v>93.88</v>
      </c>
      <c r="H2947">
        <v>7</v>
      </c>
      <c r="I2947">
        <v>32.857999999999997</v>
      </c>
      <c r="J2947">
        <v>728.12899389999995</v>
      </c>
      <c r="K2947">
        <v>657.16</v>
      </c>
      <c r="L2947" s="1">
        <v>45413</v>
      </c>
      <c r="M2947" s="2">
        <v>0.49374999999999997</v>
      </c>
      <c r="N2947" t="s">
        <v>31</v>
      </c>
      <c r="O2947">
        <v>7.9199807489999996</v>
      </c>
      <c r="P2947">
        <f t="shared" ref="P2947:P3010" si="92">YEAR(L2947)</f>
        <v>2024</v>
      </c>
      <c r="Q2947" t="str">
        <f t="shared" ref="Q2947:Q3010" si="93">TEXT(L2947,"MMMM")</f>
        <v>May</v>
      </c>
      <c r="R2947" t="s">
        <v>1037</v>
      </c>
    </row>
    <row r="2948" spans="1:18" x14ac:dyDescent="0.25">
      <c r="A2948" t="s">
        <v>980</v>
      </c>
      <c r="B2948" t="s">
        <v>23</v>
      </c>
      <c r="C2948" t="s">
        <v>24</v>
      </c>
      <c r="D2948" t="s">
        <v>18</v>
      </c>
      <c r="E2948" t="s">
        <v>29</v>
      </c>
      <c r="F2948" t="s">
        <v>26</v>
      </c>
      <c r="G2948">
        <v>84.25</v>
      </c>
      <c r="H2948">
        <v>2</v>
      </c>
      <c r="I2948">
        <v>8.4250000000000007</v>
      </c>
      <c r="J2948">
        <v>186.696901</v>
      </c>
      <c r="K2948">
        <v>168.5</v>
      </c>
      <c r="L2948" s="1">
        <v>45377</v>
      </c>
      <c r="M2948" s="2">
        <v>0.59236111111111112</v>
      </c>
      <c r="N2948" t="s">
        <v>31</v>
      </c>
      <c r="O2948">
        <v>5.7501230100000003</v>
      </c>
      <c r="P2948">
        <f t="shared" si="92"/>
        <v>2024</v>
      </c>
      <c r="Q2948" t="str">
        <f t="shared" si="93"/>
        <v>March</v>
      </c>
      <c r="R2948" t="s">
        <v>1037</v>
      </c>
    </row>
    <row r="2949" spans="1:18" x14ac:dyDescent="0.25">
      <c r="A2949" t="s">
        <v>981</v>
      </c>
      <c r="B2949" t="s">
        <v>38</v>
      </c>
      <c r="C2949" t="s">
        <v>41</v>
      </c>
      <c r="D2949" t="s">
        <v>18</v>
      </c>
      <c r="E2949" t="s">
        <v>29</v>
      </c>
      <c r="F2949" t="s">
        <v>44</v>
      </c>
      <c r="G2949">
        <v>53.78</v>
      </c>
      <c r="H2949">
        <v>1</v>
      </c>
      <c r="I2949">
        <v>2.6890000000000001</v>
      </c>
      <c r="J2949">
        <v>59.587889240000003</v>
      </c>
      <c r="K2949">
        <v>53.78</v>
      </c>
      <c r="L2949" s="1">
        <v>45353</v>
      </c>
      <c r="M2949" s="2">
        <v>0.84236111111111101</v>
      </c>
      <c r="N2949" t="s">
        <v>21</v>
      </c>
      <c r="O2949">
        <v>5.0991656880000003</v>
      </c>
      <c r="P2949">
        <f t="shared" si="92"/>
        <v>2024</v>
      </c>
      <c r="Q2949" t="str">
        <f t="shared" si="93"/>
        <v>March</v>
      </c>
      <c r="R2949" t="s">
        <v>1038</v>
      </c>
    </row>
    <row r="2950" spans="1:18" x14ac:dyDescent="0.25">
      <c r="A2950" t="s">
        <v>982</v>
      </c>
      <c r="B2950" t="s">
        <v>23</v>
      </c>
      <c r="C2950" t="s">
        <v>24</v>
      </c>
      <c r="D2950" t="s">
        <v>18</v>
      </c>
      <c r="E2950" t="s">
        <v>29</v>
      </c>
      <c r="F2950" t="s">
        <v>30</v>
      </c>
      <c r="G2950">
        <v>35.81</v>
      </c>
      <c r="H2950">
        <v>5</v>
      </c>
      <c r="I2950">
        <v>8.9525000000000006</v>
      </c>
      <c r="J2950">
        <v>198.38623219999999</v>
      </c>
      <c r="K2950">
        <v>179.05</v>
      </c>
      <c r="L2950" s="1">
        <v>45445</v>
      </c>
      <c r="M2950" s="2">
        <v>0.78055555555555556</v>
      </c>
      <c r="N2950" t="s">
        <v>21</v>
      </c>
      <c r="O2950">
        <v>8.5709380710000005</v>
      </c>
      <c r="P2950">
        <f t="shared" si="92"/>
        <v>2024</v>
      </c>
      <c r="Q2950" t="str">
        <f t="shared" si="93"/>
        <v>June</v>
      </c>
      <c r="R2950" t="s">
        <v>1038</v>
      </c>
    </row>
    <row r="2951" spans="1:18" x14ac:dyDescent="0.25">
      <c r="A2951" t="s">
        <v>983</v>
      </c>
      <c r="B2951" t="s">
        <v>38</v>
      </c>
      <c r="C2951" t="s">
        <v>41</v>
      </c>
      <c r="D2951" t="s">
        <v>25</v>
      </c>
      <c r="E2951" t="s">
        <v>19</v>
      </c>
      <c r="F2951" t="s">
        <v>42</v>
      </c>
      <c r="G2951">
        <v>26.43</v>
      </c>
      <c r="H2951">
        <v>8</v>
      </c>
      <c r="I2951">
        <v>10.571999999999999</v>
      </c>
      <c r="J2951">
        <v>234.27414089999999</v>
      </c>
      <c r="K2951">
        <v>211.44</v>
      </c>
      <c r="L2951" s="1">
        <v>45346</v>
      </c>
      <c r="M2951" s="2">
        <v>0.60138888888888886</v>
      </c>
      <c r="N2951" t="s">
        <v>21</v>
      </c>
      <c r="O2951">
        <v>9.6558669409999993</v>
      </c>
      <c r="P2951">
        <f t="shared" si="92"/>
        <v>2024</v>
      </c>
      <c r="Q2951" t="str">
        <f t="shared" si="93"/>
        <v>February</v>
      </c>
      <c r="R2951" t="s">
        <v>1036</v>
      </c>
    </row>
    <row r="2952" spans="1:18" x14ac:dyDescent="0.25">
      <c r="A2952" t="s">
        <v>984</v>
      </c>
      <c r="B2952" t="s">
        <v>38</v>
      </c>
      <c r="C2952" t="s">
        <v>41</v>
      </c>
      <c r="D2952" t="s">
        <v>18</v>
      </c>
      <c r="E2952" t="s">
        <v>29</v>
      </c>
      <c r="F2952" t="s">
        <v>20</v>
      </c>
      <c r="G2952">
        <v>39.909999999999997</v>
      </c>
      <c r="H2952">
        <v>3</v>
      </c>
      <c r="I2952">
        <v>5.9865000000000004</v>
      </c>
      <c r="J2952">
        <v>132.66005910000001</v>
      </c>
      <c r="K2952">
        <v>119.73</v>
      </c>
      <c r="L2952" s="1">
        <v>45343</v>
      </c>
      <c r="M2952" s="2">
        <v>0.52777777777777779</v>
      </c>
      <c r="N2952" t="s">
        <v>21</v>
      </c>
      <c r="O2952">
        <v>10</v>
      </c>
      <c r="P2952">
        <f t="shared" si="92"/>
        <v>2024</v>
      </c>
      <c r="Q2952" t="str">
        <f t="shared" si="93"/>
        <v>February</v>
      </c>
      <c r="R2952" t="s">
        <v>1037</v>
      </c>
    </row>
    <row r="2953" spans="1:18" x14ac:dyDescent="0.25">
      <c r="A2953" t="s">
        <v>985</v>
      </c>
      <c r="B2953" t="s">
        <v>38</v>
      </c>
      <c r="C2953" t="s">
        <v>41</v>
      </c>
      <c r="D2953" t="s">
        <v>18</v>
      </c>
      <c r="E2953" t="s">
        <v>19</v>
      </c>
      <c r="F2953" t="s">
        <v>30</v>
      </c>
      <c r="G2953">
        <v>21.9</v>
      </c>
      <c r="H2953">
        <v>3</v>
      </c>
      <c r="I2953">
        <v>3.2850000000000001</v>
      </c>
      <c r="J2953">
        <v>72.795171490000001</v>
      </c>
      <c r="K2953">
        <v>65.7</v>
      </c>
      <c r="L2953" s="1">
        <v>45536</v>
      </c>
      <c r="M2953" s="2">
        <v>0.77986111111111101</v>
      </c>
      <c r="N2953" t="s">
        <v>21</v>
      </c>
      <c r="O2953">
        <v>5.0991656880000003</v>
      </c>
      <c r="P2953">
        <f t="shared" si="92"/>
        <v>2024</v>
      </c>
      <c r="Q2953" t="str">
        <f t="shared" si="93"/>
        <v>September</v>
      </c>
      <c r="R2953" t="s">
        <v>1036</v>
      </c>
    </row>
    <row r="2954" spans="1:18" x14ac:dyDescent="0.25">
      <c r="A2954" t="s">
        <v>986</v>
      </c>
      <c r="B2954" t="s">
        <v>38</v>
      </c>
      <c r="C2954" t="s">
        <v>41</v>
      </c>
      <c r="D2954" t="s">
        <v>18</v>
      </c>
      <c r="E2954" t="s">
        <v>19</v>
      </c>
      <c r="F2954" t="s">
        <v>42</v>
      </c>
      <c r="G2954">
        <v>62.85</v>
      </c>
      <c r="H2954">
        <v>4</v>
      </c>
      <c r="I2954">
        <v>12.57</v>
      </c>
      <c r="J2954">
        <v>278.5495603</v>
      </c>
      <c r="K2954">
        <v>251.4</v>
      </c>
      <c r="L2954" s="1">
        <v>45347</v>
      </c>
      <c r="M2954" s="2">
        <v>0.55694444444444446</v>
      </c>
      <c r="N2954" t="s">
        <v>21</v>
      </c>
      <c r="O2954">
        <v>9.4388811669999999</v>
      </c>
      <c r="P2954">
        <f t="shared" si="92"/>
        <v>2024</v>
      </c>
      <c r="Q2954" t="str">
        <f t="shared" si="93"/>
        <v>February</v>
      </c>
      <c r="R2954" t="s">
        <v>1038</v>
      </c>
    </row>
    <row r="2955" spans="1:18" x14ac:dyDescent="0.25">
      <c r="A2955" t="s">
        <v>987</v>
      </c>
      <c r="B2955" t="s">
        <v>23</v>
      </c>
      <c r="C2955" t="s">
        <v>24</v>
      </c>
      <c r="D2955" t="s">
        <v>18</v>
      </c>
      <c r="E2955" t="s">
        <v>19</v>
      </c>
      <c r="F2955" t="s">
        <v>42</v>
      </c>
      <c r="G2955">
        <v>21.04</v>
      </c>
      <c r="H2955">
        <v>4</v>
      </c>
      <c r="I2955">
        <v>4.2080000000000002</v>
      </c>
      <c r="J2955">
        <v>93.248731090000007</v>
      </c>
      <c r="K2955">
        <v>84.16</v>
      </c>
      <c r="L2955" s="1">
        <v>45304</v>
      </c>
      <c r="M2955" s="2">
        <v>0.58194444444444449</v>
      </c>
      <c r="N2955" t="s">
        <v>27</v>
      </c>
      <c r="O2955">
        <v>8.2454594100000005</v>
      </c>
      <c r="P2955">
        <f t="shared" si="92"/>
        <v>2024</v>
      </c>
      <c r="Q2955" t="str">
        <f t="shared" si="93"/>
        <v>January</v>
      </c>
      <c r="R2955" t="s">
        <v>1038</v>
      </c>
    </row>
    <row r="2956" spans="1:18" x14ac:dyDescent="0.25">
      <c r="A2956" t="s">
        <v>988</v>
      </c>
      <c r="B2956" t="s">
        <v>38</v>
      </c>
      <c r="C2956" t="s">
        <v>41</v>
      </c>
      <c r="D2956" t="s">
        <v>18</v>
      </c>
      <c r="E2956" t="s">
        <v>29</v>
      </c>
      <c r="F2956" t="s">
        <v>30</v>
      </c>
      <c r="G2956">
        <v>65.91</v>
      </c>
      <c r="H2956">
        <v>6</v>
      </c>
      <c r="I2956">
        <v>19.773</v>
      </c>
      <c r="J2956">
        <v>438.16710069999999</v>
      </c>
      <c r="K2956">
        <v>395.46</v>
      </c>
      <c r="L2956" s="1">
        <v>45537</v>
      </c>
      <c r="M2956" s="2">
        <v>0.48958333333333331</v>
      </c>
      <c r="N2956" t="s">
        <v>27</v>
      </c>
      <c r="O2956">
        <v>6.184094558</v>
      </c>
      <c r="P2956">
        <f t="shared" si="92"/>
        <v>2024</v>
      </c>
      <c r="Q2956" t="str">
        <f t="shared" si="93"/>
        <v>September</v>
      </c>
      <c r="R2956" t="s">
        <v>1038</v>
      </c>
    </row>
    <row r="2957" spans="1:18" x14ac:dyDescent="0.25">
      <c r="A2957" t="s">
        <v>989</v>
      </c>
      <c r="B2957" t="s">
        <v>16</v>
      </c>
      <c r="C2957" t="s">
        <v>17</v>
      </c>
      <c r="D2957" t="s">
        <v>25</v>
      </c>
      <c r="E2957" t="s">
        <v>19</v>
      </c>
      <c r="F2957" t="s">
        <v>44</v>
      </c>
      <c r="G2957">
        <v>42.57</v>
      </c>
      <c r="H2957">
        <v>7</v>
      </c>
      <c r="I2957">
        <v>14.8995</v>
      </c>
      <c r="J2957">
        <v>330.17097649999999</v>
      </c>
      <c r="K2957">
        <v>297.99</v>
      </c>
      <c r="L2957" s="1">
        <v>45444</v>
      </c>
      <c r="M2957" s="2">
        <v>0.49374999999999997</v>
      </c>
      <c r="N2957" t="s">
        <v>27</v>
      </c>
      <c r="O2957">
        <v>7.3775163140000002</v>
      </c>
      <c r="P2957">
        <f t="shared" si="92"/>
        <v>2024</v>
      </c>
      <c r="Q2957" t="str">
        <f t="shared" si="93"/>
        <v>June</v>
      </c>
      <c r="R2957" t="s">
        <v>1037</v>
      </c>
    </row>
    <row r="2958" spans="1:18" x14ac:dyDescent="0.25">
      <c r="A2958" t="s">
        <v>990</v>
      </c>
      <c r="B2958" t="s">
        <v>23</v>
      </c>
      <c r="C2958" t="s">
        <v>24</v>
      </c>
      <c r="D2958" t="s">
        <v>18</v>
      </c>
      <c r="E2958" t="s">
        <v>29</v>
      </c>
      <c r="F2958" t="s">
        <v>42</v>
      </c>
      <c r="G2958">
        <v>50.49</v>
      </c>
      <c r="H2958">
        <v>10</v>
      </c>
      <c r="I2958">
        <v>22.720500000000001</v>
      </c>
      <c r="J2958">
        <v>503.48331619999999</v>
      </c>
      <c r="K2958">
        <v>454.41</v>
      </c>
      <c r="L2958" s="1">
        <v>45566</v>
      </c>
      <c r="M2958" s="2">
        <v>0.71944444444444444</v>
      </c>
      <c r="N2958" t="s">
        <v>27</v>
      </c>
      <c r="O2958">
        <v>5.858615897</v>
      </c>
      <c r="P2958">
        <f t="shared" si="92"/>
        <v>2024</v>
      </c>
      <c r="Q2958" t="str">
        <f t="shared" si="93"/>
        <v>October</v>
      </c>
      <c r="R2958" t="s">
        <v>1036</v>
      </c>
    </row>
    <row r="2959" spans="1:18" x14ac:dyDescent="0.25">
      <c r="A2959" t="s">
        <v>991</v>
      </c>
      <c r="B2959" t="s">
        <v>38</v>
      </c>
      <c r="C2959" t="s">
        <v>41</v>
      </c>
      <c r="D2959" t="s">
        <v>25</v>
      </c>
      <c r="E2959" t="s">
        <v>29</v>
      </c>
      <c r="F2959" t="s">
        <v>26</v>
      </c>
      <c r="G2959">
        <v>46.02</v>
      </c>
      <c r="H2959">
        <v>6</v>
      </c>
      <c r="I2959">
        <v>13.805999999999999</v>
      </c>
      <c r="J2959">
        <v>305.93915909999998</v>
      </c>
      <c r="K2959">
        <v>276.12</v>
      </c>
      <c r="L2959" s="1">
        <v>45475</v>
      </c>
      <c r="M2959" s="2">
        <v>0.66319444444444442</v>
      </c>
      <c r="N2959" t="s">
        <v>27</v>
      </c>
      <c r="O2959">
        <v>7.7029949750000002</v>
      </c>
      <c r="P2959">
        <f t="shared" si="92"/>
        <v>2024</v>
      </c>
      <c r="Q2959" t="str">
        <f t="shared" si="93"/>
        <v>July</v>
      </c>
      <c r="R2959" t="s">
        <v>1036</v>
      </c>
    </row>
    <row r="2960" spans="1:18" x14ac:dyDescent="0.25">
      <c r="A2960" t="s">
        <v>992</v>
      </c>
      <c r="B2960" t="s">
        <v>23</v>
      </c>
      <c r="C2960" t="s">
        <v>24</v>
      </c>
      <c r="D2960" t="s">
        <v>25</v>
      </c>
      <c r="E2960" t="s">
        <v>19</v>
      </c>
      <c r="F2960" t="s">
        <v>30</v>
      </c>
      <c r="G2960">
        <v>15.8</v>
      </c>
      <c r="H2960">
        <v>11</v>
      </c>
      <c r="I2960">
        <v>7.9</v>
      </c>
      <c r="J2960">
        <v>175.06296950000001</v>
      </c>
      <c r="K2960">
        <v>158</v>
      </c>
      <c r="L2960" s="1">
        <v>45536</v>
      </c>
      <c r="M2960" s="2">
        <v>0.50486111111111109</v>
      </c>
      <c r="N2960" t="s">
        <v>27</v>
      </c>
      <c r="O2960">
        <v>8.4624451839999999</v>
      </c>
      <c r="P2960">
        <f t="shared" si="92"/>
        <v>2024</v>
      </c>
      <c r="Q2960" t="str">
        <f t="shared" si="93"/>
        <v>September</v>
      </c>
      <c r="R2960" t="s">
        <v>1037</v>
      </c>
    </row>
    <row r="2961" spans="1:18" x14ac:dyDescent="0.25">
      <c r="A2961" t="s">
        <v>993</v>
      </c>
      <c r="B2961" t="s">
        <v>16</v>
      </c>
      <c r="C2961" t="s">
        <v>17</v>
      </c>
      <c r="D2961" t="s">
        <v>18</v>
      </c>
      <c r="E2961" t="s">
        <v>19</v>
      </c>
      <c r="F2961" t="s">
        <v>42</v>
      </c>
      <c r="G2961">
        <v>98.66</v>
      </c>
      <c r="H2961">
        <v>10</v>
      </c>
      <c r="I2961">
        <v>44.396999999999998</v>
      </c>
      <c r="J2961">
        <v>983.83172869999999</v>
      </c>
      <c r="K2961">
        <v>887.94</v>
      </c>
      <c r="L2961" s="1">
        <v>45341</v>
      </c>
      <c r="M2961" s="2">
        <v>0.62986111111111109</v>
      </c>
      <c r="N2961" t="s">
        <v>27</v>
      </c>
      <c r="O2961">
        <v>9.1134025059999999</v>
      </c>
      <c r="P2961">
        <f t="shared" si="92"/>
        <v>2024</v>
      </c>
      <c r="Q2961" t="str">
        <f t="shared" si="93"/>
        <v>February</v>
      </c>
      <c r="R2961" t="s">
        <v>1037</v>
      </c>
    </row>
    <row r="2962" spans="1:18" x14ac:dyDescent="0.25">
      <c r="A2962" t="s">
        <v>994</v>
      </c>
      <c r="B2962" t="s">
        <v>23</v>
      </c>
      <c r="C2962" t="s">
        <v>24</v>
      </c>
      <c r="D2962" t="s">
        <v>18</v>
      </c>
      <c r="E2962" t="s">
        <v>29</v>
      </c>
      <c r="F2962" t="s">
        <v>44</v>
      </c>
      <c r="G2962">
        <v>91.98</v>
      </c>
      <c r="H2962">
        <v>1</v>
      </c>
      <c r="I2962">
        <v>4.5990000000000002</v>
      </c>
      <c r="J2962">
        <v>101.9132401</v>
      </c>
      <c r="K2962">
        <v>91.98</v>
      </c>
      <c r="L2962" s="1">
        <v>45369</v>
      </c>
      <c r="M2962" s="2">
        <v>0.64513888888888882</v>
      </c>
      <c r="N2962" t="s">
        <v>27</v>
      </c>
      <c r="O2962">
        <v>10</v>
      </c>
      <c r="P2962">
        <f t="shared" si="92"/>
        <v>2024</v>
      </c>
      <c r="Q2962" t="str">
        <f t="shared" si="93"/>
        <v>March</v>
      </c>
      <c r="R2962" t="s">
        <v>1036</v>
      </c>
    </row>
    <row r="2963" spans="1:18" x14ac:dyDescent="0.25">
      <c r="A2963" t="s">
        <v>995</v>
      </c>
      <c r="B2963" t="s">
        <v>16</v>
      </c>
      <c r="C2963" t="s">
        <v>17</v>
      </c>
      <c r="D2963" t="s">
        <v>18</v>
      </c>
      <c r="E2963" t="s">
        <v>29</v>
      </c>
      <c r="F2963" t="s">
        <v>26</v>
      </c>
      <c r="G2963">
        <v>20.89</v>
      </c>
      <c r="H2963">
        <v>2</v>
      </c>
      <c r="I2963">
        <v>2.089</v>
      </c>
      <c r="J2963">
        <v>46.291967499999998</v>
      </c>
      <c r="K2963">
        <v>41.78</v>
      </c>
      <c r="L2963" s="1">
        <v>45414</v>
      </c>
      <c r="M2963" s="2">
        <v>0.78125</v>
      </c>
      <c r="N2963" t="s">
        <v>27</v>
      </c>
      <c r="O2963">
        <v>10</v>
      </c>
      <c r="P2963">
        <f t="shared" si="92"/>
        <v>2024</v>
      </c>
      <c r="Q2963" t="str">
        <f t="shared" si="93"/>
        <v>May</v>
      </c>
      <c r="R2963" t="s">
        <v>1036</v>
      </c>
    </row>
    <row r="2964" spans="1:18" x14ac:dyDescent="0.25">
      <c r="A2964" t="s">
        <v>996</v>
      </c>
      <c r="B2964" t="s">
        <v>16</v>
      </c>
      <c r="C2964" t="s">
        <v>17</v>
      </c>
      <c r="D2964" t="s">
        <v>25</v>
      </c>
      <c r="E2964" t="s">
        <v>19</v>
      </c>
      <c r="F2964" t="s">
        <v>44</v>
      </c>
      <c r="G2964">
        <v>15.5</v>
      </c>
      <c r="H2964">
        <v>1</v>
      </c>
      <c r="I2964">
        <v>0.77500000000000002</v>
      </c>
      <c r="J2964">
        <v>17.173898909999998</v>
      </c>
      <c r="K2964">
        <v>15.5</v>
      </c>
      <c r="L2964" s="1">
        <v>45370</v>
      </c>
      <c r="M2964" s="2">
        <v>0.64097222222222217</v>
      </c>
      <c r="N2964" t="s">
        <v>31</v>
      </c>
      <c r="O2964">
        <v>8.0284736359999993</v>
      </c>
      <c r="P2964">
        <f t="shared" si="92"/>
        <v>2024</v>
      </c>
      <c r="Q2964" t="str">
        <f t="shared" si="93"/>
        <v>March</v>
      </c>
      <c r="R2964" t="s">
        <v>1038</v>
      </c>
    </row>
    <row r="2965" spans="1:18" x14ac:dyDescent="0.25">
      <c r="A2965" t="s">
        <v>997</v>
      </c>
      <c r="B2965" t="s">
        <v>23</v>
      </c>
      <c r="C2965" t="s">
        <v>24</v>
      </c>
      <c r="D2965" t="s">
        <v>18</v>
      </c>
      <c r="E2965" t="s">
        <v>29</v>
      </c>
      <c r="F2965" t="s">
        <v>26</v>
      </c>
      <c r="G2965">
        <v>96.82</v>
      </c>
      <c r="H2965">
        <v>3</v>
      </c>
      <c r="I2965">
        <v>14.523</v>
      </c>
      <c r="J2965">
        <v>321.82778560000003</v>
      </c>
      <c r="K2965">
        <v>290.45999999999998</v>
      </c>
      <c r="L2965" s="1">
        <v>45381</v>
      </c>
      <c r="M2965" s="2">
        <v>0.85902777777777783</v>
      </c>
      <c r="N2965" t="s">
        <v>27</v>
      </c>
      <c r="O2965">
        <v>7.2690234269999996</v>
      </c>
      <c r="P2965">
        <f t="shared" si="92"/>
        <v>2024</v>
      </c>
      <c r="Q2965" t="str">
        <f t="shared" si="93"/>
        <v>March</v>
      </c>
      <c r="R2965" t="s">
        <v>1036</v>
      </c>
    </row>
    <row r="2966" spans="1:18" x14ac:dyDescent="0.25">
      <c r="A2966" t="s">
        <v>998</v>
      </c>
      <c r="B2966" t="s">
        <v>38</v>
      </c>
      <c r="C2966" t="s">
        <v>41</v>
      </c>
      <c r="D2966" t="s">
        <v>25</v>
      </c>
      <c r="E2966" t="s">
        <v>29</v>
      </c>
      <c r="F2966" t="s">
        <v>42</v>
      </c>
      <c r="G2966">
        <v>33.33</v>
      </c>
      <c r="H2966">
        <v>2</v>
      </c>
      <c r="I2966">
        <v>3.3330000000000002</v>
      </c>
      <c r="J2966">
        <v>73.85884523</v>
      </c>
      <c r="K2966">
        <v>66.66</v>
      </c>
      <c r="L2966" s="1">
        <v>45317</v>
      </c>
      <c r="M2966" s="2">
        <v>0.6118055555555556</v>
      </c>
      <c r="N2966" t="s">
        <v>31</v>
      </c>
      <c r="O2966">
        <v>6.9435447659999996</v>
      </c>
      <c r="P2966">
        <f t="shared" si="92"/>
        <v>2024</v>
      </c>
      <c r="Q2966" t="str">
        <f t="shared" si="93"/>
        <v>January</v>
      </c>
      <c r="R2966" t="s">
        <v>1037</v>
      </c>
    </row>
    <row r="2967" spans="1:18" x14ac:dyDescent="0.25">
      <c r="A2967" t="s">
        <v>999</v>
      </c>
      <c r="B2967" t="s">
        <v>38</v>
      </c>
      <c r="C2967" t="s">
        <v>41</v>
      </c>
      <c r="D2967" t="s">
        <v>25</v>
      </c>
      <c r="E2967" t="s">
        <v>19</v>
      </c>
      <c r="F2967" t="s">
        <v>26</v>
      </c>
      <c r="G2967">
        <v>38.270000000000003</v>
      </c>
      <c r="H2967">
        <v>2</v>
      </c>
      <c r="I2967">
        <v>3.827</v>
      </c>
      <c r="J2967">
        <v>84.805820789999999</v>
      </c>
      <c r="K2967">
        <v>76.540000000000006</v>
      </c>
      <c r="L2967" s="1">
        <v>45325</v>
      </c>
      <c r="M2967" s="2">
        <v>0.76250000000000007</v>
      </c>
      <c r="N2967" t="s">
        <v>31</v>
      </c>
      <c r="O2967">
        <v>6.2925874449999997</v>
      </c>
      <c r="P2967">
        <f t="shared" si="92"/>
        <v>2024</v>
      </c>
      <c r="Q2967" t="str">
        <f t="shared" si="93"/>
        <v>February</v>
      </c>
      <c r="R2967" t="s">
        <v>1037</v>
      </c>
    </row>
    <row r="2968" spans="1:18" x14ac:dyDescent="0.25">
      <c r="A2968" t="s">
        <v>1000</v>
      </c>
      <c r="B2968" t="s">
        <v>16</v>
      </c>
      <c r="C2968" t="s">
        <v>17</v>
      </c>
      <c r="D2968" t="s">
        <v>25</v>
      </c>
      <c r="E2968" t="s">
        <v>19</v>
      </c>
      <c r="F2968" t="s">
        <v>30</v>
      </c>
      <c r="G2968">
        <v>33.299999999999997</v>
      </c>
      <c r="H2968">
        <v>10</v>
      </c>
      <c r="I2968">
        <v>14.984999999999999</v>
      </c>
      <c r="J2968">
        <v>332.06564530000003</v>
      </c>
      <c r="K2968">
        <v>299.7</v>
      </c>
      <c r="L2968" s="1">
        <v>45385</v>
      </c>
      <c r="M2968" s="2">
        <v>0.64374999999999993</v>
      </c>
      <c r="N2968" t="s">
        <v>21</v>
      </c>
      <c r="O2968">
        <v>7.8114878619999999</v>
      </c>
      <c r="P2968">
        <f t="shared" si="92"/>
        <v>2024</v>
      </c>
      <c r="Q2968" t="str">
        <f t="shared" si="93"/>
        <v>April</v>
      </c>
      <c r="R2968" t="s">
        <v>1037</v>
      </c>
    </row>
    <row r="2969" spans="1:18" x14ac:dyDescent="0.25">
      <c r="A2969" t="s">
        <v>1001</v>
      </c>
      <c r="B2969" t="s">
        <v>16</v>
      </c>
      <c r="C2969" t="s">
        <v>17</v>
      </c>
      <c r="D2969" t="s">
        <v>18</v>
      </c>
      <c r="E2969" t="s">
        <v>29</v>
      </c>
      <c r="F2969" t="s">
        <v>30</v>
      </c>
      <c r="G2969">
        <v>81.010000000000005</v>
      </c>
      <c r="H2969">
        <v>3</v>
      </c>
      <c r="I2969">
        <v>12.1515</v>
      </c>
      <c r="J2969">
        <v>269.27565490000001</v>
      </c>
      <c r="K2969">
        <v>243.03</v>
      </c>
      <c r="L2969" s="1">
        <v>45304</v>
      </c>
      <c r="M2969" s="2">
        <v>0.53819444444444442</v>
      </c>
      <c r="N2969" t="s">
        <v>31</v>
      </c>
      <c r="O2969">
        <v>10</v>
      </c>
      <c r="P2969">
        <f t="shared" si="92"/>
        <v>2024</v>
      </c>
      <c r="Q2969" t="str">
        <f t="shared" si="93"/>
        <v>January</v>
      </c>
      <c r="R2969" t="s">
        <v>1038</v>
      </c>
    </row>
    <row r="2970" spans="1:18" x14ac:dyDescent="0.25">
      <c r="A2970" t="s">
        <v>1002</v>
      </c>
      <c r="B2970" t="s">
        <v>16</v>
      </c>
      <c r="C2970" t="s">
        <v>17</v>
      </c>
      <c r="D2970" t="s">
        <v>25</v>
      </c>
      <c r="E2970" t="s">
        <v>19</v>
      </c>
      <c r="F2970" t="s">
        <v>20</v>
      </c>
      <c r="G2970">
        <v>15.8</v>
      </c>
      <c r="H2970">
        <v>3</v>
      </c>
      <c r="I2970">
        <v>2.37</v>
      </c>
      <c r="J2970">
        <v>52.518890849999998</v>
      </c>
      <c r="K2970">
        <v>47.4</v>
      </c>
      <c r="L2970" s="1">
        <v>45376</v>
      </c>
      <c r="M2970" s="2">
        <v>0.75138888888888899</v>
      </c>
      <c r="N2970" t="s">
        <v>27</v>
      </c>
      <c r="O2970">
        <v>10</v>
      </c>
      <c r="P2970">
        <f t="shared" si="92"/>
        <v>2024</v>
      </c>
      <c r="Q2970" t="str">
        <f t="shared" si="93"/>
        <v>March</v>
      </c>
      <c r="R2970" t="s">
        <v>1037</v>
      </c>
    </row>
    <row r="2971" spans="1:18" x14ac:dyDescent="0.25">
      <c r="A2971" t="s">
        <v>1003</v>
      </c>
      <c r="B2971" t="s">
        <v>38</v>
      </c>
      <c r="C2971" t="s">
        <v>41</v>
      </c>
      <c r="D2971" t="s">
        <v>18</v>
      </c>
      <c r="E2971" t="s">
        <v>19</v>
      </c>
      <c r="F2971" t="s">
        <v>26</v>
      </c>
      <c r="G2971">
        <v>34.49</v>
      </c>
      <c r="H2971">
        <v>5</v>
      </c>
      <c r="I2971">
        <v>8.6225000000000005</v>
      </c>
      <c r="J2971">
        <v>191.07347519999999</v>
      </c>
      <c r="K2971">
        <v>172.45</v>
      </c>
      <c r="L2971" s="1">
        <v>45599</v>
      </c>
      <c r="M2971" s="2">
        <v>0.8222222222222223</v>
      </c>
      <c r="N2971" t="s">
        <v>31</v>
      </c>
      <c r="O2971">
        <v>9.7643598279999999</v>
      </c>
      <c r="P2971">
        <f t="shared" si="92"/>
        <v>2024</v>
      </c>
      <c r="Q2971" t="str">
        <f t="shared" si="93"/>
        <v>November</v>
      </c>
      <c r="R2971" t="s">
        <v>1036</v>
      </c>
    </row>
    <row r="2972" spans="1:18" x14ac:dyDescent="0.25">
      <c r="A2972" t="s">
        <v>1004</v>
      </c>
      <c r="B2972" t="s">
        <v>38</v>
      </c>
      <c r="C2972" t="s">
        <v>41</v>
      </c>
      <c r="D2972" t="s">
        <v>18</v>
      </c>
      <c r="E2972" t="s">
        <v>19</v>
      </c>
      <c r="F2972" t="s">
        <v>42</v>
      </c>
      <c r="G2972">
        <v>84.63</v>
      </c>
      <c r="H2972">
        <v>11</v>
      </c>
      <c r="I2972">
        <v>42.314999999999998</v>
      </c>
      <c r="J2972">
        <v>937.69488030000002</v>
      </c>
      <c r="K2972">
        <v>846.3</v>
      </c>
      <c r="L2972" s="1">
        <v>45292</v>
      </c>
      <c r="M2972" s="2">
        <v>0.48333333333333334</v>
      </c>
      <c r="N2972" t="s">
        <v>31</v>
      </c>
      <c r="O2972">
        <v>9.7643598279999999</v>
      </c>
      <c r="P2972">
        <f t="shared" si="92"/>
        <v>2024</v>
      </c>
      <c r="Q2972" t="str">
        <f t="shared" si="93"/>
        <v>January</v>
      </c>
      <c r="R2972" t="s">
        <v>1036</v>
      </c>
    </row>
    <row r="2973" spans="1:18" x14ac:dyDescent="0.25">
      <c r="A2973" t="s">
        <v>1005</v>
      </c>
      <c r="B2973" t="s">
        <v>38</v>
      </c>
      <c r="C2973" t="s">
        <v>41</v>
      </c>
      <c r="D2973" t="s">
        <v>18</v>
      </c>
      <c r="E2973" t="s">
        <v>29</v>
      </c>
      <c r="F2973" t="s">
        <v>30</v>
      </c>
      <c r="G2973">
        <v>36.909999999999997</v>
      </c>
      <c r="H2973">
        <v>7</v>
      </c>
      <c r="I2973">
        <v>12.9185</v>
      </c>
      <c r="J2973">
        <v>286.27227490000001</v>
      </c>
      <c r="K2973">
        <v>258.37</v>
      </c>
      <c r="L2973" s="1">
        <v>45567</v>
      </c>
      <c r="M2973" s="2">
        <v>0.57708333333333328</v>
      </c>
      <c r="N2973" t="s">
        <v>21</v>
      </c>
      <c r="O2973">
        <v>7.2690234269999996</v>
      </c>
      <c r="P2973">
        <f t="shared" si="92"/>
        <v>2024</v>
      </c>
      <c r="Q2973" t="str">
        <f t="shared" si="93"/>
        <v>October</v>
      </c>
      <c r="R2973" t="s">
        <v>1038</v>
      </c>
    </row>
    <row r="2974" spans="1:18" x14ac:dyDescent="0.25">
      <c r="A2974" t="s">
        <v>1006</v>
      </c>
      <c r="B2974" t="s">
        <v>38</v>
      </c>
      <c r="C2974" t="s">
        <v>41</v>
      </c>
      <c r="D2974" t="s">
        <v>25</v>
      </c>
      <c r="E2974" t="s">
        <v>29</v>
      </c>
      <c r="F2974" t="s">
        <v>26</v>
      </c>
      <c r="G2974">
        <v>87.08</v>
      </c>
      <c r="H2974">
        <v>7</v>
      </c>
      <c r="I2974">
        <v>30.478000000000002</v>
      </c>
      <c r="J2974">
        <v>675.38850430000002</v>
      </c>
      <c r="K2974">
        <v>609.55999999999995</v>
      </c>
      <c r="L2974" s="1">
        <v>45317</v>
      </c>
      <c r="M2974" s="2">
        <v>0.63680555555555551</v>
      </c>
      <c r="N2974" t="s">
        <v>27</v>
      </c>
      <c r="O2974">
        <v>5.9671087839999997</v>
      </c>
      <c r="P2974">
        <f t="shared" si="92"/>
        <v>2024</v>
      </c>
      <c r="Q2974" t="str">
        <f t="shared" si="93"/>
        <v>January</v>
      </c>
      <c r="R2974" t="s">
        <v>1036</v>
      </c>
    </row>
    <row r="2975" spans="1:18" x14ac:dyDescent="0.25">
      <c r="A2975" t="s">
        <v>1007</v>
      </c>
      <c r="B2975" t="s">
        <v>16</v>
      </c>
      <c r="C2975" t="s">
        <v>17</v>
      </c>
      <c r="D2975" t="s">
        <v>25</v>
      </c>
      <c r="E2975" t="s">
        <v>29</v>
      </c>
      <c r="F2975" t="s">
        <v>30</v>
      </c>
      <c r="G2975">
        <v>80.08</v>
      </c>
      <c r="H2975">
        <v>3</v>
      </c>
      <c r="I2975">
        <v>12.012</v>
      </c>
      <c r="J2975">
        <v>266.18435310000001</v>
      </c>
      <c r="K2975">
        <v>240.24</v>
      </c>
      <c r="L2975" s="1">
        <v>45598</v>
      </c>
      <c r="M2975" s="2">
        <v>0.64513888888888882</v>
      </c>
      <c r="N2975" t="s">
        <v>27</v>
      </c>
      <c r="O2975">
        <v>5.858615897</v>
      </c>
      <c r="P2975">
        <f t="shared" si="92"/>
        <v>2024</v>
      </c>
      <c r="Q2975" t="str">
        <f t="shared" si="93"/>
        <v>November</v>
      </c>
      <c r="R2975" t="s">
        <v>1036</v>
      </c>
    </row>
    <row r="2976" spans="1:18" x14ac:dyDescent="0.25">
      <c r="A2976" t="s">
        <v>1008</v>
      </c>
      <c r="B2976" t="s">
        <v>23</v>
      </c>
      <c r="C2976" t="s">
        <v>24</v>
      </c>
      <c r="D2976" t="s">
        <v>25</v>
      </c>
      <c r="E2976" t="s">
        <v>29</v>
      </c>
      <c r="F2976" t="s">
        <v>44</v>
      </c>
      <c r="G2976">
        <v>86.13</v>
      </c>
      <c r="H2976">
        <v>2</v>
      </c>
      <c r="I2976">
        <v>8.6129999999999995</v>
      </c>
      <c r="J2976">
        <v>190.8629565</v>
      </c>
      <c r="K2976">
        <v>172.26</v>
      </c>
      <c r="L2976" s="1">
        <v>45475</v>
      </c>
      <c r="M2976" s="2">
        <v>0.74930555555555556</v>
      </c>
      <c r="N2976" t="s">
        <v>27</v>
      </c>
      <c r="O2976">
        <v>8.8964167320000005</v>
      </c>
      <c r="P2976">
        <f t="shared" si="92"/>
        <v>2024</v>
      </c>
      <c r="Q2976" t="str">
        <f t="shared" si="93"/>
        <v>July</v>
      </c>
      <c r="R2976" t="s">
        <v>1038</v>
      </c>
    </row>
    <row r="2977" spans="1:18" x14ac:dyDescent="0.25">
      <c r="A2977" t="s">
        <v>1009</v>
      </c>
      <c r="B2977" t="s">
        <v>38</v>
      </c>
      <c r="C2977" t="s">
        <v>41</v>
      </c>
      <c r="D2977" t="s">
        <v>18</v>
      </c>
      <c r="E2977" t="s">
        <v>29</v>
      </c>
      <c r="F2977" t="s">
        <v>44</v>
      </c>
      <c r="G2977">
        <v>49.92</v>
      </c>
      <c r="H2977">
        <v>2</v>
      </c>
      <c r="I2977">
        <v>4.992</v>
      </c>
      <c r="J2977">
        <v>110.62206879999999</v>
      </c>
      <c r="K2977">
        <v>99.84</v>
      </c>
      <c r="L2977" s="1">
        <v>45446</v>
      </c>
      <c r="M2977" s="2">
        <v>0.49652777777777773</v>
      </c>
      <c r="N2977" t="s">
        <v>31</v>
      </c>
      <c r="O2977">
        <v>7.5945020879999996</v>
      </c>
      <c r="P2977">
        <f t="shared" si="92"/>
        <v>2024</v>
      </c>
      <c r="Q2977" t="str">
        <f t="shared" si="93"/>
        <v>June</v>
      </c>
      <c r="R2977" t="s">
        <v>1037</v>
      </c>
    </row>
    <row r="2978" spans="1:18" x14ac:dyDescent="0.25">
      <c r="A2978" t="s">
        <v>1010</v>
      </c>
      <c r="B2978" t="s">
        <v>16</v>
      </c>
      <c r="C2978" t="s">
        <v>17</v>
      </c>
      <c r="D2978" t="s">
        <v>25</v>
      </c>
      <c r="E2978" t="s">
        <v>19</v>
      </c>
      <c r="F2978" t="s">
        <v>42</v>
      </c>
      <c r="G2978">
        <v>74.66</v>
      </c>
      <c r="H2978">
        <v>4</v>
      </c>
      <c r="I2978">
        <v>14.932</v>
      </c>
      <c r="J2978">
        <v>330.89117220000003</v>
      </c>
      <c r="K2978">
        <v>298.64</v>
      </c>
      <c r="L2978" s="1">
        <v>45385</v>
      </c>
      <c r="M2978" s="2">
        <v>0.44375000000000003</v>
      </c>
      <c r="N2978" t="s">
        <v>27</v>
      </c>
      <c r="O2978">
        <v>9.2218953930000005</v>
      </c>
      <c r="P2978">
        <f t="shared" si="92"/>
        <v>2024</v>
      </c>
      <c r="Q2978" t="str">
        <f t="shared" si="93"/>
        <v>April</v>
      </c>
      <c r="R2978" t="s">
        <v>1037</v>
      </c>
    </row>
    <row r="2979" spans="1:18" x14ac:dyDescent="0.25">
      <c r="A2979" t="s">
        <v>1011</v>
      </c>
      <c r="B2979" t="s">
        <v>38</v>
      </c>
      <c r="C2979" t="s">
        <v>41</v>
      </c>
      <c r="D2979" t="s">
        <v>18</v>
      </c>
      <c r="E2979" t="s">
        <v>29</v>
      </c>
      <c r="F2979" t="s">
        <v>42</v>
      </c>
      <c r="G2979">
        <v>26.6</v>
      </c>
      <c r="H2979">
        <v>6</v>
      </c>
      <c r="I2979">
        <v>7.98</v>
      </c>
      <c r="J2979">
        <v>176.83575909999999</v>
      </c>
      <c r="K2979">
        <v>159.6</v>
      </c>
      <c r="L2979" s="1">
        <v>45348</v>
      </c>
      <c r="M2979" s="2">
        <v>0.63194444444444442</v>
      </c>
      <c r="N2979" t="s">
        <v>21</v>
      </c>
      <c r="O2979">
        <v>5.3161514619999997</v>
      </c>
      <c r="P2979">
        <f t="shared" si="92"/>
        <v>2024</v>
      </c>
      <c r="Q2979" t="str">
        <f t="shared" si="93"/>
        <v>February</v>
      </c>
      <c r="R2979" t="s">
        <v>1038</v>
      </c>
    </row>
    <row r="2980" spans="1:18" x14ac:dyDescent="0.25">
      <c r="A2980" t="s">
        <v>1012</v>
      </c>
      <c r="B2980" t="s">
        <v>38</v>
      </c>
      <c r="C2980" t="s">
        <v>41</v>
      </c>
      <c r="D2980" t="s">
        <v>25</v>
      </c>
      <c r="E2980" t="s">
        <v>19</v>
      </c>
      <c r="F2980" t="s">
        <v>26</v>
      </c>
      <c r="G2980">
        <v>25.45</v>
      </c>
      <c r="H2980">
        <v>1</v>
      </c>
      <c r="I2980">
        <v>1.2725</v>
      </c>
      <c r="J2980">
        <v>28.19843401</v>
      </c>
      <c r="K2980">
        <v>25.45</v>
      </c>
      <c r="L2980" s="1">
        <v>45568</v>
      </c>
      <c r="M2980" s="2">
        <v>0.75694444444444453</v>
      </c>
      <c r="N2980" t="s">
        <v>31</v>
      </c>
      <c r="O2980">
        <v>5.533137236</v>
      </c>
      <c r="P2980">
        <f t="shared" si="92"/>
        <v>2024</v>
      </c>
      <c r="Q2980" t="str">
        <f t="shared" si="93"/>
        <v>October</v>
      </c>
      <c r="R2980" t="s">
        <v>1038</v>
      </c>
    </row>
    <row r="2981" spans="1:18" x14ac:dyDescent="0.25">
      <c r="A2981" t="s">
        <v>1013</v>
      </c>
      <c r="B2981" t="s">
        <v>38</v>
      </c>
      <c r="C2981" t="s">
        <v>41</v>
      </c>
      <c r="D2981" t="s">
        <v>25</v>
      </c>
      <c r="E2981" t="s">
        <v>19</v>
      </c>
      <c r="F2981" t="s">
        <v>42</v>
      </c>
      <c r="G2981">
        <v>67.77</v>
      </c>
      <c r="H2981">
        <v>1</v>
      </c>
      <c r="I2981">
        <v>3.3885000000000001</v>
      </c>
      <c r="J2981">
        <v>75.088717990000006</v>
      </c>
      <c r="K2981">
        <v>67.77</v>
      </c>
      <c r="L2981" s="1">
        <v>45384</v>
      </c>
      <c r="M2981" s="2">
        <v>0.86319444444444438</v>
      </c>
      <c r="N2981" t="s">
        <v>31</v>
      </c>
      <c r="O2981">
        <v>7.0520376530000002</v>
      </c>
      <c r="P2981">
        <f t="shared" si="92"/>
        <v>2024</v>
      </c>
      <c r="Q2981" t="str">
        <f t="shared" si="93"/>
        <v>April</v>
      </c>
      <c r="R2981" t="s">
        <v>1037</v>
      </c>
    </row>
    <row r="2982" spans="1:18" x14ac:dyDescent="0.25">
      <c r="A2982" t="s">
        <v>1014</v>
      </c>
      <c r="B2982" t="s">
        <v>23</v>
      </c>
      <c r="C2982" t="s">
        <v>24</v>
      </c>
      <c r="D2982" t="s">
        <v>18</v>
      </c>
      <c r="E2982" t="s">
        <v>29</v>
      </c>
      <c r="F2982" t="s">
        <v>42</v>
      </c>
      <c r="G2982">
        <v>59.59</v>
      </c>
      <c r="H2982">
        <v>4</v>
      </c>
      <c r="I2982">
        <v>11.917999999999999</v>
      </c>
      <c r="J2982">
        <v>264.10132540000001</v>
      </c>
      <c r="K2982">
        <v>238.36</v>
      </c>
      <c r="L2982" s="1">
        <v>45310</v>
      </c>
      <c r="M2982" s="2">
        <v>0.53194444444444444</v>
      </c>
      <c r="N2982" t="s">
        <v>27</v>
      </c>
      <c r="O2982">
        <v>10</v>
      </c>
      <c r="P2982">
        <f t="shared" si="92"/>
        <v>2024</v>
      </c>
      <c r="Q2982" t="str">
        <f t="shared" si="93"/>
        <v>January</v>
      </c>
      <c r="R2982" t="s">
        <v>1037</v>
      </c>
    </row>
    <row r="2983" spans="1:18" x14ac:dyDescent="0.25">
      <c r="A2983" t="s">
        <v>1015</v>
      </c>
      <c r="B2983" t="s">
        <v>16</v>
      </c>
      <c r="C2983" t="s">
        <v>17</v>
      </c>
      <c r="D2983" t="s">
        <v>25</v>
      </c>
      <c r="E2983" t="s">
        <v>29</v>
      </c>
      <c r="F2983" t="s">
        <v>20</v>
      </c>
      <c r="G2983">
        <v>58.15</v>
      </c>
      <c r="H2983">
        <v>4</v>
      </c>
      <c r="I2983">
        <v>11.63</v>
      </c>
      <c r="J2983">
        <v>257.7192829</v>
      </c>
      <c r="K2983">
        <v>232.6</v>
      </c>
      <c r="L2983" s="1">
        <v>45314</v>
      </c>
      <c r="M2983" s="2">
        <v>0.73888888888888893</v>
      </c>
      <c r="N2983" t="s">
        <v>27</v>
      </c>
      <c r="O2983">
        <v>9.1134025059999999</v>
      </c>
      <c r="P2983">
        <f t="shared" si="92"/>
        <v>2024</v>
      </c>
      <c r="Q2983" t="str">
        <f t="shared" si="93"/>
        <v>January</v>
      </c>
      <c r="R2983" t="s">
        <v>1038</v>
      </c>
    </row>
    <row r="2984" spans="1:18" x14ac:dyDescent="0.25">
      <c r="A2984" t="s">
        <v>1016</v>
      </c>
      <c r="B2984" t="s">
        <v>16</v>
      </c>
      <c r="C2984" t="s">
        <v>17</v>
      </c>
      <c r="D2984" t="s">
        <v>18</v>
      </c>
      <c r="E2984" t="s">
        <v>19</v>
      </c>
      <c r="F2984" t="s">
        <v>34</v>
      </c>
      <c r="G2984">
        <v>97.48</v>
      </c>
      <c r="H2984">
        <v>10</v>
      </c>
      <c r="I2984">
        <v>43.866</v>
      </c>
      <c r="J2984">
        <v>972.06483790000004</v>
      </c>
      <c r="K2984">
        <v>877.32</v>
      </c>
      <c r="L2984" s="1">
        <v>45365</v>
      </c>
      <c r="M2984" s="2">
        <v>0.59652777777777777</v>
      </c>
      <c r="N2984" t="s">
        <v>21</v>
      </c>
      <c r="O2984">
        <v>8.0284736359999993</v>
      </c>
      <c r="P2984">
        <f t="shared" si="92"/>
        <v>2024</v>
      </c>
      <c r="Q2984" t="str">
        <f t="shared" si="93"/>
        <v>March</v>
      </c>
      <c r="R2984" t="s">
        <v>1037</v>
      </c>
    </row>
    <row r="2985" spans="1:18" x14ac:dyDescent="0.25">
      <c r="A2985" t="s">
        <v>1017</v>
      </c>
      <c r="B2985" t="s">
        <v>23</v>
      </c>
      <c r="C2985" t="s">
        <v>24</v>
      </c>
      <c r="D2985" t="s">
        <v>25</v>
      </c>
      <c r="E2985" t="s">
        <v>29</v>
      </c>
      <c r="F2985" t="s">
        <v>20</v>
      </c>
      <c r="G2985">
        <v>99.96</v>
      </c>
      <c r="H2985">
        <v>7</v>
      </c>
      <c r="I2985">
        <v>34.985999999999997</v>
      </c>
      <c r="J2985">
        <v>775.28519630000005</v>
      </c>
      <c r="K2985">
        <v>699.72</v>
      </c>
      <c r="L2985" s="1">
        <v>45314</v>
      </c>
      <c r="M2985" s="2">
        <v>0.43958333333333338</v>
      </c>
      <c r="N2985" t="s">
        <v>27</v>
      </c>
      <c r="O2985">
        <v>6.6180661049999996</v>
      </c>
      <c r="P2985">
        <f t="shared" si="92"/>
        <v>2024</v>
      </c>
      <c r="Q2985" t="str">
        <f t="shared" si="93"/>
        <v>January</v>
      </c>
      <c r="R2985" t="s">
        <v>1037</v>
      </c>
    </row>
    <row r="2986" spans="1:18" x14ac:dyDescent="0.25">
      <c r="A2986" t="s">
        <v>1018</v>
      </c>
      <c r="B2986" t="s">
        <v>23</v>
      </c>
      <c r="C2986" t="s">
        <v>24</v>
      </c>
      <c r="D2986" t="s">
        <v>25</v>
      </c>
      <c r="E2986" t="s">
        <v>29</v>
      </c>
      <c r="F2986" t="s">
        <v>26</v>
      </c>
      <c r="G2986">
        <v>96.37</v>
      </c>
      <c r="H2986">
        <v>7</v>
      </c>
      <c r="I2986">
        <v>33.729500000000002</v>
      </c>
      <c r="J2986">
        <v>747.44132019999995</v>
      </c>
      <c r="K2986">
        <v>674.59</v>
      </c>
      <c r="L2986" s="1">
        <v>45536</v>
      </c>
      <c r="M2986" s="2">
        <v>0.4861111111111111</v>
      </c>
      <c r="N2986" t="s">
        <v>27</v>
      </c>
      <c r="O2986">
        <v>6.5095732179999999</v>
      </c>
      <c r="P2986">
        <f t="shared" si="92"/>
        <v>2024</v>
      </c>
      <c r="Q2986" t="str">
        <f t="shared" si="93"/>
        <v>September</v>
      </c>
      <c r="R2986" t="s">
        <v>1038</v>
      </c>
    </row>
    <row r="2987" spans="1:18" x14ac:dyDescent="0.25">
      <c r="A2987" t="s">
        <v>1019</v>
      </c>
      <c r="B2987" t="s">
        <v>38</v>
      </c>
      <c r="C2987" t="s">
        <v>41</v>
      </c>
      <c r="D2987" t="s">
        <v>25</v>
      </c>
      <c r="E2987" t="s">
        <v>19</v>
      </c>
      <c r="F2987" t="s">
        <v>44</v>
      </c>
      <c r="G2987">
        <v>63.71</v>
      </c>
      <c r="H2987">
        <v>5</v>
      </c>
      <c r="I2987">
        <v>15.9275</v>
      </c>
      <c r="J2987">
        <v>352.95132239999998</v>
      </c>
      <c r="K2987">
        <v>318.55</v>
      </c>
      <c r="L2987" s="1">
        <v>45475</v>
      </c>
      <c r="M2987" s="2">
        <v>0.8125</v>
      </c>
      <c r="N2987" t="s">
        <v>21</v>
      </c>
      <c r="O2987">
        <v>9.2218953930000005</v>
      </c>
      <c r="P2987">
        <f t="shared" si="92"/>
        <v>2024</v>
      </c>
      <c r="Q2987" t="str">
        <f t="shared" si="93"/>
        <v>July</v>
      </c>
      <c r="R2987" t="s">
        <v>1038</v>
      </c>
    </row>
    <row r="2988" spans="1:18" x14ac:dyDescent="0.25">
      <c r="A2988" t="s">
        <v>1020</v>
      </c>
      <c r="B2988" t="s">
        <v>38</v>
      </c>
      <c r="C2988" t="s">
        <v>41</v>
      </c>
      <c r="D2988" t="s">
        <v>25</v>
      </c>
      <c r="E2988" t="s">
        <v>19</v>
      </c>
      <c r="F2988" t="s">
        <v>20</v>
      </c>
      <c r="G2988">
        <v>14.76</v>
      </c>
      <c r="H2988">
        <v>2</v>
      </c>
      <c r="I2988">
        <v>1.476</v>
      </c>
      <c r="J2988">
        <v>32.707967459999999</v>
      </c>
      <c r="K2988">
        <v>29.52</v>
      </c>
      <c r="L2988" s="1">
        <v>45340</v>
      </c>
      <c r="M2988" s="2">
        <v>0.61249999999999993</v>
      </c>
      <c r="N2988" t="s">
        <v>21</v>
      </c>
      <c r="O2988">
        <v>4.6651941399999997</v>
      </c>
      <c r="P2988">
        <f t="shared" si="92"/>
        <v>2024</v>
      </c>
      <c r="Q2988" t="str">
        <f t="shared" si="93"/>
        <v>February</v>
      </c>
      <c r="R2988" t="s">
        <v>1036</v>
      </c>
    </row>
    <row r="2989" spans="1:18" x14ac:dyDescent="0.25">
      <c r="A2989" t="s">
        <v>1021</v>
      </c>
      <c r="B2989" t="s">
        <v>38</v>
      </c>
      <c r="C2989" t="s">
        <v>41</v>
      </c>
      <c r="D2989" t="s">
        <v>18</v>
      </c>
      <c r="E2989" t="s">
        <v>29</v>
      </c>
      <c r="F2989" t="s">
        <v>20</v>
      </c>
      <c r="G2989">
        <v>62</v>
      </c>
      <c r="H2989">
        <v>8</v>
      </c>
      <c r="I2989">
        <v>24.8</v>
      </c>
      <c r="J2989">
        <v>549.56476499999997</v>
      </c>
      <c r="K2989">
        <v>496</v>
      </c>
      <c r="L2989" s="1">
        <v>45352</v>
      </c>
      <c r="M2989" s="2">
        <v>0.79722222222222217</v>
      </c>
      <c r="N2989" t="s">
        <v>31</v>
      </c>
      <c r="O2989">
        <v>6.7265589920000002</v>
      </c>
      <c r="P2989">
        <f t="shared" si="92"/>
        <v>2024</v>
      </c>
      <c r="Q2989" t="str">
        <f t="shared" si="93"/>
        <v>March</v>
      </c>
      <c r="R2989" t="s">
        <v>1037</v>
      </c>
    </row>
    <row r="2990" spans="1:18" x14ac:dyDescent="0.25">
      <c r="A2990" t="s">
        <v>1022</v>
      </c>
      <c r="B2990" t="s">
        <v>23</v>
      </c>
      <c r="C2990" t="s">
        <v>24</v>
      </c>
      <c r="D2990" t="s">
        <v>18</v>
      </c>
      <c r="E2990" t="s">
        <v>29</v>
      </c>
      <c r="F2990" t="s">
        <v>26</v>
      </c>
      <c r="G2990">
        <v>82.34</v>
      </c>
      <c r="H2990">
        <v>11</v>
      </c>
      <c r="I2990">
        <v>41.17</v>
      </c>
      <c r="J2990">
        <v>912.3218296</v>
      </c>
      <c r="K2990">
        <v>823.4</v>
      </c>
      <c r="L2990" s="1">
        <v>45380</v>
      </c>
      <c r="M2990" s="2">
        <v>0.79999999999999993</v>
      </c>
      <c r="N2990" t="s">
        <v>21</v>
      </c>
      <c r="O2990">
        <v>4.6651941399999997</v>
      </c>
      <c r="P2990">
        <f t="shared" si="92"/>
        <v>2024</v>
      </c>
      <c r="Q2990" t="str">
        <f t="shared" si="93"/>
        <v>March</v>
      </c>
      <c r="R2990" t="s">
        <v>1037</v>
      </c>
    </row>
    <row r="2991" spans="1:18" x14ac:dyDescent="0.25">
      <c r="A2991" t="s">
        <v>1023</v>
      </c>
      <c r="B2991" t="s">
        <v>38</v>
      </c>
      <c r="C2991" t="s">
        <v>41</v>
      </c>
      <c r="D2991" t="s">
        <v>18</v>
      </c>
      <c r="E2991" t="s">
        <v>29</v>
      </c>
      <c r="F2991" t="s">
        <v>20</v>
      </c>
      <c r="G2991">
        <v>75.37</v>
      </c>
      <c r="H2991">
        <v>8</v>
      </c>
      <c r="I2991">
        <v>30.148</v>
      </c>
      <c r="J2991">
        <v>668.07574739999995</v>
      </c>
      <c r="K2991">
        <v>602.96</v>
      </c>
      <c r="L2991" s="1">
        <v>45319</v>
      </c>
      <c r="M2991" s="2">
        <v>0.65694444444444444</v>
      </c>
      <c r="N2991" t="s">
        <v>31</v>
      </c>
      <c r="O2991">
        <v>9.1134025059999999</v>
      </c>
      <c r="P2991">
        <f t="shared" si="92"/>
        <v>2024</v>
      </c>
      <c r="Q2991" t="str">
        <f t="shared" si="93"/>
        <v>January</v>
      </c>
      <c r="R2991" t="s">
        <v>1038</v>
      </c>
    </row>
    <row r="2992" spans="1:18" x14ac:dyDescent="0.25">
      <c r="A2992" t="s">
        <v>1024</v>
      </c>
      <c r="B2992" t="s">
        <v>16</v>
      </c>
      <c r="C2992" t="s">
        <v>17</v>
      </c>
      <c r="D2992" t="s">
        <v>25</v>
      </c>
      <c r="E2992" t="s">
        <v>19</v>
      </c>
      <c r="F2992" t="s">
        <v>42</v>
      </c>
      <c r="G2992">
        <v>56.56</v>
      </c>
      <c r="H2992">
        <v>5</v>
      </c>
      <c r="I2992">
        <v>14.14</v>
      </c>
      <c r="J2992">
        <v>313.34055549999999</v>
      </c>
      <c r="K2992">
        <v>282.8</v>
      </c>
      <c r="L2992" s="1">
        <v>45373</v>
      </c>
      <c r="M2992" s="2">
        <v>0.79583333333333339</v>
      </c>
      <c r="N2992" t="s">
        <v>31</v>
      </c>
      <c r="O2992">
        <v>4.882179914</v>
      </c>
      <c r="P2992">
        <f t="shared" si="92"/>
        <v>2024</v>
      </c>
      <c r="Q2992" t="str">
        <f t="shared" si="93"/>
        <v>March</v>
      </c>
      <c r="R2992" t="s">
        <v>1038</v>
      </c>
    </row>
    <row r="2993" spans="1:18" x14ac:dyDescent="0.25">
      <c r="A2993" t="s">
        <v>1025</v>
      </c>
      <c r="B2993" t="s">
        <v>38</v>
      </c>
      <c r="C2993" t="s">
        <v>41</v>
      </c>
      <c r="D2993" t="s">
        <v>25</v>
      </c>
      <c r="E2993" t="s">
        <v>19</v>
      </c>
      <c r="F2993" t="s">
        <v>34</v>
      </c>
      <c r="G2993">
        <v>76.599999999999994</v>
      </c>
      <c r="H2993">
        <v>11</v>
      </c>
      <c r="I2993">
        <v>38.299999999999997</v>
      </c>
      <c r="J2993">
        <v>848.72300399999995</v>
      </c>
      <c r="K2993">
        <v>766</v>
      </c>
      <c r="L2993" s="1">
        <v>45315</v>
      </c>
      <c r="M2993" s="2">
        <v>0.75694444444444453</v>
      </c>
      <c r="N2993" t="s">
        <v>21</v>
      </c>
      <c r="O2993">
        <v>6.5095732179999999</v>
      </c>
      <c r="P2993">
        <f t="shared" si="92"/>
        <v>2024</v>
      </c>
      <c r="Q2993" t="str">
        <f t="shared" si="93"/>
        <v>January</v>
      </c>
      <c r="R2993" t="s">
        <v>1038</v>
      </c>
    </row>
    <row r="2994" spans="1:18" x14ac:dyDescent="0.25">
      <c r="A2994" t="s">
        <v>1026</v>
      </c>
      <c r="B2994" t="s">
        <v>16</v>
      </c>
      <c r="C2994" t="s">
        <v>17</v>
      </c>
      <c r="D2994" t="s">
        <v>25</v>
      </c>
      <c r="E2994" t="s">
        <v>29</v>
      </c>
      <c r="F2994" t="s">
        <v>26</v>
      </c>
      <c r="G2994">
        <v>58.03</v>
      </c>
      <c r="H2994">
        <v>2</v>
      </c>
      <c r="I2994">
        <v>5.8029999999999999</v>
      </c>
      <c r="J2994">
        <v>128.59372300000001</v>
      </c>
      <c r="K2994">
        <v>116.06</v>
      </c>
      <c r="L2994" s="1">
        <v>45568</v>
      </c>
      <c r="M2994" s="2">
        <v>0.8652777777777777</v>
      </c>
      <c r="N2994" t="s">
        <v>21</v>
      </c>
      <c r="O2994">
        <v>9.5473740540000005</v>
      </c>
      <c r="P2994">
        <f t="shared" si="92"/>
        <v>2024</v>
      </c>
      <c r="Q2994" t="str">
        <f t="shared" si="93"/>
        <v>October</v>
      </c>
      <c r="R2994" t="s">
        <v>1036</v>
      </c>
    </row>
    <row r="2995" spans="1:18" x14ac:dyDescent="0.25">
      <c r="A2995" t="s">
        <v>1027</v>
      </c>
      <c r="B2995" t="s">
        <v>38</v>
      </c>
      <c r="C2995" t="s">
        <v>41</v>
      </c>
      <c r="D2995" t="s">
        <v>25</v>
      </c>
      <c r="E2995" t="s">
        <v>29</v>
      </c>
      <c r="F2995" t="s">
        <v>44</v>
      </c>
      <c r="G2995">
        <v>17.489999999999998</v>
      </c>
      <c r="H2995">
        <v>11</v>
      </c>
      <c r="I2995">
        <v>8.7449999999999992</v>
      </c>
      <c r="J2995">
        <v>193.78805929999999</v>
      </c>
      <c r="K2995">
        <v>174.9</v>
      </c>
      <c r="L2995" s="1">
        <v>45344</v>
      </c>
      <c r="M2995" s="2">
        <v>0.77430555555555547</v>
      </c>
      <c r="N2995" t="s">
        <v>21</v>
      </c>
      <c r="O2995">
        <v>7.1605305399999999</v>
      </c>
      <c r="P2995">
        <f t="shared" si="92"/>
        <v>2024</v>
      </c>
      <c r="Q2995" t="str">
        <f t="shared" si="93"/>
        <v>February</v>
      </c>
      <c r="R2995" t="s">
        <v>1038</v>
      </c>
    </row>
    <row r="2996" spans="1:18" x14ac:dyDescent="0.25">
      <c r="A2996" t="s">
        <v>1028</v>
      </c>
      <c r="B2996" t="s">
        <v>23</v>
      </c>
      <c r="C2996" t="s">
        <v>24</v>
      </c>
      <c r="D2996" t="s">
        <v>18</v>
      </c>
      <c r="E2996" t="s">
        <v>19</v>
      </c>
      <c r="F2996" t="s">
        <v>26</v>
      </c>
      <c r="G2996">
        <v>60.95</v>
      </c>
      <c r="H2996">
        <v>1</v>
      </c>
      <c r="I2996">
        <v>3.0474999999999999</v>
      </c>
      <c r="J2996">
        <v>67.532202470000001</v>
      </c>
      <c r="K2996">
        <v>60.95</v>
      </c>
      <c r="L2996" s="1">
        <v>45340</v>
      </c>
      <c r="M2996" s="2">
        <v>0.4861111111111111</v>
      </c>
      <c r="N2996" t="s">
        <v>21</v>
      </c>
      <c r="O2996">
        <v>6.4010803320000003</v>
      </c>
      <c r="P2996">
        <f t="shared" si="92"/>
        <v>2024</v>
      </c>
      <c r="Q2996" t="str">
        <f t="shared" si="93"/>
        <v>February</v>
      </c>
      <c r="R2996" t="s">
        <v>1037</v>
      </c>
    </row>
    <row r="2997" spans="1:18" x14ac:dyDescent="0.25">
      <c r="A2997" t="s">
        <v>1029</v>
      </c>
      <c r="B2997" t="s">
        <v>23</v>
      </c>
      <c r="C2997" t="s">
        <v>24</v>
      </c>
      <c r="D2997" t="s">
        <v>25</v>
      </c>
      <c r="E2997" t="s">
        <v>29</v>
      </c>
      <c r="F2997" t="s">
        <v>20</v>
      </c>
      <c r="G2997">
        <v>40.35</v>
      </c>
      <c r="H2997">
        <v>1</v>
      </c>
      <c r="I2997">
        <v>2.0175000000000001</v>
      </c>
      <c r="J2997">
        <v>44.707536830000002</v>
      </c>
      <c r="K2997">
        <v>40.35</v>
      </c>
      <c r="L2997" s="1">
        <v>45320</v>
      </c>
      <c r="M2997" s="2">
        <v>0.57361111111111118</v>
      </c>
      <c r="N2997" t="s">
        <v>21</v>
      </c>
      <c r="O2997">
        <v>6.7265589920000002</v>
      </c>
      <c r="P2997">
        <f t="shared" si="92"/>
        <v>2024</v>
      </c>
      <c r="Q2997" t="str">
        <f t="shared" si="93"/>
        <v>January</v>
      </c>
      <c r="R2997" t="s">
        <v>1036</v>
      </c>
    </row>
    <row r="2998" spans="1:18" x14ac:dyDescent="0.25">
      <c r="A2998" t="s">
        <v>1030</v>
      </c>
      <c r="B2998" t="s">
        <v>38</v>
      </c>
      <c r="C2998" t="s">
        <v>41</v>
      </c>
      <c r="D2998" t="s">
        <v>25</v>
      </c>
      <c r="E2998" t="s">
        <v>19</v>
      </c>
      <c r="F2998" t="s">
        <v>30</v>
      </c>
      <c r="G2998">
        <v>97.38</v>
      </c>
      <c r="H2998">
        <v>11</v>
      </c>
      <c r="I2998">
        <v>48.69</v>
      </c>
      <c r="J2998">
        <v>1078.9640489999999</v>
      </c>
      <c r="K2998">
        <v>973.8</v>
      </c>
      <c r="L2998" s="1">
        <v>45325</v>
      </c>
      <c r="M2998" s="2">
        <v>0.71944444444444444</v>
      </c>
      <c r="N2998" t="s">
        <v>21</v>
      </c>
      <c r="O2998">
        <v>4.7736870270000002</v>
      </c>
      <c r="P2998">
        <f t="shared" si="92"/>
        <v>2024</v>
      </c>
      <c r="Q2998" t="str">
        <f t="shared" si="93"/>
        <v>February</v>
      </c>
      <c r="R2998" t="s">
        <v>1037</v>
      </c>
    </row>
    <row r="2999" spans="1:18" x14ac:dyDescent="0.25">
      <c r="A2999" t="s">
        <v>1031</v>
      </c>
      <c r="B2999" t="s">
        <v>16</v>
      </c>
      <c r="C2999" t="s">
        <v>17</v>
      </c>
      <c r="D2999" t="s">
        <v>18</v>
      </c>
      <c r="E2999" t="s">
        <v>29</v>
      </c>
      <c r="F2999" t="s">
        <v>42</v>
      </c>
      <c r="G2999">
        <v>31.84</v>
      </c>
      <c r="H2999">
        <v>1</v>
      </c>
      <c r="I2999">
        <v>1.5920000000000001</v>
      </c>
      <c r="J2999">
        <v>35.278512329999998</v>
      </c>
      <c r="K2999">
        <v>31.84</v>
      </c>
      <c r="L2999" s="1">
        <v>45537</v>
      </c>
      <c r="M2999" s="2">
        <v>0.55694444444444446</v>
      </c>
      <c r="N2999" t="s">
        <v>27</v>
      </c>
      <c r="O2999">
        <v>8.3539522969999993</v>
      </c>
      <c r="P2999">
        <f t="shared" si="92"/>
        <v>2024</v>
      </c>
      <c r="Q2999" t="str">
        <f t="shared" si="93"/>
        <v>September</v>
      </c>
      <c r="R2999" t="s">
        <v>1036</v>
      </c>
    </row>
    <row r="3000" spans="1:18" x14ac:dyDescent="0.25">
      <c r="A3000" t="s">
        <v>1032</v>
      </c>
      <c r="B3000" t="s">
        <v>16</v>
      </c>
      <c r="C3000" t="s">
        <v>17</v>
      </c>
      <c r="D3000" t="s">
        <v>25</v>
      </c>
      <c r="E3000" t="s">
        <v>29</v>
      </c>
      <c r="F3000" t="s">
        <v>30</v>
      </c>
      <c r="G3000">
        <v>65.819999999999993</v>
      </c>
      <c r="H3000">
        <v>1</v>
      </c>
      <c r="I3000">
        <v>3.2909999999999999</v>
      </c>
      <c r="J3000">
        <v>72.928130710000005</v>
      </c>
      <c r="K3000">
        <v>65.819999999999993</v>
      </c>
      <c r="L3000" s="1">
        <v>45344</v>
      </c>
      <c r="M3000" s="2">
        <v>0.6479166666666667</v>
      </c>
      <c r="N3000" t="s">
        <v>27</v>
      </c>
      <c r="O3000">
        <v>4.4482083660000002</v>
      </c>
      <c r="P3000">
        <f t="shared" si="92"/>
        <v>2024</v>
      </c>
      <c r="Q3000" t="str">
        <f t="shared" si="93"/>
        <v>February</v>
      </c>
      <c r="R3000" t="s">
        <v>1038</v>
      </c>
    </row>
    <row r="3001" spans="1:18" x14ac:dyDescent="0.25">
      <c r="A3001" t="s">
        <v>1033</v>
      </c>
      <c r="B3001" t="s">
        <v>16</v>
      </c>
      <c r="C3001" t="s">
        <v>17</v>
      </c>
      <c r="D3001" t="s">
        <v>18</v>
      </c>
      <c r="E3001" t="s">
        <v>19</v>
      </c>
      <c r="F3001" t="s">
        <v>44</v>
      </c>
      <c r="G3001">
        <v>88.34</v>
      </c>
      <c r="H3001">
        <v>7</v>
      </c>
      <c r="I3001">
        <v>30.919</v>
      </c>
      <c r="J3001">
        <v>685.1610068</v>
      </c>
      <c r="K3001">
        <v>618.38</v>
      </c>
      <c r="L3001" s="1">
        <v>45340</v>
      </c>
      <c r="M3001" s="2">
        <v>0.56111111111111112</v>
      </c>
      <c r="N3001" t="s">
        <v>27</v>
      </c>
      <c r="O3001">
        <v>7.1605305399999999</v>
      </c>
      <c r="P3001">
        <f t="shared" si="92"/>
        <v>2024</v>
      </c>
      <c r="Q3001" t="str">
        <f t="shared" si="93"/>
        <v>February</v>
      </c>
      <c r="R3001" t="s">
        <v>1038</v>
      </c>
    </row>
    <row r="3002" spans="1:18" x14ac:dyDescent="0.25">
      <c r="A3002" t="s">
        <v>15</v>
      </c>
      <c r="B3002" t="s">
        <v>16</v>
      </c>
      <c r="C3002" t="s">
        <v>17</v>
      </c>
      <c r="D3002" t="s">
        <v>18</v>
      </c>
      <c r="E3002" t="s">
        <v>19</v>
      </c>
      <c r="F3002" t="s">
        <v>20</v>
      </c>
      <c r="G3002">
        <v>74.69</v>
      </c>
      <c r="H3002">
        <v>8</v>
      </c>
      <c r="I3002">
        <v>26.141500000000001</v>
      </c>
      <c r="J3002">
        <v>548.79365559999997</v>
      </c>
      <c r="K3002">
        <v>522.83000000000004</v>
      </c>
      <c r="L3002" s="1">
        <v>45778</v>
      </c>
      <c r="M3002" s="2">
        <v>0.54722222222222217</v>
      </c>
      <c r="N3002" t="s">
        <v>21</v>
      </c>
      <c r="O3002">
        <v>9.4667461100000008</v>
      </c>
      <c r="P3002">
        <f t="shared" si="92"/>
        <v>2025</v>
      </c>
      <c r="Q3002" t="str">
        <f t="shared" si="93"/>
        <v>May</v>
      </c>
      <c r="R3002" t="s">
        <v>1036</v>
      </c>
    </row>
    <row r="3003" spans="1:18" x14ac:dyDescent="0.25">
      <c r="A3003" t="s">
        <v>22</v>
      </c>
      <c r="B3003" t="s">
        <v>23</v>
      </c>
      <c r="C3003" t="s">
        <v>24</v>
      </c>
      <c r="D3003" t="s">
        <v>25</v>
      </c>
      <c r="E3003" t="s">
        <v>19</v>
      </c>
      <c r="F3003" t="s">
        <v>26</v>
      </c>
      <c r="G3003">
        <v>15.28</v>
      </c>
      <c r="H3003">
        <v>5</v>
      </c>
      <c r="I3003">
        <v>3.82</v>
      </c>
      <c r="J3003">
        <v>80.194011990000007</v>
      </c>
      <c r="K3003">
        <v>76.400000000000006</v>
      </c>
      <c r="L3003" s="1">
        <v>45872</v>
      </c>
      <c r="M3003" s="2">
        <v>0.4368055555555555</v>
      </c>
      <c r="N3003" t="s">
        <v>27</v>
      </c>
      <c r="O3003">
        <v>9.9868969950000004</v>
      </c>
      <c r="P3003">
        <f t="shared" si="92"/>
        <v>2025</v>
      </c>
      <c r="Q3003" t="str">
        <f t="shared" si="93"/>
        <v>August</v>
      </c>
      <c r="R3003" t="s">
        <v>1036</v>
      </c>
    </row>
    <row r="3004" spans="1:18" x14ac:dyDescent="0.25">
      <c r="A3004" t="s">
        <v>28</v>
      </c>
      <c r="B3004" t="s">
        <v>16</v>
      </c>
      <c r="C3004" t="s">
        <v>17</v>
      </c>
      <c r="D3004" t="s">
        <v>25</v>
      </c>
      <c r="E3004" t="s">
        <v>29</v>
      </c>
      <c r="F3004" t="s">
        <v>30</v>
      </c>
      <c r="G3004">
        <v>46.33</v>
      </c>
      <c r="H3004">
        <v>8</v>
      </c>
      <c r="I3004">
        <v>16.215499999999999</v>
      </c>
      <c r="J3004">
        <v>340.41518359999998</v>
      </c>
      <c r="K3004">
        <v>324.31</v>
      </c>
      <c r="L3004" s="1">
        <v>45719</v>
      </c>
      <c r="M3004" s="2">
        <v>0.55763888888888891</v>
      </c>
      <c r="N3004" t="s">
        <v>31</v>
      </c>
      <c r="O3004">
        <v>7.6982331000000004</v>
      </c>
      <c r="P3004">
        <f t="shared" si="92"/>
        <v>2025</v>
      </c>
      <c r="Q3004" t="str">
        <f t="shared" si="93"/>
        <v>March</v>
      </c>
      <c r="R3004" t="s">
        <v>1037</v>
      </c>
    </row>
    <row r="3005" spans="1:18" x14ac:dyDescent="0.25">
      <c r="A3005" t="s">
        <v>32</v>
      </c>
      <c r="B3005" t="s">
        <v>16</v>
      </c>
      <c r="C3005" t="s">
        <v>17</v>
      </c>
      <c r="D3005" t="s">
        <v>18</v>
      </c>
      <c r="E3005" t="s">
        <v>29</v>
      </c>
      <c r="F3005" t="s">
        <v>20</v>
      </c>
      <c r="G3005">
        <v>58.22</v>
      </c>
      <c r="H3005">
        <v>9</v>
      </c>
      <c r="I3005">
        <v>23.288</v>
      </c>
      <c r="J3005">
        <v>488.88956839999997</v>
      </c>
      <c r="K3005">
        <v>465.76</v>
      </c>
      <c r="L3005" s="1">
        <v>45684</v>
      </c>
      <c r="M3005" s="2">
        <v>0.85625000000000007</v>
      </c>
      <c r="N3005" t="s">
        <v>21</v>
      </c>
      <c r="O3005">
        <v>8.7385348710000006</v>
      </c>
      <c r="P3005">
        <f t="shared" si="92"/>
        <v>2025</v>
      </c>
      <c r="Q3005" t="str">
        <f t="shared" si="93"/>
        <v>January</v>
      </c>
      <c r="R3005" t="s">
        <v>1038</v>
      </c>
    </row>
    <row r="3006" spans="1:18" x14ac:dyDescent="0.25">
      <c r="A3006" t="s">
        <v>33</v>
      </c>
      <c r="B3006" t="s">
        <v>16</v>
      </c>
      <c r="C3006" t="s">
        <v>17</v>
      </c>
      <c r="D3006" t="s">
        <v>25</v>
      </c>
      <c r="E3006" t="s">
        <v>29</v>
      </c>
      <c r="F3006" t="s">
        <v>34</v>
      </c>
      <c r="G3006">
        <v>86.31</v>
      </c>
      <c r="H3006">
        <v>8</v>
      </c>
      <c r="I3006">
        <v>30.208500000000001</v>
      </c>
      <c r="J3006">
        <v>634.17298719999997</v>
      </c>
      <c r="K3006">
        <v>604.16999999999996</v>
      </c>
      <c r="L3006" s="1">
        <v>45871</v>
      </c>
      <c r="M3006" s="2">
        <v>0.44236111111111115</v>
      </c>
      <c r="N3006" t="s">
        <v>21</v>
      </c>
      <c r="O3006">
        <v>5.5135993829999999</v>
      </c>
      <c r="P3006">
        <f t="shared" si="92"/>
        <v>2025</v>
      </c>
      <c r="Q3006" t="str">
        <f t="shared" si="93"/>
        <v>August</v>
      </c>
      <c r="R3006" t="s">
        <v>1037</v>
      </c>
    </row>
    <row r="3007" spans="1:18" x14ac:dyDescent="0.25">
      <c r="A3007" t="s">
        <v>35</v>
      </c>
      <c r="B3007" t="s">
        <v>23</v>
      </c>
      <c r="C3007" t="s">
        <v>24</v>
      </c>
      <c r="D3007" t="s">
        <v>25</v>
      </c>
      <c r="E3007" t="s">
        <v>29</v>
      </c>
      <c r="F3007" t="s">
        <v>26</v>
      </c>
      <c r="G3007">
        <v>85.39</v>
      </c>
      <c r="H3007">
        <v>8</v>
      </c>
      <c r="I3007">
        <v>29.886500000000002</v>
      </c>
      <c r="J3007">
        <v>627.41317779999997</v>
      </c>
      <c r="K3007">
        <v>597.73</v>
      </c>
      <c r="L3007" s="1">
        <v>45741</v>
      </c>
      <c r="M3007" s="2">
        <v>0.77083333333333337</v>
      </c>
      <c r="N3007" t="s">
        <v>21</v>
      </c>
      <c r="O3007">
        <v>4.265237258</v>
      </c>
      <c r="P3007">
        <f t="shared" si="92"/>
        <v>2025</v>
      </c>
      <c r="Q3007" t="str">
        <f t="shared" si="93"/>
        <v>March</v>
      </c>
      <c r="R3007" t="s">
        <v>1038</v>
      </c>
    </row>
    <row r="3008" spans="1:18" x14ac:dyDescent="0.25">
      <c r="A3008" t="s">
        <v>36</v>
      </c>
      <c r="B3008" t="s">
        <v>16</v>
      </c>
      <c r="C3008" t="s">
        <v>17</v>
      </c>
      <c r="D3008" t="s">
        <v>18</v>
      </c>
      <c r="E3008" t="s">
        <v>19</v>
      </c>
      <c r="F3008" t="s">
        <v>26</v>
      </c>
      <c r="G3008">
        <v>68.84</v>
      </c>
      <c r="H3008">
        <v>6</v>
      </c>
      <c r="I3008">
        <v>20.652000000000001</v>
      </c>
      <c r="J3008">
        <v>433.55150149999997</v>
      </c>
      <c r="K3008">
        <v>413.04</v>
      </c>
      <c r="L3008" s="1">
        <v>45713</v>
      </c>
      <c r="M3008" s="2">
        <v>0.60833333333333328</v>
      </c>
      <c r="N3008" t="s">
        <v>21</v>
      </c>
      <c r="O3008">
        <v>6.0337502680000004</v>
      </c>
      <c r="P3008">
        <f t="shared" si="92"/>
        <v>2025</v>
      </c>
      <c r="Q3008" t="str">
        <f t="shared" si="93"/>
        <v>February</v>
      </c>
      <c r="R3008" t="s">
        <v>1038</v>
      </c>
    </row>
    <row r="3009" spans="1:18" x14ac:dyDescent="0.25">
      <c r="A3009" t="s">
        <v>37</v>
      </c>
      <c r="B3009" t="s">
        <v>23</v>
      </c>
      <c r="C3009" t="s">
        <v>24</v>
      </c>
      <c r="D3009" t="s">
        <v>25</v>
      </c>
      <c r="E3009" t="s">
        <v>19</v>
      </c>
      <c r="F3009" t="s">
        <v>30</v>
      </c>
      <c r="G3009">
        <v>73.56</v>
      </c>
      <c r="H3009">
        <v>11</v>
      </c>
      <c r="I3009">
        <v>36.78</v>
      </c>
      <c r="J3009">
        <v>772.12978039999996</v>
      </c>
      <c r="K3009">
        <v>735.6</v>
      </c>
      <c r="L3009" s="1">
        <v>45712</v>
      </c>
      <c r="M3009" s="2">
        <v>0.48472222222222222</v>
      </c>
      <c r="N3009" t="s">
        <v>21</v>
      </c>
      <c r="O3009">
        <v>8.3224141629999995</v>
      </c>
      <c r="P3009">
        <f t="shared" si="92"/>
        <v>2025</v>
      </c>
      <c r="Q3009" t="str">
        <f t="shared" si="93"/>
        <v>February</v>
      </c>
      <c r="R3009" t="s">
        <v>1036</v>
      </c>
    </row>
    <row r="3010" spans="1:18" x14ac:dyDescent="0.25">
      <c r="A3010" t="s">
        <v>39</v>
      </c>
      <c r="B3010" t="s">
        <v>16</v>
      </c>
      <c r="C3010" t="s">
        <v>17</v>
      </c>
      <c r="D3010" t="s">
        <v>18</v>
      </c>
      <c r="E3010" t="s">
        <v>19</v>
      </c>
      <c r="F3010" t="s">
        <v>20</v>
      </c>
      <c r="G3010">
        <v>36.26</v>
      </c>
      <c r="H3010">
        <v>2</v>
      </c>
      <c r="I3010">
        <v>3.6259999999999999</v>
      </c>
      <c r="J3010">
        <v>76.121331799999993</v>
      </c>
      <c r="K3010">
        <v>72.52</v>
      </c>
      <c r="L3010" s="1">
        <v>45931</v>
      </c>
      <c r="M3010" s="2">
        <v>0.71875</v>
      </c>
      <c r="N3010" t="s">
        <v>31</v>
      </c>
      <c r="O3010">
        <v>7.4901727459999998</v>
      </c>
      <c r="P3010">
        <f t="shared" si="92"/>
        <v>2025</v>
      </c>
      <c r="Q3010" t="str">
        <f t="shared" si="93"/>
        <v>October</v>
      </c>
      <c r="R3010" t="s">
        <v>1038</v>
      </c>
    </row>
    <row r="3011" spans="1:18" x14ac:dyDescent="0.25">
      <c r="A3011" t="s">
        <v>40</v>
      </c>
      <c r="B3011" t="s">
        <v>38</v>
      </c>
      <c r="C3011" t="s">
        <v>41</v>
      </c>
      <c r="D3011" t="s">
        <v>18</v>
      </c>
      <c r="E3011" t="s">
        <v>19</v>
      </c>
      <c r="F3011" t="s">
        <v>42</v>
      </c>
      <c r="G3011">
        <v>54.84</v>
      </c>
      <c r="H3011">
        <v>3</v>
      </c>
      <c r="I3011">
        <v>8.2260000000000009</v>
      </c>
      <c r="J3011">
        <v>172.6900373</v>
      </c>
      <c r="K3011">
        <v>164.52</v>
      </c>
      <c r="L3011" s="1">
        <v>45708</v>
      </c>
      <c r="M3011" s="2">
        <v>0.56041666666666667</v>
      </c>
      <c r="N3011" t="s">
        <v>31</v>
      </c>
      <c r="O3011">
        <v>6.1377804449999998</v>
      </c>
      <c r="P3011">
        <f t="shared" ref="P3011:P3074" si="94">YEAR(L3011)</f>
        <v>2025</v>
      </c>
      <c r="Q3011" t="str">
        <f t="shared" ref="Q3011:Q3074" si="95">TEXT(L3011,"MMMM")</f>
        <v>February</v>
      </c>
      <c r="R3011" t="s">
        <v>1036</v>
      </c>
    </row>
    <row r="3012" spans="1:18" x14ac:dyDescent="0.25">
      <c r="A3012" t="s">
        <v>43</v>
      </c>
      <c r="B3012" t="s">
        <v>38</v>
      </c>
      <c r="C3012" t="s">
        <v>41</v>
      </c>
      <c r="D3012" t="s">
        <v>18</v>
      </c>
      <c r="E3012" t="s">
        <v>19</v>
      </c>
      <c r="F3012" t="s">
        <v>44</v>
      </c>
      <c r="G3012">
        <v>14.48</v>
      </c>
      <c r="H3012">
        <v>4</v>
      </c>
      <c r="I3012">
        <v>2.8959999999999999</v>
      </c>
      <c r="J3012">
        <v>60.796298100000001</v>
      </c>
      <c r="K3012">
        <v>57.92</v>
      </c>
      <c r="L3012" s="1">
        <v>45810</v>
      </c>
      <c r="M3012" s="2">
        <v>0.75486111111111109</v>
      </c>
      <c r="N3012" t="s">
        <v>21</v>
      </c>
      <c r="O3012">
        <v>4.6813579660000002</v>
      </c>
      <c r="P3012">
        <f t="shared" si="94"/>
        <v>2025</v>
      </c>
      <c r="Q3012" t="str">
        <f t="shared" si="95"/>
        <v>June</v>
      </c>
      <c r="R3012" t="s">
        <v>1037</v>
      </c>
    </row>
    <row r="3013" spans="1:18" x14ac:dyDescent="0.25">
      <c r="A3013" t="s">
        <v>45</v>
      </c>
      <c r="B3013" t="s">
        <v>38</v>
      </c>
      <c r="C3013" t="s">
        <v>41</v>
      </c>
      <c r="D3013" t="s">
        <v>18</v>
      </c>
      <c r="E3013" t="s">
        <v>29</v>
      </c>
      <c r="F3013" t="s">
        <v>26</v>
      </c>
      <c r="G3013">
        <v>25.51</v>
      </c>
      <c r="H3013">
        <v>4</v>
      </c>
      <c r="I3013">
        <v>5.1020000000000003</v>
      </c>
      <c r="J3013">
        <v>107.1072904</v>
      </c>
      <c r="K3013">
        <v>102.04</v>
      </c>
      <c r="L3013" s="1">
        <v>45903</v>
      </c>
      <c r="M3013" s="2">
        <v>0.7104166666666667</v>
      </c>
      <c r="N3013" t="s">
        <v>27</v>
      </c>
      <c r="O3013">
        <v>7.0740520379999996</v>
      </c>
      <c r="P3013">
        <f t="shared" si="94"/>
        <v>2025</v>
      </c>
      <c r="Q3013" t="str">
        <f t="shared" si="95"/>
        <v>September</v>
      </c>
      <c r="R3013" t="s">
        <v>1038</v>
      </c>
    </row>
    <row r="3014" spans="1:18" x14ac:dyDescent="0.25">
      <c r="A3014" t="s">
        <v>46</v>
      </c>
      <c r="B3014" t="s">
        <v>16</v>
      </c>
      <c r="C3014" t="s">
        <v>17</v>
      </c>
      <c r="D3014" t="s">
        <v>25</v>
      </c>
      <c r="E3014" t="s">
        <v>19</v>
      </c>
      <c r="F3014" t="s">
        <v>26</v>
      </c>
      <c r="G3014">
        <v>46.95</v>
      </c>
      <c r="H3014">
        <v>5</v>
      </c>
      <c r="I3014">
        <v>11.737500000000001</v>
      </c>
      <c r="J3014">
        <v>246.40764809999999</v>
      </c>
      <c r="K3014">
        <v>234.75</v>
      </c>
      <c r="L3014" s="1">
        <v>45993</v>
      </c>
      <c r="M3014" s="2">
        <v>0.43402777777777773</v>
      </c>
      <c r="N3014" t="s">
        <v>21</v>
      </c>
      <c r="O3014">
        <v>7.3861425690000004</v>
      </c>
      <c r="P3014">
        <f t="shared" si="94"/>
        <v>2025</v>
      </c>
      <c r="Q3014" t="str">
        <f t="shared" si="95"/>
        <v>December</v>
      </c>
      <c r="R3014" t="s">
        <v>1038</v>
      </c>
    </row>
    <row r="3015" spans="1:18" x14ac:dyDescent="0.25">
      <c r="A3015" t="s">
        <v>47</v>
      </c>
      <c r="B3015" t="s">
        <v>16</v>
      </c>
      <c r="C3015" t="s">
        <v>17</v>
      </c>
      <c r="D3015" t="s">
        <v>25</v>
      </c>
      <c r="E3015" t="s">
        <v>29</v>
      </c>
      <c r="F3015" t="s">
        <v>42</v>
      </c>
      <c r="G3015">
        <v>43.19</v>
      </c>
      <c r="H3015">
        <v>11</v>
      </c>
      <c r="I3015">
        <v>21.594999999999999</v>
      </c>
      <c r="J3015">
        <v>453.34808609999999</v>
      </c>
      <c r="K3015">
        <v>431.9</v>
      </c>
      <c r="L3015" s="1">
        <v>45840</v>
      </c>
      <c r="M3015" s="2">
        <v>0.70000000000000007</v>
      </c>
      <c r="N3015" t="s">
        <v>21</v>
      </c>
      <c r="O3015">
        <v>8.530474517</v>
      </c>
      <c r="P3015">
        <f t="shared" si="94"/>
        <v>2025</v>
      </c>
      <c r="Q3015" t="str">
        <f t="shared" si="95"/>
        <v>July</v>
      </c>
      <c r="R3015" t="s">
        <v>1038</v>
      </c>
    </row>
    <row r="3016" spans="1:18" x14ac:dyDescent="0.25">
      <c r="A3016" t="s">
        <v>48</v>
      </c>
      <c r="B3016" t="s">
        <v>16</v>
      </c>
      <c r="C3016" t="s">
        <v>17</v>
      </c>
      <c r="D3016" t="s">
        <v>25</v>
      </c>
      <c r="E3016" t="s">
        <v>19</v>
      </c>
      <c r="F3016" t="s">
        <v>20</v>
      </c>
      <c r="G3016">
        <v>71.38</v>
      </c>
      <c r="H3016">
        <v>11</v>
      </c>
      <c r="I3016">
        <v>35.69</v>
      </c>
      <c r="J3016">
        <v>749.24719579999999</v>
      </c>
      <c r="K3016">
        <v>713.8</v>
      </c>
      <c r="L3016" s="1">
        <v>45745</v>
      </c>
      <c r="M3016" s="2">
        <v>0.80625000000000002</v>
      </c>
      <c r="N3016" t="s">
        <v>27</v>
      </c>
      <c r="O3016">
        <v>5.9297200910000001</v>
      </c>
      <c r="P3016">
        <f t="shared" si="94"/>
        <v>2025</v>
      </c>
      <c r="Q3016" t="str">
        <f t="shared" si="95"/>
        <v>March</v>
      </c>
      <c r="R3016" t="s">
        <v>1037</v>
      </c>
    </row>
    <row r="3017" spans="1:18" x14ac:dyDescent="0.25">
      <c r="A3017" t="s">
        <v>49</v>
      </c>
      <c r="B3017" t="s">
        <v>38</v>
      </c>
      <c r="C3017" t="s">
        <v>41</v>
      </c>
      <c r="D3017" t="s">
        <v>18</v>
      </c>
      <c r="E3017" t="s">
        <v>19</v>
      </c>
      <c r="F3017" t="s">
        <v>34</v>
      </c>
      <c r="G3017">
        <v>93.72</v>
      </c>
      <c r="H3017">
        <v>6</v>
      </c>
      <c r="I3017">
        <v>28.116</v>
      </c>
      <c r="J3017">
        <v>590.24472279999998</v>
      </c>
      <c r="K3017">
        <v>562.32000000000005</v>
      </c>
      <c r="L3017" s="1">
        <v>45672</v>
      </c>
      <c r="M3017" s="2">
        <v>0.67986111111111114</v>
      </c>
      <c r="N3017" t="s">
        <v>27</v>
      </c>
      <c r="O3017">
        <v>4.6813579660000002</v>
      </c>
      <c r="P3017">
        <f t="shared" si="94"/>
        <v>2025</v>
      </c>
      <c r="Q3017" t="str">
        <f t="shared" si="95"/>
        <v>January</v>
      </c>
      <c r="R3017" t="s">
        <v>1037</v>
      </c>
    </row>
    <row r="3018" spans="1:18" x14ac:dyDescent="0.25">
      <c r="A3018" t="s">
        <v>50</v>
      </c>
      <c r="B3018" t="s">
        <v>16</v>
      </c>
      <c r="C3018" t="s">
        <v>17</v>
      </c>
      <c r="D3018" t="s">
        <v>18</v>
      </c>
      <c r="E3018" t="s">
        <v>19</v>
      </c>
      <c r="F3018" t="s">
        <v>20</v>
      </c>
      <c r="G3018">
        <v>68.930000000000007</v>
      </c>
      <c r="H3018">
        <v>8</v>
      </c>
      <c r="I3018">
        <v>24.125499999999999</v>
      </c>
      <c r="J3018">
        <v>506.47137079999999</v>
      </c>
      <c r="K3018">
        <v>482.51</v>
      </c>
      <c r="L3018" s="1">
        <v>45964</v>
      </c>
      <c r="M3018" s="2">
        <v>0.4604166666666667</v>
      </c>
      <c r="N3018" t="s">
        <v>31</v>
      </c>
      <c r="O3018">
        <v>4.7853881439999997</v>
      </c>
      <c r="P3018">
        <f t="shared" si="94"/>
        <v>2025</v>
      </c>
      <c r="Q3018" t="str">
        <f t="shared" si="95"/>
        <v>November</v>
      </c>
      <c r="R3018" t="s">
        <v>1038</v>
      </c>
    </row>
    <row r="3019" spans="1:18" x14ac:dyDescent="0.25">
      <c r="A3019" t="s">
        <v>51</v>
      </c>
      <c r="B3019" t="s">
        <v>16</v>
      </c>
      <c r="C3019" t="s">
        <v>17</v>
      </c>
      <c r="D3019" t="s">
        <v>25</v>
      </c>
      <c r="E3019" t="s">
        <v>29</v>
      </c>
      <c r="F3019" t="s">
        <v>34</v>
      </c>
      <c r="G3019">
        <v>72.61</v>
      </c>
      <c r="H3019">
        <v>6</v>
      </c>
      <c r="I3019">
        <v>21.783000000000001</v>
      </c>
      <c r="J3019">
        <v>457.29480710000001</v>
      </c>
      <c r="K3019">
        <v>435.66</v>
      </c>
      <c r="L3019" s="1">
        <v>45658</v>
      </c>
      <c r="M3019" s="2">
        <v>0.44375000000000003</v>
      </c>
      <c r="N3019" t="s">
        <v>31</v>
      </c>
      <c r="O3019">
        <v>7.1780822149999999</v>
      </c>
      <c r="P3019">
        <f t="shared" si="94"/>
        <v>2025</v>
      </c>
      <c r="Q3019" t="str">
        <f t="shared" si="95"/>
        <v>January</v>
      </c>
      <c r="R3019" t="s">
        <v>1038</v>
      </c>
    </row>
    <row r="3020" spans="1:18" x14ac:dyDescent="0.25">
      <c r="A3020" t="s">
        <v>52</v>
      </c>
      <c r="B3020" t="s">
        <v>16</v>
      </c>
      <c r="C3020" t="s">
        <v>17</v>
      </c>
      <c r="D3020" t="s">
        <v>25</v>
      </c>
      <c r="E3020" t="s">
        <v>29</v>
      </c>
      <c r="F3020" t="s">
        <v>42</v>
      </c>
      <c r="G3020">
        <v>54.67</v>
      </c>
      <c r="H3020">
        <v>3</v>
      </c>
      <c r="I3020">
        <v>8.2004999999999999</v>
      </c>
      <c r="J3020">
        <v>172.1547108</v>
      </c>
      <c r="K3020">
        <v>164.01</v>
      </c>
      <c r="L3020" s="1">
        <v>45678</v>
      </c>
      <c r="M3020" s="2">
        <v>0.75</v>
      </c>
      <c r="N3020" t="s">
        <v>31</v>
      </c>
      <c r="O3020">
        <v>8.9465952249999994</v>
      </c>
      <c r="P3020">
        <f t="shared" si="94"/>
        <v>2025</v>
      </c>
      <c r="Q3020" t="str">
        <f t="shared" si="95"/>
        <v>January</v>
      </c>
      <c r="R3020" t="s">
        <v>1036</v>
      </c>
    </row>
    <row r="3021" spans="1:18" x14ac:dyDescent="0.25">
      <c r="A3021" t="s">
        <v>53</v>
      </c>
      <c r="B3021" t="s">
        <v>38</v>
      </c>
      <c r="C3021" t="s">
        <v>41</v>
      </c>
      <c r="D3021" t="s">
        <v>25</v>
      </c>
      <c r="E3021" t="s">
        <v>19</v>
      </c>
      <c r="F3021" t="s">
        <v>30</v>
      </c>
      <c r="G3021">
        <v>40.299999999999997</v>
      </c>
      <c r="H3021">
        <v>2</v>
      </c>
      <c r="I3021">
        <v>4.03</v>
      </c>
      <c r="J3021">
        <v>84.602583330000002</v>
      </c>
      <c r="K3021">
        <v>80.599999999999994</v>
      </c>
      <c r="L3021" s="1">
        <v>45964</v>
      </c>
      <c r="M3021" s="2">
        <v>0.64583333333333337</v>
      </c>
      <c r="N3021" t="s">
        <v>21</v>
      </c>
      <c r="O3021">
        <v>4.5773277889999999</v>
      </c>
      <c r="P3021">
        <f t="shared" si="94"/>
        <v>2025</v>
      </c>
      <c r="Q3021" t="str">
        <f t="shared" si="95"/>
        <v>November</v>
      </c>
      <c r="R3021" t="s">
        <v>1038</v>
      </c>
    </row>
    <row r="3022" spans="1:18" x14ac:dyDescent="0.25">
      <c r="A3022" t="s">
        <v>54</v>
      </c>
      <c r="B3022" t="s">
        <v>23</v>
      </c>
      <c r="C3022" t="s">
        <v>24</v>
      </c>
      <c r="D3022" t="s">
        <v>18</v>
      </c>
      <c r="E3022" t="s">
        <v>29</v>
      </c>
      <c r="F3022" t="s">
        <v>26</v>
      </c>
      <c r="G3022">
        <v>86.04</v>
      </c>
      <c r="H3022">
        <v>5</v>
      </c>
      <c r="I3022">
        <v>21.51</v>
      </c>
      <c r="J3022">
        <v>451.56366439999999</v>
      </c>
      <c r="K3022">
        <v>430.2</v>
      </c>
      <c r="L3022" s="1">
        <v>45713</v>
      </c>
      <c r="M3022" s="2">
        <v>0.47500000000000003</v>
      </c>
      <c r="N3022" t="s">
        <v>21</v>
      </c>
      <c r="O3022">
        <v>4.9934484980000002</v>
      </c>
      <c r="P3022">
        <f t="shared" si="94"/>
        <v>2025</v>
      </c>
      <c r="Q3022" t="str">
        <f t="shared" si="95"/>
        <v>February</v>
      </c>
      <c r="R3022" t="s">
        <v>1036</v>
      </c>
    </row>
    <row r="3023" spans="1:18" x14ac:dyDescent="0.25">
      <c r="A3023" t="s">
        <v>55</v>
      </c>
      <c r="B3023" t="s">
        <v>38</v>
      </c>
      <c r="C3023" t="s">
        <v>41</v>
      </c>
      <c r="D3023" t="s">
        <v>25</v>
      </c>
      <c r="E3023" t="s">
        <v>29</v>
      </c>
      <c r="F3023" t="s">
        <v>20</v>
      </c>
      <c r="G3023">
        <v>87.98</v>
      </c>
      <c r="H3023">
        <v>3</v>
      </c>
      <c r="I3023">
        <v>13.196999999999999</v>
      </c>
      <c r="J3023">
        <v>277.04721890000002</v>
      </c>
      <c r="K3023">
        <v>263.94</v>
      </c>
      <c r="L3023" s="1">
        <v>45780</v>
      </c>
      <c r="M3023" s="2">
        <v>0.44444444444444442</v>
      </c>
      <c r="N3023" t="s">
        <v>21</v>
      </c>
      <c r="O3023">
        <v>5.3055390290000002</v>
      </c>
      <c r="P3023">
        <f t="shared" si="94"/>
        <v>2025</v>
      </c>
      <c r="Q3023" t="str">
        <f t="shared" si="95"/>
        <v>May</v>
      </c>
      <c r="R3023" t="s">
        <v>1038</v>
      </c>
    </row>
    <row r="3024" spans="1:18" x14ac:dyDescent="0.25">
      <c r="A3024" t="s">
        <v>56</v>
      </c>
      <c r="B3024" t="s">
        <v>38</v>
      </c>
      <c r="C3024" t="s">
        <v>41</v>
      </c>
      <c r="D3024" t="s">
        <v>25</v>
      </c>
      <c r="E3024" t="s">
        <v>29</v>
      </c>
      <c r="F3024" t="s">
        <v>30</v>
      </c>
      <c r="G3024">
        <v>33.200000000000003</v>
      </c>
      <c r="H3024">
        <v>2</v>
      </c>
      <c r="I3024">
        <v>3.32</v>
      </c>
      <c r="J3024">
        <v>69.697413560000001</v>
      </c>
      <c r="K3024">
        <v>66.400000000000006</v>
      </c>
      <c r="L3024" s="1">
        <v>45731</v>
      </c>
      <c r="M3024" s="2">
        <v>0.51388888888888895</v>
      </c>
      <c r="N3024" t="s">
        <v>31</v>
      </c>
      <c r="O3024">
        <v>4.5773277889999999</v>
      </c>
      <c r="P3024">
        <f t="shared" si="94"/>
        <v>2025</v>
      </c>
      <c r="Q3024" t="str">
        <f t="shared" si="95"/>
        <v>March</v>
      </c>
      <c r="R3024" t="s">
        <v>1036</v>
      </c>
    </row>
    <row r="3025" spans="1:18" x14ac:dyDescent="0.25">
      <c r="A3025" t="s">
        <v>57</v>
      </c>
      <c r="B3025" t="s">
        <v>16</v>
      </c>
      <c r="C3025" t="s">
        <v>17</v>
      </c>
      <c r="D3025" t="s">
        <v>25</v>
      </c>
      <c r="E3025" t="s">
        <v>29</v>
      </c>
      <c r="F3025" t="s">
        <v>26</v>
      </c>
      <c r="G3025">
        <v>34.56</v>
      </c>
      <c r="H3025">
        <v>5</v>
      </c>
      <c r="I3025">
        <v>8.64</v>
      </c>
      <c r="J3025">
        <v>181.38122079999999</v>
      </c>
      <c r="K3025">
        <v>172.8</v>
      </c>
      <c r="L3025" s="1">
        <v>45705</v>
      </c>
      <c r="M3025" s="2">
        <v>0.46875</v>
      </c>
      <c r="N3025" t="s">
        <v>21</v>
      </c>
      <c r="O3025">
        <v>10</v>
      </c>
      <c r="P3025">
        <f t="shared" si="94"/>
        <v>2025</v>
      </c>
      <c r="Q3025" t="str">
        <f t="shared" si="95"/>
        <v>February</v>
      </c>
      <c r="R3025" t="s">
        <v>1037</v>
      </c>
    </row>
    <row r="3026" spans="1:18" x14ac:dyDescent="0.25">
      <c r="A3026" t="s">
        <v>58</v>
      </c>
      <c r="B3026" t="s">
        <v>16</v>
      </c>
      <c r="C3026" t="s">
        <v>17</v>
      </c>
      <c r="D3026" t="s">
        <v>18</v>
      </c>
      <c r="E3026" t="s">
        <v>29</v>
      </c>
      <c r="F3026" t="s">
        <v>34</v>
      </c>
      <c r="G3026">
        <v>88.63</v>
      </c>
      <c r="H3026">
        <v>3</v>
      </c>
      <c r="I3026">
        <v>13.294499999999999</v>
      </c>
      <c r="J3026">
        <v>279.09405559999999</v>
      </c>
      <c r="K3026">
        <v>265.89</v>
      </c>
      <c r="L3026" s="1">
        <v>45691</v>
      </c>
      <c r="M3026" s="2">
        <v>0.73333333333333339</v>
      </c>
      <c r="N3026" t="s">
        <v>21</v>
      </c>
      <c r="O3026">
        <v>6.241810622</v>
      </c>
      <c r="P3026">
        <f t="shared" si="94"/>
        <v>2025</v>
      </c>
      <c r="Q3026" t="str">
        <f t="shared" si="95"/>
        <v>February</v>
      </c>
      <c r="R3026" t="s">
        <v>1036</v>
      </c>
    </row>
    <row r="3027" spans="1:18" x14ac:dyDescent="0.25">
      <c r="A3027" t="s">
        <v>59</v>
      </c>
      <c r="B3027" t="s">
        <v>16</v>
      </c>
      <c r="C3027" t="s">
        <v>17</v>
      </c>
      <c r="D3027" t="s">
        <v>18</v>
      </c>
      <c r="E3027" t="s">
        <v>19</v>
      </c>
      <c r="F3027" t="s">
        <v>30</v>
      </c>
      <c r="G3027">
        <v>52.59</v>
      </c>
      <c r="H3027">
        <v>9</v>
      </c>
      <c r="I3027">
        <v>21.036000000000001</v>
      </c>
      <c r="J3027">
        <v>441.61288910000002</v>
      </c>
      <c r="K3027">
        <v>420.72</v>
      </c>
      <c r="L3027" s="1">
        <v>45738</v>
      </c>
      <c r="M3027" s="2">
        <v>0.80555555555555547</v>
      </c>
      <c r="N3027" t="s">
        <v>31</v>
      </c>
      <c r="O3027">
        <v>8.8425650480000009</v>
      </c>
      <c r="P3027">
        <f t="shared" si="94"/>
        <v>2025</v>
      </c>
      <c r="Q3027" t="str">
        <f t="shared" si="95"/>
        <v>March</v>
      </c>
      <c r="R3027" t="s">
        <v>1038</v>
      </c>
    </row>
    <row r="3028" spans="1:18" x14ac:dyDescent="0.25">
      <c r="A3028" t="s">
        <v>60</v>
      </c>
      <c r="B3028" t="s">
        <v>38</v>
      </c>
      <c r="C3028" t="s">
        <v>41</v>
      </c>
      <c r="D3028" t="s">
        <v>25</v>
      </c>
      <c r="E3028" t="s">
        <v>29</v>
      </c>
      <c r="F3028" t="s">
        <v>44</v>
      </c>
      <c r="G3028">
        <v>33.520000000000003</v>
      </c>
      <c r="H3028">
        <v>1</v>
      </c>
      <c r="I3028">
        <v>1.6759999999999999</v>
      </c>
      <c r="J3028">
        <v>35.184597930000002</v>
      </c>
      <c r="K3028">
        <v>33.520000000000003</v>
      </c>
      <c r="L3028" s="1">
        <v>45871</v>
      </c>
      <c r="M3028" s="2">
        <v>0.64652777777777781</v>
      </c>
      <c r="N3028" t="s">
        <v>27</v>
      </c>
      <c r="O3028">
        <v>6.9700218610000002</v>
      </c>
      <c r="P3028">
        <f t="shared" si="94"/>
        <v>2025</v>
      </c>
      <c r="Q3028" t="str">
        <f t="shared" si="95"/>
        <v>August</v>
      </c>
      <c r="R3028" t="s">
        <v>1038</v>
      </c>
    </row>
    <row r="3029" spans="1:18" x14ac:dyDescent="0.25">
      <c r="A3029" t="s">
        <v>61</v>
      </c>
      <c r="B3029" t="s">
        <v>16</v>
      </c>
      <c r="C3029" t="s">
        <v>17</v>
      </c>
      <c r="D3029" t="s">
        <v>25</v>
      </c>
      <c r="E3029" t="s">
        <v>19</v>
      </c>
      <c r="F3029" t="s">
        <v>44</v>
      </c>
      <c r="G3029">
        <v>87.67</v>
      </c>
      <c r="H3029">
        <v>2</v>
      </c>
      <c r="I3029">
        <v>8.7669999999999995</v>
      </c>
      <c r="J3029">
        <v>184.04735679999999</v>
      </c>
      <c r="K3029">
        <v>175.34</v>
      </c>
      <c r="L3029" s="1">
        <v>45933</v>
      </c>
      <c r="M3029" s="2">
        <v>0.51180555555555551</v>
      </c>
      <c r="N3029" t="s">
        <v>31</v>
      </c>
      <c r="O3029">
        <v>8.0103236320000004</v>
      </c>
      <c r="P3029">
        <f t="shared" si="94"/>
        <v>2025</v>
      </c>
      <c r="Q3029" t="str">
        <f t="shared" si="95"/>
        <v>October</v>
      </c>
      <c r="R3029" t="s">
        <v>1036</v>
      </c>
    </row>
    <row r="3030" spans="1:18" x14ac:dyDescent="0.25">
      <c r="A3030" t="s">
        <v>62</v>
      </c>
      <c r="B3030" t="s">
        <v>38</v>
      </c>
      <c r="C3030" t="s">
        <v>41</v>
      </c>
      <c r="D3030" t="s">
        <v>25</v>
      </c>
      <c r="E3030" t="s">
        <v>19</v>
      </c>
      <c r="F3030" t="s">
        <v>42</v>
      </c>
      <c r="G3030">
        <v>88.36</v>
      </c>
      <c r="H3030">
        <v>5</v>
      </c>
      <c r="I3030">
        <v>22.09</v>
      </c>
      <c r="J3030">
        <v>463.7397186</v>
      </c>
      <c r="K3030">
        <v>441.8</v>
      </c>
      <c r="L3030" s="1">
        <v>45682</v>
      </c>
      <c r="M3030" s="2">
        <v>0.82500000000000007</v>
      </c>
      <c r="N3030" t="s">
        <v>27</v>
      </c>
      <c r="O3030">
        <v>9.9868969950000004</v>
      </c>
      <c r="P3030">
        <f t="shared" si="94"/>
        <v>2025</v>
      </c>
      <c r="Q3030" t="str">
        <f t="shared" si="95"/>
        <v>January</v>
      </c>
      <c r="R3030" t="s">
        <v>1038</v>
      </c>
    </row>
    <row r="3031" spans="1:18" x14ac:dyDescent="0.25">
      <c r="A3031" t="s">
        <v>63</v>
      </c>
      <c r="B3031" t="s">
        <v>16</v>
      </c>
      <c r="C3031" t="s">
        <v>17</v>
      </c>
      <c r="D3031" t="s">
        <v>25</v>
      </c>
      <c r="E3031" t="s">
        <v>29</v>
      </c>
      <c r="F3031" t="s">
        <v>20</v>
      </c>
      <c r="G3031">
        <v>24.89</v>
      </c>
      <c r="H3031">
        <v>10</v>
      </c>
      <c r="I3031">
        <v>11.2005</v>
      </c>
      <c r="J3031">
        <v>235.1343014</v>
      </c>
      <c r="K3031">
        <v>224.01</v>
      </c>
      <c r="L3031" s="1">
        <v>45731</v>
      </c>
      <c r="M3031" s="2">
        <v>0.65</v>
      </c>
      <c r="N3031" t="s">
        <v>27</v>
      </c>
      <c r="O3031">
        <v>7.6982331000000004</v>
      </c>
      <c r="P3031">
        <f t="shared" si="94"/>
        <v>2025</v>
      </c>
      <c r="Q3031" t="str">
        <f t="shared" si="95"/>
        <v>March</v>
      </c>
      <c r="R3031" t="s">
        <v>1036</v>
      </c>
    </row>
    <row r="3032" spans="1:18" x14ac:dyDescent="0.25">
      <c r="A3032" t="s">
        <v>64</v>
      </c>
      <c r="B3032" t="s">
        <v>38</v>
      </c>
      <c r="C3032" t="s">
        <v>41</v>
      </c>
      <c r="D3032" t="s">
        <v>25</v>
      </c>
      <c r="E3032" t="s">
        <v>29</v>
      </c>
      <c r="F3032" t="s">
        <v>44</v>
      </c>
      <c r="G3032">
        <v>94.13</v>
      </c>
      <c r="H3032">
        <v>5</v>
      </c>
      <c r="I3032">
        <v>23.532499999999999</v>
      </c>
      <c r="J3032">
        <v>494.02240499999999</v>
      </c>
      <c r="K3032">
        <v>470.65</v>
      </c>
      <c r="L3032" s="1">
        <v>45713</v>
      </c>
      <c r="M3032" s="2">
        <v>0.81874999999999998</v>
      </c>
      <c r="N3032" t="s">
        <v>31</v>
      </c>
      <c r="O3032">
        <v>4.9934484980000002</v>
      </c>
      <c r="P3032">
        <f t="shared" si="94"/>
        <v>2025</v>
      </c>
      <c r="Q3032" t="str">
        <f t="shared" si="95"/>
        <v>February</v>
      </c>
      <c r="R3032" t="s">
        <v>1038</v>
      </c>
    </row>
    <row r="3033" spans="1:18" x14ac:dyDescent="0.25">
      <c r="A3033" t="s">
        <v>65</v>
      </c>
      <c r="B3033" t="s">
        <v>38</v>
      </c>
      <c r="C3033" t="s">
        <v>41</v>
      </c>
      <c r="D3033" t="s">
        <v>18</v>
      </c>
      <c r="E3033" t="s">
        <v>29</v>
      </c>
      <c r="F3033" t="s">
        <v>34</v>
      </c>
      <c r="G3033">
        <v>78.069999999999993</v>
      </c>
      <c r="H3033">
        <v>10</v>
      </c>
      <c r="I3033">
        <v>35.131500000000003</v>
      </c>
      <c r="J3033">
        <v>737.52249540000003</v>
      </c>
      <c r="K3033">
        <v>702.63</v>
      </c>
      <c r="L3033" s="1">
        <v>45685</v>
      </c>
      <c r="M3033" s="2">
        <v>0.52986111111111112</v>
      </c>
      <c r="N3033" t="s">
        <v>27</v>
      </c>
      <c r="O3033">
        <v>4.6813579660000002</v>
      </c>
      <c r="P3033">
        <f t="shared" si="94"/>
        <v>2025</v>
      </c>
      <c r="Q3033" t="str">
        <f t="shared" si="95"/>
        <v>January</v>
      </c>
      <c r="R3033" t="s">
        <v>1037</v>
      </c>
    </row>
    <row r="3034" spans="1:18" x14ac:dyDescent="0.25">
      <c r="A3034" t="s">
        <v>66</v>
      </c>
      <c r="B3034" t="s">
        <v>38</v>
      </c>
      <c r="C3034" t="s">
        <v>41</v>
      </c>
      <c r="D3034" t="s">
        <v>25</v>
      </c>
      <c r="E3034" t="s">
        <v>29</v>
      </c>
      <c r="F3034" t="s">
        <v>34</v>
      </c>
      <c r="G3034">
        <v>83.78</v>
      </c>
      <c r="H3034">
        <v>9</v>
      </c>
      <c r="I3034">
        <v>33.512</v>
      </c>
      <c r="J3034">
        <v>703.52401299999997</v>
      </c>
      <c r="K3034">
        <v>670.24</v>
      </c>
      <c r="L3034" s="1">
        <v>45931</v>
      </c>
      <c r="M3034" s="2">
        <v>0.61736111111111114</v>
      </c>
      <c r="N3034" t="s">
        <v>27</v>
      </c>
      <c r="O3034">
        <v>5.3055390290000002</v>
      </c>
      <c r="P3034">
        <f t="shared" si="94"/>
        <v>2025</v>
      </c>
      <c r="Q3034" t="str">
        <f t="shared" si="95"/>
        <v>October</v>
      </c>
      <c r="R3034" t="s">
        <v>1036</v>
      </c>
    </row>
    <row r="3035" spans="1:18" x14ac:dyDescent="0.25">
      <c r="A3035" t="s">
        <v>67</v>
      </c>
      <c r="B3035" t="s">
        <v>16</v>
      </c>
      <c r="C3035" t="s">
        <v>17</v>
      </c>
      <c r="D3035" t="s">
        <v>25</v>
      </c>
      <c r="E3035" t="s">
        <v>29</v>
      </c>
      <c r="F3035" t="s">
        <v>20</v>
      </c>
      <c r="G3035">
        <v>96.58</v>
      </c>
      <c r="H3035">
        <v>2</v>
      </c>
      <c r="I3035">
        <v>9.6579999999999995</v>
      </c>
      <c r="J3035">
        <v>202.75229519999999</v>
      </c>
      <c r="K3035">
        <v>193.16</v>
      </c>
      <c r="L3035" s="1">
        <v>45731</v>
      </c>
      <c r="M3035" s="2">
        <v>0.42499999999999999</v>
      </c>
      <c r="N3035" t="s">
        <v>31</v>
      </c>
      <c r="O3035">
        <v>5.3055390290000002</v>
      </c>
      <c r="P3035">
        <f t="shared" si="94"/>
        <v>2025</v>
      </c>
      <c r="Q3035" t="str">
        <f t="shared" si="95"/>
        <v>March</v>
      </c>
      <c r="R3035" t="s">
        <v>1036</v>
      </c>
    </row>
    <row r="3036" spans="1:18" x14ac:dyDescent="0.25">
      <c r="A3036" t="s">
        <v>68</v>
      </c>
      <c r="B3036" t="s">
        <v>23</v>
      </c>
      <c r="C3036" t="s">
        <v>24</v>
      </c>
      <c r="D3036" t="s">
        <v>18</v>
      </c>
      <c r="E3036" t="s">
        <v>19</v>
      </c>
      <c r="F3036" t="s">
        <v>42</v>
      </c>
      <c r="G3036">
        <v>99.42</v>
      </c>
      <c r="H3036">
        <v>4</v>
      </c>
      <c r="I3036">
        <v>19.884</v>
      </c>
      <c r="J3036">
        <v>417.42872629999999</v>
      </c>
      <c r="K3036">
        <v>397.68</v>
      </c>
      <c r="L3036" s="1">
        <v>45810</v>
      </c>
      <c r="M3036" s="2">
        <v>0.4458333333333333</v>
      </c>
      <c r="N3036" t="s">
        <v>21</v>
      </c>
      <c r="O3036">
        <v>7.8022632769999998</v>
      </c>
      <c r="P3036">
        <f t="shared" si="94"/>
        <v>2025</v>
      </c>
      <c r="Q3036" t="str">
        <f t="shared" si="95"/>
        <v>June</v>
      </c>
      <c r="R3036" t="s">
        <v>1038</v>
      </c>
    </row>
    <row r="3037" spans="1:18" x14ac:dyDescent="0.25">
      <c r="A3037" t="s">
        <v>69</v>
      </c>
      <c r="B3037" t="s">
        <v>23</v>
      </c>
      <c r="C3037" t="s">
        <v>24</v>
      </c>
      <c r="D3037" t="s">
        <v>18</v>
      </c>
      <c r="E3037" t="s">
        <v>19</v>
      </c>
      <c r="F3037" t="s">
        <v>34</v>
      </c>
      <c r="G3037">
        <v>68.12</v>
      </c>
      <c r="H3037">
        <v>1</v>
      </c>
      <c r="I3037">
        <v>3.4060000000000001</v>
      </c>
      <c r="J3037">
        <v>71.502828489999999</v>
      </c>
      <c r="K3037">
        <v>68.12</v>
      </c>
      <c r="L3037" s="1">
        <v>45839</v>
      </c>
      <c r="M3037" s="2">
        <v>0.51944444444444449</v>
      </c>
      <c r="N3037" t="s">
        <v>21</v>
      </c>
      <c r="O3037">
        <v>7.0740520379999996</v>
      </c>
      <c r="P3037">
        <f t="shared" si="94"/>
        <v>2025</v>
      </c>
      <c r="Q3037" t="str">
        <f t="shared" si="95"/>
        <v>July</v>
      </c>
      <c r="R3037" t="s">
        <v>1038</v>
      </c>
    </row>
    <row r="3038" spans="1:18" x14ac:dyDescent="0.25">
      <c r="A3038" t="s">
        <v>70</v>
      </c>
      <c r="B3038" t="s">
        <v>16</v>
      </c>
      <c r="C3038" t="s">
        <v>17</v>
      </c>
      <c r="D3038" t="s">
        <v>18</v>
      </c>
      <c r="E3038" t="s">
        <v>29</v>
      </c>
      <c r="F3038" t="s">
        <v>34</v>
      </c>
      <c r="G3038">
        <v>62.62</v>
      </c>
      <c r="H3038">
        <v>5</v>
      </c>
      <c r="I3038">
        <v>15.654999999999999</v>
      </c>
      <c r="J3038">
        <v>328.64849679999998</v>
      </c>
      <c r="K3038">
        <v>313.10000000000002</v>
      </c>
      <c r="L3038" s="1">
        <v>45933</v>
      </c>
      <c r="M3038" s="2">
        <v>0.80208333333333337</v>
      </c>
      <c r="N3038" t="s">
        <v>21</v>
      </c>
      <c r="O3038">
        <v>7.2821123920000002</v>
      </c>
      <c r="P3038">
        <f t="shared" si="94"/>
        <v>2025</v>
      </c>
      <c r="Q3038" t="str">
        <f t="shared" si="95"/>
        <v>October</v>
      </c>
      <c r="R3038" t="s">
        <v>1038</v>
      </c>
    </row>
    <row r="3039" spans="1:18" x14ac:dyDescent="0.25">
      <c r="A3039" t="s">
        <v>71</v>
      </c>
      <c r="B3039" t="s">
        <v>16</v>
      </c>
      <c r="C3039" t="s">
        <v>17</v>
      </c>
      <c r="D3039" t="s">
        <v>25</v>
      </c>
      <c r="E3039" t="s">
        <v>19</v>
      </c>
      <c r="F3039" t="s">
        <v>26</v>
      </c>
      <c r="G3039">
        <v>60.88</v>
      </c>
      <c r="H3039">
        <v>10</v>
      </c>
      <c r="I3039">
        <v>27.396000000000001</v>
      </c>
      <c r="J3039">
        <v>575.12962110000001</v>
      </c>
      <c r="K3039">
        <v>547.91999999999996</v>
      </c>
      <c r="L3039" s="1">
        <v>45672</v>
      </c>
      <c r="M3039" s="2">
        <v>0.72013888888888899</v>
      </c>
      <c r="N3039" t="s">
        <v>21</v>
      </c>
      <c r="O3039">
        <v>4.889418321</v>
      </c>
      <c r="P3039">
        <f t="shared" si="94"/>
        <v>2025</v>
      </c>
      <c r="Q3039" t="str">
        <f t="shared" si="95"/>
        <v>January</v>
      </c>
      <c r="R3039" t="s">
        <v>1038</v>
      </c>
    </row>
    <row r="3040" spans="1:18" x14ac:dyDescent="0.25">
      <c r="A3040" t="s">
        <v>72</v>
      </c>
      <c r="B3040" t="s">
        <v>23</v>
      </c>
      <c r="C3040" t="s">
        <v>24</v>
      </c>
      <c r="D3040" t="s">
        <v>25</v>
      </c>
      <c r="E3040" t="s">
        <v>19</v>
      </c>
      <c r="F3040" t="s">
        <v>20</v>
      </c>
      <c r="G3040">
        <v>54.92</v>
      </c>
      <c r="H3040">
        <v>9</v>
      </c>
      <c r="I3040">
        <v>21.968</v>
      </c>
      <c r="J3040">
        <v>461.17854849999998</v>
      </c>
      <c r="K3040">
        <v>439.36</v>
      </c>
      <c r="L3040" s="1">
        <v>45739</v>
      </c>
      <c r="M3040" s="2">
        <v>0.55833333333333335</v>
      </c>
      <c r="N3040" t="s">
        <v>21</v>
      </c>
      <c r="O3040">
        <v>7.9062934550000001</v>
      </c>
      <c r="P3040">
        <f t="shared" si="94"/>
        <v>2025</v>
      </c>
      <c r="Q3040" t="str">
        <f t="shared" si="95"/>
        <v>March</v>
      </c>
      <c r="R3040" t="s">
        <v>1036</v>
      </c>
    </row>
    <row r="3041" spans="1:18" x14ac:dyDescent="0.25">
      <c r="A3041" t="s">
        <v>73</v>
      </c>
      <c r="B3041" t="s">
        <v>38</v>
      </c>
      <c r="C3041" t="s">
        <v>41</v>
      </c>
      <c r="D3041" t="s">
        <v>18</v>
      </c>
      <c r="E3041" t="s">
        <v>29</v>
      </c>
      <c r="F3041" t="s">
        <v>30</v>
      </c>
      <c r="G3041">
        <v>30.12</v>
      </c>
      <c r="H3041">
        <v>9</v>
      </c>
      <c r="I3041">
        <v>12.048</v>
      </c>
      <c r="J3041">
        <v>252.9260357</v>
      </c>
      <c r="K3041">
        <v>240.96</v>
      </c>
      <c r="L3041" s="1">
        <v>45719</v>
      </c>
      <c r="M3041" s="2">
        <v>0.54236111111111118</v>
      </c>
      <c r="N3041" t="s">
        <v>27</v>
      </c>
      <c r="O3041">
        <v>8.0103236320000004</v>
      </c>
      <c r="P3041">
        <f t="shared" si="94"/>
        <v>2025</v>
      </c>
      <c r="Q3041" t="str">
        <f t="shared" si="95"/>
        <v>March</v>
      </c>
      <c r="R3041" t="s">
        <v>1038</v>
      </c>
    </row>
    <row r="3042" spans="1:18" x14ac:dyDescent="0.25">
      <c r="A3042" t="s">
        <v>74</v>
      </c>
      <c r="B3042" t="s">
        <v>38</v>
      </c>
      <c r="C3042" t="s">
        <v>41</v>
      </c>
      <c r="D3042" t="s">
        <v>18</v>
      </c>
      <c r="E3042" t="s">
        <v>19</v>
      </c>
      <c r="F3042" t="s">
        <v>30</v>
      </c>
      <c r="G3042">
        <v>86.72</v>
      </c>
      <c r="H3042">
        <v>1</v>
      </c>
      <c r="I3042">
        <v>4.3360000000000003</v>
      </c>
      <c r="J3042">
        <v>91.026501569999994</v>
      </c>
      <c r="K3042">
        <v>86.72</v>
      </c>
      <c r="L3042" s="1">
        <v>45674</v>
      </c>
      <c r="M3042" s="2">
        <v>0.78125</v>
      </c>
      <c r="N3042" t="s">
        <v>21</v>
      </c>
      <c r="O3042">
        <v>8.2183839859999992</v>
      </c>
      <c r="P3042">
        <f t="shared" si="94"/>
        <v>2025</v>
      </c>
      <c r="Q3042" t="str">
        <f t="shared" si="95"/>
        <v>January</v>
      </c>
      <c r="R3042" t="s">
        <v>1038</v>
      </c>
    </row>
    <row r="3043" spans="1:18" x14ac:dyDescent="0.25">
      <c r="A3043" t="s">
        <v>75</v>
      </c>
      <c r="B3043" t="s">
        <v>23</v>
      </c>
      <c r="C3043" t="s">
        <v>24</v>
      </c>
      <c r="D3043" t="s">
        <v>18</v>
      </c>
      <c r="E3043" t="s">
        <v>29</v>
      </c>
      <c r="F3043" t="s">
        <v>30</v>
      </c>
      <c r="G3043">
        <v>56.11</v>
      </c>
      <c r="H3043">
        <v>2</v>
      </c>
      <c r="I3043">
        <v>5.6109999999999998</v>
      </c>
      <c r="J3043">
        <v>117.7928276</v>
      </c>
      <c r="K3043">
        <v>112.22</v>
      </c>
      <c r="L3043" s="1">
        <v>45690</v>
      </c>
      <c r="M3043" s="2">
        <v>0.42430555555555555</v>
      </c>
      <c r="N3043" t="s">
        <v>27</v>
      </c>
      <c r="O3043">
        <v>6.553901153</v>
      </c>
      <c r="P3043">
        <f t="shared" si="94"/>
        <v>2025</v>
      </c>
      <c r="Q3043" t="str">
        <f t="shared" si="95"/>
        <v>February</v>
      </c>
      <c r="R3043" t="s">
        <v>1037</v>
      </c>
    </row>
    <row r="3044" spans="1:18" x14ac:dyDescent="0.25">
      <c r="A3044" t="s">
        <v>76</v>
      </c>
      <c r="B3044" t="s">
        <v>38</v>
      </c>
      <c r="C3044" t="s">
        <v>41</v>
      </c>
      <c r="D3044" t="s">
        <v>18</v>
      </c>
      <c r="E3044" t="s">
        <v>19</v>
      </c>
      <c r="F3044" t="s">
        <v>34</v>
      </c>
      <c r="G3044">
        <v>69.12</v>
      </c>
      <c r="H3044">
        <v>6</v>
      </c>
      <c r="I3044">
        <v>20.736000000000001</v>
      </c>
      <c r="J3044">
        <v>435.31493</v>
      </c>
      <c r="K3044">
        <v>414.72</v>
      </c>
      <c r="L3044" s="1">
        <v>45871</v>
      </c>
      <c r="M3044" s="2">
        <v>0.54375000000000007</v>
      </c>
      <c r="N3044" t="s">
        <v>27</v>
      </c>
      <c r="O3044">
        <v>5.8256899139999998</v>
      </c>
      <c r="P3044">
        <f t="shared" si="94"/>
        <v>2025</v>
      </c>
      <c r="Q3044" t="str">
        <f t="shared" si="95"/>
        <v>August</v>
      </c>
      <c r="R3044" t="s">
        <v>1037</v>
      </c>
    </row>
    <row r="3045" spans="1:18" x14ac:dyDescent="0.25">
      <c r="A3045" t="s">
        <v>77</v>
      </c>
      <c r="B3045" t="s">
        <v>23</v>
      </c>
      <c r="C3045" t="s">
        <v>24</v>
      </c>
      <c r="D3045" t="s">
        <v>18</v>
      </c>
      <c r="E3045" t="s">
        <v>19</v>
      </c>
      <c r="F3045" t="s">
        <v>42</v>
      </c>
      <c r="G3045">
        <v>98.7</v>
      </c>
      <c r="H3045">
        <v>9</v>
      </c>
      <c r="I3045">
        <v>39.479999999999997</v>
      </c>
      <c r="J3045">
        <v>828.81141190000005</v>
      </c>
      <c r="K3045">
        <v>789.6</v>
      </c>
      <c r="L3045" s="1">
        <v>45750</v>
      </c>
      <c r="M3045" s="2">
        <v>0.86041666666666661</v>
      </c>
      <c r="N3045" t="s">
        <v>27</v>
      </c>
      <c r="O3045">
        <v>7.9062934550000001</v>
      </c>
      <c r="P3045">
        <f t="shared" si="94"/>
        <v>2025</v>
      </c>
      <c r="Q3045" t="str">
        <f t="shared" si="95"/>
        <v>April</v>
      </c>
      <c r="R3045" t="s">
        <v>1038</v>
      </c>
    </row>
    <row r="3046" spans="1:18" x14ac:dyDescent="0.25">
      <c r="A3046" t="s">
        <v>78</v>
      </c>
      <c r="B3046" t="s">
        <v>23</v>
      </c>
      <c r="C3046" t="s">
        <v>24</v>
      </c>
      <c r="D3046" t="s">
        <v>18</v>
      </c>
      <c r="E3046" t="s">
        <v>29</v>
      </c>
      <c r="F3046" t="s">
        <v>20</v>
      </c>
      <c r="G3046">
        <v>15.37</v>
      </c>
      <c r="H3046">
        <v>2</v>
      </c>
      <c r="I3046">
        <v>1.5369999999999999</v>
      </c>
      <c r="J3046">
        <v>32.266543570000003</v>
      </c>
      <c r="K3046">
        <v>30.74</v>
      </c>
      <c r="L3046" s="1">
        <v>45732</v>
      </c>
      <c r="M3046" s="2">
        <v>0.82430555555555562</v>
      </c>
      <c r="N3046" t="s">
        <v>27</v>
      </c>
      <c r="O3046">
        <v>7.4901727459999998</v>
      </c>
      <c r="P3046">
        <f t="shared" si="94"/>
        <v>2025</v>
      </c>
      <c r="Q3046" t="str">
        <f t="shared" si="95"/>
        <v>March</v>
      </c>
      <c r="R3046" t="s">
        <v>1036</v>
      </c>
    </row>
    <row r="3047" spans="1:18" x14ac:dyDescent="0.25">
      <c r="A3047" t="s">
        <v>79</v>
      </c>
      <c r="B3047" t="s">
        <v>38</v>
      </c>
      <c r="C3047" t="s">
        <v>41</v>
      </c>
      <c r="D3047" t="s">
        <v>18</v>
      </c>
      <c r="E3047" t="s">
        <v>19</v>
      </c>
      <c r="F3047" t="s">
        <v>26</v>
      </c>
      <c r="G3047">
        <v>93.96</v>
      </c>
      <c r="H3047">
        <v>4</v>
      </c>
      <c r="I3047">
        <v>18.792000000000002</v>
      </c>
      <c r="J3047">
        <v>394.50415529999998</v>
      </c>
      <c r="K3047">
        <v>375.84</v>
      </c>
      <c r="L3047" s="1">
        <v>45903</v>
      </c>
      <c r="M3047" s="2">
        <v>0.75</v>
      </c>
      <c r="N3047" t="s">
        <v>27</v>
      </c>
      <c r="O3047">
        <v>9.8828668180000001</v>
      </c>
      <c r="P3047">
        <f t="shared" si="94"/>
        <v>2025</v>
      </c>
      <c r="Q3047" t="str">
        <f t="shared" si="95"/>
        <v>September</v>
      </c>
      <c r="R3047" t="s">
        <v>1036</v>
      </c>
    </row>
    <row r="3048" spans="1:18" x14ac:dyDescent="0.25">
      <c r="A3048" t="s">
        <v>80</v>
      </c>
      <c r="B3048" t="s">
        <v>38</v>
      </c>
      <c r="C3048" t="s">
        <v>41</v>
      </c>
      <c r="D3048" t="s">
        <v>18</v>
      </c>
      <c r="E3048" t="s">
        <v>29</v>
      </c>
      <c r="F3048" t="s">
        <v>20</v>
      </c>
      <c r="G3048">
        <v>56.69</v>
      </c>
      <c r="H3048">
        <v>10</v>
      </c>
      <c r="I3048">
        <v>25.5105</v>
      </c>
      <c r="J3048">
        <v>535.54694840000002</v>
      </c>
      <c r="K3048">
        <v>510.21</v>
      </c>
      <c r="L3048" s="1">
        <v>45715</v>
      </c>
      <c r="M3048" s="2">
        <v>0.72499999999999998</v>
      </c>
      <c r="N3048" t="s">
        <v>31</v>
      </c>
      <c r="O3048">
        <v>8.7385348710000006</v>
      </c>
      <c r="P3048">
        <f t="shared" si="94"/>
        <v>2025</v>
      </c>
      <c r="Q3048" t="str">
        <f t="shared" si="95"/>
        <v>February</v>
      </c>
      <c r="R3048" t="s">
        <v>1038</v>
      </c>
    </row>
    <row r="3049" spans="1:18" x14ac:dyDescent="0.25">
      <c r="A3049" t="s">
        <v>81</v>
      </c>
      <c r="B3049" t="s">
        <v>38</v>
      </c>
      <c r="C3049" t="s">
        <v>41</v>
      </c>
      <c r="D3049" t="s">
        <v>18</v>
      </c>
      <c r="E3049" t="s">
        <v>19</v>
      </c>
      <c r="F3049" t="s">
        <v>42</v>
      </c>
      <c r="G3049">
        <v>20.010000000000002</v>
      </c>
      <c r="H3049">
        <v>10</v>
      </c>
      <c r="I3049">
        <v>9.0045000000000002</v>
      </c>
      <c r="J3049">
        <v>189.0332411</v>
      </c>
      <c r="K3049">
        <v>180.09</v>
      </c>
      <c r="L3049" s="1">
        <v>45810</v>
      </c>
      <c r="M3049" s="2">
        <v>0.65763888888888888</v>
      </c>
      <c r="N3049" t="s">
        <v>21</v>
      </c>
      <c r="O3049">
        <v>4.265237258</v>
      </c>
      <c r="P3049">
        <f t="shared" si="94"/>
        <v>2025</v>
      </c>
      <c r="Q3049" t="str">
        <f t="shared" si="95"/>
        <v>June</v>
      </c>
      <c r="R3049" t="s">
        <v>1036</v>
      </c>
    </row>
    <row r="3050" spans="1:18" x14ac:dyDescent="0.25">
      <c r="A3050" t="s">
        <v>82</v>
      </c>
      <c r="B3050" t="s">
        <v>38</v>
      </c>
      <c r="C3050" t="s">
        <v>41</v>
      </c>
      <c r="D3050" t="s">
        <v>18</v>
      </c>
      <c r="E3050" t="s">
        <v>29</v>
      </c>
      <c r="F3050" t="s">
        <v>26</v>
      </c>
      <c r="G3050">
        <v>18.93</v>
      </c>
      <c r="H3050">
        <v>6</v>
      </c>
      <c r="I3050">
        <v>5.6790000000000003</v>
      </c>
      <c r="J3050">
        <v>119.22036490000001</v>
      </c>
      <c r="K3050">
        <v>113.58</v>
      </c>
      <c r="L3050" s="1">
        <v>45932</v>
      </c>
      <c r="M3050" s="2">
        <v>0.53125</v>
      </c>
      <c r="N3050" t="s">
        <v>31</v>
      </c>
      <c r="O3050">
        <v>8.4264443399999998</v>
      </c>
      <c r="P3050">
        <f t="shared" si="94"/>
        <v>2025</v>
      </c>
      <c r="Q3050" t="str">
        <f t="shared" si="95"/>
        <v>October</v>
      </c>
      <c r="R3050" t="s">
        <v>1036</v>
      </c>
    </row>
    <row r="3051" spans="1:18" x14ac:dyDescent="0.25">
      <c r="A3051" t="s">
        <v>83</v>
      </c>
      <c r="B3051" t="s">
        <v>23</v>
      </c>
      <c r="C3051" t="s">
        <v>24</v>
      </c>
      <c r="D3051" t="s">
        <v>18</v>
      </c>
      <c r="E3051" t="s">
        <v>19</v>
      </c>
      <c r="F3051" t="s">
        <v>44</v>
      </c>
      <c r="G3051">
        <v>82.63</v>
      </c>
      <c r="H3051">
        <v>11</v>
      </c>
      <c r="I3051">
        <v>41.314999999999998</v>
      </c>
      <c r="J3051">
        <v>867.33392809999998</v>
      </c>
      <c r="K3051">
        <v>826.3</v>
      </c>
      <c r="L3051" s="1">
        <v>45735</v>
      </c>
      <c r="M3051" s="2">
        <v>0.71388888888888891</v>
      </c>
      <c r="N3051" t="s">
        <v>21</v>
      </c>
      <c r="O3051">
        <v>8.2183839859999992</v>
      </c>
      <c r="P3051">
        <f t="shared" si="94"/>
        <v>2025</v>
      </c>
      <c r="Q3051" t="str">
        <f t="shared" si="95"/>
        <v>March</v>
      </c>
      <c r="R3051" t="s">
        <v>1037</v>
      </c>
    </row>
    <row r="3052" spans="1:18" x14ac:dyDescent="0.25">
      <c r="A3052" t="s">
        <v>84</v>
      </c>
      <c r="B3052" t="s">
        <v>23</v>
      </c>
      <c r="C3052" t="s">
        <v>24</v>
      </c>
      <c r="D3052" t="s">
        <v>18</v>
      </c>
      <c r="E3052" t="s">
        <v>29</v>
      </c>
      <c r="F3052" t="s">
        <v>42</v>
      </c>
      <c r="G3052">
        <v>91.4</v>
      </c>
      <c r="H3052">
        <v>8</v>
      </c>
      <c r="I3052">
        <v>31.99</v>
      </c>
      <c r="J3052">
        <v>671.57236739999996</v>
      </c>
      <c r="K3052">
        <v>639.79999999999995</v>
      </c>
      <c r="L3052" s="1">
        <v>45718</v>
      </c>
      <c r="M3052" s="2">
        <v>0.42986111111111108</v>
      </c>
      <c r="N3052" t="s">
        <v>27</v>
      </c>
      <c r="O3052">
        <v>9.8828668180000001</v>
      </c>
      <c r="P3052">
        <f t="shared" si="94"/>
        <v>2025</v>
      </c>
      <c r="Q3052" t="str">
        <f t="shared" si="95"/>
        <v>March</v>
      </c>
      <c r="R3052" t="s">
        <v>1038</v>
      </c>
    </row>
    <row r="3053" spans="1:18" x14ac:dyDescent="0.25">
      <c r="A3053" t="s">
        <v>85</v>
      </c>
      <c r="B3053" t="s">
        <v>16</v>
      </c>
      <c r="C3053" t="s">
        <v>17</v>
      </c>
      <c r="D3053" t="s">
        <v>18</v>
      </c>
      <c r="E3053" t="s">
        <v>19</v>
      </c>
      <c r="F3053" t="s">
        <v>42</v>
      </c>
      <c r="G3053">
        <v>44.59</v>
      </c>
      <c r="H3053">
        <v>5</v>
      </c>
      <c r="I3053">
        <v>11.147500000000001</v>
      </c>
      <c r="J3053">
        <v>234.02166199999999</v>
      </c>
      <c r="K3053">
        <v>222.95</v>
      </c>
      <c r="L3053" s="1">
        <v>45932</v>
      </c>
      <c r="M3053" s="2">
        <v>0.63194444444444442</v>
      </c>
      <c r="N3053" t="s">
        <v>27</v>
      </c>
      <c r="O3053">
        <v>8.8425650480000009</v>
      </c>
      <c r="P3053">
        <f t="shared" si="94"/>
        <v>2025</v>
      </c>
      <c r="Q3053" t="str">
        <f t="shared" si="95"/>
        <v>October</v>
      </c>
      <c r="R3053" t="s">
        <v>1036</v>
      </c>
    </row>
    <row r="3054" spans="1:18" x14ac:dyDescent="0.25">
      <c r="A3054" t="s">
        <v>86</v>
      </c>
      <c r="B3054" t="s">
        <v>38</v>
      </c>
      <c r="C3054" t="s">
        <v>41</v>
      </c>
      <c r="D3054" t="s">
        <v>18</v>
      </c>
      <c r="E3054" t="s">
        <v>19</v>
      </c>
      <c r="F3054" t="s">
        <v>44</v>
      </c>
      <c r="G3054">
        <v>17.87</v>
      </c>
      <c r="H3054">
        <v>4</v>
      </c>
      <c r="I3054">
        <v>3.5739999999999998</v>
      </c>
      <c r="J3054">
        <v>75.029685560000004</v>
      </c>
      <c r="K3054">
        <v>71.48</v>
      </c>
      <c r="L3054" s="1">
        <v>45738</v>
      </c>
      <c r="M3054" s="2">
        <v>0.61249999999999993</v>
      </c>
      <c r="N3054" t="s">
        <v>21</v>
      </c>
      <c r="O3054">
        <v>6.7619615069999996</v>
      </c>
      <c r="P3054">
        <f t="shared" si="94"/>
        <v>2025</v>
      </c>
      <c r="Q3054" t="str">
        <f t="shared" si="95"/>
        <v>March</v>
      </c>
      <c r="R3054" t="s">
        <v>1036</v>
      </c>
    </row>
    <row r="3055" spans="1:18" x14ac:dyDescent="0.25">
      <c r="A3055" t="s">
        <v>87</v>
      </c>
      <c r="B3055" t="s">
        <v>23</v>
      </c>
      <c r="C3055" t="s">
        <v>24</v>
      </c>
      <c r="D3055" t="s">
        <v>18</v>
      </c>
      <c r="E3055" t="s">
        <v>29</v>
      </c>
      <c r="F3055" t="s">
        <v>44</v>
      </c>
      <c r="G3055">
        <v>15.43</v>
      </c>
      <c r="H3055">
        <v>1</v>
      </c>
      <c r="I3055">
        <v>0.77149999999999996</v>
      </c>
      <c r="J3055">
        <v>16.196251369999999</v>
      </c>
      <c r="K3055">
        <v>15.43</v>
      </c>
      <c r="L3055" s="1">
        <v>45682</v>
      </c>
      <c r="M3055" s="2">
        <v>0.65694444444444444</v>
      </c>
      <c r="N3055" t="s">
        <v>31</v>
      </c>
      <c r="O3055">
        <v>6.3458407990000003</v>
      </c>
      <c r="P3055">
        <f t="shared" si="94"/>
        <v>2025</v>
      </c>
      <c r="Q3055" t="str">
        <f t="shared" si="95"/>
        <v>January</v>
      </c>
      <c r="R3055" t="s">
        <v>1038</v>
      </c>
    </row>
    <row r="3056" spans="1:18" x14ac:dyDescent="0.25">
      <c r="A3056" t="s">
        <v>88</v>
      </c>
      <c r="B3056" t="s">
        <v>38</v>
      </c>
      <c r="C3056" t="s">
        <v>41</v>
      </c>
      <c r="D3056" t="s">
        <v>25</v>
      </c>
      <c r="E3056" t="s">
        <v>29</v>
      </c>
      <c r="F3056" t="s">
        <v>30</v>
      </c>
      <c r="G3056">
        <v>16.16</v>
      </c>
      <c r="H3056">
        <v>2</v>
      </c>
      <c r="I3056">
        <v>1.6160000000000001</v>
      </c>
      <c r="J3056">
        <v>33.925006119999999</v>
      </c>
      <c r="K3056">
        <v>32.32</v>
      </c>
      <c r="L3056" s="1">
        <v>45841</v>
      </c>
      <c r="M3056" s="2">
        <v>0.49236111111111108</v>
      </c>
      <c r="N3056" t="s">
        <v>21</v>
      </c>
      <c r="O3056">
        <v>6.7619615069999996</v>
      </c>
      <c r="P3056">
        <f t="shared" si="94"/>
        <v>2025</v>
      </c>
      <c r="Q3056" t="str">
        <f t="shared" si="95"/>
        <v>July</v>
      </c>
      <c r="R3056" t="s">
        <v>1037</v>
      </c>
    </row>
    <row r="3057" spans="1:18" x14ac:dyDescent="0.25">
      <c r="A3057" t="s">
        <v>89</v>
      </c>
      <c r="B3057" t="s">
        <v>23</v>
      </c>
      <c r="C3057" t="s">
        <v>24</v>
      </c>
      <c r="D3057" t="s">
        <v>25</v>
      </c>
      <c r="E3057" t="s">
        <v>19</v>
      </c>
      <c r="F3057" t="s">
        <v>26</v>
      </c>
      <c r="G3057">
        <v>85.98</v>
      </c>
      <c r="H3057">
        <v>9</v>
      </c>
      <c r="I3057">
        <v>34.392000000000003</v>
      </c>
      <c r="J3057">
        <v>721.99802629999999</v>
      </c>
      <c r="K3057">
        <v>687.84</v>
      </c>
      <c r="L3057" s="1">
        <v>45716</v>
      </c>
      <c r="M3057" s="2">
        <v>0.79236111111111107</v>
      </c>
      <c r="N3057" t="s">
        <v>27</v>
      </c>
      <c r="O3057">
        <v>8.530474517</v>
      </c>
      <c r="P3057">
        <f t="shared" si="94"/>
        <v>2025</v>
      </c>
      <c r="Q3057" t="str">
        <f t="shared" si="95"/>
        <v>February</v>
      </c>
      <c r="R3057" t="s">
        <v>1036</v>
      </c>
    </row>
    <row r="3058" spans="1:18" x14ac:dyDescent="0.25">
      <c r="A3058" t="s">
        <v>90</v>
      </c>
      <c r="B3058" t="s">
        <v>16</v>
      </c>
      <c r="C3058" t="s">
        <v>17</v>
      </c>
      <c r="D3058" t="s">
        <v>18</v>
      </c>
      <c r="E3058" t="s">
        <v>29</v>
      </c>
      <c r="F3058" t="s">
        <v>30</v>
      </c>
      <c r="G3058">
        <v>44.34</v>
      </c>
      <c r="H3058">
        <v>2</v>
      </c>
      <c r="I3058">
        <v>4.4340000000000002</v>
      </c>
      <c r="J3058">
        <v>93.083834859999996</v>
      </c>
      <c r="K3058">
        <v>88.68</v>
      </c>
      <c r="L3058" s="1">
        <v>45743</v>
      </c>
      <c r="M3058" s="2">
        <v>0.47638888888888892</v>
      </c>
      <c r="N3058" t="s">
        <v>27</v>
      </c>
      <c r="O3058">
        <v>6.0337502680000004</v>
      </c>
      <c r="P3058">
        <f t="shared" si="94"/>
        <v>2025</v>
      </c>
      <c r="Q3058" t="str">
        <f t="shared" si="95"/>
        <v>March</v>
      </c>
      <c r="R3058" t="s">
        <v>1038</v>
      </c>
    </row>
    <row r="3059" spans="1:18" x14ac:dyDescent="0.25">
      <c r="A3059" t="s">
        <v>91</v>
      </c>
      <c r="B3059" t="s">
        <v>16</v>
      </c>
      <c r="C3059" t="s">
        <v>17</v>
      </c>
      <c r="D3059" t="s">
        <v>25</v>
      </c>
      <c r="E3059" t="s">
        <v>29</v>
      </c>
      <c r="F3059" t="s">
        <v>20</v>
      </c>
      <c r="G3059">
        <v>89.6</v>
      </c>
      <c r="H3059">
        <v>9</v>
      </c>
      <c r="I3059">
        <v>35.840000000000003</v>
      </c>
      <c r="J3059">
        <v>752.39617529999998</v>
      </c>
      <c r="K3059">
        <v>716.8</v>
      </c>
      <c r="L3059" s="1">
        <v>45840</v>
      </c>
      <c r="M3059" s="2">
        <v>0.4777777777777778</v>
      </c>
      <c r="N3059" t="s">
        <v>21</v>
      </c>
      <c r="O3059">
        <v>6.8659916839999999</v>
      </c>
      <c r="P3059">
        <f t="shared" si="94"/>
        <v>2025</v>
      </c>
      <c r="Q3059" t="str">
        <f t="shared" si="95"/>
        <v>July</v>
      </c>
      <c r="R3059" t="s">
        <v>1036</v>
      </c>
    </row>
    <row r="3060" spans="1:18" x14ac:dyDescent="0.25">
      <c r="A3060" t="s">
        <v>92</v>
      </c>
      <c r="B3060" t="s">
        <v>16</v>
      </c>
      <c r="C3060" t="s">
        <v>17</v>
      </c>
      <c r="D3060" t="s">
        <v>18</v>
      </c>
      <c r="E3060" t="s">
        <v>19</v>
      </c>
      <c r="F3060" t="s">
        <v>30</v>
      </c>
      <c r="G3060">
        <v>72.349999999999994</v>
      </c>
      <c r="H3060">
        <v>11</v>
      </c>
      <c r="I3060">
        <v>36.174999999999997</v>
      </c>
      <c r="J3060">
        <v>759.42889630000002</v>
      </c>
      <c r="K3060">
        <v>723.5</v>
      </c>
      <c r="L3060" s="1">
        <v>45677</v>
      </c>
      <c r="M3060" s="2">
        <v>0.66319444444444442</v>
      </c>
      <c r="N3060" t="s">
        <v>27</v>
      </c>
      <c r="O3060">
        <v>5.6176295600000001</v>
      </c>
      <c r="P3060">
        <f t="shared" si="94"/>
        <v>2025</v>
      </c>
      <c r="Q3060" t="str">
        <f t="shared" si="95"/>
        <v>January</v>
      </c>
      <c r="R3060" t="s">
        <v>1037</v>
      </c>
    </row>
    <row r="3061" spans="1:18" x14ac:dyDescent="0.25">
      <c r="A3061" t="s">
        <v>93</v>
      </c>
      <c r="B3061" t="s">
        <v>23</v>
      </c>
      <c r="C3061" t="s">
        <v>24</v>
      </c>
      <c r="D3061" t="s">
        <v>25</v>
      </c>
      <c r="E3061" t="s">
        <v>29</v>
      </c>
      <c r="F3061" t="s">
        <v>26</v>
      </c>
      <c r="G3061">
        <v>30.61</v>
      </c>
      <c r="H3061">
        <v>6</v>
      </c>
      <c r="I3061">
        <v>9.1829999999999998</v>
      </c>
      <c r="J3061">
        <v>192.7805267</v>
      </c>
      <c r="K3061">
        <v>183.66</v>
      </c>
      <c r="L3061" s="1">
        <v>45994</v>
      </c>
      <c r="M3061" s="2">
        <v>0.85833333333333339</v>
      </c>
      <c r="N3061" t="s">
        <v>27</v>
      </c>
      <c r="O3061">
        <v>9.6748064639999996</v>
      </c>
      <c r="P3061">
        <f t="shared" si="94"/>
        <v>2025</v>
      </c>
      <c r="Q3061" t="str">
        <f t="shared" si="95"/>
        <v>December</v>
      </c>
      <c r="R3061" t="s">
        <v>1037</v>
      </c>
    </row>
    <row r="3062" spans="1:18" x14ac:dyDescent="0.25">
      <c r="A3062" t="s">
        <v>94</v>
      </c>
      <c r="B3062" t="s">
        <v>23</v>
      </c>
      <c r="C3062" t="s">
        <v>24</v>
      </c>
      <c r="D3062" t="s">
        <v>18</v>
      </c>
      <c r="E3062" t="s">
        <v>19</v>
      </c>
      <c r="F3062" t="s">
        <v>34</v>
      </c>
      <c r="G3062">
        <v>24.74</v>
      </c>
      <c r="H3062">
        <v>3</v>
      </c>
      <c r="I3062">
        <v>3.7109999999999999</v>
      </c>
      <c r="J3062">
        <v>77.905753529999998</v>
      </c>
      <c r="K3062">
        <v>74.22</v>
      </c>
      <c r="L3062" s="1">
        <v>45703</v>
      </c>
      <c r="M3062" s="2">
        <v>0.74097222222222225</v>
      </c>
      <c r="N3062" t="s">
        <v>31</v>
      </c>
      <c r="O3062">
        <v>10</v>
      </c>
      <c r="P3062">
        <f t="shared" si="94"/>
        <v>2025</v>
      </c>
      <c r="Q3062" t="str">
        <f t="shared" si="95"/>
        <v>February</v>
      </c>
      <c r="R3062" t="s">
        <v>1038</v>
      </c>
    </row>
    <row r="3063" spans="1:18" x14ac:dyDescent="0.25">
      <c r="A3063" t="s">
        <v>95</v>
      </c>
      <c r="B3063" t="s">
        <v>23</v>
      </c>
      <c r="C3063" t="s">
        <v>24</v>
      </c>
      <c r="D3063" t="s">
        <v>25</v>
      </c>
      <c r="E3063" t="s">
        <v>29</v>
      </c>
      <c r="F3063" t="s">
        <v>30</v>
      </c>
      <c r="G3063">
        <v>55.73</v>
      </c>
      <c r="H3063">
        <v>6</v>
      </c>
      <c r="I3063">
        <v>16.719000000000001</v>
      </c>
      <c r="J3063">
        <v>350.98525819999998</v>
      </c>
      <c r="K3063">
        <v>334.38</v>
      </c>
      <c r="L3063" s="1">
        <v>45712</v>
      </c>
      <c r="M3063" s="2">
        <v>0.4548611111111111</v>
      </c>
      <c r="N3063" t="s">
        <v>21</v>
      </c>
      <c r="O3063">
        <v>7.2821123920000002</v>
      </c>
      <c r="P3063">
        <f t="shared" si="94"/>
        <v>2025</v>
      </c>
      <c r="Q3063" t="str">
        <f t="shared" si="95"/>
        <v>February</v>
      </c>
      <c r="R3063" t="s">
        <v>1038</v>
      </c>
    </row>
    <row r="3064" spans="1:18" x14ac:dyDescent="0.25">
      <c r="A3064" t="s">
        <v>96</v>
      </c>
      <c r="B3064" t="s">
        <v>38</v>
      </c>
      <c r="C3064" t="s">
        <v>41</v>
      </c>
      <c r="D3064" t="s">
        <v>18</v>
      </c>
      <c r="E3064" t="s">
        <v>19</v>
      </c>
      <c r="F3064" t="s">
        <v>34</v>
      </c>
      <c r="G3064">
        <v>55.07</v>
      </c>
      <c r="H3064">
        <v>10</v>
      </c>
      <c r="I3064">
        <v>24.781500000000001</v>
      </c>
      <c r="J3064">
        <v>520.24290789999998</v>
      </c>
      <c r="K3064">
        <v>495.63</v>
      </c>
      <c r="L3064" s="1">
        <v>45718</v>
      </c>
      <c r="M3064" s="2">
        <v>0.56944444444444442</v>
      </c>
      <c r="N3064" t="s">
        <v>21</v>
      </c>
      <c r="O3064">
        <v>10</v>
      </c>
      <c r="P3064">
        <f t="shared" si="94"/>
        <v>2025</v>
      </c>
      <c r="Q3064" t="str">
        <f t="shared" si="95"/>
        <v>March</v>
      </c>
      <c r="R3064" t="s">
        <v>1037</v>
      </c>
    </row>
    <row r="3065" spans="1:18" x14ac:dyDescent="0.25">
      <c r="A3065" t="s">
        <v>97</v>
      </c>
      <c r="B3065" t="s">
        <v>16</v>
      </c>
      <c r="C3065" t="s">
        <v>17</v>
      </c>
      <c r="D3065" t="s">
        <v>18</v>
      </c>
      <c r="E3065" t="s">
        <v>29</v>
      </c>
      <c r="F3065" t="s">
        <v>34</v>
      </c>
      <c r="G3065">
        <v>15.81</v>
      </c>
      <c r="H3065">
        <v>11</v>
      </c>
      <c r="I3065">
        <v>7.9050000000000002</v>
      </c>
      <c r="J3065">
        <v>165.9512211</v>
      </c>
      <c r="K3065">
        <v>158.1</v>
      </c>
      <c r="L3065" s="1">
        <v>45811</v>
      </c>
      <c r="M3065" s="2">
        <v>0.51874999999999993</v>
      </c>
      <c r="N3065" t="s">
        <v>31</v>
      </c>
      <c r="O3065">
        <v>8.9465952249999994</v>
      </c>
      <c r="P3065">
        <f t="shared" si="94"/>
        <v>2025</v>
      </c>
      <c r="Q3065" t="str">
        <f t="shared" si="95"/>
        <v>June</v>
      </c>
      <c r="R3065" t="s">
        <v>1036</v>
      </c>
    </row>
    <row r="3066" spans="1:18" x14ac:dyDescent="0.25">
      <c r="A3066" t="s">
        <v>98</v>
      </c>
      <c r="B3066" t="s">
        <v>38</v>
      </c>
      <c r="C3066" t="s">
        <v>41</v>
      </c>
      <c r="D3066" t="s">
        <v>18</v>
      </c>
      <c r="E3066" t="s">
        <v>29</v>
      </c>
      <c r="F3066" t="s">
        <v>20</v>
      </c>
      <c r="G3066">
        <v>75.739999999999995</v>
      </c>
      <c r="H3066">
        <v>4</v>
      </c>
      <c r="I3066">
        <v>15.148</v>
      </c>
      <c r="J3066">
        <v>318.00494600000002</v>
      </c>
      <c r="K3066">
        <v>302.95999999999998</v>
      </c>
      <c r="L3066" s="1">
        <v>45702</v>
      </c>
      <c r="M3066" s="2">
        <v>0.60763888888888895</v>
      </c>
      <c r="N3066" t="s">
        <v>27</v>
      </c>
      <c r="O3066">
        <v>7.9062934550000001</v>
      </c>
      <c r="P3066">
        <f t="shared" si="94"/>
        <v>2025</v>
      </c>
      <c r="Q3066" t="str">
        <f t="shared" si="95"/>
        <v>February</v>
      </c>
      <c r="R3066" t="s">
        <v>1037</v>
      </c>
    </row>
    <row r="3067" spans="1:18" x14ac:dyDescent="0.25">
      <c r="A3067" t="s">
        <v>99</v>
      </c>
      <c r="B3067" t="s">
        <v>16</v>
      </c>
      <c r="C3067" t="s">
        <v>17</v>
      </c>
      <c r="D3067" t="s">
        <v>18</v>
      </c>
      <c r="E3067" t="s">
        <v>29</v>
      </c>
      <c r="F3067" t="s">
        <v>20</v>
      </c>
      <c r="G3067">
        <v>15.87</v>
      </c>
      <c r="H3067">
        <v>11</v>
      </c>
      <c r="I3067">
        <v>7.9349999999999996</v>
      </c>
      <c r="J3067">
        <v>166.5810171</v>
      </c>
      <c r="K3067">
        <v>158.69999999999999</v>
      </c>
      <c r="L3067" s="1">
        <v>45729</v>
      </c>
      <c r="M3067" s="2">
        <v>0.69444444444444453</v>
      </c>
      <c r="N3067" t="s">
        <v>27</v>
      </c>
      <c r="O3067">
        <v>6.0337502680000004</v>
      </c>
      <c r="P3067">
        <f t="shared" si="94"/>
        <v>2025</v>
      </c>
      <c r="Q3067" t="str">
        <f t="shared" si="95"/>
        <v>March</v>
      </c>
      <c r="R3067" t="s">
        <v>1038</v>
      </c>
    </row>
    <row r="3068" spans="1:18" x14ac:dyDescent="0.25">
      <c r="A3068" t="s">
        <v>100</v>
      </c>
      <c r="B3068" t="s">
        <v>23</v>
      </c>
      <c r="C3068" t="s">
        <v>24</v>
      </c>
      <c r="D3068" t="s">
        <v>25</v>
      </c>
      <c r="E3068" t="s">
        <v>19</v>
      </c>
      <c r="F3068" t="s">
        <v>20</v>
      </c>
      <c r="G3068">
        <v>33.47</v>
      </c>
      <c r="H3068">
        <v>2</v>
      </c>
      <c r="I3068">
        <v>3.347</v>
      </c>
      <c r="J3068">
        <v>70.264229880000002</v>
      </c>
      <c r="K3068">
        <v>66.94</v>
      </c>
      <c r="L3068" s="1">
        <v>45932</v>
      </c>
      <c r="M3068" s="2">
        <v>0.65486111111111112</v>
      </c>
      <c r="N3068" t="s">
        <v>21</v>
      </c>
      <c r="O3068">
        <v>6.9700218610000002</v>
      </c>
      <c r="P3068">
        <f t="shared" si="94"/>
        <v>2025</v>
      </c>
      <c r="Q3068" t="str">
        <f t="shared" si="95"/>
        <v>October</v>
      </c>
      <c r="R3068" t="s">
        <v>1036</v>
      </c>
    </row>
    <row r="3069" spans="1:18" x14ac:dyDescent="0.25">
      <c r="A3069" t="s">
        <v>101</v>
      </c>
      <c r="B3069" t="s">
        <v>38</v>
      </c>
      <c r="C3069" t="s">
        <v>41</v>
      </c>
      <c r="D3069" t="s">
        <v>18</v>
      </c>
      <c r="E3069" t="s">
        <v>19</v>
      </c>
      <c r="F3069" t="s">
        <v>44</v>
      </c>
      <c r="G3069">
        <v>97.61</v>
      </c>
      <c r="H3069">
        <v>6</v>
      </c>
      <c r="I3069">
        <v>29.283000000000001</v>
      </c>
      <c r="J3069">
        <v>614.74378349999995</v>
      </c>
      <c r="K3069">
        <v>585.66</v>
      </c>
      <c r="L3069" s="1">
        <v>45839</v>
      </c>
      <c r="M3069" s="2">
        <v>0.62569444444444444</v>
      </c>
      <c r="N3069" t="s">
        <v>21</v>
      </c>
      <c r="O3069">
        <v>10</v>
      </c>
      <c r="P3069">
        <f t="shared" si="94"/>
        <v>2025</v>
      </c>
      <c r="Q3069" t="str">
        <f t="shared" si="95"/>
        <v>July</v>
      </c>
      <c r="R3069" t="s">
        <v>1038</v>
      </c>
    </row>
    <row r="3070" spans="1:18" x14ac:dyDescent="0.25">
      <c r="A3070" t="s">
        <v>102</v>
      </c>
      <c r="B3070" t="s">
        <v>16</v>
      </c>
      <c r="C3070" t="s">
        <v>17</v>
      </c>
      <c r="D3070" t="s">
        <v>25</v>
      </c>
      <c r="E3070" t="s">
        <v>29</v>
      </c>
      <c r="F3070" t="s">
        <v>34</v>
      </c>
      <c r="G3070">
        <v>78.77</v>
      </c>
      <c r="H3070">
        <v>11</v>
      </c>
      <c r="I3070">
        <v>39.384999999999998</v>
      </c>
      <c r="J3070">
        <v>826.81705820000002</v>
      </c>
      <c r="K3070">
        <v>787.7</v>
      </c>
      <c r="L3070" s="1">
        <v>45681</v>
      </c>
      <c r="M3070" s="2">
        <v>0.41944444444444445</v>
      </c>
      <c r="N3070" t="s">
        <v>27</v>
      </c>
      <c r="O3070">
        <v>6.6579313300000003</v>
      </c>
      <c r="P3070">
        <f t="shared" si="94"/>
        <v>2025</v>
      </c>
      <c r="Q3070" t="str">
        <f t="shared" si="95"/>
        <v>January</v>
      </c>
      <c r="R3070" t="s">
        <v>1038</v>
      </c>
    </row>
    <row r="3071" spans="1:18" x14ac:dyDescent="0.25">
      <c r="A3071" t="s">
        <v>103</v>
      </c>
      <c r="B3071" t="s">
        <v>16</v>
      </c>
      <c r="C3071" t="s">
        <v>17</v>
      </c>
      <c r="D3071" t="s">
        <v>18</v>
      </c>
      <c r="E3071" t="s">
        <v>19</v>
      </c>
      <c r="F3071" t="s">
        <v>20</v>
      </c>
      <c r="G3071">
        <v>18.329999999999998</v>
      </c>
      <c r="H3071">
        <v>1</v>
      </c>
      <c r="I3071">
        <v>0.91649999999999998</v>
      </c>
      <c r="J3071">
        <v>19.240264920000001</v>
      </c>
      <c r="K3071">
        <v>18.329999999999998</v>
      </c>
      <c r="L3071" s="1">
        <v>45690</v>
      </c>
      <c r="M3071" s="2">
        <v>0.78472222222222221</v>
      </c>
      <c r="N3071" t="s">
        <v>27</v>
      </c>
      <c r="O3071">
        <v>4.4732976119999996</v>
      </c>
      <c r="P3071">
        <f t="shared" si="94"/>
        <v>2025</v>
      </c>
      <c r="Q3071" t="str">
        <f t="shared" si="95"/>
        <v>February</v>
      </c>
      <c r="R3071" t="s">
        <v>1036</v>
      </c>
    </row>
    <row r="3072" spans="1:18" x14ac:dyDescent="0.25">
      <c r="A3072" t="s">
        <v>104</v>
      </c>
      <c r="B3072" t="s">
        <v>23</v>
      </c>
      <c r="C3072" t="s">
        <v>24</v>
      </c>
      <c r="D3072" t="s">
        <v>25</v>
      </c>
      <c r="E3072" t="s">
        <v>29</v>
      </c>
      <c r="F3072" t="s">
        <v>42</v>
      </c>
      <c r="G3072">
        <v>89.48</v>
      </c>
      <c r="H3072">
        <v>11</v>
      </c>
      <c r="I3072">
        <v>44.74</v>
      </c>
      <c r="J3072">
        <v>939.23562730000003</v>
      </c>
      <c r="K3072">
        <v>894.8</v>
      </c>
      <c r="L3072" s="1">
        <v>45809</v>
      </c>
      <c r="M3072" s="2">
        <v>0.53194444444444444</v>
      </c>
      <c r="N3072" t="s">
        <v>31</v>
      </c>
      <c r="O3072">
        <v>9.9868969950000004</v>
      </c>
      <c r="P3072">
        <f t="shared" si="94"/>
        <v>2025</v>
      </c>
      <c r="Q3072" t="str">
        <f t="shared" si="95"/>
        <v>June</v>
      </c>
      <c r="R3072" t="s">
        <v>1038</v>
      </c>
    </row>
    <row r="3073" spans="1:18" x14ac:dyDescent="0.25">
      <c r="A3073" t="s">
        <v>105</v>
      </c>
      <c r="B3073" t="s">
        <v>23</v>
      </c>
      <c r="C3073" t="s">
        <v>24</v>
      </c>
      <c r="D3073" t="s">
        <v>25</v>
      </c>
      <c r="E3073" t="s">
        <v>29</v>
      </c>
      <c r="F3073" t="s">
        <v>44</v>
      </c>
      <c r="G3073">
        <v>62.12</v>
      </c>
      <c r="H3073">
        <v>11</v>
      </c>
      <c r="I3073">
        <v>31.06</v>
      </c>
      <c r="J3073">
        <v>652.04869440000004</v>
      </c>
      <c r="K3073">
        <v>621.20000000000005</v>
      </c>
      <c r="L3073" s="1">
        <v>45963</v>
      </c>
      <c r="M3073" s="2">
        <v>0.67986111111111114</v>
      </c>
      <c r="N3073" t="s">
        <v>27</v>
      </c>
      <c r="O3073">
        <v>6.1377804449999998</v>
      </c>
      <c r="P3073">
        <f t="shared" si="94"/>
        <v>2025</v>
      </c>
      <c r="Q3073" t="str">
        <f t="shared" si="95"/>
        <v>November</v>
      </c>
      <c r="R3073" t="s">
        <v>1036</v>
      </c>
    </row>
    <row r="3074" spans="1:18" x14ac:dyDescent="0.25">
      <c r="A3074" t="s">
        <v>106</v>
      </c>
      <c r="B3074" t="s">
        <v>38</v>
      </c>
      <c r="C3074" t="s">
        <v>41</v>
      </c>
      <c r="D3074" t="s">
        <v>18</v>
      </c>
      <c r="E3074" t="s">
        <v>19</v>
      </c>
      <c r="F3074" t="s">
        <v>42</v>
      </c>
      <c r="G3074">
        <v>48.52</v>
      </c>
      <c r="H3074">
        <v>3</v>
      </c>
      <c r="I3074">
        <v>7.2779999999999996</v>
      </c>
      <c r="J3074">
        <v>152.78848669999999</v>
      </c>
      <c r="K3074">
        <v>145.56</v>
      </c>
      <c r="L3074" s="1">
        <v>45780</v>
      </c>
      <c r="M3074" s="2">
        <v>0.76180555555555562</v>
      </c>
      <c r="N3074" t="s">
        <v>21</v>
      </c>
      <c r="O3074">
        <v>4.1612070809999997</v>
      </c>
      <c r="P3074">
        <f t="shared" si="94"/>
        <v>2025</v>
      </c>
      <c r="Q3074" t="str">
        <f t="shared" si="95"/>
        <v>May</v>
      </c>
      <c r="R3074" t="s">
        <v>1037</v>
      </c>
    </row>
    <row r="3075" spans="1:18" x14ac:dyDescent="0.25">
      <c r="A3075" t="s">
        <v>107</v>
      </c>
      <c r="B3075" t="s">
        <v>23</v>
      </c>
      <c r="C3075" t="s">
        <v>24</v>
      </c>
      <c r="D3075" t="s">
        <v>25</v>
      </c>
      <c r="E3075" t="s">
        <v>19</v>
      </c>
      <c r="F3075" t="s">
        <v>26</v>
      </c>
      <c r="G3075">
        <v>75.91</v>
      </c>
      <c r="H3075">
        <v>6</v>
      </c>
      <c r="I3075">
        <v>22.773</v>
      </c>
      <c r="J3075">
        <v>478.07807200000002</v>
      </c>
      <c r="K3075">
        <v>455.46</v>
      </c>
      <c r="L3075" s="1">
        <v>45903</v>
      </c>
      <c r="M3075" s="2">
        <v>0.76458333333333339</v>
      </c>
      <c r="N3075" t="s">
        <v>27</v>
      </c>
      <c r="O3075">
        <v>9.0506254019999997</v>
      </c>
      <c r="P3075">
        <f t="shared" ref="P3075:P3138" si="96">YEAR(L3075)</f>
        <v>2025</v>
      </c>
      <c r="Q3075" t="str">
        <f t="shared" ref="Q3075:Q3138" si="97">TEXT(L3075,"MMMM")</f>
        <v>September</v>
      </c>
      <c r="R3075" t="s">
        <v>1036</v>
      </c>
    </row>
    <row r="3076" spans="1:18" x14ac:dyDescent="0.25">
      <c r="A3076" t="s">
        <v>108</v>
      </c>
      <c r="B3076" t="s">
        <v>16</v>
      </c>
      <c r="C3076" t="s">
        <v>17</v>
      </c>
      <c r="D3076" t="s">
        <v>25</v>
      </c>
      <c r="E3076" t="s">
        <v>29</v>
      </c>
      <c r="F3076" t="s">
        <v>30</v>
      </c>
      <c r="G3076">
        <v>74.67</v>
      </c>
      <c r="H3076">
        <v>10</v>
      </c>
      <c r="I3076">
        <v>33.601500000000001</v>
      </c>
      <c r="J3076">
        <v>705.40290419999997</v>
      </c>
      <c r="K3076">
        <v>672.03</v>
      </c>
      <c r="L3076" s="1">
        <v>45679</v>
      </c>
      <c r="M3076" s="2">
        <v>0.4548611111111111</v>
      </c>
      <c r="N3076" t="s">
        <v>21</v>
      </c>
      <c r="O3076">
        <v>9.7788366409999998</v>
      </c>
      <c r="P3076">
        <f t="shared" si="96"/>
        <v>2025</v>
      </c>
      <c r="Q3076" t="str">
        <f t="shared" si="97"/>
        <v>January</v>
      </c>
      <c r="R3076" t="s">
        <v>1038</v>
      </c>
    </row>
    <row r="3077" spans="1:18" x14ac:dyDescent="0.25">
      <c r="A3077" t="s">
        <v>109</v>
      </c>
      <c r="B3077" t="s">
        <v>23</v>
      </c>
      <c r="C3077" t="s">
        <v>24</v>
      </c>
      <c r="D3077" t="s">
        <v>25</v>
      </c>
      <c r="E3077" t="s">
        <v>19</v>
      </c>
      <c r="F3077" t="s">
        <v>26</v>
      </c>
      <c r="G3077">
        <v>41.65</v>
      </c>
      <c r="H3077">
        <v>11</v>
      </c>
      <c r="I3077">
        <v>20.824999999999999</v>
      </c>
      <c r="J3077">
        <v>437.18332450000003</v>
      </c>
      <c r="K3077">
        <v>416.5</v>
      </c>
      <c r="L3077" s="1">
        <v>45670</v>
      </c>
      <c r="M3077" s="2">
        <v>0.71111111111111114</v>
      </c>
      <c r="N3077" t="s">
        <v>31</v>
      </c>
      <c r="O3077">
        <v>5.6176295600000001</v>
      </c>
      <c r="P3077">
        <f t="shared" si="96"/>
        <v>2025</v>
      </c>
      <c r="Q3077" t="str">
        <f t="shared" si="97"/>
        <v>January</v>
      </c>
      <c r="R3077" t="s">
        <v>1038</v>
      </c>
    </row>
    <row r="3078" spans="1:18" x14ac:dyDescent="0.25">
      <c r="A3078" t="s">
        <v>110</v>
      </c>
      <c r="B3078" t="s">
        <v>23</v>
      </c>
      <c r="C3078" t="s">
        <v>24</v>
      </c>
      <c r="D3078" t="s">
        <v>18</v>
      </c>
      <c r="E3078" t="s">
        <v>29</v>
      </c>
      <c r="F3078" t="s">
        <v>44</v>
      </c>
      <c r="G3078">
        <v>49.04</v>
      </c>
      <c r="H3078">
        <v>10</v>
      </c>
      <c r="I3078">
        <v>22.068000000000001</v>
      </c>
      <c r="J3078">
        <v>463.2778682</v>
      </c>
      <c r="K3078">
        <v>441.36</v>
      </c>
      <c r="L3078" s="1">
        <v>45901</v>
      </c>
      <c r="M3078" s="2">
        <v>0.59722222222222221</v>
      </c>
      <c r="N3078" t="s">
        <v>31</v>
      </c>
      <c r="O3078">
        <v>8.9465952249999994</v>
      </c>
      <c r="P3078">
        <f t="shared" si="96"/>
        <v>2025</v>
      </c>
      <c r="Q3078" t="str">
        <f t="shared" si="97"/>
        <v>September</v>
      </c>
      <c r="R3078" t="s">
        <v>1038</v>
      </c>
    </row>
    <row r="3079" spans="1:18" x14ac:dyDescent="0.25">
      <c r="A3079" t="s">
        <v>111</v>
      </c>
      <c r="B3079" t="s">
        <v>16</v>
      </c>
      <c r="C3079" t="s">
        <v>17</v>
      </c>
      <c r="D3079" t="s">
        <v>18</v>
      </c>
      <c r="E3079" t="s">
        <v>19</v>
      </c>
      <c r="F3079" t="s">
        <v>44</v>
      </c>
      <c r="G3079">
        <v>20.010000000000002</v>
      </c>
      <c r="H3079">
        <v>10</v>
      </c>
      <c r="I3079">
        <v>9.0045000000000002</v>
      </c>
      <c r="J3079">
        <v>189.0332411</v>
      </c>
      <c r="K3079">
        <v>180.09</v>
      </c>
      <c r="L3079" s="1">
        <v>45992</v>
      </c>
      <c r="M3079" s="2">
        <v>0.65833333333333333</v>
      </c>
      <c r="N3079" t="s">
        <v>31</v>
      </c>
      <c r="O3079">
        <v>5.9297200910000001</v>
      </c>
      <c r="P3079">
        <f t="shared" si="96"/>
        <v>2025</v>
      </c>
      <c r="Q3079" t="str">
        <f t="shared" si="97"/>
        <v>December</v>
      </c>
      <c r="R3079" t="s">
        <v>1036</v>
      </c>
    </row>
    <row r="3080" spans="1:18" x14ac:dyDescent="0.25">
      <c r="A3080" t="s">
        <v>112</v>
      </c>
      <c r="B3080" t="s">
        <v>23</v>
      </c>
      <c r="C3080" t="s">
        <v>24</v>
      </c>
      <c r="D3080" t="s">
        <v>18</v>
      </c>
      <c r="E3080" t="s">
        <v>19</v>
      </c>
      <c r="F3080" t="s">
        <v>42</v>
      </c>
      <c r="G3080">
        <v>78.31</v>
      </c>
      <c r="H3080">
        <v>11</v>
      </c>
      <c r="I3080">
        <v>39.155000000000001</v>
      </c>
      <c r="J3080">
        <v>821.9886229</v>
      </c>
      <c r="K3080">
        <v>783.1</v>
      </c>
      <c r="L3080" s="1">
        <v>45780</v>
      </c>
      <c r="M3080" s="2">
        <v>0.68333333333333324</v>
      </c>
      <c r="N3080" t="s">
        <v>21</v>
      </c>
      <c r="O3080">
        <v>6.8659916839999999</v>
      </c>
      <c r="P3080">
        <f t="shared" si="96"/>
        <v>2025</v>
      </c>
      <c r="Q3080" t="str">
        <f t="shared" si="97"/>
        <v>May</v>
      </c>
      <c r="R3080" t="s">
        <v>1037</v>
      </c>
    </row>
    <row r="3081" spans="1:18" x14ac:dyDescent="0.25">
      <c r="A3081" t="s">
        <v>113</v>
      </c>
      <c r="B3081" t="s">
        <v>23</v>
      </c>
      <c r="C3081" t="s">
        <v>24</v>
      </c>
      <c r="D3081" t="s">
        <v>25</v>
      </c>
      <c r="E3081" t="s">
        <v>19</v>
      </c>
      <c r="F3081" t="s">
        <v>20</v>
      </c>
      <c r="G3081">
        <v>20.38</v>
      </c>
      <c r="H3081">
        <v>5</v>
      </c>
      <c r="I3081">
        <v>5.0949999999999998</v>
      </c>
      <c r="J3081">
        <v>106.96033799999999</v>
      </c>
      <c r="K3081">
        <v>101.9</v>
      </c>
      <c r="L3081" s="1">
        <v>45679</v>
      </c>
      <c r="M3081" s="2">
        <v>0.78888888888888886</v>
      </c>
      <c r="N3081" t="s">
        <v>27</v>
      </c>
      <c r="O3081">
        <v>6.241810622</v>
      </c>
      <c r="P3081">
        <f t="shared" si="96"/>
        <v>2025</v>
      </c>
      <c r="Q3081" t="str">
        <f t="shared" si="97"/>
        <v>January</v>
      </c>
      <c r="R3081" t="s">
        <v>1038</v>
      </c>
    </row>
    <row r="3082" spans="1:18" x14ac:dyDescent="0.25">
      <c r="A3082" t="s">
        <v>114</v>
      </c>
      <c r="B3082" t="s">
        <v>23</v>
      </c>
      <c r="C3082" t="s">
        <v>24</v>
      </c>
      <c r="D3082" t="s">
        <v>25</v>
      </c>
      <c r="E3082" t="s">
        <v>19</v>
      </c>
      <c r="F3082" t="s">
        <v>20</v>
      </c>
      <c r="G3082">
        <v>99.19</v>
      </c>
      <c r="H3082">
        <v>6</v>
      </c>
      <c r="I3082">
        <v>29.757000000000001</v>
      </c>
      <c r="J3082">
        <v>624.69455879999998</v>
      </c>
      <c r="K3082">
        <v>595.14</v>
      </c>
      <c r="L3082" s="1">
        <v>45678</v>
      </c>
      <c r="M3082" s="2">
        <v>0.61249999999999993</v>
      </c>
      <c r="N3082" t="s">
        <v>31</v>
      </c>
      <c r="O3082">
        <v>5.7216597370000004</v>
      </c>
      <c r="P3082">
        <f t="shared" si="96"/>
        <v>2025</v>
      </c>
      <c r="Q3082" t="str">
        <f t="shared" si="97"/>
        <v>January</v>
      </c>
      <c r="R3082" t="s">
        <v>1037</v>
      </c>
    </row>
    <row r="3083" spans="1:18" x14ac:dyDescent="0.25">
      <c r="A3083" t="s">
        <v>115</v>
      </c>
      <c r="B3083" t="s">
        <v>38</v>
      </c>
      <c r="C3083" t="s">
        <v>41</v>
      </c>
      <c r="D3083" t="s">
        <v>25</v>
      </c>
      <c r="E3083" t="s">
        <v>19</v>
      </c>
      <c r="F3083" t="s">
        <v>42</v>
      </c>
      <c r="G3083">
        <v>96.68</v>
      </c>
      <c r="H3083">
        <v>3</v>
      </c>
      <c r="I3083">
        <v>14.502000000000001</v>
      </c>
      <c r="J3083">
        <v>304.44334079999999</v>
      </c>
      <c r="K3083">
        <v>290.04000000000002</v>
      </c>
      <c r="L3083" s="1">
        <v>45683</v>
      </c>
      <c r="M3083" s="2">
        <v>0.8305555555555556</v>
      </c>
      <c r="N3083" t="s">
        <v>21</v>
      </c>
      <c r="O3083">
        <v>6.6579313300000003</v>
      </c>
      <c r="P3083">
        <f t="shared" si="96"/>
        <v>2025</v>
      </c>
      <c r="Q3083" t="str">
        <f t="shared" si="97"/>
        <v>January</v>
      </c>
      <c r="R3083" t="s">
        <v>1038</v>
      </c>
    </row>
    <row r="3084" spans="1:18" x14ac:dyDescent="0.25">
      <c r="A3084" t="s">
        <v>116</v>
      </c>
      <c r="B3084" t="s">
        <v>23</v>
      </c>
      <c r="C3084" t="s">
        <v>24</v>
      </c>
      <c r="D3084" t="s">
        <v>25</v>
      </c>
      <c r="E3084" t="s">
        <v>29</v>
      </c>
      <c r="F3084" t="s">
        <v>42</v>
      </c>
      <c r="G3084">
        <v>19.25</v>
      </c>
      <c r="H3084">
        <v>9</v>
      </c>
      <c r="I3084">
        <v>7.7</v>
      </c>
      <c r="J3084">
        <v>161.64761580000001</v>
      </c>
      <c r="K3084">
        <v>154</v>
      </c>
      <c r="L3084" s="1">
        <v>45680</v>
      </c>
      <c r="M3084" s="2">
        <v>0.77569444444444446</v>
      </c>
      <c r="N3084" t="s">
        <v>21</v>
      </c>
      <c r="O3084">
        <v>6.8659916839999999</v>
      </c>
      <c r="P3084">
        <f t="shared" si="96"/>
        <v>2025</v>
      </c>
      <c r="Q3084" t="str">
        <f t="shared" si="97"/>
        <v>January</v>
      </c>
      <c r="R3084" t="s">
        <v>1038</v>
      </c>
    </row>
    <row r="3085" spans="1:18" x14ac:dyDescent="0.25">
      <c r="A3085" t="s">
        <v>117</v>
      </c>
      <c r="B3085" t="s">
        <v>23</v>
      </c>
      <c r="C3085" t="s">
        <v>24</v>
      </c>
      <c r="D3085" t="s">
        <v>18</v>
      </c>
      <c r="E3085" t="s">
        <v>19</v>
      </c>
      <c r="F3085" t="s">
        <v>42</v>
      </c>
      <c r="G3085">
        <v>80.36</v>
      </c>
      <c r="H3085">
        <v>4</v>
      </c>
      <c r="I3085">
        <v>16.071999999999999</v>
      </c>
      <c r="J3085">
        <v>337.4026599</v>
      </c>
      <c r="K3085">
        <v>321.44</v>
      </c>
      <c r="L3085" s="1">
        <v>45711</v>
      </c>
      <c r="M3085" s="2">
        <v>0.78125</v>
      </c>
      <c r="N3085" t="s">
        <v>31</v>
      </c>
      <c r="O3085">
        <v>8.6345046940000003</v>
      </c>
      <c r="P3085">
        <f t="shared" si="96"/>
        <v>2025</v>
      </c>
      <c r="Q3085" t="str">
        <f t="shared" si="97"/>
        <v>February</v>
      </c>
      <c r="R3085" t="s">
        <v>1037</v>
      </c>
    </row>
    <row r="3086" spans="1:18" x14ac:dyDescent="0.25">
      <c r="A3086" t="s">
        <v>118</v>
      </c>
      <c r="B3086" t="s">
        <v>23</v>
      </c>
      <c r="C3086" t="s">
        <v>24</v>
      </c>
      <c r="D3086" t="s">
        <v>18</v>
      </c>
      <c r="E3086" t="s">
        <v>29</v>
      </c>
      <c r="F3086" t="s">
        <v>34</v>
      </c>
      <c r="G3086">
        <v>48.91</v>
      </c>
      <c r="H3086">
        <v>5</v>
      </c>
      <c r="I3086">
        <v>12.227499999999999</v>
      </c>
      <c r="J3086">
        <v>256.69431459999998</v>
      </c>
      <c r="K3086">
        <v>244.55</v>
      </c>
      <c r="L3086" s="1">
        <v>45903</v>
      </c>
      <c r="M3086" s="2">
        <v>0.4284722222222222</v>
      </c>
      <c r="N3086" t="s">
        <v>27</v>
      </c>
      <c r="O3086">
        <v>6.8659916839999999</v>
      </c>
      <c r="P3086">
        <f t="shared" si="96"/>
        <v>2025</v>
      </c>
      <c r="Q3086" t="str">
        <f t="shared" si="97"/>
        <v>September</v>
      </c>
      <c r="R3086" t="s">
        <v>1036</v>
      </c>
    </row>
    <row r="3087" spans="1:18" x14ac:dyDescent="0.25">
      <c r="A3087" t="s">
        <v>119</v>
      </c>
      <c r="B3087" t="s">
        <v>23</v>
      </c>
      <c r="C3087" t="s">
        <v>24</v>
      </c>
      <c r="D3087" t="s">
        <v>25</v>
      </c>
      <c r="E3087" t="s">
        <v>19</v>
      </c>
      <c r="F3087" t="s">
        <v>34</v>
      </c>
      <c r="G3087">
        <v>83.06</v>
      </c>
      <c r="H3087">
        <v>8</v>
      </c>
      <c r="I3087">
        <v>29.071000000000002</v>
      </c>
      <c r="J3087">
        <v>610.29322579999996</v>
      </c>
      <c r="K3087">
        <v>581.41999999999996</v>
      </c>
      <c r="L3087" s="1">
        <v>45780</v>
      </c>
      <c r="M3087" s="2">
        <v>0.60486111111111118</v>
      </c>
      <c r="N3087" t="s">
        <v>21</v>
      </c>
      <c r="O3087">
        <v>4.1612070809999997</v>
      </c>
      <c r="P3087">
        <f t="shared" si="96"/>
        <v>2025</v>
      </c>
      <c r="Q3087" t="str">
        <f t="shared" si="97"/>
        <v>May</v>
      </c>
      <c r="R3087" t="s">
        <v>1036</v>
      </c>
    </row>
    <row r="3088" spans="1:18" x14ac:dyDescent="0.25">
      <c r="A3088" t="s">
        <v>120</v>
      </c>
      <c r="B3088" t="s">
        <v>23</v>
      </c>
      <c r="C3088" t="s">
        <v>24</v>
      </c>
      <c r="D3088" t="s">
        <v>25</v>
      </c>
      <c r="E3088" t="s">
        <v>29</v>
      </c>
      <c r="F3088" t="s">
        <v>44</v>
      </c>
      <c r="G3088">
        <v>76.52</v>
      </c>
      <c r="H3088">
        <v>5</v>
      </c>
      <c r="I3088">
        <v>19.13</v>
      </c>
      <c r="J3088">
        <v>401.59985590000002</v>
      </c>
      <c r="K3088">
        <v>382.6</v>
      </c>
      <c r="L3088" s="1">
        <v>45741</v>
      </c>
      <c r="M3088" s="2">
        <v>0.43263888888888885</v>
      </c>
      <c r="N3088" t="s">
        <v>27</v>
      </c>
      <c r="O3088">
        <v>10</v>
      </c>
      <c r="P3088">
        <f t="shared" si="96"/>
        <v>2025</v>
      </c>
      <c r="Q3088" t="str">
        <f t="shared" si="97"/>
        <v>March</v>
      </c>
      <c r="R3088" t="s">
        <v>1036</v>
      </c>
    </row>
    <row r="3089" spans="1:18" x14ac:dyDescent="0.25">
      <c r="A3089" t="s">
        <v>121</v>
      </c>
      <c r="B3089" t="s">
        <v>16</v>
      </c>
      <c r="C3089" t="s">
        <v>17</v>
      </c>
      <c r="D3089" t="s">
        <v>18</v>
      </c>
      <c r="E3089" t="s">
        <v>29</v>
      </c>
      <c r="F3089" t="s">
        <v>42</v>
      </c>
      <c r="G3089">
        <v>49.38</v>
      </c>
      <c r="H3089">
        <v>8</v>
      </c>
      <c r="I3089">
        <v>17.283000000000001</v>
      </c>
      <c r="J3089">
        <v>362.82542130000002</v>
      </c>
      <c r="K3089">
        <v>345.66</v>
      </c>
      <c r="L3089" s="1">
        <v>45743</v>
      </c>
      <c r="M3089" s="2">
        <v>0.85763888888888884</v>
      </c>
      <c r="N3089" t="s">
        <v>31</v>
      </c>
      <c r="O3089">
        <v>7.5942029230000001</v>
      </c>
      <c r="P3089">
        <f t="shared" si="96"/>
        <v>2025</v>
      </c>
      <c r="Q3089" t="str">
        <f t="shared" si="97"/>
        <v>March</v>
      </c>
      <c r="R3089" t="s">
        <v>1038</v>
      </c>
    </row>
    <row r="3090" spans="1:18" x14ac:dyDescent="0.25">
      <c r="A3090" t="s">
        <v>122</v>
      </c>
      <c r="B3090" t="s">
        <v>16</v>
      </c>
      <c r="C3090" t="s">
        <v>17</v>
      </c>
      <c r="D3090" t="s">
        <v>25</v>
      </c>
      <c r="E3090" t="s">
        <v>29</v>
      </c>
      <c r="F3090" t="s">
        <v>34</v>
      </c>
      <c r="G3090">
        <v>42.47</v>
      </c>
      <c r="H3090">
        <v>1</v>
      </c>
      <c r="I3090">
        <v>2.1234999999999999</v>
      </c>
      <c r="J3090">
        <v>44.579053520000002</v>
      </c>
      <c r="K3090">
        <v>42.47</v>
      </c>
      <c r="L3090" s="1">
        <v>45689</v>
      </c>
      <c r="M3090" s="2">
        <v>0.70624999999999993</v>
      </c>
      <c r="N3090" t="s">
        <v>27</v>
      </c>
      <c r="O3090">
        <v>5.9297200910000001</v>
      </c>
      <c r="P3090">
        <f t="shared" si="96"/>
        <v>2025</v>
      </c>
      <c r="Q3090" t="str">
        <f t="shared" si="97"/>
        <v>February</v>
      </c>
      <c r="R3090" t="s">
        <v>1036</v>
      </c>
    </row>
    <row r="3091" spans="1:18" x14ac:dyDescent="0.25">
      <c r="A3091" t="s">
        <v>123</v>
      </c>
      <c r="B3091" t="s">
        <v>38</v>
      </c>
      <c r="C3091" t="s">
        <v>41</v>
      </c>
      <c r="D3091" t="s">
        <v>25</v>
      </c>
      <c r="E3091" t="s">
        <v>19</v>
      </c>
      <c r="F3091" t="s">
        <v>20</v>
      </c>
      <c r="G3091">
        <v>76.989999999999995</v>
      </c>
      <c r="H3091">
        <v>6</v>
      </c>
      <c r="I3091">
        <v>23.097000000000001</v>
      </c>
      <c r="J3091">
        <v>484.8798678</v>
      </c>
      <c r="K3091">
        <v>461.94</v>
      </c>
      <c r="L3091" s="1">
        <v>45715</v>
      </c>
      <c r="M3091" s="2">
        <v>0.74652777777777779</v>
      </c>
      <c r="N3091" t="s">
        <v>27</v>
      </c>
      <c r="O3091">
        <v>6.3458407990000003</v>
      </c>
      <c r="P3091">
        <f t="shared" si="96"/>
        <v>2025</v>
      </c>
      <c r="Q3091" t="str">
        <f t="shared" si="97"/>
        <v>February</v>
      </c>
      <c r="R3091" t="s">
        <v>1036</v>
      </c>
    </row>
    <row r="3092" spans="1:18" x14ac:dyDescent="0.25">
      <c r="A3092" t="s">
        <v>124</v>
      </c>
      <c r="B3092" t="s">
        <v>23</v>
      </c>
      <c r="C3092" t="s">
        <v>24</v>
      </c>
      <c r="D3092" t="s">
        <v>18</v>
      </c>
      <c r="E3092" t="s">
        <v>19</v>
      </c>
      <c r="F3092" t="s">
        <v>30</v>
      </c>
      <c r="G3092">
        <v>47.38</v>
      </c>
      <c r="H3092">
        <v>4</v>
      </c>
      <c r="I3092">
        <v>9.4760000000000009</v>
      </c>
      <c r="J3092">
        <v>198.93153340000001</v>
      </c>
      <c r="K3092">
        <v>189.52</v>
      </c>
      <c r="L3092" s="1">
        <v>45680</v>
      </c>
      <c r="M3092" s="2">
        <v>0.43402777777777773</v>
      </c>
      <c r="N3092" t="s">
        <v>27</v>
      </c>
      <c r="O3092">
        <v>7.3861425690000004</v>
      </c>
      <c r="P3092">
        <f t="shared" si="96"/>
        <v>2025</v>
      </c>
      <c r="Q3092" t="str">
        <f t="shared" si="97"/>
        <v>January</v>
      </c>
      <c r="R3092" t="s">
        <v>1036</v>
      </c>
    </row>
    <row r="3093" spans="1:18" x14ac:dyDescent="0.25">
      <c r="A3093" t="s">
        <v>125</v>
      </c>
      <c r="B3093" t="s">
        <v>23</v>
      </c>
      <c r="C3093" t="s">
        <v>24</v>
      </c>
      <c r="D3093" t="s">
        <v>25</v>
      </c>
      <c r="E3093" t="s">
        <v>19</v>
      </c>
      <c r="F3093" t="s">
        <v>34</v>
      </c>
      <c r="G3093">
        <v>44.86</v>
      </c>
      <c r="H3093">
        <v>11</v>
      </c>
      <c r="I3093">
        <v>22.43</v>
      </c>
      <c r="J3093">
        <v>470.87740550000001</v>
      </c>
      <c r="K3093">
        <v>448.6</v>
      </c>
      <c r="L3093" s="1">
        <v>45683</v>
      </c>
      <c r="M3093" s="2">
        <v>0.82916666666666661</v>
      </c>
      <c r="N3093" t="s">
        <v>21</v>
      </c>
      <c r="O3093">
        <v>8.530474517</v>
      </c>
      <c r="P3093">
        <f t="shared" si="96"/>
        <v>2025</v>
      </c>
      <c r="Q3093" t="str">
        <f t="shared" si="97"/>
        <v>January</v>
      </c>
      <c r="R3093" t="s">
        <v>1036</v>
      </c>
    </row>
    <row r="3094" spans="1:18" x14ac:dyDescent="0.25">
      <c r="A3094" t="s">
        <v>126</v>
      </c>
      <c r="B3094" t="s">
        <v>16</v>
      </c>
      <c r="C3094" t="s">
        <v>17</v>
      </c>
      <c r="D3094" t="s">
        <v>18</v>
      </c>
      <c r="E3094" t="s">
        <v>19</v>
      </c>
      <c r="F3094" t="s">
        <v>34</v>
      </c>
      <c r="G3094">
        <v>21.98</v>
      </c>
      <c r="H3094">
        <v>8</v>
      </c>
      <c r="I3094">
        <v>7.6929999999999996</v>
      </c>
      <c r="J3094">
        <v>161.50066340000001</v>
      </c>
      <c r="K3094">
        <v>153.86000000000001</v>
      </c>
      <c r="L3094" s="1">
        <v>45931</v>
      </c>
      <c r="M3094" s="2">
        <v>0.6958333333333333</v>
      </c>
      <c r="N3094" t="s">
        <v>21</v>
      </c>
      <c r="O3094">
        <v>5.3055390290000002</v>
      </c>
      <c r="P3094">
        <f t="shared" si="96"/>
        <v>2025</v>
      </c>
      <c r="Q3094" t="str">
        <f t="shared" si="97"/>
        <v>October</v>
      </c>
      <c r="R3094" t="s">
        <v>1037</v>
      </c>
    </row>
    <row r="3095" spans="1:18" x14ac:dyDescent="0.25">
      <c r="A3095" t="s">
        <v>127</v>
      </c>
      <c r="B3095" t="s">
        <v>38</v>
      </c>
      <c r="C3095" t="s">
        <v>41</v>
      </c>
      <c r="D3095" t="s">
        <v>18</v>
      </c>
      <c r="E3095" t="s">
        <v>29</v>
      </c>
      <c r="F3095" t="s">
        <v>20</v>
      </c>
      <c r="G3095">
        <v>64.36</v>
      </c>
      <c r="H3095">
        <v>10</v>
      </c>
      <c r="I3095">
        <v>28.962</v>
      </c>
      <c r="J3095">
        <v>608.00496729999998</v>
      </c>
      <c r="K3095">
        <v>579.24</v>
      </c>
      <c r="L3095" s="1">
        <v>45994</v>
      </c>
      <c r="M3095" s="2">
        <v>0.50624999999999998</v>
      </c>
      <c r="N3095" t="s">
        <v>31</v>
      </c>
      <c r="O3095">
        <v>8.9465952249999994</v>
      </c>
      <c r="P3095">
        <f t="shared" si="96"/>
        <v>2025</v>
      </c>
      <c r="Q3095" t="str">
        <f t="shared" si="97"/>
        <v>December</v>
      </c>
      <c r="R3095" t="s">
        <v>1036</v>
      </c>
    </row>
    <row r="3096" spans="1:18" x14ac:dyDescent="0.25">
      <c r="A3096" t="s">
        <v>128</v>
      </c>
      <c r="B3096" t="s">
        <v>23</v>
      </c>
      <c r="C3096" t="s">
        <v>24</v>
      </c>
      <c r="D3096" t="s">
        <v>25</v>
      </c>
      <c r="E3096" t="s">
        <v>29</v>
      </c>
      <c r="F3096" t="s">
        <v>20</v>
      </c>
      <c r="G3096">
        <v>89.75</v>
      </c>
      <c r="H3096">
        <v>1</v>
      </c>
      <c r="I3096">
        <v>4.4874999999999998</v>
      </c>
      <c r="J3096">
        <v>94.206970889999994</v>
      </c>
      <c r="K3096">
        <v>89.75</v>
      </c>
      <c r="L3096" s="1">
        <v>45810</v>
      </c>
      <c r="M3096" s="2">
        <v>0.83680555555555547</v>
      </c>
      <c r="N3096" t="s">
        <v>31</v>
      </c>
      <c r="O3096">
        <v>6.8659916839999999</v>
      </c>
      <c r="P3096">
        <f t="shared" si="96"/>
        <v>2025</v>
      </c>
      <c r="Q3096" t="str">
        <f t="shared" si="97"/>
        <v>June</v>
      </c>
      <c r="R3096" t="s">
        <v>1036</v>
      </c>
    </row>
    <row r="3097" spans="1:18" x14ac:dyDescent="0.25">
      <c r="A3097" t="s">
        <v>129</v>
      </c>
      <c r="B3097" t="s">
        <v>16</v>
      </c>
      <c r="C3097" t="s">
        <v>17</v>
      </c>
      <c r="D3097" t="s">
        <v>25</v>
      </c>
      <c r="E3097" t="s">
        <v>29</v>
      </c>
      <c r="F3097" t="s">
        <v>26</v>
      </c>
      <c r="G3097">
        <v>97.16</v>
      </c>
      <c r="H3097">
        <v>1</v>
      </c>
      <c r="I3097">
        <v>4.8579999999999997</v>
      </c>
      <c r="J3097">
        <v>101.98495029999999</v>
      </c>
      <c r="K3097">
        <v>97.16</v>
      </c>
      <c r="L3097" s="1">
        <v>45872</v>
      </c>
      <c r="M3097" s="2">
        <v>0.85972222222222217</v>
      </c>
      <c r="N3097" t="s">
        <v>21</v>
      </c>
      <c r="O3097">
        <v>7.4901727459999998</v>
      </c>
      <c r="P3097">
        <f t="shared" si="96"/>
        <v>2025</v>
      </c>
      <c r="Q3097" t="str">
        <f t="shared" si="97"/>
        <v>August</v>
      </c>
      <c r="R3097" t="s">
        <v>1036</v>
      </c>
    </row>
    <row r="3098" spans="1:18" x14ac:dyDescent="0.25">
      <c r="A3098" t="s">
        <v>130</v>
      </c>
      <c r="B3098" t="s">
        <v>38</v>
      </c>
      <c r="C3098" t="s">
        <v>41</v>
      </c>
      <c r="D3098" t="s">
        <v>25</v>
      </c>
      <c r="E3098" t="s">
        <v>29</v>
      </c>
      <c r="F3098" t="s">
        <v>20</v>
      </c>
      <c r="G3098">
        <v>87.87</v>
      </c>
      <c r="H3098">
        <v>11</v>
      </c>
      <c r="I3098">
        <v>43.935000000000002</v>
      </c>
      <c r="J3098">
        <v>922.33610390000001</v>
      </c>
      <c r="K3098">
        <v>878.7</v>
      </c>
      <c r="L3098" s="1">
        <v>45745</v>
      </c>
      <c r="M3098" s="2">
        <v>0.43402777777777773</v>
      </c>
      <c r="N3098" t="s">
        <v>21</v>
      </c>
      <c r="O3098">
        <v>5.3055390290000002</v>
      </c>
      <c r="P3098">
        <f t="shared" si="96"/>
        <v>2025</v>
      </c>
      <c r="Q3098" t="str">
        <f t="shared" si="97"/>
        <v>March</v>
      </c>
      <c r="R3098" t="s">
        <v>1038</v>
      </c>
    </row>
    <row r="3099" spans="1:18" x14ac:dyDescent="0.25">
      <c r="A3099" t="s">
        <v>131</v>
      </c>
      <c r="B3099" t="s">
        <v>23</v>
      </c>
      <c r="C3099" t="s">
        <v>24</v>
      </c>
      <c r="D3099" t="s">
        <v>25</v>
      </c>
      <c r="E3099" t="s">
        <v>19</v>
      </c>
      <c r="F3099" t="s">
        <v>26</v>
      </c>
      <c r="G3099">
        <v>12.45</v>
      </c>
      <c r="H3099">
        <v>6</v>
      </c>
      <c r="I3099">
        <v>3.7349999999999999</v>
      </c>
      <c r="J3099">
        <v>78.409590260000002</v>
      </c>
      <c r="K3099">
        <v>74.7</v>
      </c>
      <c r="L3099" s="1">
        <v>45902</v>
      </c>
      <c r="M3099" s="2">
        <v>0.5493055555555556</v>
      </c>
      <c r="N3099" t="s">
        <v>27</v>
      </c>
      <c r="O3099">
        <v>4.265237258</v>
      </c>
      <c r="P3099">
        <f t="shared" si="96"/>
        <v>2025</v>
      </c>
      <c r="Q3099" t="str">
        <f t="shared" si="97"/>
        <v>September</v>
      </c>
      <c r="R3099" t="s">
        <v>1037</v>
      </c>
    </row>
    <row r="3100" spans="1:18" x14ac:dyDescent="0.25">
      <c r="A3100" t="s">
        <v>132</v>
      </c>
      <c r="B3100" t="s">
        <v>16</v>
      </c>
      <c r="C3100" t="s">
        <v>17</v>
      </c>
      <c r="D3100" t="s">
        <v>25</v>
      </c>
      <c r="E3100" t="s">
        <v>29</v>
      </c>
      <c r="F3100" t="s">
        <v>42</v>
      </c>
      <c r="G3100">
        <v>52.75</v>
      </c>
      <c r="H3100">
        <v>3</v>
      </c>
      <c r="I3100">
        <v>7.9124999999999996</v>
      </c>
      <c r="J3100">
        <v>166.10867010000001</v>
      </c>
      <c r="K3100">
        <v>158.25</v>
      </c>
      <c r="L3100" s="1">
        <v>45739</v>
      </c>
      <c r="M3100" s="2">
        <v>0.42777777777777781</v>
      </c>
      <c r="N3100" t="s">
        <v>21</v>
      </c>
      <c r="O3100">
        <v>9.6748064639999996</v>
      </c>
      <c r="P3100">
        <f t="shared" si="96"/>
        <v>2025</v>
      </c>
      <c r="Q3100" t="str">
        <f t="shared" si="97"/>
        <v>March</v>
      </c>
      <c r="R3100" t="s">
        <v>1037</v>
      </c>
    </row>
    <row r="3101" spans="1:18" x14ac:dyDescent="0.25">
      <c r="A3101" t="s">
        <v>133</v>
      </c>
      <c r="B3101" t="s">
        <v>38</v>
      </c>
      <c r="C3101" t="s">
        <v>41</v>
      </c>
      <c r="D3101" t="s">
        <v>25</v>
      </c>
      <c r="E3101" t="s">
        <v>29</v>
      </c>
      <c r="F3101" t="s">
        <v>30</v>
      </c>
      <c r="G3101">
        <v>82.7</v>
      </c>
      <c r="H3101">
        <v>6</v>
      </c>
      <c r="I3101">
        <v>24.81</v>
      </c>
      <c r="J3101">
        <v>520.84121400000004</v>
      </c>
      <c r="K3101">
        <v>496.2</v>
      </c>
      <c r="L3101" s="1">
        <v>45780</v>
      </c>
      <c r="M3101" s="2">
        <v>0.7597222222222223</v>
      </c>
      <c r="N3101" t="s">
        <v>27</v>
      </c>
      <c r="O3101">
        <v>7.6982331000000004</v>
      </c>
      <c r="P3101">
        <f t="shared" si="96"/>
        <v>2025</v>
      </c>
      <c r="Q3101" t="str">
        <f t="shared" si="97"/>
        <v>May</v>
      </c>
      <c r="R3101" t="s">
        <v>1036</v>
      </c>
    </row>
    <row r="3102" spans="1:18" x14ac:dyDescent="0.25">
      <c r="A3102" t="s">
        <v>134</v>
      </c>
      <c r="B3102" t="s">
        <v>23</v>
      </c>
      <c r="C3102" t="s">
        <v>24</v>
      </c>
      <c r="D3102" t="s">
        <v>18</v>
      </c>
      <c r="E3102" t="s">
        <v>29</v>
      </c>
      <c r="F3102" t="s">
        <v>44</v>
      </c>
      <c r="G3102">
        <v>48.71</v>
      </c>
      <c r="H3102">
        <v>1</v>
      </c>
      <c r="I3102">
        <v>2.4355000000000002</v>
      </c>
      <c r="J3102">
        <v>51.128930939999996</v>
      </c>
      <c r="K3102">
        <v>48.71</v>
      </c>
      <c r="L3102" s="1">
        <v>45742</v>
      </c>
      <c r="M3102" s="2">
        <v>0.80555555555555547</v>
      </c>
      <c r="N3102" t="s">
        <v>27</v>
      </c>
      <c r="O3102">
        <v>4.265237258</v>
      </c>
      <c r="P3102">
        <f t="shared" si="96"/>
        <v>2025</v>
      </c>
      <c r="Q3102" t="str">
        <f t="shared" si="97"/>
        <v>March</v>
      </c>
      <c r="R3102" t="s">
        <v>1038</v>
      </c>
    </row>
    <row r="3103" spans="1:18" x14ac:dyDescent="0.25">
      <c r="A3103" t="s">
        <v>135</v>
      </c>
      <c r="B3103" t="s">
        <v>23</v>
      </c>
      <c r="C3103" t="s">
        <v>24</v>
      </c>
      <c r="D3103" t="s">
        <v>25</v>
      </c>
      <c r="E3103" t="s">
        <v>29</v>
      </c>
      <c r="F3103" t="s">
        <v>44</v>
      </c>
      <c r="G3103">
        <v>78.55</v>
      </c>
      <c r="H3103">
        <v>10</v>
      </c>
      <c r="I3103">
        <v>35.347499999999997</v>
      </c>
      <c r="J3103">
        <v>742.05702589999999</v>
      </c>
      <c r="K3103">
        <v>706.95</v>
      </c>
      <c r="L3103" s="1">
        <v>45660</v>
      </c>
      <c r="M3103" s="2">
        <v>0.55694444444444446</v>
      </c>
      <c r="N3103" t="s">
        <v>27</v>
      </c>
      <c r="O3103">
        <v>7.4901727459999998</v>
      </c>
      <c r="P3103">
        <f t="shared" si="96"/>
        <v>2025</v>
      </c>
      <c r="Q3103" t="str">
        <f t="shared" si="97"/>
        <v>January</v>
      </c>
      <c r="R3103" t="s">
        <v>1038</v>
      </c>
    </row>
    <row r="3104" spans="1:18" x14ac:dyDescent="0.25">
      <c r="A3104" t="s">
        <v>136</v>
      </c>
      <c r="B3104" t="s">
        <v>23</v>
      </c>
      <c r="C3104" t="s">
        <v>24</v>
      </c>
      <c r="D3104" t="s">
        <v>25</v>
      </c>
      <c r="E3104" t="s">
        <v>19</v>
      </c>
      <c r="F3104" t="s">
        <v>26</v>
      </c>
      <c r="G3104">
        <v>23.07</v>
      </c>
      <c r="H3104">
        <v>10</v>
      </c>
      <c r="I3104">
        <v>10.381500000000001</v>
      </c>
      <c r="J3104">
        <v>217.9408732</v>
      </c>
      <c r="K3104">
        <v>207.63</v>
      </c>
      <c r="L3104" s="1">
        <v>45659</v>
      </c>
      <c r="M3104" s="2">
        <v>0.4770833333333333</v>
      </c>
      <c r="N3104" t="s">
        <v>27</v>
      </c>
      <c r="O3104">
        <v>5.0974786749999996</v>
      </c>
      <c r="P3104">
        <f t="shared" si="96"/>
        <v>2025</v>
      </c>
      <c r="Q3104" t="str">
        <f t="shared" si="97"/>
        <v>January</v>
      </c>
      <c r="R3104" t="s">
        <v>1036</v>
      </c>
    </row>
    <row r="3105" spans="1:18" x14ac:dyDescent="0.25">
      <c r="A3105" t="s">
        <v>137</v>
      </c>
      <c r="B3105" t="s">
        <v>16</v>
      </c>
      <c r="C3105" t="s">
        <v>17</v>
      </c>
      <c r="D3105" t="s">
        <v>25</v>
      </c>
      <c r="E3105" t="s">
        <v>29</v>
      </c>
      <c r="F3105" t="s">
        <v>42</v>
      </c>
      <c r="G3105">
        <v>58.26</v>
      </c>
      <c r="H3105">
        <v>6</v>
      </c>
      <c r="I3105">
        <v>17.478000000000002</v>
      </c>
      <c r="J3105">
        <v>366.91909470000002</v>
      </c>
      <c r="K3105">
        <v>349.56</v>
      </c>
      <c r="L3105" s="1">
        <v>45744</v>
      </c>
      <c r="M3105" s="2">
        <v>0.6972222222222223</v>
      </c>
      <c r="N3105" t="s">
        <v>27</v>
      </c>
      <c r="O3105">
        <v>10</v>
      </c>
      <c r="P3105">
        <f t="shared" si="96"/>
        <v>2025</v>
      </c>
      <c r="Q3105" t="str">
        <f t="shared" si="97"/>
        <v>March</v>
      </c>
      <c r="R3105" t="s">
        <v>1038</v>
      </c>
    </row>
    <row r="3106" spans="1:18" x14ac:dyDescent="0.25">
      <c r="A3106" t="s">
        <v>138</v>
      </c>
      <c r="B3106" t="s">
        <v>38</v>
      </c>
      <c r="C3106" t="s">
        <v>41</v>
      </c>
      <c r="D3106" t="s">
        <v>25</v>
      </c>
      <c r="E3106" t="s">
        <v>29</v>
      </c>
      <c r="F3106" t="s">
        <v>20</v>
      </c>
      <c r="G3106">
        <v>30.35</v>
      </c>
      <c r="H3106">
        <v>8</v>
      </c>
      <c r="I3106">
        <v>10.6225</v>
      </c>
      <c r="J3106">
        <v>223.0002336</v>
      </c>
      <c r="K3106">
        <v>212.45</v>
      </c>
      <c r="L3106" s="1">
        <v>45735</v>
      </c>
      <c r="M3106" s="2">
        <v>0.7631944444444444</v>
      </c>
      <c r="N3106" t="s">
        <v>27</v>
      </c>
      <c r="O3106">
        <v>8.3224141629999995</v>
      </c>
      <c r="P3106">
        <f t="shared" si="96"/>
        <v>2025</v>
      </c>
      <c r="Q3106" t="str">
        <f t="shared" si="97"/>
        <v>March</v>
      </c>
      <c r="R3106" t="s">
        <v>1036</v>
      </c>
    </row>
    <row r="3107" spans="1:18" x14ac:dyDescent="0.25">
      <c r="A3107" t="s">
        <v>139</v>
      </c>
      <c r="B3107" t="s">
        <v>16</v>
      </c>
      <c r="C3107" t="s">
        <v>17</v>
      </c>
      <c r="D3107" t="s">
        <v>18</v>
      </c>
      <c r="E3107" t="s">
        <v>29</v>
      </c>
      <c r="F3107" t="s">
        <v>26</v>
      </c>
      <c r="G3107">
        <v>88.67</v>
      </c>
      <c r="H3107">
        <v>11</v>
      </c>
      <c r="I3107">
        <v>44.335000000000001</v>
      </c>
      <c r="J3107">
        <v>930.73338260000003</v>
      </c>
      <c r="K3107">
        <v>886.7</v>
      </c>
      <c r="L3107" s="1">
        <v>45992</v>
      </c>
      <c r="M3107" s="2">
        <v>0.61805555555555558</v>
      </c>
      <c r="N3107" t="s">
        <v>21</v>
      </c>
      <c r="O3107">
        <v>7.5942029230000001</v>
      </c>
      <c r="P3107">
        <f t="shared" si="96"/>
        <v>2025</v>
      </c>
      <c r="Q3107" t="str">
        <f t="shared" si="97"/>
        <v>December</v>
      </c>
      <c r="R3107" t="s">
        <v>1038</v>
      </c>
    </row>
    <row r="3108" spans="1:18" x14ac:dyDescent="0.25">
      <c r="A3108" t="s">
        <v>140</v>
      </c>
      <c r="B3108" t="s">
        <v>23</v>
      </c>
      <c r="C3108" t="s">
        <v>24</v>
      </c>
      <c r="D3108" t="s">
        <v>25</v>
      </c>
      <c r="E3108" t="s">
        <v>29</v>
      </c>
      <c r="F3108" t="s">
        <v>44</v>
      </c>
      <c r="G3108">
        <v>27.38</v>
      </c>
      <c r="H3108">
        <v>6</v>
      </c>
      <c r="I3108">
        <v>8.2140000000000004</v>
      </c>
      <c r="J3108">
        <v>172.438119</v>
      </c>
      <c r="K3108">
        <v>164.28</v>
      </c>
      <c r="L3108" s="1">
        <v>45778</v>
      </c>
      <c r="M3108" s="2">
        <v>0.87083333333333324</v>
      </c>
      <c r="N3108" t="s">
        <v>31</v>
      </c>
      <c r="O3108">
        <v>8.2183839859999992</v>
      </c>
      <c r="P3108">
        <f t="shared" si="96"/>
        <v>2025</v>
      </c>
      <c r="Q3108" t="str">
        <f t="shared" si="97"/>
        <v>May</v>
      </c>
      <c r="R3108" t="s">
        <v>1037</v>
      </c>
    </row>
    <row r="3109" spans="1:18" x14ac:dyDescent="0.25">
      <c r="A3109" t="s">
        <v>141</v>
      </c>
      <c r="B3109" t="s">
        <v>16</v>
      </c>
      <c r="C3109" t="s">
        <v>17</v>
      </c>
      <c r="D3109" t="s">
        <v>25</v>
      </c>
      <c r="E3109" t="s">
        <v>29</v>
      </c>
      <c r="F3109" t="s">
        <v>34</v>
      </c>
      <c r="G3109">
        <v>62.13</v>
      </c>
      <c r="H3109">
        <v>6</v>
      </c>
      <c r="I3109">
        <v>18.638999999999999</v>
      </c>
      <c r="J3109">
        <v>391.29219619999998</v>
      </c>
      <c r="K3109">
        <v>372.78</v>
      </c>
      <c r="L3109" s="1">
        <v>45738</v>
      </c>
      <c r="M3109" s="2">
        <v>0.84652777777777777</v>
      </c>
      <c r="N3109" t="s">
        <v>27</v>
      </c>
      <c r="O3109">
        <v>7.6982331000000004</v>
      </c>
      <c r="P3109">
        <f t="shared" si="96"/>
        <v>2025</v>
      </c>
      <c r="Q3109" t="str">
        <f t="shared" si="97"/>
        <v>March</v>
      </c>
      <c r="R3109" t="s">
        <v>1036</v>
      </c>
    </row>
    <row r="3110" spans="1:18" x14ac:dyDescent="0.25">
      <c r="A3110" t="s">
        <v>142</v>
      </c>
      <c r="B3110" t="s">
        <v>23</v>
      </c>
      <c r="C3110" t="s">
        <v>24</v>
      </c>
      <c r="D3110" t="s">
        <v>25</v>
      </c>
      <c r="E3110" t="s">
        <v>19</v>
      </c>
      <c r="F3110" t="s">
        <v>42</v>
      </c>
      <c r="G3110">
        <v>33.979999999999997</v>
      </c>
      <c r="H3110">
        <v>10</v>
      </c>
      <c r="I3110">
        <v>15.291</v>
      </c>
      <c r="J3110">
        <v>321.00697309999998</v>
      </c>
      <c r="K3110">
        <v>305.82</v>
      </c>
      <c r="L3110" s="1">
        <v>45740</v>
      </c>
      <c r="M3110" s="2">
        <v>0.4465277777777778</v>
      </c>
      <c r="N3110" t="s">
        <v>27</v>
      </c>
      <c r="O3110">
        <v>4.3692674350000003</v>
      </c>
      <c r="P3110">
        <f t="shared" si="96"/>
        <v>2025</v>
      </c>
      <c r="Q3110" t="str">
        <f t="shared" si="97"/>
        <v>March</v>
      </c>
      <c r="R3110" t="s">
        <v>1037</v>
      </c>
    </row>
    <row r="3111" spans="1:18" x14ac:dyDescent="0.25">
      <c r="A3111" t="s">
        <v>143</v>
      </c>
      <c r="B3111" t="s">
        <v>23</v>
      </c>
      <c r="C3111" t="s">
        <v>24</v>
      </c>
      <c r="D3111" t="s">
        <v>18</v>
      </c>
      <c r="E3111" t="s">
        <v>29</v>
      </c>
      <c r="F3111" t="s">
        <v>26</v>
      </c>
      <c r="G3111">
        <v>81.97</v>
      </c>
      <c r="H3111">
        <v>11</v>
      </c>
      <c r="I3111">
        <v>40.984999999999999</v>
      </c>
      <c r="J3111">
        <v>860.40617320000001</v>
      </c>
      <c r="K3111">
        <v>819.7</v>
      </c>
      <c r="L3111" s="1">
        <v>45719</v>
      </c>
      <c r="M3111" s="2">
        <v>0.60416666666666663</v>
      </c>
      <c r="N3111" t="s">
        <v>27</v>
      </c>
      <c r="O3111">
        <v>9.5707762869999993</v>
      </c>
      <c r="P3111">
        <f t="shared" si="96"/>
        <v>2025</v>
      </c>
      <c r="Q3111" t="str">
        <f t="shared" si="97"/>
        <v>March</v>
      </c>
      <c r="R3111" t="s">
        <v>1037</v>
      </c>
    </row>
    <row r="3112" spans="1:18" x14ac:dyDescent="0.25">
      <c r="A3112" t="s">
        <v>144</v>
      </c>
      <c r="B3112" t="s">
        <v>38</v>
      </c>
      <c r="C3112" t="s">
        <v>41</v>
      </c>
      <c r="D3112" t="s">
        <v>18</v>
      </c>
      <c r="E3112" t="s">
        <v>19</v>
      </c>
      <c r="F3112" t="s">
        <v>34</v>
      </c>
      <c r="G3112">
        <v>16.489999999999998</v>
      </c>
      <c r="H3112">
        <v>2</v>
      </c>
      <c r="I3112">
        <v>1.649</v>
      </c>
      <c r="J3112">
        <v>34.617781620000002</v>
      </c>
      <c r="K3112">
        <v>32.979999999999997</v>
      </c>
      <c r="L3112" s="1">
        <v>45779</v>
      </c>
      <c r="M3112" s="2">
        <v>0.48055555555555557</v>
      </c>
      <c r="N3112" t="s">
        <v>21</v>
      </c>
      <c r="O3112">
        <v>4.7853881439999997</v>
      </c>
      <c r="P3112">
        <f t="shared" si="96"/>
        <v>2025</v>
      </c>
      <c r="Q3112" t="str">
        <f t="shared" si="97"/>
        <v>May</v>
      </c>
      <c r="R3112" t="s">
        <v>1038</v>
      </c>
    </row>
    <row r="3113" spans="1:18" x14ac:dyDescent="0.25">
      <c r="A3113" t="s">
        <v>145</v>
      </c>
      <c r="B3113" t="s">
        <v>23</v>
      </c>
      <c r="C3113" t="s">
        <v>24</v>
      </c>
      <c r="D3113" t="s">
        <v>18</v>
      </c>
      <c r="E3113" t="s">
        <v>19</v>
      </c>
      <c r="F3113" t="s">
        <v>20</v>
      </c>
      <c r="G3113">
        <v>98.21</v>
      </c>
      <c r="H3113">
        <v>3</v>
      </c>
      <c r="I3113">
        <v>14.7315</v>
      </c>
      <c r="J3113">
        <v>309.2612795</v>
      </c>
      <c r="K3113">
        <v>294.63</v>
      </c>
      <c r="L3113" s="1">
        <v>45779</v>
      </c>
      <c r="M3113" s="2">
        <v>0.44513888888888892</v>
      </c>
      <c r="N3113" t="s">
        <v>31</v>
      </c>
      <c r="O3113">
        <v>8.1143538090000007</v>
      </c>
      <c r="P3113">
        <f t="shared" si="96"/>
        <v>2025</v>
      </c>
      <c r="Q3113" t="str">
        <f t="shared" si="97"/>
        <v>May</v>
      </c>
      <c r="R3113" t="s">
        <v>1037</v>
      </c>
    </row>
    <row r="3114" spans="1:18" x14ac:dyDescent="0.25">
      <c r="A3114" t="s">
        <v>146</v>
      </c>
      <c r="B3114" t="s">
        <v>38</v>
      </c>
      <c r="C3114" t="s">
        <v>41</v>
      </c>
      <c r="D3114" t="s">
        <v>25</v>
      </c>
      <c r="E3114" t="s">
        <v>19</v>
      </c>
      <c r="F3114" t="s">
        <v>44</v>
      </c>
      <c r="G3114">
        <v>72.84</v>
      </c>
      <c r="H3114">
        <v>8</v>
      </c>
      <c r="I3114">
        <v>25.494</v>
      </c>
      <c r="J3114">
        <v>535.20056069999998</v>
      </c>
      <c r="K3114">
        <v>509.88</v>
      </c>
      <c r="L3114" s="1">
        <v>45703</v>
      </c>
      <c r="M3114" s="2">
        <v>0.53055555555555556</v>
      </c>
      <c r="N3114" t="s">
        <v>27</v>
      </c>
      <c r="O3114">
        <v>8.7385348710000006</v>
      </c>
      <c r="P3114">
        <f t="shared" si="96"/>
        <v>2025</v>
      </c>
      <c r="Q3114" t="str">
        <f t="shared" si="97"/>
        <v>February</v>
      </c>
      <c r="R3114" t="s">
        <v>1038</v>
      </c>
    </row>
    <row r="3115" spans="1:18" x14ac:dyDescent="0.25">
      <c r="A3115" t="s">
        <v>147</v>
      </c>
      <c r="B3115" t="s">
        <v>16</v>
      </c>
      <c r="C3115" t="s">
        <v>17</v>
      </c>
      <c r="D3115" t="s">
        <v>18</v>
      </c>
      <c r="E3115" t="s">
        <v>29</v>
      </c>
      <c r="F3115" t="s">
        <v>30</v>
      </c>
      <c r="G3115">
        <v>58.07</v>
      </c>
      <c r="H3115">
        <v>10</v>
      </c>
      <c r="I3115">
        <v>26.131499999999999</v>
      </c>
      <c r="J3115">
        <v>548.58372359999998</v>
      </c>
      <c r="K3115">
        <v>522.63</v>
      </c>
      <c r="L3115" s="1">
        <v>45676</v>
      </c>
      <c r="M3115" s="2">
        <v>0.83819444444444446</v>
      </c>
      <c r="N3115" t="s">
        <v>21</v>
      </c>
      <c r="O3115">
        <v>4.4732976119999996</v>
      </c>
      <c r="P3115">
        <f t="shared" si="96"/>
        <v>2025</v>
      </c>
      <c r="Q3115" t="str">
        <f t="shared" si="97"/>
        <v>January</v>
      </c>
      <c r="R3115" t="s">
        <v>1037</v>
      </c>
    </row>
    <row r="3116" spans="1:18" x14ac:dyDescent="0.25">
      <c r="A3116" t="s">
        <v>148</v>
      </c>
      <c r="B3116" t="s">
        <v>23</v>
      </c>
      <c r="C3116" t="s">
        <v>24</v>
      </c>
      <c r="D3116" t="s">
        <v>18</v>
      </c>
      <c r="E3116" t="s">
        <v>19</v>
      </c>
      <c r="F3116" t="s">
        <v>30</v>
      </c>
      <c r="G3116">
        <v>80.790000000000006</v>
      </c>
      <c r="H3116">
        <v>10</v>
      </c>
      <c r="I3116">
        <v>36.355499999999999</v>
      </c>
      <c r="J3116">
        <v>763.2181683</v>
      </c>
      <c r="K3116">
        <v>727.11</v>
      </c>
      <c r="L3116" s="1">
        <v>45659</v>
      </c>
      <c r="M3116" s="2">
        <v>0.85486111111111107</v>
      </c>
      <c r="N3116" t="s">
        <v>31</v>
      </c>
      <c r="O3116">
        <v>9.8828668180000001</v>
      </c>
      <c r="P3116">
        <f t="shared" si="96"/>
        <v>2025</v>
      </c>
      <c r="Q3116" t="str">
        <f t="shared" si="97"/>
        <v>January</v>
      </c>
      <c r="R3116" t="s">
        <v>1038</v>
      </c>
    </row>
    <row r="3117" spans="1:18" x14ac:dyDescent="0.25">
      <c r="A3117" t="s">
        <v>149</v>
      </c>
      <c r="B3117" t="s">
        <v>23</v>
      </c>
      <c r="C3117" t="s">
        <v>24</v>
      </c>
      <c r="D3117" t="s">
        <v>25</v>
      </c>
      <c r="E3117" t="s">
        <v>19</v>
      </c>
      <c r="F3117" t="s">
        <v>44</v>
      </c>
      <c r="G3117">
        <v>27.02</v>
      </c>
      <c r="H3117">
        <v>3</v>
      </c>
      <c r="I3117">
        <v>4.0529999999999999</v>
      </c>
      <c r="J3117">
        <v>85.085426859999998</v>
      </c>
      <c r="K3117">
        <v>81.06</v>
      </c>
      <c r="L3117" s="1">
        <v>45691</v>
      </c>
      <c r="M3117" s="2">
        <v>0.54236111111111118</v>
      </c>
      <c r="N3117" t="s">
        <v>31</v>
      </c>
      <c r="O3117">
        <v>7.3861425690000004</v>
      </c>
      <c r="P3117">
        <f t="shared" si="96"/>
        <v>2025</v>
      </c>
      <c r="Q3117" t="str">
        <f t="shared" si="97"/>
        <v>February</v>
      </c>
      <c r="R3117" t="s">
        <v>1037</v>
      </c>
    </row>
    <row r="3118" spans="1:18" x14ac:dyDescent="0.25">
      <c r="A3118" t="s">
        <v>150</v>
      </c>
      <c r="B3118" t="s">
        <v>38</v>
      </c>
      <c r="C3118" t="s">
        <v>41</v>
      </c>
      <c r="D3118" t="s">
        <v>18</v>
      </c>
      <c r="E3118" t="s">
        <v>29</v>
      </c>
      <c r="F3118" t="s">
        <v>44</v>
      </c>
      <c r="G3118">
        <v>21.94</v>
      </c>
      <c r="H3118">
        <v>5</v>
      </c>
      <c r="I3118">
        <v>5.4850000000000003</v>
      </c>
      <c r="J3118">
        <v>115.14768479999999</v>
      </c>
      <c r="K3118">
        <v>109.7</v>
      </c>
      <c r="L3118" s="1">
        <v>45780</v>
      </c>
      <c r="M3118" s="2">
        <v>0.52013888888888882</v>
      </c>
      <c r="N3118" t="s">
        <v>21</v>
      </c>
      <c r="O3118">
        <v>5.5135993829999999</v>
      </c>
      <c r="P3118">
        <f t="shared" si="96"/>
        <v>2025</v>
      </c>
      <c r="Q3118" t="str">
        <f t="shared" si="97"/>
        <v>May</v>
      </c>
      <c r="R3118" t="s">
        <v>1038</v>
      </c>
    </row>
    <row r="3119" spans="1:18" x14ac:dyDescent="0.25">
      <c r="A3119" t="s">
        <v>151</v>
      </c>
      <c r="B3119" t="s">
        <v>38</v>
      </c>
      <c r="C3119" t="s">
        <v>41</v>
      </c>
      <c r="D3119" t="s">
        <v>18</v>
      </c>
      <c r="E3119" t="s">
        <v>29</v>
      </c>
      <c r="F3119" t="s">
        <v>44</v>
      </c>
      <c r="G3119">
        <v>51.36</v>
      </c>
      <c r="H3119">
        <v>1</v>
      </c>
      <c r="I3119">
        <v>2.5680000000000001</v>
      </c>
      <c r="J3119">
        <v>53.910529529999998</v>
      </c>
      <c r="K3119">
        <v>51.36</v>
      </c>
      <c r="L3119" s="1">
        <v>45673</v>
      </c>
      <c r="M3119" s="2">
        <v>0.6430555555555556</v>
      </c>
      <c r="N3119" t="s">
        <v>21</v>
      </c>
      <c r="O3119">
        <v>5.4095692059999996</v>
      </c>
      <c r="P3119">
        <f t="shared" si="96"/>
        <v>2025</v>
      </c>
      <c r="Q3119" t="str">
        <f t="shared" si="97"/>
        <v>January</v>
      </c>
      <c r="R3119" t="s">
        <v>1036</v>
      </c>
    </row>
    <row r="3120" spans="1:18" x14ac:dyDescent="0.25">
      <c r="A3120" t="s">
        <v>152</v>
      </c>
      <c r="B3120" t="s">
        <v>16</v>
      </c>
      <c r="C3120" t="s">
        <v>17</v>
      </c>
      <c r="D3120" t="s">
        <v>25</v>
      </c>
      <c r="E3120" t="s">
        <v>19</v>
      </c>
      <c r="F3120" t="s">
        <v>42</v>
      </c>
      <c r="G3120">
        <v>10.96</v>
      </c>
      <c r="H3120">
        <v>11</v>
      </c>
      <c r="I3120">
        <v>5.48</v>
      </c>
      <c r="J3120">
        <v>115.0427188</v>
      </c>
      <c r="K3120">
        <v>109.6</v>
      </c>
      <c r="L3120" s="1">
        <v>45690</v>
      </c>
      <c r="M3120" s="2">
        <v>0.8666666666666667</v>
      </c>
      <c r="N3120" t="s">
        <v>21</v>
      </c>
      <c r="O3120">
        <v>6.241810622</v>
      </c>
      <c r="P3120">
        <f t="shared" si="96"/>
        <v>2025</v>
      </c>
      <c r="Q3120" t="str">
        <f t="shared" si="97"/>
        <v>February</v>
      </c>
      <c r="R3120" t="s">
        <v>1038</v>
      </c>
    </row>
    <row r="3121" spans="1:18" x14ac:dyDescent="0.25">
      <c r="A3121" t="s">
        <v>153</v>
      </c>
      <c r="B3121" t="s">
        <v>38</v>
      </c>
      <c r="C3121" t="s">
        <v>41</v>
      </c>
      <c r="D3121" t="s">
        <v>25</v>
      </c>
      <c r="E3121" t="s">
        <v>29</v>
      </c>
      <c r="F3121" t="s">
        <v>30</v>
      </c>
      <c r="G3121">
        <v>53.44</v>
      </c>
      <c r="H3121">
        <v>2</v>
      </c>
      <c r="I3121">
        <v>5.3440000000000003</v>
      </c>
      <c r="J3121">
        <v>112.18764400000001</v>
      </c>
      <c r="K3121">
        <v>106.88</v>
      </c>
      <c r="L3121" s="1">
        <v>45677</v>
      </c>
      <c r="M3121" s="2">
        <v>0.85972222222222217</v>
      </c>
      <c r="N3121" t="s">
        <v>21</v>
      </c>
      <c r="O3121">
        <v>4.265237258</v>
      </c>
      <c r="P3121">
        <f t="shared" si="96"/>
        <v>2025</v>
      </c>
      <c r="Q3121" t="str">
        <f t="shared" si="97"/>
        <v>January</v>
      </c>
      <c r="R3121" t="s">
        <v>1037</v>
      </c>
    </row>
    <row r="3122" spans="1:18" x14ac:dyDescent="0.25">
      <c r="A3122" t="s">
        <v>154</v>
      </c>
      <c r="B3122" t="s">
        <v>16</v>
      </c>
      <c r="C3122" t="s">
        <v>17</v>
      </c>
      <c r="D3122" t="s">
        <v>25</v>
      </c>
      <c r="E3122" t="s">
        <v>19</v>
      </c>
      <c r="F3122" t="s">
        <v>26</v>
      </c>
      <c r="G3122">
        <v>99.56</v>
      </c>
      <c r="H3122">
        <v>9</v>
      </c>
      <c r="I3122">
        <v>39.823999999999998</v>
      </c>
      <c r="J3122">
        <v>836.03307159999997</v>
      </c>
      <c r="K3122">
        <v>796.48</v>
      </c>
      <c r="L3122" s="1">
        <v>45702</v>
      </c>
      <c r="M3122" s="2">
        <v>0.7104166666666667</v>
      </c>
      <c r="N3122" t="s">
        <v>31</v>
      </c>
      <c r="O3122">
        <v>5.4095692059999996</v>
      </c>
      <c r="P3122">
        <f t="shared" si="96"/>
        <v>2025</v>
      </c>
      <c r="Q3122" t="str">
        <f t="shared" si="97"/>
        <v>February</v>
      </c>
      <c r="R3122" t="s">
        <v>1037</v>
      </c>
    </row>
    <row r="3123" spans="1:18" x14ac:dyDescent="0.25">
      <c r="A3123" t="s">
        <v>155</v>
      </c>
      <c r="B3123" t="s">
        <v>23</v>
      </c>
      <c r="C3123" t="s">
        <v>24</v>
      </c>
      <c r="D3123" t="s">
        <v>18</v>
      </c>
      <c r="E3123" t="s">
        <v>29</v>
      </c>
      <c r="F3123" t="s">
        <v>34</v>
      </c>
      <c r="G3123">
        <v>57.12</v>
      </c>
      <c r="H3123">
        <v>8</v>
      </c>
      <c r="I3123">
        <v>19.992000000000001</v>
      </c>
      <c r="J3123">
        <v>419.69599149999999</v>
      </c>
      <c r="K3123">
        <v>399.84</v>
      </c>
      <c r="L3123" s="1">
        <v>45992</v>
      </c>
      <c r="M3123" s="2">
        <v>0.50138888888888888</v>
      </c>
      <c r="N3123" t="s">
        <v>31</v>
      </c>
      <c r="O3123">
        <v>6.7619615069999996</v>
      </c>
      <c r="P3123">
        <f t="shared" si="96"/>
        <v>2025</v>
      </c>
      <c r="Q3123" t="str">
        <f t="shared" si="97"/>
        <v>December</v>
      </c>
      <c r="R3123" t="s">
        <v>1036</v>
      </c>
    </row>
    <row r="3124" spans="1:18" x14ac:dyDescent="0.25">
      <c r="A3124" t="s">
        <v>156</v>
      </c>
      <c r="B3124" t="s">
        <v>38</v>
      </c>
      <c r="C3124" t="s">
        <v>41</v>
      </c>
      <c r="D3124" t="s">
        <v>18</v>
      </c>
      <c r="E3124" t="s">
        <v>29</v>
      </c>
      <c r="F3124" t="s">
        <v>34</v>
      </c>
      <c r="G3124">
        <v>99.96</v>
      </c>
      <c r="H3124">
        <v>10</v>
      </c>
      <c r="I3124">
        <v>44.981999999999999</v>
      </c>
      <c r="J3124">
        <v>944.31598099999997</v>
      </c>
      <c r="K3124">
        <v>899.64</v>
      </c>
      <c r="L3124" s="1">
        <v>45903</v>
      </c>
      <c r="M3124" s="2">
        <v>0.72638888888888886</v>
      </c>
      <c r="N3124" t="s">
        <v>31</v>
      </c>
      <c r="O3124">
        <v>4.3692674350000003</v>
      </c>
      <c r="P3124">
        <f t="shared" si="96"/>
        <v>2025</v>
      </c>
      <c r="Q3124" t="str">
        <f t="shared" si="97"/>
        <v>September</v>
      </c>
      <c r="R3124" t="s">
        <v>1038</v>
      </c>
    </row>
    <row r="3125" spans="1:18" x14ac:dyDescent="0.25">
      <c r="A3125" t="s">
        <v>157</v>
      </c>
      <c r="B3125" t="s">
        <v>23</v>
      </c>
      <c r="C3125" t="s">
        <v>24</v>
      </c>
      <c r="D3125" t="s">
        <v>18</v>
      </c>
      <c r="E3125" t="s">
        <v>29</v>
      </c>
      <c r="F3125" t="s">
        <v>30</v>
      </c>
      <c r="G3125">
        <v>63.91</v>
      </c>
      <c r="H3125">
        <v>9</v>
      </c>
      <c r="I3125">
        <v>25.564</v>
      </c>
      <c r="J3125">
        <v>536.67008439999995</v>
      </c>
      <c r="K3125">
        <v>511.28</v>
      </c>
      <c r="L3125" s="1">
        <v>45729</v>
      </c>
      <c r="M3125" s="2">
        <v>0.82777777777777783</v>
      </c>
      <c r="N3125" t="s">
        <v>31</v>
      </c>
      <c r="O3125">
        <v>4.7853881439999997</v>
      </c>
      <c r="P3125">
        <f t="shared" si="96"/>
        <v>2025</v>
      </c>
      <c r="Q3125" t="str">
        <f t="shared" si="97"/>
        <v>March</v>
      </c>
      <c r="R3125" t="s">
        <v>1038</v>
      </c>
    </row>
    <row r="3126" spans="1:18" x14ac:dyDescent="0.25">
      <c r="A3126" t="s">
        <v>158</v>
      </c>
      <c r="B3126" t="s">
        <v>38</v>
      </c>
      <c r="C3126" t="s">
        <v>41</v>
      </c>
      <c r="D3126" t="s">
        <v>18</v>
      </c>
      <c r="E3126" t="s">
        <v>19</v>
      </c>
      <c r="F3126" t="s">
        <v>44</v>
      </c>
      <c r="G3126">
        <v>56.47</v>
      </c>
      <c r="H3126">
        <v>9</v>
      </c>
      <c r="I3126">
        <v>22.588000000000001</v>
      </c>
      <c r="J3126">
        <v>474.1943306</v>
      </c>
      <c r="K3126">
        <v>451.76</v>
      </c>
      <c r="L3126" s="1">
        <v>45903</v>
      </c>
      <c r="M3126" s="2">
        <v>0.62291666666666667</v>
      </c>
      <c r="N3126" t="s">
        <v>21</v>
      </c>
      <c r="O3126">
        <v>7.5942029230000001</v>
      </c>
      <c r="P3126">
        <f t="shared" si="96"/>
        <v>2025</v>
      </c>
      <c r="Q3126" t="str">
        <f t="shared" si="97"/>
        <v>September</v>
      </c>
      <c r="R3126" t="s">
        <v>1038</v>
      </c>
    </row>
    <row r="3127" spans="1:18" x14ac:dyDescent="0.25">
      <c r="A3127" t="s">
        <v>159</v>
      </c>
      <c r="B3127" t="s">
        <v>16</v>
      </c>
      <c r="C3127" t="s">
        <v>17</v>
      </c>
      <c r="D3127" t="s">
        <v>25</v>
      </c>
      <c r="E3127" t="s">
        <v>19</v>
      </c>
      <c r="F3127" t="s">
        <v>30</v>
      </c>
      <c r="G3127">
        <v>93.69</v>
      </c>
      <c r="H3127">
        <v>8</v>
      </c>
      <c r="I3127">
        <v>32.791499999999999</v>
      </c>
      <c r="J3127">
        <v>688.39841469999999</v>
      </c>
      <c r="K3127">
        <v>655.83</v>
      </c>
      <c r="L3127" s="1">
        <v>45933</v>
      </c>
      <c r="M3127" s="2">
        <v>0.78055555555555556</v>
      </c>
      <c r="N3127" t="s">
        <v>31</v>
      </c>
      <c r="O3127">
        <v>4.6813579660000002</v>
      </c>
      <c r="P3127">
        <f t="shared" si="96"/>
        <v>2025</v>
      </c>
      <c r="Q3127" t="str">
        <f t="shared" si="97"/>
        <v>October</v>
      </c>
      <c r="R3127" t="s">
        <v>1036</v>
      </c>
    </row>
    <row r="3128" spans="1:18" x14ac:dyDescent="0.25">
      <c r="A3128" t="s">
        <v>160</v>
      </c>
      <c r="B3128" t="s">
        <v>16</v>
      </c>
      <c r="C3128" t="s">
        <v>17</v>
      </c>
      <c r="D3128" t="s">
        <v>25</v>
      </c>
      <c r="E3128" t="s">
        <v>19</v>
      </c>
      <c r="F3128" t="s">
        <v>34</v>
      </c>
      <c r="G3128">
        <v>32.25</v>
      </c>
      <c r="H3128">
        <v>5</v>
      </c>
      <c r="I3128">
        <v>8.0625</v>
      </c>
      <c r="J3128">
        <v>169.2576497</v>
      </c>
      <c r="K3128">
        <v>161.25</v>
      </c>
      <c r="L3128" s="1">
        <v>45684</v>
      </c>
      <c r="M3128" s="2">
        <v>0.55972222222222223</v>
      </c>
      <c r="N3128" t="s">
        <v>27</v>
      </c>
      <c r="O3128">
        <v>9.3627159330000005</v>
      </c>
      <c r="P3128">
        <f t="shared" si="96"/>
        <v>2025</v>
      </c>
      <c r="Q3128" t="str">
        <f t="shared" si="97"/>
        <v>January</v>
      </c>
      <c r="R3128" t="s">
        <v>1036</v>
      </c>
    </row>
    <row r="3129" spans="1:18" x14ac:dyDescent="0.25">
      <c r="A3129" t="s">
        <v>161</v>
      </c>
      <c r="B3129" t="s">
        <v>23</v>
      </c>
      <c r="C3129" t="s">
        <v>24</v>
      </c>
      <c r="D3129" t="s">
        <v>25</v>
      </c>
      <c r="E3129" t="s">
        <v>19</v>
      </c>
      <c r="F3129" t="s">
        <v>44</v>
      </c>
      <c r="G3129">
        <v>31.73</v>
      </c>
      <c r="H3129">
        <v>10</v>
      </c>
      <c r="I3129">
        <v>14.278499999999999</v>
      </c>
      <c r="J3129">
        <v>299.75136129999999</v>
      </c>
      <c r="K3129">
        <v>285.57</v>
      </c>
      <c r="L3129" s="1">
        <v>45870</v>
      </c>
      <c r="M3129" s="2">
        <v>0.67847222222222225</v>
      </c>
      <c r="N3129" t="s">
        <v>31</v>
      </c>
      <c r="O3129">
        <v>6.1377804449999998</v>
      </c>
      <c r="P3129">
        <f t="shared" si="96"/>
        <v>2025</v>
      </c>
      <c r="Q3129" t="str">
        <f t="shared" si="97"/>
        <v>August</v>
      </c>
      <c r="R3129" t="s">
        <v>1038</v>
      </c>
    </row>
    <row r="3130" spans="1:18" x14ac:dyDescent="0.25">
      <c r="A3130" t="s">
        <v>162</v>
      </c>
      <c r="B3130" t="s">
        <v>23</v>
      </c>
      <c r="C3130" t="s">
        <v>24</v>
      </c>
      <c r="D3130" t="s">
        <v>18</v>
      </c>
      <c r="E3130" t="s">
        <v>19</v>
      </c>
      <c r="F3130" t="s">
        <v>42</v>
      </c>
      <c r="G3130">
        <v>68.540000000000006</v>
      </c>
      <c r="H3130">
        <v>9</v>
      </c>
      <c r="I3130">
        <v>27.416</v>
      </c>
      <c r="J3130">
        <v>575.549485</v>
      </c>
      <c r="K3130">
        <v>548.32000000000005</v>
      </c>
      <c r="L3130" s="1">
        <v>45870</v>
      </c>
      <c r="M3130" s="2">
        <v>0.6645833333333333</v>
      </c>
      <c r="N3130" t="s">
        <v>21</v>
      </c>
      <c r="O3130">
        <v>8.8425650480000009</v>
      </c>
      <c r="P3130">
        <f t="shared" si="96"/>
        <v>2025</v>
      </c>
      <c r="Q3130" t="str">
        <f t="shared" si="97"/>
        <v>August</v>
      </c>
      <c r="R3130" t="s">
        <v>1036</v>
      </c>
    </row>
    <row r="3131" spans="1:18" x14ac:dyDescent="0.25">
      <c r="A3131" t="s">
        <v>163</v>
      </c>
      <c r="B3131" t="s">
        <v>38</v>
      </c>
      <c r="C3131" t="s">
        <v>41</v>
      </c>
      <c r="D3131" t="s">
        <v>25</v>
      </c>
      <c r="E3131" t="s">
        <v>19</v>
      </c>
      <c r="F3131" t="s">
        <v>34</v>
      </c>
      <c r="G3131">
        <v>90.28</v>
      </c>
      <c r="H3131">
        <v>10</v>
      </c>
      <c r="I3131">
        <v>40.625999999999998</v>
      </c>
      <c r="J3131">
        <v>852.86961550000001</v>
      </c>
      <c r="K3131">
        <v>812.52</v>
      </c>
      <c r="L3131" s="1">
        <v>45871</v>
      </c>
      <c r="M3131" s="2">
        <v>0.46875</v>
      </c>
      <c r="N3131" t="s">
        <v>21</v>
      </c>
      <c r="O3131">
        <v>7.4901727459999998</v>
      </c>
      <c r="P3131">
        <f t="shared" si="96"/>
        <v>2025</v>
      </c>
      <c r="Q3131" t="str">
        <f t="shared" si="97"/>
        <v>August</v>
      </c>
      <c r="R3131" t="s">
        <v>1038</v>
      </c>
    </row>
    <row r="3132" spans="1:18" x14ac:dyDescent="0.25">
      <c r="A3132" t="s">
        <v>164</v>
      </c>
      <c r="B3132" t="s">
        <v>38</v>
      </c>
      <c r="C3132" t="s">
        <v>41</v>
      </c>
      <c r="D3132" t="s">
        <v>25</v>
      </c>
      <c r="E3132" t="s">
        <v>19</v>
      </c>
      <c r="F3132" t="s">
        <v>44</v>
      </c>
      <c r="G3132">
        <v>39.619999999999997</v>
      </c>
      <c r="H3132">
        <v>8</v>
      </c>
      <c r="I3132">
        <v>13.867000000000001</v>
      </c>
      <c r="J3132">
        <v>291.11266080000001</v>
      </c>
      <c r="K3132">
        <v>277.33999999999997</v>
      </c>
      <c r="L3132" s="1">
        <v>45682</v>
      </c>
      <c r="M3132" s="2">
        <v>0.5541666666666667</v>
      </c>
      <c r="N3132" t="s">
        <v>27</v>
      </c>
      <c r="O3132">
        <v>7.8022632769999998</v>
      </c>
      <c r="P3132">
        <f t="shared" si="96"/>
        <v>2025</v>
      </c>
      <c r="Q3132" t="str">
        <f t="shared" si="97"/>
        <v>January</v>
      </c>
      <c r="R3132" t="s">
        <v>1037</v>
      </c>
    </row>
    <row r="3133" spans="1:18" x14ac:dyDescent="0.25">
      <c r="A3133" t="s">
        <v>165</v>
      </c>
      <c r="B3133" t="s">
        <v>16</v>
      </c>
      <c r="C3133" t="s">
        <v>17</v>
      </c>
      <c r="D3133" t="s">
        <v>18</v>
      </c>
      <c r="E3133" t="s">
        <v>19</v>
      </c>
      <c r="F3133" t="s">
        <v>34</v>
      </c>
      <c r="G3133">
        <v>92.13</v>
      </c>
      <c r="H3133">
        <v>6</v>
      </c>
      <c r="I3133">
        <v>27.638999999999999</v>
      </c>
      <c r="J3133">
        <v>580.2309679</v>
      </c>
      <c r="K3133">
        <v>552.78</v>
      </c>
      <c r="L3133" s="1">
        <v>45811</v>
      </c>
      <c r="M3133" s="2">
        <v>0.8569444444444444</v>
      </c>
      <c r="N3133" t="s">
        <v>27</v>
      </c>
      <c r="O3133">
        <v>8.6345046940000003</v>
      </c>
      <c r="P3133">
        <f t="shared" si="96"/>
        <v>2025</v>
      </c>
      <c r="Q3133" t="str">
        <f t="shared" si="97"/>
        <v>June</v>
      </c>
      <c r="R3133" t="s">
        <v>1038</v>
      </c>
    </row>
    <row r="3134" spans="1:18" x14ac:dyDescent="0.25">
      <c r="A3134" t="s">
        <v>166</v>
      </c>
      <c r="B3134" t="s">
        <v>38</v>
      </c>
      <c r="C3134" t="s">
        <v>41</v>
      </c>
      <c r="D3134" t="s">
        <v>25</v>
      </c>
      <c r="E3134" t="s">
        <v>19</v>
      </c>
      <c r="F3134" t="s">
        <v>34</v>
      </c>
      <c r="G3134">
        <v>34.840000000000003</v>
      </c>
      <c r="H3134">
        <v>4</v>
      </c>
      <c r="I3134">
        <v>6.968</v>
      </c>
      <c r="J3134">
        <v>146.28059569999999</v>
      </c>
      <c r="K3134">
        <v>139.36000000000001</v>
      </c>
      <c r="L3134" s="1">
        <v>45932</v>
      </c>
      <c r="M3134" s="2">
        <v>0.77500000000000002</v>
      </c>
      <c r="N3134" t="s">
        <v>27</v>
      </c>
      <c r="O3134">
        <v>7.6982331000000004</v>
      </c>
      <c r="P3134">
        <f t="shared" si="96"/>
        <v>2025</v>
      </c>
      <c r="Q3134" t="str">
        <f t="shared" si="97"/>
        <v>October</v>
      </c>
      <c r="R3134" t="s">
        <v>1037</v>
      </c>
    </row>
    <row r="3135" spans="1:18" x14ac:dyDescent="0.25">
      <c r="A3135" t="s">
        <v>167</v>
      </c>
      <c r="B3135" t="s">
        <v>38</v>
      </c>
      <c r="C3135" t="s">
        <v>41</v>
      </c>
      <c r="D3135" t="s">
        <v>18</v>
      </c>
      <c r="E3135" t="s">
        <v>29</v>
      </c>
      <c r="F3135" t="s">
        <v>26</v>
      </c>
      <c r="G3135">
        <v>87.45</v>
      </c>
      <c r="H3135">
        <v>6</v>
      </c>
      <c r="I3135">
        <v>26.234999999999999</v>
      </c>
      <c r="J3135">
        <v>550.75651949999997</v>
      </c>
      <c r="K3135">
        <v>524.70000000000005</v>
      </c>
      <c r="L3135" s="1">
        <v>45705</v>
      </c>
      <c r="M3135" s="2">
        <v>0.61111111111111105</v>
      </c>
      <c r="N3135" t="s">
        <v>31</v>
      </c>
      <c r="O3135">
        <v>9.1546555789999999</v>
      </c>
      <c r="P3135">
        <f t="shared" si="96"/>
        <v>2025</v>
      </c>
      <c r="Q3135" t="str">
        <f t="shared" si="97"/>
        <v>February</v>
      </c>
      <c r="R3135" t="s">
        <v>1036</v>
      </c>
    </row>
    <row r="3136" spans="1:18" x14ac:dyDescent="0.25">
      <c r="A3136" t="s">
        <v>168</v>
      </c>
      <c r="B3136" t="s">
        <v>23</v>
      </c>
      <c r="C3136" t="s">
        <v>24</v>
      </c>
      <c r="D3136" t="s">
        <v>25</v>
      </c>
      <c r="E3136" t="s">
        <v>19</v>
      </c>
      <c r="F3136" t="s">
        <v>20</v>
      </c>
      <c r="G3136">
        <v>81.3</v>
      </c>
      <c r="H3136">
        <v>6</v>
      </c>
      <c r="I3136">
        <v>24.39</v>
      </c>
      <c r="J3136">
        <v>512.02407129999995</v>
      </c>
      <c r="K3136">
        <v>487.8</v>
      </c>
      <c r="L3136" s="1">
        <v>45872</v>
      </c>
      <c r="M3136" s="2">
        <v>0.69652777777777775</v>
      </c>
      <c r="N3136" t="s">
        <v>21</v>
      </c>
      <c r="O3136">
        <v>5.5135993829999999</v>
      </c>
      <c r="P3136">
        <f t="shared" si="96"/>
        <v>2025</v>
      </c>
      <c r="Q3136" t="str">
        <f t="shared" si="97"/>
        <v>August</v>
      </c>
      <c r="R3136" t="s">
        <v>1037</v>
      </c>
    </row>
    <row r="3137" spans="1:18" x14ac:dyDescent="0.25">
      <c r="A3137" t="s">
        <v>169</v>
      </c>
      <c r="B3137" t="s">
        <v>23</v>
      </c>
      <c r="C3137" t="s">
        <v>24</v>
      </c>
      <c r="D3137" t="s">
        <v>25</v>
      </c>
      <c r="E3137" t="s">
        <v>29</v>
      </c>
      <c r="F3137" t="s">
        <v>44</v>
      </c>
      <c r="G3137">
        <v>90.22</v>
      </c>
      <c r="H3137">
        <v>3</v>
      </c>
      <c r="I3137">
        <v>13.532999999999999</v>
      </c>
      <c r="J3137">
        <v>284.10093310000002</v>
      </c>
      <c r="K3137">
        <v>270.66000000000003</v>
      </c>
      <c r="L3137" s="1">
        <v>45706</v>
      </c>
      <c r="M3137" s="2">
        <v>0.81874999999999998</v>
      </c>
      <c r="N3137" t="s">
        <v>27</v>
      </c>
      <c r="O3137">
        <v>6.4498709759999997</v>
      </c>
      <c r="P3137">
        <f t="shared" si="96"/>
        <v>2025</v>
      </c>
      <c r="Q3137" t="str">
        <f t="shared" si="97"/>
        <v>February</v>
      </c>
      <c r="R3137" t="s">
        <v>1036</v>
      </c>
    </row>
    <row r="3138" spans="1:18" x14ac:dyDescent="0.25">
      <c r="A3138" t="s">
        <v>170</v>
      </c>
      <c r="B3138" t="s">
        <v>16</v>
      </c>
      <c r="C3138" t="s">
        <v>17</v>
      </c>
      <c r="D3138" t="s">
        <v>25</v>
      </c>
      <c r="E3138" t="s">
        <v>19</v>
      </c>
      <c r="F3138" t="s">
        <v>26</v>
      </c>
      <c r="G3138">
        <v>26.31</v>
      </c>
      <c r="H3138">
        <v>5</v>
      </c>
      <c r="I3138">
        <v>6.5774999999999997</v>
      </c>
      <c r="J3138">
        <v>138.08275230000001</v>
      </c>
      <c r="K3138">
        <v>131.55000000000001</v>
      </c>
      <c r="L3138" s="1">
        <v>45675</v>
      </c>
      <c r="M3138" s="2">
        <v>0.87430555555555556</v>
      </c>
      <c r="N3138" t="s">
        <v>31</v>
      </c>
      <c r="O3138">
        <v>9.1546555789999999</v>
      </c>
      <c r="P3138">
        <f t="shared" si="96"/>
        <v>2025</v>
      </c>
      <c r="Q3138" t="str">
        <f t="shared" si="97"/>
        <v>January</v>
      </c>
      <c r="R3138" t="s">
        <v>1037</v>
      </c>
    </row>
    <row r="3139" spans="1:18" x14ac:dyDescent="0.25">
      <c r="A3139" t="s">
        <v>171</v>
      </c>
      <c r="B3139" t="s">
        <v>16</v>
      </c>
      <c r="C3139" t="s">
        <v>17</v>
      </c>
      <c r="D3139" t="s">
        <v>18</v>
      </c>
      <c r="E3139" t="s">
        <v>19</v>
      </c>
      <c r="F3139" t="s">
        <v>30</v>
      </c>
      <c r="G3139">
        <v>34.42</v>
      </c>
      <c r="H3139">
        <v>6</v>
      </c>
      <c r="I3139">
        <v>10.326000000000001</v>
      </c>
      <c r="J3139">
        <v>216.7757507</v>
      </c>
      <c r="K3139">
        <v>206.52</v>
      </c>
      <c r="L3139" s="1">
        <v>45706</v>
      </c>
      <c r="M3139" s="2">
        <v>0.65208333333333335</v>
      </c>
      <c r="N3139" t="s">
        <v>27</v>
      </c>
      <c r="O3139">
        <v>10</v>
      </c>
      <c r="P3139">
        <f t="shared" ref="P3139:P3202" si="98">YEAR(L3139)</f>
        <v>2025</v>
      </c>
      <c r="Q3139" t="str">
        <f t="shared" ref="Q3139:Q3202" si="99">TEXT(L3139,"MMMM")</f>
        <v>February</v>
      </c>
      <c r="R3139" t="s">
        <v>1037</v>
      </c>
    </row>
    <row r="3140" spans="1:18" x14ac:dyDescent="0.25">
      <c r="A3140" t="s">
        <v>172</v>
      </c>
      <c r="B3140" t="s">
        <v>38</v>
      </c>
      <c r="C3140" t="s">
        <v>41</v>
      </c>
      <c r="D3140" t="s">
        <v>25</v>
      </c>
      <c r="E3140" t="s">
        <v>29</v>
      </c>
      <c r="F3140" t="s">
        <v>34</v>
      </c>
      <c r="G3140">
        <v>51.91</v>
      </c>
      <c r="H3140">
        <v>11</v>
      </c>
      <c r="I3140">
        <v>25.954999999999998</v>
      </c>
      <c r="J3140">
        <v>544.87842439999997</v>
      </c>
      <c r="K3140">
        <v>519.1</v>
      </c>
      <c r="L3140" s="1">
        <v>45704</v>
      </c>
      <c r="M3140" s="2">
        <v>0.51458333333333328</v>
      </c>
      <c r="N3140" t="s">
        <v>27</v>
      </c>
      <c r="O3140">
        <v>8.530474517</v>
      </c>
      <c r="P3140">
        <f t="shared" si="98"/>
        <v>2025</v>
      </c>
      <c r="Q3140" t="str">
        <f t="shared" si="99"/>
        <v>February</v>
      </c>
      <c r="R3140" t="s">
        <v>1038</v>
      </c>
    </row>
    <row r="3141" spans="1:18" x14ac:dyDescent="0.25">
      <c r="A3141" t="s">
        <v>173</v>
      </c>
      <c r="B3141" t="s">
        <v>16</v>
      </c>
      <c r="C3141" t="s">
        <v>17</v>
      </c>
      <c r="D3141" t="s">
        <v>25</v>
      </c>
      <c r="E3141" t="s">
        <v>29</v>
      </c>
      <c r="F3141" t="s">
        <v>34</v>
      </c>
      <c r="G3141">
        <v>72.5</v>
      </c>
      <c r="H3141">
        <v>9</v>
      </c>
      <c r="I3141">
        <v>29</v>
      </c>
      <c r="J3141">
        <v>608.8027088</v>
      </c>
      <c r="K3141">
        <v>580</v>
      </c>
      <c r="L3141" s="1">
        <v>45732</v>
      </c>
      <c r="M3141" s="2">
        <v>0.80902777777777779</v>
      </c>
      <c r="N3141" t="s">
        <v>21</v>
      </c>
      <c r="O3141">
        <v>9.5707762869999993</v>
      </c>
      <c r="P3141">
        <f t="shared" si="98"/>
        <v>2025</v>
      </c>
      <c r="Q3141" t="str">
        <f t="shared" si="99"/>
        <v>March</v>
      </c>
      <c r="R3141" t="s">
        <v>1037</v>
      </c>
    </row>
    <row r="3142" spans="1:18" x14ac:dyDescent="0.25">
      <c r="A3142" t="s">
        <v>174</v>
      </c>
      <c r="B3142" t="s">
        <v>23</v>
      </c>
      <c r="C3142" t="s">
        <v>24</v>
      </c>
      <c r="D3142" t="s">
        <v>18</v>
      </c>
      <c r="E3142" t="s">
        <v>19</v>
      </c>
      <c r="F3142" t="s">
        <v>34</v>
      </c>
      <c r="G3142">
        <v>89.8</v>
      </c>
      <c r="H3142">
        <v>11</v>
      </c>
      <c r="I3142">
        <v>44.9</v>
      </c>
      <c r="J3142">
        <v>942.59453880000001</v>
      </c>
      <c r="K3142">
        <v>898</v>
      </c>
      <c r="L3142" s="1">
        <v>45680</v>
      </c>
      <c r="M3142" s="2">
        <v>0.54166666666666663</v>
      </c>
      <c r="N3142" t="s">
        <v>31</v>
      </c>
      <c r="O3142">
        <v>5.6176295600000001</v>
      </c>
      <c r="P3142">
        <f t="shared" si="98"/>
        <v>2025</v>
      </c>
      <c r="Q3142" t="str">
        <f t="shared" si="99"/>
        <v>January</v>
      </c>
      <c r="R3142" t="s">
        <v>1036</v>
      </c>
    </row>
    <row r="3143" spans="1:18" x14ac:dyDescent="0.25">
      <c r="A3143" t="s">
        <v>175</v>
      </c>
      <c r="B3143" t="s">
        <v>23</v>
      </c>
      <c r="C3143" t="s">
        <v>24</v>
      </c>
      <c r="D3143" t="s">
        <v>18</v>
      </c>
      <c r="E3143" t="s">
        <v>29</v>
      </c>
      <c r="F3143" t="s">
        <v>20</v>
      </c>
      <c r="G3143">
        <v>90.5</v>
      </c>
      <c r="H3143">
        <v>11</v>
      </c>
      <c r="I3143">
        <v>45.25</v>
      </c>
      <c r="J3143">
        <v>949.94215770000005</v>
      </c>
      <c r="K3143">
        <v>905</v>
      </c>
      <c r="L3143" s="1">
        <v>45682</v>
      </c>
      <c r="M3143" s="2">
        <v>0.57500000000000007</v>
      </c>
      <c r="N3143" t="s">
        <v>27</v>
      </c>
      <c r="O3143">
        <v>8.4264443399999998</v>
      </c>
      <c r="P3143">
        <f t="shared" si="98"/>
        <v>2025</v>
      </c>
      <c r="Q3143" t="str">
        <f t="shared" si="99"/>
        <v>January</v>
      </c>
      <c r="R3143" t="s">
        <v>1036</v>
      </c>
    </row>
    <row r="3144" spans="1:18" x14ac:dyDescent="0.25">
      <c r="A3144" t="s">
        <v>176</v>
      </c>
      <c r="B3144" t="s">
        <v>23</v>
      </c>
      <c r="C3144" t="s">
        <v>24</v>
      </c>
      <c r="D3144" t="s">
        <v>18</v>
      </c>
      <c r="E3144" t="s">
        <v>19</v>
      </c>
      <c r="F3144" t="s">
        <v>20</v>
      </c>
      <c r="G3144">
        <v>68.599999999999994</v>
      </c>
      <c r="H3144">
        <v>11</v>
      </c>
      <c r="I3144">
        <v>34.299999999999997</v>
      </c>
      <c r="J3144">
        <v>720.06665220000002</v>
      </c>
      <c r="K3144">
        <v>686</v>
      </c>
      <c r="L3144" s="1">
        <v>45779</v>
      </c>
      <c r="M3144" s="2">
        <v>0.83124999999999993</v>
      </c>
      <c r="N3144" t="s">
        <v>27</v>
      </c>
      <c r="O3144">
        <v>9.4667461100000008</v>
      </c>
      <c r="P3144">
        <f t="shared" si="98"/>
        <v>2025</v>
      </c>
      <c r="Q3144" t="str">
        <f t="shared" si="99"/>
        <v>May</v>
      </c>
      <c r="R3144" t="s">
        <v>1037</v>
      </c>
    </row>
    <row r="3145" spans="1:18" x14ac:dyDescent="0.25">
      <c r="A3145" t="s">
        <v>177</v>
      </c>
      <c r="B3145" t="s">
        <v>23</v>
      </c>
      <c r="C3145" t="s">
        <v>24</v>
      </c>
      <c r="D3145" t="s">
        <v>18</v>
      </c>
      <c r="E3145" t="s">
        <v>19</v>
      </c>
      <c r="F3145" t="s">
        <v>42</v>
      </c>
      <c r="G3145">
        <v>30.41</v>
      </c>
      <c r="H3145">
        <v>1</v>
      </c>
      <c r="I3145">
        <v>1.5205</v>
      </c>
      <c r="J3145">
        <v>31.920155820000002</v>
      </c>
      <c r="K3145">
        <v>30.41</v>
      </c>
      <c r="L3145" s="1">
        <v>45710</v>
      </c>
      <c r="M3145" s="2">
        <v>0.44166666666666665</v>
      </c>
      <c r="N3145" t="s">
        <v>31</v>
      </c>
      <c r="O3145">
        <v>8.7385348710000006</v>
      </c>
      <c r="P3145">
        <f t="shared" si="98"/>
        <v>2025</v>
      </c>
      <c r="Q3145" t="str">
        <f t="shared" si="99"/>
        <v>February</v>
      </c>
      <c r="R3145" t="s">
        <v>1038</v>
      </c>
    </row>
    <row r="3146" spans="1:18" x14ac:dyDescent="0.25">
      <c r="A3146" t="s">
        <v>178</v>
      </c>
      <c r="B3146" t="s">
        <v>16</v>
      </c>
      <c r="C3146" t="s">
        <v>17</v>
      </c>
      <c r="D3146" t="s">
        <v>25</v>
      </c>
      <c r="E3146" t="s">
        <v>19</v>
      </c>
      <c r="F3146" t="s">
        <v>30</v>
      </c>
      <c r="G3146">
        <v>77.95</v>
      </c>
      <c r="H3146">
        <v>6</v>
      </c>
      <c r="I3146">
        <v>23.385000000000002</v>
      </c>
      <c r="J3146">
        <v>490.92590849999999</v>
      </c>
      <c r="K3146">
        <v>467.7</v>
      </c>
      <c r="L3146" s="1">
        <v>45678</v>
      </c>
      <c r="M3146" s="2">
        <v>0.69236111111111109</v>
      </c>
      <c r="N3146" t="s">
        <v>21</v>
      </c>
      <c r="O3146">
        <v>8.3224141629999995</v>
      </c>
      <c r="P3146">
        <f t="shared" si="98"/>
        <v>2025</v>
      </c>
      <c r="Q3146" t="str">
        <f t="shared" si="99"/>
        <v>January</v>
      </c>
      <c r="R3146" t="s">
        <v>1036</v>
      </c>
    </row>
    <row r="3147" spans="1:18" x14ac:dyDescent="0.25">
      <c r="A3147" t="s">
        <v>179</v>
      </c>
      <c r="B3147" t="s">
        <v>23</v>
      </c>
      <c r="C3147" t="s">
        <v>24</v>
      </c>
      <c r="D3147" t="s">
        <v>25</v>
      </c>
      <c r="E3147" t="s">
        <v>19</v>
      </c>
      <c r="F3147" t="s">
        <v>20</v>
      </c>
      <c r="G3147">
        <v>46.26</v>
      </c>
      <c r="H3147">
        <v>6</v>
      </c>
      <c r="I3147">
        <v>13.878</v>
      </c>
      <c r="J3147">
        <v>291.34358600000002</v>
      </c>
      <c r="K3147">
        <v>277.56</v>
      </c>
      <c r="L3147" s="1">
        <v>45872</v>
      </c>
      <c r="M3147" s="2">
        <v>0.71597222222222223</v>
      </c>
      <c r="N3147" t="s">
        <v>31</v>
      </c>
      <c r="O3147">
        <v>9.8828668180000001</v>
      </c>
      <c r="P3147">
        <f t="shared" si="98"/>
        <v>2025</v>
      </c>
      <c r="Q3147" t="str">
        <f t="shared" si="99"/>
        <v>August</v>
      </c>
      <c r="R3147" t="s">
        <v>1038</v>
      </c>
    </row>
    <row r="3148" spans="1:18" x14ac:dyDescent="0.25">
      <c r="A3148" t="s">
        <v>180</v>
      </c>
      <c r="B3148" t="s">
        <v>16</v>
      </c>
      <c r="C3148" t="s">
        <v>17</v>
      </c>
      <c r="D3148" t="s">
        <v>18</v>
      </c>
      <c r="E3148" t="s">
        <v>19</v>
      </c>
      <c r="F3148" t="s">
        <v>44</v>
      </c>
      <c r="G3148">
        <v>30.14</v>
      </c>
      <c r="H3148">
        <v>11</v>
      </c>
      <c r="I3148">
        <v>15.07</v>
      </c>
      <c r="J3148">
        <v>316.36747659999997</v>
      </c>
      <c r="K3148">
        <v>301.39999999999998</v>
      </c>
      <c r="L3148" s="1">
        <v>45932</v>
      </c>
      <c r="M3148" s="2">
        <v>0.51944444444444449</v>
      </c>
      <c r="N3148" t="s">
        <v>21</v>
      </c>
      <c r="O3148">
        <v>9.5707762869999993</v>
      </c>
      <c r="P3148">
        <f t="shared" si="98"/>
        <v>2025</v>
      </c>
      <c r="Q3148" t="str">
        <f t="shared" si="99"/>
        <v>October</v>
      </c>
      <c r="R3148" t="s">
        <v>1038</v>
      </c>
    </row>
    <row r="3149" spans="1:18" x14ac:dyDescent="0.25">
      <c r="A3149" t="s">
        <v>181</v>
      </c>
      <c r="B3149" t="s">
        <v>23</v>
      </c>
      <c r="C3149" t="s">
        <v>24</v>
      </c>
      <c r="D3149" t="s">
        <v>25</v>
      </c>
      <c r="E3149" t="s">
        <v>29</v>
      </c>
      <c r="F3149" t="s">
        <v>20</v>
      </c>
      <c r="G3149">
        <v>66.14</v>
      </c>
      <c r="H3149">
        <v>4</v>
      </c>
      <c r="I3149">
        <v>13.228</v>
      </c>
      <c r="J3149">
        <v>277.69800800000002</v>
      </c>
      <c r="K3149">
        <v>264.56</v>
      </c>
      <c r="L3149" s="1">
        <v>45735</v>
      </c>
      <c r="M3149" s="2">
        <v>0.53194444444444444</v>
      </c>
      <c r="N3149" t="s">
        <v>31</v>
      </c>
      <c r="O3149">
        <v>5.8256899139999998</v>
      </c>
      <c r="P3149">
        <f t="shared" si="98"/>
        <v>2025</v>
      </c>
      <c r="Q3149" t="str">
        <f t="shared" si="99"/>
        <v>March</v>
      </c>
      <c r="R3149" t="s">
        <v>1036</v>
      </c>
    </row>
    <row r="3150" spans="1:18" x14ac:dyDescent="0.25">
      <c r="A3150" t="s">
        <v>182</v>
      </c>
      <c r="B3150" t="s">
        <v>38</v>
      </c>
      <c r="C3150" t="s">
        <v>41</v>
      </c>
      <c r="D3150" t="s">
        <v>18</v>
      </c>
      <c r="E3150" t="s">
        <v>29</v>
      </c>
      <c r="F3150" t="s">
        <v>30</v>
      </c>
      <c r="G3150">
        <v>71.86</v>
      </c>
      <c r="H3150">
        <v>9</v>
      </c>
      <c r="I3150">
        <v>28.744</v>
      </c>
      <c r="J3150">
        <v>603.42845039999997</v>
      </c>
      <c r="K3150">
        <v>574.88</v>
      </c>
      <c r="L3150" s="1">
        <v>45811</v>
      </c>
      <c r="M3150" s="2">
        <v>0.62986111111111109</v>
      </c>
      <c r="N3150" t="s">
        <v>31</v>
      </c>
      <c r="O3150">
        <v>6.4498709759999997</v>
      </c>
      <c r="P3150">
        <f t="shared" si="98"/>
        <v>2025</v>
      </c>
      <c r="Q3150" t="str">
        <f t="shared" si="99"/>
        <v>June</v>
      </c>
      <c r="R3150" t="s">
        <v>1037</v>
      </c>
    </row>
    <row r="3151" spans="1:18" x14ac:dyDescent="0.25">
      <c r="A3151" t="s">
        <v>183</v>
      </c>
      <c r="B3151" t="s">
        <v>16</v>
      </c>
      <c r="C3151" t="s">
        <v>17</v>
      </c>
      <c r="D3151" t="s">
        <v>25</v>
      </c>
      <c r="E3151" t="s">
        <v>29</v>
      </c>
      <c r="F3151" t="s">
        <v>20</v>
      </c>
      <c r="G3151">
        <v>32.46</v>
      </c>
      <c r="H3151">
        <v>9</v>
      </c>
      <c r="I3151">
        <v>12.984</v>
      </c>
      <c r="J3151">
        <v>272.57566800000001</v>
      </c>
      <c r="K3151">
        <v>259.68</v>
      </c>
      <c r="L3151" s="1">
        <v>45743</v>
      </c>
      <c r="M3151" s="2">
        <v>0.57500000000000007</v>
      </c>
      <c r="N3151" t="s">
        <v>31</v>
      </c>
      <c r="O3151">
        <v>5.0974786749999996</v>
      </c>
      <c r="P3151">
        <f t="shared" si="98"/>
        <v>2025</v>
      </c>
      <c r="Q3151" t="str">
        <f t="shared" si="99"/>
        <v>March</v>
      </c>
      <c r="R3151" t="s">
        <v>1038</v>
      </c>
    </row>
    <row r="3152" spans="1:18" x14ac:dyDescent="0.25">
      <c r="A3152" t="s">
        <v>184</v>
      </c>
      <c r="B3152" t="s">
        <v>38</v>
      </c>
      <c r="C3152" t="s">
        <v>41</v>
      </c>
      <c r="D3152" t="s">
        <v>18</v>
      </c>
      <c r="E3152" t="s">
        <v>19</v>
      </c>
      <c r="F3152" t="s">
        <v>44</v>
      </c>
      <c r="G3152">
        <v>91.54</v>
      </c>
      <c r="H3152">
        <v>4</v>
      </c>
      <c r="I3152">
        <v>18.308</v>
      </c>
      <c r="J3152">
        <v>384.34344800000002</v>
      </c>
      <c r="K3152">
        <v>366.16</v>
      </c>
      <c r="L3152" s="1">
        <v>45739</v>
      </c>
      <c r="M3152" s="2">
        <v>0.80555555555555547</v>
      </c>
      <c r="N3152" t="s">
        <v>31</v>
      </c>
      <c r="O3152">
        <v>4.9934484980000002</v>
      </c>
      <c r="P3152">
        <f t="shared" si="98"/>
        <v>2025</v>
      </c>
      <c r="Q3152" t="str">
        <f t="shared" si="99"/>
        <v>March</v>
      </c>
      <c r="R3152" t="s">
        <v>1037</v>
      </c>
    </row>
    <row r="3153" spans="1:18" x14ac:dyDescent="0.25">
      <c r="A3153" t="s">
        <v>185</v>
      </c>
      <c r="B3153" t="s">
        <v>23</v>
      </c>
      <c r="C3153" t="s">
        <v>24</v>
      </c>
      <c r="D3153" t="s">
        <v>18</v>
      </c>
      <c r="E3153" t="s">
        <v>29</v>
      </c>
      <c r="F3153" t="s">
        <v>34</v>
      </c>
      <c r="G3153">
        <v>34.56</v>
      </c>
      <c r="H3153">
        <v>8</v>
      </c>
      <c r="I3153">
        <v>12.096</v>
      </c>
      <c r="J3153">
        <v>253.93370920000001</v>
      </c>
      <c r="K3153">
        <v>241.92</v>
      </c>
      <c r="L3153" s="1">
        <v>45964</v>
      </c>
      <c r="M3153" s="2">
        <v>0.67152777777777783</v>
      </c>
      <c r="N3153" t="s">
        <v>31</v>
      </c>
      <c r="O3153">
        <v>7.5942029230000001</v>
      </c>
      <c r="P3153">
        <f t="shared" si="98"/>
        <v>2025</v>
      </c>
      <c r="Q3153" t="str">
        <f t="shared" si="99"/>
        <v>November</v>
      </c>
      <c r="R3153" t="s">
        <v>1037</v>
      </c>
    </row>
    <row r="3154" spans="1:18" x14ac:dyDescent="0.25">
      <c r="A3154" t="s">
        <v>186</v>
      </c>
      <c r="B3154" t="s">
        <v>16</v>
      </c>
      <c r="C3154" t="s">
        <v>17</v>
      </c>
      <c r="D3154" t="s">
        <v>25</v>
      </c>
      <c r="E3154" t="s">
        <v>29</v>
      </c>
      <c r="F3154" t="s">
        <v>44</v>
      </c>
      <c r="G3154">
        <v>83.24</v>
      </c>
      <c r="H3154">
        <v>10</v>
      </c>
      <c r="I3154">
        <v>37.457999999999998</v>
      </c>
      <c r="J3154">
        <v>786.36316780000004</v>
      </c>
      <c r="K3154">
        <v>749.16</v>
      </c>
      <c r="L3154" s="1">
        <v>45686</v>
      </c>
      <c r="M3154" s="2">
        <v>0.49722222222222223</v>
      </c>
      <c r="N3154" t="s">
        <v>31</v>
      </c>
      <c r="O3154">
        <v>7.6982331000000004</v>
      </c>
      <c r="P3154">
        <f t="shared" si="98"/>
        <v>2025</v>
      </c>
      <c r="Q3154" t="str">
        <f t="shared" si="99"/>
        <v>January</v>
      </c>
      <c r="R3154" t="s">
        <v>1037</v>
      </c>
    </row>
    <row r="3155" spans="1:18" x14ac:dyDescent="0.25">
      <c r="A3155" t="s">
        <v>187</v>
      </c>
      <c r="B3155" t="s">
        <v>23</v>
      </c>
      <c r="C3155" t="s">
        <v>24</v>
      </c>
      <c r="D3155" t="s">
        <v>25</v>
      </c>
      <c r="E3155" t="s">
        <v>19</v>
      </c>
      <c r="F3155" t="s">
        <v>42</v>
      </c>
      <c r="G3155">
        <v>16.48</v>
      </c>
      <c r="H3155">
        <v>6</v>
      </c>
      <c r="I3155">
        <v>4.944</v>
      </c>
      <c r="J3155">
        <v>103.7903653</v>
      </c>
      <c r="K3155">
        <v>98.88</v>
      </c>
      <c r="L3155" s="1">
        <v>45840</v>
      </c>
      <c r="M3155" s="2">
        <v>0.76597222222222217</v>
      </c>
      <c r="N3155" t="s">
        <v>21</v>
      </c>
      <c r="O3155">
        <v>10</v>
      </c>
      <c r="P3155">
        <f t="shared" si="98"/>
        <v>2025</v>
      </c>
      <c r="Q3155" t="str">
        <f t="shared" si="99"/>
        <v>July</v>
      </c>
      <c r="R3155" t="s">
        <v>1037</v>
      </c>
    </row>
    <row r="3156" spans="1:18" x14ac:dyDescent="0.25">
      <c r="A3156" t="s">
        <v>188</v>
      </c>
      <c r="B3156" t="s">
        <v>23</v>
      </c>
      <c r="C3156" t="s">
        <v>24</v>
      </c>
      <c r="D3156" t="s">
        <v>25</v>
      </c>
      <c r="E3156" t="s">
        <v>19</v>
      </c>
      <c r="F3156" t="s">
        <v>34</v>
      </c>
      <c r="G3156">
        <v>80.97</v>
      </c>
      <c r="H3156">
        <v>9</v>
      </c>
      <c r="I3156">
        <v>32.387999999999998</v>
      </c>
      <c r="J3156">
        <v>679.92765980000001</v>
      </c>
      <c r="K3156">
        <v>647.76</v>
      </c>
      <c r="L3156" s="1">
        <v>45685</v>
      </c>
      <c r="M3156" s="2">
        <v>0.54513888888888895</v>
      </c>
      <c r="N3156" t="s">
        <v>27</v>
      </c>
      <c r="O3156">
        <v>9.6748064639999996</v>
      </c>
      <c r="P3156">
        <f t="shared" si="98"/>
        <v>2025</v>
      </c>
      <c r="Q3156" t="str">
        <f t="shared" si="99"/>
        <v>January</v>
      </c>
      <c r="R3156" t="s">
        <v>1036</v>
      </c>
    </row>
    <row r="3157" spans="1:18" x14ac:dyDescent="0.25">
      <c r="A3157" t="s">
        <v>189</v>
      </c>
      <c r="B3157" t="s">
        <v>16</v>
      </c>
      <c r="C3157" t="s">
        <v>17</v>
      </c>
      <c r="D3157" t="s">
        <v>18</v>
      </c>
      <c r="E3157" t="s">
        <v>29</v>
      </c>
      <c r="F3157" t="s">
        <v>42</v>
      </c>
      <c r="G3157">
        <v>92.29</v>
      </c>
      <c r="H3157">
        <v>5</v>
      </c>
      <c r="I3157">
        <v>23.072500000000002</v>
      </c>
      <c r="J3157">
        <v>484.36553450000002</v>
      </c>
      <c r="K3157">
        <v>461.45</v>
      </c>
      <c r="L3157" s="1">
        <v>45708</v>
      </c>
      <c r="M3157" s="2">
        <v>0.66319444444444442</v>
      </c>
      <c r="N3157" t="s">
        <v>31</v>
      </c>
      <c r="O3157">
        <v>9.3627159330000005</v>
      </c>
      <c r="P3157">
        <f t="shared" si="98"/>
        <v>2025</v>
      </c>
      <c r="Q3157" t="str">
        <f t="shared" si="99"/>
        <v>February</v>
      </c>
      <c r="R3157" t="s">
        <v>1038</v>
      </c>
    </row>
    <row r="3158" spans="1:18" x14ac:dyDescent="0.25">
      <c r="A3158" t="s">
        <v>190</v>
      </c>
      <c r="B3158" t="s">
        <v>38</v>
      </c>
      <c r="C3158" t="s">
        <v>41</v>
      </c>
      <c r="D3158" t="s">
        <v>18</v>
      </c>
      <c r="E3158" t="s">
        <v>29</v>
      </c>
      <c r="F3158" t="s">
        <v>26</v>
      </c>
      <c r="G3158">
        <v>72.17</v>
      </c>
      <c r="H3158">
        <v>1</v>
      </c>
      <c r="I3158">
        <v>3.6084999999999998</v>
      </c>
      <c r="J3158">
        <v>75.753950860000003</v>
      </c>
      <c r="K3158">
        <v>72.17</v>
      </c>
      <c r="L3158" s="1">
        <v>45748</v>
      </c>
      <c r="M3158" s="2">
        <v>0.81944444444444453</v>
      </c>
      <c r="N3158" t="s">
        <v>27</v>
      </c>
      <c r="O3158">
        <v>6.3458407990000003</v>
      </c>
      <c r="P3158">
        <f t="shared" si="98"/>
        <v>2025</v>
      </c>
      <c r="Q3158" t="str">
        <f t="shared" si="99"/>
        <v>April</v>
      </c>
      <c r="R3158" t="s">
        <v>1036</v>
      </c>
    </row>
    <row r="3159" spans="1:18" x14ac:dyDescent="0.25">
      <c r="A3159" t="s">
        <v>191</v>
      </c>
      <c r="B3159" t="s">
        <v>38</v>
      </c>
      <c r="C3159" t="s">
        <v>41</v>
      </c>
      <c r="D3159" t="s">
        <v>25</v>
      </c>
      <c r="E3159" t="s">
        <v>29</v>
      </c>
      <c r="F3159" t="s">
        <v>30</v>
      </c>
      <c r="G3159">
        <v>50.28</v>
      </c>
      <c r="H3159">
        <v>5</v>
      </c>
      <c r="I3159">
        <v>12.57</v>
      </c>
      <c r="J3159">
        <v>263.88448449999999</v>
      </c>
      <c r="K3159">
        <v>251.4</v>
      </c>
      <c r="L3159" s="1">
        <v>45841</v>
      </c>
      <c r="M3159" s="2">
        <v>0.58194444444444449</v>
      </c>
      <c r="N3159" t="s">
        <v>21</v>
      </c>
      <c r="O3159">
        <v>10</v>
      </c>
      <c r="P3159">
        <f t="shared" si="98"/>
        <v>2025</v>
      </c>
      <c r="Q3159" t="str">
        <f t="shared" si="99"/>
        <v>July</v>
      </c>
      <c r="R3159" t="s">
        <v>1038</v>
      </c>
    </row>
    <row r="3160" spans="1:18" x14ac:dyDescent="0.25">
      <c r="A3160" t="s">
        <v>192</v>
      </c>
      <c r="B3160" t="s">
        <v>38</v>
      </c>
      <c r="C3160" t="s">
        <v>41</v>
      </c>
      <c r="D3160" t="s">
        <v>18</v>
      </c>
      <c r="E3160" t="s">
        <v>29</v>
      </c>
      <c r="F3160" t="s">
        <v>20</v>
      </c>
      <c r="G3160">
        <v>97.22</v>
      </c>
      <c r="H3160">
        <v>10</v>
      </c>
      <c r="I3160">
        <v>43.749000000000002</v>
      </c>
      <c r="J3160">
        <v>918.43136930000003</v>
      </c>
      <c r="K3160">
        <v>874.98</v>
      </c>
      <c r="L3160" s="1">
        <v>45746</v>
      </c>
      <c r="M3160" s="2">
        <v>0.61319444444444449</v>
      </c>
      <c r="N3160" t="s">
        <v>21</v>
      </c>
      <c r="O3160">
        <v>6.241810622</v>
      </c>
      <c r="P3160">
        <f t="shared" si="98"/>
        <v>2025</v>
      </c>
      <c r="Q3160" t="str">
        <f t="shared" si="99"/>
        <v>March</v>
      </c>
      <c r="R3160" t="s">
        <v>1038</v>
      </c>
    </row>
    <row r="3161" spans="1:18" x14ac:dyDescent="0.25">
      <c r="A3161" t="s">
        <v>193</v>
      </c>
      <c r="B3161" t="s">
        <v>38</v>
      </c>
      <c r="C3161" t="s">
        <v>41</v>
      </c>
      <c r="D3161" t="s">
        <v>25</v>
      </c>
      <c r="E3161" t="s">
        <v>29</v>
      </c>
      <c r="F3161" t="s">
        <v>34</v>
      </c>
      <c r="G3161">
        <v>93.39</v>
      </c>
      <c r="H3161">
        <v>6</v>
      </c>
      <c r="I3161">
        <v>28.016999999999999</v>
      </c>
      <c r="J3161">
        <v>588.16639629999997</v>
      </c>
      <c r="K3161">
        <v>560.34</v>
      </c>
      <c r="L3161" s="1">
        <v>45743</v>
      </c>
      <c r="M3161" s="2">
        <v>0.8041666666666667</v>
      </c>
      <c r="N3161" t="s">
        <v>21</v>
      </c>
      <c r="O3161">
        <v>10</v>
      </c>
      <c r="P3161">
        <f t="shared" si="98"/>
        <v>2025</v>
      </c>
      <c r="Q3161" t="str">
        <f t="shared" si="99"/>
        <v>March</v>
      </c>
      <c r="R3161" t="s">
        <v>1038</v>
      </c>
    </row>
    <row r="3162" spans="1:18" x14ac:dyDescent="0.25">
      <c r="A3162" t="s">
        <v>194</v>
      </c>
      <c r="B3162" t="s">
        <v>23</v>
      </c>
      <c r="C3162" t="s">
        <v>24</v>
      </c>
      <c r="D3162" t="s">
        <v>25</v>
      </c>
      <c r="E3162" t="s">
        <v>19</v>
      </c>
      <c r="F3162" t="s">
        <v>42</v>
      </c>
      <c r="G3162">
        <v>43.18</v>
      </c>
      <c r="H3162">
        <v>9</v>
      </c>
      <c r="I3162">
        <v>17.271999999999998</v>
      </c>
      <c r="J3162">
        <v>362.59449610000001</v>
      </c>
      <c r="K3162">
        <v>345.44</v>
      </c>
      <c r="L3162" s="1">
        <v>45676</v>
      </c>
      <c r="M3162" s="2">
        <v>0.81874999999999998</v>
      </c>
      <c r="N3162" t="s">
        <v>31</v>
      </c>
      <c r="O3162">
        <v>8.6345046940000003</v>
      </c>
      <c r="P3162">
        <f t="shared" si="98"/>
        <v>2025</v>
      </c>
      <c r="Q3162" t="str">
        <f t="shared" si="99"/>
        <v>January</v>
      </c>
      <c r="R3162" t="s">
        <v>1036</v>
      </c>
    </row>
    <row r="3163" spans="1:18" x14ac:dyDescent="0.25">
      <c r="A3163" t="s">
        <v>195</v>
      </c>
      <c r="B3163" t="s">
        <v>16</v>
      </c>
      <c r="C3163" t="s">
        <v>17</v>
      </c>
      <c r="D3163" t="s">
        <v>25</v>
      </c>
      <c r="E3163" t="s">
        <v>29</v>
      </c>
      <c r="F3163" t="s">
        <v>34</v>
      </c>
      <c r="G3163">
        <v>63.69</v>
      </c>
      <c r="H3163">
        <v>1</v>
      </c>
      <c r="I3163">
        <v>3.1844999999999999</v>
      </c>
      <c r="J3163">
        <v>66.852835389999996</v>
      </c>
      <c r="K3163">
        <v>63.69</v>
      </c>
      <c r="L3163" s="1">
        <v>45713</v>
      </c>
      <c r="M3163" s="2">
        <v>0.68125000000000002</v>
      </c>
      <c r="N3163" t="s">
        <v>27</v>
      </c>
      <c r="O3163">
        <v>6.241810622</v>
      </c>
      <c r="P3163">
        <f t="shared" si="98"/>
        <v>2025</v>
      </c>
      <c r="Q3163" t="str">
        <f t="shared" si="99"/>
        <v>February</v>
      </c>
      <c r="R3163" t="s">
        <v>1038</v>
      </c>
    </row>
    <row r="3164" spans="1:18" x14ac:dyDescent="0.25">
      <c r="A3164" t="s">
        <v>196</v>
      </c>
      <c r="B3164" t="s">
        <v>16</v>
      </c>
      <c r="C3164" t="s">
        <v>17</v>
      </c>
      <c r="D3164" t="s">
        <v>25</v>
      </c>
      <c r="E3164" t="s">
        <v>29</v>
      </c>
      <c r="F3164" t="s">
        <v>42</v>
      </c>
      <c r="G3164">
        <v>45.79</v>
      </c>
      <c r="H3164">
        <v>8</v>
      </c>
      <c r="I3164">
        <v>16.026499999999999</v>
      </c>
      <c r="J3164">
        <v>336.44746939999999</v>
      </c>
      <c r="K3164">
        <v>320.52999999999997</v>
      </c>
      <c r="L3164" s="1">
        <v>45729</v>
      </c>
      <c r="M3164" s="2">
        <v>0.8222222222222223</v>
      </c>
      <c r="N3164" t="s">
        <v>31</v>
      </c>
      <c r="O3164">
        <v>7.2821123920000002</v>
      </c>
      <c r="P3164">
        <f t="shared" si="98"/>
        <v>2025</v>
      </c>
      <c r="Q3164" t="str">
        <f t="shared" si="99"/>
        <v>March</v>
      </c>
      <c r="R3164" t="s">
        <v>1036</v>
      </c>
    </row>
    <row r="3165" spans="1:18" x14ac:dyDescent="0.25">
      <c r="A3165" t="s">
        <v>197</v>
      </c>
      <c r="B3165" t="s">
        <v>23</v>
      </c>
      <c r="C3165" t="s">
        <v>24</v>
      </c>
      <c r="D3165" t="s">
        <v>25</v>
      </c>
      <c r="E3165" t="s">
        <v>29</v>
      </c>
      <c r="F3165" t="s">
        <v>34</v>
      </c>
      <c r="G3165">
        <v>76.400000000000006</v>
      </c>
      <c r="H3165">
        <v>2</v>
      </c>
      <c r="I3165">
        <v>7.64</v>
      </c>
      <c r="J3165">
        <v>160.388024</v>
      </c>
      <c r="K3165">
        <v>152.80000000000001</v>
      </c>
      <c r="L3165" s="1">
        <v>45687</v>
      </c>
      <c r="M3165" s="2">
        <v>0.8208333333333333</v>
      </c>
      <c r="N3165" t="s">
        <v>21</v>
      </c>
      <c r="O3165">
        <v>6.7619615069999996</v>
      </c>
      <c r="P3165">
        <f t="shared" si="98"/>
        <v>2025</v>
      </c>
      <c r="Q3165" t="str">
        <f t="shared" si="99"/>
        <v>January</v>
      </c>
      <c r="R3165" t="s">
        <v>1037</v>
      </c>
    </row>
    <row r="3166" spans="1:18" x14ac:dyDescent="0.25">
      <c r="A3166" t="s">
        <v>198</v>
      </c>
      <c r="B3166" t="s">
        <v>38</v>
      </c>
      <c r="C3166" t="s">
        <v>41</v>
      </c>
      <c r="D3166" t="s">
        <v>25</v>
      </c>
      <c r="E3166" t="s">
        <v>29</v>
      </c>
      <c r="F3166" t="s">
        <v>42</v>
      </c>
      <c r="G3166">
        <v>39.9</v>
      </c>
      <c r="H3166">
        <v>11</v>
      </c>
      <c r="I3166">
        <v>19.95</v>
      </c>
      <c r="J3166">
        <v>418.81427730000001</v>
      </c>
      <c r="K3166">
        <v>399</v>
      </c>
      <c r="L3166" s="1">
        <v>45708</v>
      </c>
      <c r="M3166" s="2">
        <v>0.64166666666666672</v>
      </c>
      <c r="N3166" t="s">
        <v>31</v>
      </c>
      <c r="O3166">
        <v>6.1377804449999998</v>
      </c>
      <c r="P3166">
        <f t="shared" si="98"/>
        <v>2025</v>
      </c>
      <c r="Q3166" t="str">
        <f t="shared" si="99"/>
        <v>February</v>
      </c>
      <c r="R3166" t="s">
        <v>1036</v>
      </c>
    </row>
    <row r="3167" spans="1:18" x14ac:dyDescent="0.25">
      <c r="A3167" t="s">
        <v>199</v>
      </c>
      <c r="B3167" t="s">
        <v>38</v>
      </c>
      <c r="C3167" t="s">
        <v>41</v>
      </c>
      <c r="D3167" t="s">
        <v>18</v>
      </c>
      <c r="E3167" t="s">
        <v>29</v>
      </c>
      <c r="F3167" t="s">
        <v>20</v>
      </c>
      <c r="G3167">
        <v>42.57</v>
      </c>
      <c r="H3167">
        <v>9</v>
      </c>
      <c r="I3167">
        <v>17.027999999999999</v>
      </c>
      <c r="J3167">
        <v>357.47215610000001</v>
      </c>
      <c r="K3167">
        <v>340.56</v>
      </c>
      <c r="L3167" s="1">
        <v>45713</v>
      </c>
      <c r="M3167" s="2">
        <v>0.59166666666666667</v>
      </c>
      <c r="N3167" t="s">
        <v>21</v>
      </c>
      <c r="O3167">
        <v>5.8256899139999998</v>
      </c>
      <c r="P3167">
        <f t="shared" si="98"/>
        <v>2025</v>
      </c>
      <c r="Q3167" t="str">
        <f t="shared" si="99"/>
        <v>February</v>
      </c>
      <c r="R3167" t="s">
        <v>1038</v>
      </c>
    </row>
    <row r="3168" spans="1:18" x14ac:dyDescent="0.25">
      <c r="A3168" t="s">
        <v>200</v>
      </c>
      <c r="B3168" t="s">
        <v>23</v>
      </c>
      <c r="C3168" t="s">
        <v>24</v>
      </c>
      <c r="D3168" t="s">
        <v>25</v>
      </c>
      <c r="E3168" t="s">
        <v>29</v>
      </c>
      <c r="F3168" t="s">
        <v>30</v>
      </c>
      <c r="G3168">
        <v>95.58</v>
      </c>
      <c r="H3168">
        <v>11</v>
      </c>
      <c r="I3168">
        <v>47.79</v>
      </c>
      <c r="J3168">
        <v>1003.264878</v>
      </c>
      <c r="K3168">
        <v>955.8</v>
      </c>
      <c r="L3168" s="1">
        <v>45673</v>
      </c>
      <c r="M3168" s="2">
        <v>0.56388888888888888</v>
      </c>
      <c r="N3168" t="s">
        <v>27</v>
      </c>
      <c r="O3168">
        <v>4.9934484980000002</v>
      </c>
      <c r="P3168">
        <f t="shared" si="98"/>
        <v>2025</v>
      </c>
      <c r="Q3168" t="str">
        <f t="shared" si="99"/>
        <v>January</v>
      </c>
      <c r="R3168" t="s">
        <v>1037</v>
      </c>
    </row>
    <row r="3169" spans="1:18" x14ac:dyDescent="0.25">
      <c r="A3169" t="s">
        <v>201</v>
      </c>
      <c r="B3169" t="s">
        <v>16</v>
      </c>
      <c r="C3169" t="s">
        <v>17</v>
      </c>
      <c r="D3169" t="s">
        <v>25</v>
      </c>
      <c r="E3169" t="s">
        <v>29</v>
      </c>
      <c r="F3169" t="s">
        <v>44</v>
      </c>
      <c r="G3169">
        <v>98.98</v>
      </c>
      <c r="H3169">
        <v>11</v>
      </c>
      <c r="I3169">
        <v>49.49</v>
      </c>
      <c r="J3169">
        <v>1038.9533120000001</v>
      </c>
      <c r="K3169">
        <v>989.8</v>
      </c>
      <c r="L3169" s="1">
        <v>45871</v>
      </c>
      <c r="M3169" s="2">
        <v>0.68055555555555547</v>
      </c>
      <c r="N3169" t="s">
        <v>31</v>
      </c>
      <c r="O3169">
        <v>9.0506254019999997</v>
      </c>
      <c r="P3169">
        <f t="shared" si="98"/>
        <v>2025</v>
      </c>
      <c r="Q3169" t="str">
        <f t="shared" si="99"/>
        <v>August</v>
      </c>
      <c r="R3169" t="s">
        <v>1036</v>
      </c>
    </row>
    <row r="3170" spans="1:18" x14ac:dyDescent="0.25">
      <c r="A3170" t="s">
        <v>202</v>
      </c>
      <c r="B3170" t="s">
        <v>16</v>
      </c>
      <c r="C3170" t="s">
        <v>17</v>
      </c>
      <c r="D3170" t="s">
        <v>25</v>
      </c>
      <c r="E3170" t="s">
        <v>29</v>
      </c>
      <c r="F3170" t="s">
        <v>42</v>
      </c>
      <c r="G3170">
        <v>51.28</v>
      </c>
      <c r="H3170">
        <v>6</v>
      </c>
      <c r="I3170">
        <v>15.384</v>
      </c>
      <c r="J3170">
        <v>322.95934039999997</v>
      </c>
      <c r="K3170">
        <v>307.68</v>
      </c>
      <c r="L3170" s="1">
        <v>45676</v>
      </c>
      <c r="M3170" s="2">
        <v>0.68819444444444444</v>
      </c>
      <c r="N3170" t="s">
        <v>27</v>
      </c>
      <c r="O3170">
        <v>6.7619615069999996</v>
      </c>
      <c r="P3170">
        <f t="shared" si="98"/>
        <v>2025</v>
      </c>
      <c r="Q3170" t="str">
        <f t="shared" si="99"/>
        <v>January</v>
      </c>
      <c r="R3170" t="s">
        <v>1038</v>
      </c>
    </row>
    <row r="3171" spans="1:18" x14ac:dyDescent="0.25">
      <c r="A3171" t="s">
        <v>203</v>
      </c>
      <c r="B3171" t="s">
        <v>16</v>
      </c>
      <c r="C3171" t="s">
        <v>17</v>
      </c>
      <c r="D3171" t="s">
        <v>18</v>
      </c>
      <c r="E3171" t="s">
        <v>29</v>
      </c>
      <c r="F3171" t="s">
        <v>34</v>
      </c>
      <c r="G3171">
        <v>69.52</v>
      </c>
      <c r="H3171">
        <v>8</v>
      </c>
      <c r="I3171">
        <v>24.332000000000001</v>
      </c>
      <c r="J3171">
        <v>510.80646589999998</v>
      </c>
      <c r="K3171">
        <v>486.64</v>
      </c>
      <c r="L3171" s="1">
        <v>45659</v>
      </c>
      <c r="M3171" s="2">
        <v>0.63194444444444442</v>
      </c>
      <c r="N3171" t="s">
        <v>31</v>
      </c>
      <c r="O3171">
        <v>8.8425650480000009</v>
      </c>
      <c r="P3171">
        <f t="shared" si="98"/>
        <v>2025</v>
      </c>
      <c r="Q3171" t="str">
        <f t="shared" si="99"/>
        <v>January</v>
      </c>
      <c r="R3171" t="s">
        <v>1038</v>
      </c>
    </row>
    <row r="3172" spans="1:18" x14ac:dyDescent="0.25">
      <c r="A3172" t="s">
        <v>204</v>
      </c>
      <c r="B3172" t="s">
        <v>16</v>
      </c>
      <c r="C3172" t="s">
        <v>17</v>
      </c>
      <c r="D3172" t="s">
        <v>25</v>
      </c>
      <c r="E3172" t="s">
        <v>29</v>
      </c>
      <c r="F3172" t="s">
        <v>20</v>
      </c>
      <c r="G3172">
        <v>70.010000000000005</v>
      </c>
      <c r="H3172">
        <v>5</v>
      </c>
      <c r="I3172">
        <v>17.502500000000001</v>
      </c>
      <c r="J3172">
        <v>367.43342799999999</v>
      </c>
      <c r="K3172">
        <v>350.05</v>
      </c>
      <c r="L3172" s="1">
        <v>45717</v>
      </c>
      <c r="M3172" s="2">
        <v>0.48333333333333334</v>
      </c>
      <c r="N3172" t="s">
        <v>21</v>
      </c>
      <c r="O3172">
        <v>5.7216597370000004</v>
      </c>
      <c r="P3172">
        <f t="shared" si="98"/>
        <v>2025</v>
      </c>
      <c r="Q3172" t="str">
        <f t="shared" si="99"/>
        <v>March</v>
      </c>
      <c r="R3172" t="s">
        <v>1036</v>
      </c>
    </row>
    <row r="3173" spans="1:18" x14ac:dyDescent="0.25">
      <c r="A3173" t="s">
        <v>205</v>
      </c>
      <c r="B3173" t="s">
        <v>38</v>
      </c>
      <c r="C3173" t="s">
        <v>41</v>
      </c>
      <c r="D3173" t="s">
        <v>18</v>
      </c>
      <c r="E3173" t="s">
        <v>29</v>
      </c>
      <c r="F3173" t="s">
        <v>42</v>
      </c>
      <c r="G3173">
        <v>80.05</v>
      </c>
      <c r="H3173">
        <v>5</v>
      </c>
      <c r="I3173">
        <v>20.012499999999999</v>
      </c>
      <c r="J3173">
        <v>420.12635210000002</v>
      </c>
      <c r="K3173">
        <v>400.25</v>
      </c>
      <c r="L3173" s="1">
        <v>45683</v>
      </c>
      <c r="M3173" s="2">
        <v>0.53125</v>
      </c>
      <c r="N3173" t="s">
        <v>31</v>
      </c>
      <c r="O3173">
        <v>9.7788366409999998</v>
      </c>
      <c r="P3173">
        <f t="shared" si="98"/>
        <v>2025</v>
      </c>
      <c r="Q3173" t="str">
        <f t="shared" si="99"/>
        <v>January</v>
      </c>
      <c r="R3173" t="s">
        <v>1038</v>
      </c>
    </row>
    <row r="3174" spans="1:18" x14ac:dyDescent="0.25">
      <c r="A3174" t="s">
        <v>206</v>
      </c>
      <c r="B3174" t="s">
        <v>23</v>
      </c>
      <c r="C3174" t="s">
        <v>24</v>
      </c>
      <c r="D3174" t="s">
        <v>25</v>
      </c>
      <c r="E3174" t="s">
        <v>29</v>
      </c>
      <c r="F3174" t="s">
        <v>26</v>
      </c>
      <c r="G3174">
        <v>20.85</v>
      </c>
      <c r="H3174">
        <v>9</v>
      </c>
      <c r="I3174">
        <v>8.34</v>
      </c>
      <c r="J3174">
        <v>175.0832618</v>
      </c>
      <c r="K3174">
        <v>166.8</v>
      </c>
      <c r="L3174" s="1">
        <v>45719</v>
      </c>
      <c r="M3174" s="2">
        <v>0.80347222222222225</v>
      </c>
      <c r="N3174" t="s">
        <v>27</v>
      </c>
      <c r="O3174">
        <v>6.553901153</v>
      </c>
      <c r="P3174">
        <f t="shared" si="98"/>
        <v>2025</v>
      </c>
      <c r="Q3174" t="str">
        <f t="shared" si="99"/>
        <v>March</v>
      </c>
      <c r="R3174" t="s">
        <v>1037</v>
      </c>
    </row>
    <row r="3175" spans="1:18" x14ac:dyDescent="0.25">
      <c r="A3175" t="s">
        <v>207</v>
      </c>
      <c r="B3175" t="s">
        <v>38</v>
      </c>
      <c r="C3175" t="s">
        <v>41</v>
      </c>
      <c r="D3175" t="s">
        <v>18</v>
      </c>
      <c r="E3175" t="s">
        <v>29</v>
      </c>
      <c r="F3175" t="s">
        <v>26</v>
      </c>
      <c r="G3175">
        <v>52.89</v>
      </c>
      <c r="H3175">
        <v>6</v>
      </c>
      <c r="I3175">
        <v>15.867000000000001</v>
      </c>
      <c r="J3175">
        <v>333.09905450000002</v>
      </c>
      <c r="K3175">
        <v>317.33999999999997</v>
      </c>
      <c r="L3175" s="1">
        <v>45676</v>
      </c>
      <c r="M3175" s="2">
        <v>0.7319444444444444</v>
      </c>
      <c r="N3175" t="s">
        <v>31</v>
      </c>
      <c r="O3175">
        <v>10</v>
      </c>
      <c r="P3175">
        <f t="shared" si="98"/>
        <v>2025</v>
      </c>
      <c r="Q3175" t="str">
        <f t="shared" si="99"/>
        <v>January</v>
      </c>
      <c r="R3175" t="s">
        <v>1038</v>
      </c>
    </row>
    <row r="3176" spans="1:18" x14ac:dyDescent="0.25">
      <c r="A3176" t="s">
        <v>208</v>
      </c>
      <c r="B3176" t="s">
        <v>38</v>
      </c>
      <c r="C3176" t="s">
        <v>41</v>
      </c>
      <c r="D3176" t="s">
        <v>25</v>
      </c>
      <c r="E3176" t="s">
        <v>29</v>
      </c>
      <c r="F3176" t="s">
        <v>42</v>
      </c>
      <c r="G3176">
        <v>19.79</v>
      </c>
      <c r="H3176">
        <v>9</v>
      </c>
      <c r="I3176">
        <v>7.9160000000000004</v>
      </c>
      <c r="J3176">
        <v>166.1821463</v>
      </c>
      <c r="K3176">
        <v>158.32</v>
      </c>
      <c r="L3176" s="1">
        <v>45675</v>
      </c>
      <c r="M3176" s="2">
        <v>0.50277777777777777</v>
      </c>
      <c r="N3176" t="s">
        <v>21</v>
      </c>
      <c r="O3176">
        <v>9.0506254019999997</v>
      </c>
      <c r="P3176">
        <f t="shared" si="98"/>
        <v>2025</v>
      </c>
      <c r="Q3176" t="str">
        <f t="shared" si="99"/>
        <v>January</v>
      </c>
      <c r="R3176" t="s">
        <v>1037</v>
      </c>
    </row>
    <row r="3177" spans="1:18" x14ac:dyDescent="0.25">
      <c r="A3177" t="s">
        <v>209</v>
      </c>
      <c r="B3177" t="s">
        <v>16</v>
      </c>
      <c r="C3177" t="s">
        <v>17</v>
      </c>
      <c r="D3177" t="s">
        <v>18</v>
      </c>
      <c r="E3177" t="s">
        <v>29</v>
      </c>
      <c r="F3177" t="s">
        <v>30</v>
      </c>
      <c r="G3177">
        <v>33.840000000000003</v>
      </c>
      <c r="H3177">
        <v>10</v>
      </c>
      <c r="I3177">
        <v>15.228</v>
      </c>
      <c r="J3177">
        <v>319.68440170000002</v>
      </c>
      <c r="K3177">
        <v>304.56</v>
      </c>
      <c r="L3177" s="1">
        <v>45737</v>
      </c>
      <c r="M3177" s="2">
        <v>0.68125000000000002</v>
      </c>
      <c r="N3177" t="s">
        <v>21</v>
      </c>
      <c r="O3177">
        <v>9.1546555789999999</v>
      </c>
      <c r="P3177">
        <f t="shared" si="98"/>
        <v>2025</v>
      </c>
      <c r="Q3177" t="str">
        <f t="shared" si="99"/>
        <v>March</v>
      </c>
      <c r="R3177" t="s">
        <v>1036</v>
      </c>
    </row>
    <row r="3178" spans="1:18" x14ac:dyDescent="0.25">
      <c r="A3178" t="s">
        <v>210</v>
      </c>
      <c r="B3178" t="s">
        <v>16</v>
      </c>
      <c r="C3178" t="s">
        <v>17</v>
      </c>
      <c r="D3178" t="s">
        <v>18</v>
      </c>
      <c r="E3178" t="s">
        <v>29</v>
      </c>
      <c r="F3178" t="s">
        <v>42</v>
      </c>
      <c r="G3178">
        <v>22.17</v>
      </c>
      <c r="H3178">
        <v>9</v>
      </c>
      <c r="I3178">
        <v>8.8680000000000003</v>
      </c>
      <c r="J3178">
        <v>186.1676697</v>
      </c>
      <c r="K3178">
        <v>177.36</v>
      </c>
      <c r="L3178" s="1">
        <v>45719</v>
      </c>
      <c r="M3178" s="2">
        <v>0.7090277777777777</v>
      </c>
      <c r="N3178" t="s">
        <v>31</v>
      </c>
      <c r="O3178">
        <v>9.9868969950000004</v>
      </c>
      <c r="P3178">
        <f t="shared" si="98"/>
        <v>2025</v>
      </c>
      <c r="Q3178" t="str">
        <f t="shared" si="99"/>
        <v>March</v>
      </c>
      <c r="R3178" t="s">
        <v>1036</v>
      </c>
    </row>
    <row r="3179" spans="1:18" x14ac:dyDescent="0.25">
      <c r="A3179" t="s">
        <v>211</v>
      </c>
      <c r="B3179" t="s">
        <v>23</v>
      </c>
      <c r="C3179" t="s">
        <v>24</v>
      </c>
      <c r="D3179" t="s">
        <v>25</v>
      </c>
      <c r="E3179" t="s">
        <v>19</v>
      </c>
      <c r="F3179" t="s">
        <v>44</v>
      </c>
      <c r="G3179">
        <v>22.51</v>
      </c>
      <c r="H3179">
        <v>8</v>
      </c>
      <c r="I3179">
        <v>7.8784999999999998</v>
      </c>
      <c r="J3179">
        <v>165.39490140000001</v>
      </c>
      <c r="K3179">
        <v>157.57</v>
      </c>
      <c r="L3179" s="1">
        <v>45701</v>
      </c>
      <c r="M3179" s="2">
        <v>0.4513888888888889</v>
      </c>
      <c r="N3179" t="s">
        <v>31</v>
      </c>
      <c r="O3179">
        <v>4.9934484980000002</v>
      </c>
      <c r="P3179">
        <f t="shared" si="98"/>
        <v>2025</v>
      </c>
      <c r="Q3179" t="str">
        <f t="shared" si="99"/>
        <v>February</v>
      </c>
      <c r="R3179" t="s">
        <v>1038</v>
      </c>
    </row>
    <row r="3180" spans="1:18" x14ac:dyDescent="0.25">
      <c r="A3180" t="s">
        <v>212</v>
      </c>
      <c r="B3180" t="s">
        <v>16</v>
      </c>
      <c r="C3180" t="s">
        <v>17</v>
      </c>
      <c r="D3180" t="s">
        <v>25</v>
      </c>
      <c r="E3180" t="s">
        <v>29</v>
      </c>
      <c r="F3180" t="s">
        <v>42</v>
      </c>
      <c r="G3180">
        <v>73.88</v>
      </c>
      <c r="H3180">
        <v>6</v>
      </c>
      <c r="I3180">
        <v>22.164000000000001</v>
      </c>
      <c r="J3180">
        <v>465.2932151</v>
      </c>
      <c r="K3180">
        <v>443.28</v>
      </c>
      <c r="L3180" s="1">
        <v>45739</v>
      </c>
      <c r="M3180" s="2">
        <v>0.8027777777777777</v>
      </c>
      <c r="N3180" t="s">
        <v>21</v>
      </c>
      <c r="O3180">
        <v>4.5773277889999999</v>
      </c>
      <c r="P3180">
        <f t="shared" si="98"/>
        <v>2025</v>
      </c>
      <c r="Q3180" t="str">
        <f t="shared" si="99"/>
        <v>March</v>
      </c>
      <c r="R3180" t="s">
        <v>1038</v>
      </c>
    </row>
    <row r="3181" spans="1:18" x14ac:dyDescent="0.25">
      <c r="A3181" t="s">
        <v>213</v>
      </c>
      <c r="B3181" t="s">
        <v>23</v>
      </c>
      <c r="C3181" t="s">
        <v>24</v>
      </c>
      <c r="D3181" t="s">
        <v>18</v>
      </c>
      <c r="E3181" t="s">
        <v>29</v>
      </c>
      <c r="F3181" t="s">
        <v>20</v>
      </c>
      <c r="G3181">
        <v>86.8</v>
      </c>
      <c r="H3181">
        <v>3</v>
      </c>
      <c r="I3181">
        <v>13.02</v>
      </c>
      <c r="J3181">
        <v>273.33142309999999</v>
      </c>
      <c r="K3181">
        <v>260.39999999999998</v>
      </c>
      <c r="L3181" s="1">
        <v>45685</v>
      </c>
      <c r="M3181" s="2">
        <v>0.69930555555555562</v>
      </c>
      <c r="N3181" t="s">
        <v>21</v>
      </c>
      <c r="O3181">
        <v>10</v>
      </c>
      <c r="P3181">
        <f t="shared" si="98"/>
        <v>2025</v>
      </c>
      <c r="Q3181" t="str">
        <f t="shared" si="99"/>
        <v>January</v>
      </c>
      <c r="R3181" t="s">
        <v>1038</v>
      </c>
    </row>
    <row r="3182" spans="1:18" x14ac:dyDescent="0.25">
      <c r="A3182" t="s">
        <v>214</v>
      </c>
      <c r="B3182" t="s">
        <v>23</v>
      </c>
      <c r="C3182" t="s">
        <v>24</v>
      </c>
      <c r="D3182" t="s">
        <v>25</v>
      </c>
      <c r="E3182" t="s">
        <v>29</v>
      </c>
      <c r="F3182" t="s">
        <v>44</v>
      </c>
      <c r="G3182">
        <v>64.260000000000005</v>
      </c>
      <c r="H3182">
        <v>8</v>
      </c>
      <c r="I3182">
        <v>22.491</v>
      </c>
      <c r="J3182">
        <v>472.15799049999998</v>
      </c>
      <c r="K3182">
        <v>449.82</v>
      </c>
      <c r="L3182" s="1">
        <v>45902</v>
      </c>
      <c r="M3182" s="2">
        <v>0.41666666666666669</v>
      </c>
      <c r="N3182" t="s">
        <v>27</v>
      </c>
      <c r="O3182">
        <v>5.9297200910000001</v>
      </c>
      <c r="P3182">
        <f t="shared" si="98"/>
        <v>2025</v>
      </c>
      <c r="Q3182" t="str">
        <f t="shared" si="99"/>
        <v>September</v>
      </c>
      <c r="R3182" t="s">
        <v>1036</v>
      </c>
    </row>
    <row r="3183" spans="1:18" x14ac:dyDescent="0.25">
      <c r="A3183" t="s">
        <v>215</v>
      </c>
      <c r="B3183" t="s">
        <v>23</v>
      </c>
      <c r="C3183" t="s">
        <v>24</v>
      </c>
      <c r="D3183" t="s">
        <v>18</v>
      </c>
      <c r="E3183" t="s">
        <v>29</v>
      </c>
      <c r="F3183" t="s">
        <v>42</v>
      </c>
      <c r="G3183">
        <v>38.47</v>
      </c>
      <c r="H3183">
        <v>9</v>
      </c>
      <c r="I3183">
        <v>15.388</v>
      </c>
      <c r="J3183">
        <v>323.0433132</v>
      </c>
      <c r="K3183">
        <v>307.76</v>
      </c>
      <c r="L3183" s="1">
        <v>45680</v>
      </c>
      <c r="M3183" s="2">
        <v>0.49374999999999997</v>
      </c>
      <c r="N3183" t="s">
        <v>27</v>
      </c>
      <c r="O3183">
        <v>8.0103236320000004</v>
      </c>
      <c r="P3183">
        <f t="shared" si="98"/>
        <v>2025</v>
      </c>
      <c r="Q3183" t="str">
        <f t="shared" si="99"/>
        <v>January</v>
      </c>
      <c r="R3183" t="s">
        <v>1037</v>
      </c>
    </row>
    <row r="3184" spans="1:18" x14ac:dyDescent="0.25">
      <c r="A3184" t="s">
        <v>216</v>
      </c>
      <c r="B3184" t="s">
        <v>16</v>
      </c>
      <c r="C3184" t="s">
        <v>17</v>
      </c>
      <c r="D3184" t="s">
        <v>18</v>
      </c>
      <c r="E3184" t="s">
        <v>29</v>
      </c>
      <c r="F3184" t="s">
        <v>34</v>
      </c>
      <c r="G3184">
        <v>15.5</v>
      </c>
      <c r="H3184">
        <v>11</v>
      </c>
      <c r="I3184">
        <v>7.75</v>
      </c>
      <c r="J3184">
        <v>162.69727560000001</v>
      </c>
      <c r="K3184">
        <v>155</v>
      </c>
      <c r="L3184" s="1">
        <v>45739</v>
      </c>
      <c r="M3184" s="2">
        <v>0.4548611111111111</v>
      </c>
      <c r="N3184" t="s">
        <v>21</v>
      </c>
      <c r="O3184">
        <v>8.3224141629999995</v>
      </c>
      <c r="P3184">
        <f t="shared" si="98"/>
        <v>2025</v>
      </c>
      <c r="Q3184" t="str">
        <f t="shared" si="99"/>
        <v>March</v>
      </c>
      <c r="R3184" t="s">
        <v>1036</v>
      </c>
    </row>
    <row r="3185" spans="1:18" x14ac:dyDescent="0.25">
      <c r="A3185" t="s">
        <v>217</v>
      </c>
      <c r="B3185" t="s">
        <v>23</v>
      </c>
      <c r="C3185" t="s">
        <v>24</v>
      </c>
      <c r="D3185" t="s">
        <v>25</v>
      </c>
      <c r="E3185" t="s">
        <v>29</v>
      </c>
      <c r="F3185" t="s">
        <v>20</v>
      </c>
      <c r="G3185">
        <v>34.31</v>
      </c>
      <c r="H3185">
        <v>9</v>
      </c>
      <c r="I3185">
        <v>13.724</v>
      </c>
      <c r="J3185">
        <v>288.11063369999999</v>
      </c>
      <c r="K3185">
        <v>274.48</v>
      </c>
      <c r="L3185" s="1">
        <v>45682</v>
      </c>
      <c r="M3185" s="2">
        <v>0.625</v>
      </c>
      <c r="N3185" t="s">
        <v>21</v>
      </c>
      <c r="O3185">
        <v>5.9297200910000001</v>
      </c>
      <c r="P3185">
        <f t="shared" si="98"/>
        <v>2025</v>
      </c>
      <c r="Q3185" t="str">
        <f t="shared" si="99"/>
        <v>January</v>
      </c>
      <c r="R3185" t="s">
        <v>1036</v>
      </c>
    </row>
    <row r="3186" spans="1:18" x14ac:dyDescent="0.25">
      <c r="A3186" t="s">
        <v>218</v>
      </c>
      <c r="B3186" t="s">
        <v>16</v>
      </c>
      <c r="C3186" t="s">
        <v>17</v>
      </c>
      <c r="D3186" t="s">
        <v>25</v>
      </c>
      <c r="E3186" t="s">
        <v>19</v>
      </c>
      <c r="F3186" t="s">
        <v>34</v>
      </c>
      <c r="G3186">
        <v>12.34</v>
      </c>
      <c r="H3186">
        <v>8</v>
      </c>
      <c r="I3186">
        <v>4.319</v>
      </c>
      <c r="J3186">
        <v>90.669617220000006</v>
      </c>
      <c r="K3186">
        <v>86.38</v>
      </c>
      <c r="L3186" s="1">
        <v>45750</v>
      </c>
      <c r="M3186" s="2">
        <v>0.47152777777777777</v>
      </c>
      <c r="N3186" t="s">
        <v>31</v>
      </c>
      <c r="O3186">
        <v>6.9700218610000002</v>
      </c>
      <c r="P3186">
        <f t="shared" si="98"/>
        <v>2025</v>
      </c>
      <c r="Q3186" t="str">
        <f t="shared" si="99"/>
        <v>April</v>
      </c>
      <c r="R3186" t="s">
        <v>1037</v>
      </c>
    </row>
    <row r="3187" spans="1:18" x14ac:dyDescent="0.25">
      <c r="A3187" t="s">
        <v>219</v>
      </c>
      <c r="B3187" t="s">
        <v>38</v>
      </c>
      <c r="C3187" t="s">
        <v>41</v>
      </c>
      <c r="D3187" t="s">
        <v>18</v>
      </c>
      <c r="E3187" t="s">
        <v>29</v>
      </c>
      <c r="F3187" t="s">
        <v>42</v>
      </c>
      <c r="G3187">
        <v>18.079999999999998</v>
      </c>
      <c r="H3187">
        <v>3</v>
      </c>
      <c r="I3187">
        <v>2.7120000000000002</v>
      </c>
      <c r="J3187">
        <v>56.93354987</v>
      </c>
      <c r="K3187">
        <v>54.24</v>
      </c>
      <c r="L3187" s="1">
        <v>45780</v>
      </c>
      <c r="M3187" s="2">
        <v>0.82361111111111107</v>
      </c>
      <c r="N3187" t="s">
        <v>21</v>
      </c>
      <c r="O3187">
        <v>8.3224141629999995</v>
      </c>
      <c r="P3187">
        <f t="shared" si="98"/>
        <v>2025</v>
      </c>
      <c r="Q3187" t="str">
        <f t="shared" si="99"/>
        <v>May</v>
      </c>
      <c r="R3187" t="s">
        <v>1037</v>
      </c>
    </row>
    <row r="3188" spans="1:18" x14ac:dyDescent="0.25">
      <c r="A3188" t="s">
        <v>220</v>
      </c>
      <c r="B3188" t="s">
        <v>38</v>
      </c>
      <c r="C3188" t="s">
        <v>41</v>
      </c>
      <c r="D3188" t="s">
        <v>18</v>
      </c>
      <c r="E3188" t="s">
        <v>19</v>
      </c>
      <c r="F3188" t="s">
        <v>30</v>
      </c>
      <c r="G3188">
        <v>94.49</v>
      </c>
      <c r="H3188">
        <v>9</v>
      </c>
      <c r="I3188">
        <v>37.795999999999999</v>
      </c>
      <c r="J3188">
        <v>793.45886840000003</v>
      </c>
      <c r="K3188">
        <v>755.92</v>
      </c>
      <c r="L3188" s="1">
        <v>45719</v>
      </c>
      <c r="M3188" s="2">
        <v>0.79166666666666663</v>
      </c>
      <c r="N3188" t="s">
        <v>21</v>
      </c>
      <c r="O3188">
        <v>7.8022632769999998</v>
      </c>
      <c r="P3188">
        <f t="shared" si="98"/>
        <v>2025</v>
      </c>
      <c r="Q3188" t="str">
        <f t="shared" si="99"/>
        <v>March</v>
      </c>
      <c r="R3188" t="s">
        <v>1036</v>
      </c>
    </row>
    <row r="3189" spans="1:18" x14ac:dyDescent="0.25">
      <c r="A3189" t="s">
        <v>221</v>
      </c>
      <c r="B3189" t="s">
        <v>38</v>
      </c>
      <c r="C3189" t="s">
        <v>41</v>
      </c>
      <c r="D3189" t="s">
        <v>18</v>
      </c>
      <c r="E3189" t="s">
        <v>29</v>
      </c>
      <c r="F3189" t="s">
        <v>30</v>
      </c>
      <c r="G3189">
        <v>46.47</v>
      </c>
      <c r="H3189">
        <v>4</v>
      </c>
      <c r="I3189">
        <v>9.2940000000000005</v>
      </c>
      <c r="J3189">
        <v>195.11077159999999</v>
      </c>
      <c r="K3189">
        <v>185.88</v>
      </c>
      <c r="L3189" s="1">
        <v>45871</v>
      </c>
      <c r="M3189" s="2">
        <v>0.45347222222222222</v>
      </c>
      <c r="N3189" t="s">
        <v>27</v>
      </c>
      <c r="O3189">
        <v>7.2821123920000002</v>
      </c>
      <c r="P3189">
        <f t="shared" si="98"/>
        <v>2025</v>
      </c>
      <c r="Q3189" t="str">
        <f t="shared" si="99"/>
        <v>August</v>
      </c>
      <c r="R3189" t="s">
        <v>1036</v>
      </c>
    </row>
    <row r="3190" spans="1:18" x14ac:dyDescent="0.25">
      <c r="A3190" t="s">
        <v>222</v>
      </c>
      <c r="B3190" t="s">
        <v>16</v>
      </c>
      <c r="C3190" t="s">
        <v>17</v>
      </c>
      <c r="D3190" t="s">
        <v>25</v>
      </c>
      <c r="E3190" t="s">
        <v>29</v>
      </c>
      <c r="F3190" t="s">
        <v>30</v>
      </c>
      <c r="G3190">
        <v>74.069999999999993</v>
      </c>
      <c r="H3190">
        <v>1</v>
      </c>
      <c r="I3190">
        <v>3.7035</v>
      </c>
      <c r="J3190">
        <v>77.748304559999994</v>
      </c>
      <c r="K3190">
        <v>74.069999999999993</v>
      </c>
      <c r="L3190" s="1">
        <v>45932</v>
      </c>
      <c r="M3190" s="2">
        <v>0.53472222222222221</v>
      </c>
      <c r="N3190" t="s">
        <v>21</v>
      </c>
      <c r="O3190">
        <v>10</v>
      </c>
      <c r="P3190">
        <f t="shared" si="98"/>
        <v>2025</v>
      </c>
      <c r="Q3190" t="str">
        <f t="shared" si="99"/>
        <v>October</v>
      </c>
      <c r="R3190" t="s">
        <v>1038</v>
      </c>
    </row>
    <row r="3191" spans="1:18" x14ac:dyDescent="0.25">
      <c r="A3191" t="s">
        <v>223</v>
      </c>
      <c r="B3191" t="s">
        <v>23</v>
      </c>
      <c r="C3191" t="s">
        <v>24</v>
      </c>
      <c r="D3191" t="s">
        <v>25</v>
      </c>
      <c r="E3191" t="s">
        <v>19</v>
      </c>
      <c r="F3191" t="s">
        <v>30</v>
      </c>
      <c r="G3191">
        <v>69.81</v>
      </c>
      <c r="H3191">
        <v>4</v>
      </c>
      <c r="I3191">
        <v>13.962</v>
      </c>
      <c r="J3191">
        <v>293.10701449999999</v>
      </c>
      <c r="K3191">
        <v>279.24</v>
      </c>
      <c r="L3191" s="1">
        <v>45685</v>
      </c>
      <c r="M3191" s="2">
        <v>0.86805555555555547</v>
      </c>
      <c r="N3191" t="s">
        <v>31</v>
      </c>
      <c r="O3191">
        <v>6.1377804449999998</v>
      </c>
      <c r="P3191">
        <f t="shared" si="98"/>
        <v>2025</v>
      </c>
      <c r="Q3191" t="str">
        <f t="shared" si="99"/>
        <v>January</v>
      </c>
      <c r="R3191" t="s">
        <v>1036</v>
      </c>
    </row>
    <row r="3192" spans="1:18" x14ac:dyDescent="0.25">
      <c r="A3192" t="s">
        <v>224</v>
      </c>
      <c r="B3192" t="s">
        <v>38</v>
      </c>
      <c r="C3192" t="s">
        <v>41</v>
      </c>
      <c r="D3192" t="s">
        <v>25</v>
      </c>
      <c r="E3192" t="s">
        <v>19</v>
      </c>
      <c r="F3192" t="s">
        <v>30</v>
      </c>
      <c r="G3192">
        <v>77.040000000000006</v>
      </c>
      <c r="H3192">
        <v>3</v>
      </c>
      <c r="I3192">
        <v>11.555999999999999</v>
      </c>
      <c r="J3192">
        <v>242.59738290000001</v>
      </c>
      <c r="K3192">
        <v>231.12</v>
      </c>
      <c r="L3192" s="1">
        <v>45963</v>
      </c>
      <c r="M3192" s="2">
        <v>0.44375000000000003</v>
      </c>
      <c r="N3192" t="s">
        <v>31</v>
      </c>
      <c r="O3192">
        <v>7.4901727459999998</v>
      </c>
      <c r="P3192">
        <f t="shared" si="98"/>
        <v>2025</v>
      </c>
      <c r="Q3192" t="str">
        <f t="shared" si="99"/>
        <v>November</v>
      </c>
      <c r="R3192" t="s">
        <v>1037</v>
      </c>
    </row>
    <row r="3193" spans="1:18" x14ac:dyDescent="0.25">
      <c r="A3193" t="s">
        <v>225</v>
      </c>
      <c r="B3193" t="s">
        <v>38</v>
      </c>
      <c r="C3193" t="s">
        <v>41</v>
      </c>
      <c r="D3193" t="s">
        <v>25</v>
      </c>
      <c r="E3193" t="s">
        <v>19</v>
      </c>
      <c r="F3193" t="s">
        <v>44</v>
      </c>
      <c r="G3193">
        <v>73.52</v>
      </c>
      <c r="H3193">
        <v>2</v>
      </c>
      <c r="I3193">
        <v>7.3520000000000003</v>
      </c>
      <c r="J3193">
        <v>154.34198330000001</v>
      </c>
      <c r="K3193">
        <v>147.04</v>
      </c>
      <c r="L3193" s="1">
        <v>45672</v>
      </c>
      <c r="M3193" s="2">
        <v>0.57013888888888886</v>
      </c>
      <c r="N3193" t="s">
        <v>21</v>
      </c>
      <c r="O3193">
        <v>4.7853881439999997</v>
      </c>
      <c r="P3193">
        <f t="shared" si="98"/>
        <v>2025</v>
      </c>
      <c r="Q3193" t="str">
        <f t="shared" si="99"/>
        <v>January</v>
      </c>
      <c r="R3193" t="s">
        <v>1038</v>
      </c>
    </row>
    <row r="3194" spans="1:18" x14ac:dyDescent="0.25">
      <c r="A3194" t="s">
        <v>226</v>
      </c>
      <c r="B3194" t="s">
        <v>23</v>
      </c>
      <c r="C3194" t="s">
        <v>24</v>
      </c>
      <c r="D3194" t="s">
        <v>25</v>
      </c>
      <c r="E3194" t="s">
        <v>19</v>
      </c>
      <c r="F3194" t="s">
        <v>42</v>
      </c>
      <c r="G3194">
        <v>87.8</v>
      </c>
      <c r="H3194">
        <v>10</v>
      </c>
      <c r="I3194">
        <v>39.51</v>
      </c>
      <c r="J3194">
        <v>829.44120780000003</v>
      </c>
      <c r="K3194">
        <v>790.2</v>
      </c>
      <c r="L3194" s="1">
        <v>45732</v>
      </c>
      <c r="M3194" s="2">
        <v>0.79722222222222217</v>
      </c>
      <c r="N3194" t="s">
        <v>27</v>
      </c>
      <c r="O3194">
        <v>9.5707762869999993</v>
      </c>
      <c r="P3194">
        <f t="shared" si="98"/>
        <v>2025</v>
      </c>
      <c r="Q3194" t="str">
        <f t="shared" si="99"/>
        <v>March</v>
      </c>
      <c r="R3194" t="s">
        <v>1038</v>
      </c>
    </row>
    <row r="3195" spans="1:18" x14ac:dyDescent="0.25">
      <c r="A3195" t="s">
        <v>227</v>
      </c>
      <c r="B3195" t="s">
        <v>38</v>
      </c>
      <c r="C3195" t="s">
        <v>41</v>
      </c>
      <c r="D3195" t="s">
        <v>25</v>
      </c>
      <c r="E3195" t="s">
        <v>29</v>
      </c>
      <c r="F3195" t="s">
        <v>30</v>
      </c>
      <c r="G3195">
        <v>25.55</v>
      </c>
      <c r="H3195">
        <v>4</v>
      </c>
      <c r="I3195">
        <v>5.1100000000000003</v>
      </c>
      <c r="J3195">
        <v>107.2752359</v>
      </c>
      <c r="K3195">
        <v>102.2</v>
      </c>
      <c r="L3195" s="1">
        <v>45683</v>
      </c>
      <c r="M3195" s="2">
        <v>0.84930555555555554</v>
      </c>
      <c r="N3195" t="s">
        <v>21</v>
      </c>
      <c r="O3195">
        <v>5.9297200910000001</v>
      </c>
      <c r="P3195">
        <f t="shared" si="98"/>
        <v>2025</v>
      </c>
      <c r="Q3195" t="str">
        <f t="shared" si="99"/>
        <v>January</v>
      </c>
      <c r="R3195" t="s">
        <v>1038</v>
      </c>
    </row>
    <row r="3196" spans="1:18" x14ac:dyDescent="0.25">
      <c r="A3196" t="s">
        <v>228</v>
      </c>
      <c r="B3196" t="s">
        <v>16</v>
      </c>
      <c r="C3196" t="s">
        <v>17</v>
      </c>
      <c r="D3196" t="s">
        <v>25</v>
      </c>
      <c r="E3196" t="s">
        <v>29</v>
      </c>
      <c r="F3196" t="s">
        <v>26</v>
      </c>
      <c r="G3196">
        <v>32.71</v>
      </c>
      <c r="H3196">
        <v>5</v>
      </c>
      <c r="I3196">
        <v>8.1775000000000002</v>
      </c>
      <c r="J3196">
        <v>171.6718673</v>
      </c>
      <c r="K3196">
        <v>163.55000000000001</v>
      </c>
      <c r="L3196" s="1">
        <v>45735</v>
      </c>
      <c r="M3196" s="2">
        <v>0.47916666666666669</v>
      </c>
      <c r="N3196" t="s">
        <v>31</v>
      </c>
      <c r="O3196">
        <v>10</v>
      </c>
      <c r="P3196">
        <f t="shared" si="98"/>
        <v>2025</v>
      </c>
      <c r="Q3196" t="str">
        <f t="shared" si="99"/>
        <v>March</v>
      </c>
      <c r="R3196" t="s">
        <v>1038</v>
      </c>
    </row>
    <row r="3197" spans="1:18" x14ac:dyDescent="0.25">
      <c r="A3197" t="s">
        <v>229</v>
      </c>
      <c r="B3197" t="s">
        <v>23</v>
      </c>
      <c r="C3197" t="s">
        <v>24</v>
      </c>
      <c r="D3197" t="s">
        <v>18</v>
      </c>
      <c r="E3197" t="s">
        <v>19</v>
      </c>
      <c r="F3197" t="s">
        <v>44</v>
      </c>
      <c r="G3197">
        <v>74.290000000000006</v>
      </c>
      <c r="H3197">
        <v>1</v>
      </c>
      <c r="I3197">
        <v>3.7145000000000001</v>
      </c>
      <c r="J3197">
        <v>77.979229720000006</v>
      </c>
      <c r="K3197">
        <v>74.290000000000006</v>
      </c>
      <c r="L3197" s="1">
        <v>45670</v>
      </c>
      <c r="M3197" s="2">
        <v>0.8125</v>
      </c>
      <c r="N3197" t="s">
        <v>27</v>
      </c>
      <c r="O3197">
        <v>5.2015088519999999</v>
      </c>
      <c r="P3197">
        <f t="shared" si="98"/>
        <v>2025</v>
      </c>
      <c r="Q3197" t="str">
        <f t="shared" si="99"/>
        <v>January</v>
      </c>
      <c r="R3197" t="s">
        <v>1038</v>
      </c>
    </row>
    <row r="3198" spans="1:18" x14ac:dyDescent="0.25">
      <c r="A3198" t="s">
        <v>230</v>
      </c>
      <c r="B3198" t="s">
        <v>23</v>
      </c>
      <c r="C3198" t="s">
        <v>24</v>
      </c>
      <c r="D3198" t="s">
        <v>18</v>
      </c>
      <c r="E3198" t="s">
        <v>29</v>
      </c>
      <c r="F3198" t="s">
        <v>20</v>
      </c>
      <c r="G3198">
        <v>43.7</v>
      </c>
      <c r="H3198">
        <v>2</v>
      </c>
      <c r="I3198">
        <v>4.37</v>
      </c>
      <c r="J3198">
        <v>91.740270260000003</v>
      </c>
      <c r="K3198">
        <v>87.4</v>
      </c>
      <c r="L3198" s="1">
        <v>45742</v>
      </c>
      <c r="M3198" s="2">
        <v>0.75208333333333333</v>
      </c>
      <c r="N3198" t="s">
        <v>27</v>
      </c>
      <c r="O3198">
        <v>5.0974786749999996</v>
      </c>
      <c r="P3198">
        <f t="shared" si="98"/>
        <v>2025</v>
      </c>
      <c r="Q3198" t="str">
        <f t="shared" si="99"/>
        <v>March</v>
      </c>
      <c r="R3198" t="s">
        <v>1038</v>
      </c>
    </row>
    <row r="3199" spans="1:18" x14ac:dyDescent="0.25">
      <c r="A3199" t="s">
        <v>231</v>
      </c>
      <c r="B3199" t="s">
        <v>16</v>
      </c>
      <c r="C3199" t="s">
        <v>17</v>
      </c>
      <c r="D3199" t="s">
        <v>25</v>
      </c>
      <c r="E3199" t="s">
        <v>19</v>
      </c>
      <c r="F3199" t="s">
        <v>30</v>
      </c>
      <c r="G3199">
        <v>25.29</v>
      </c>
      <c r="H3199">
        <v>1</v>
      </c>
      <c r="I3199">
        <v>1.2645</v>
      </c>
      <c r="J3199">
        <v>26.545897419999999</v>
      </c>
      <c r="K3199">
        <v>25.29</v>
      </c>
      <c r="L3199" s="1">
        <v>45739</v>
      </c>
      <c r="M3199" s="2">
        <v>0.42569444444444443</v>
      </c>
      <c r="N3199" t="s">
        <v>21</v>
      </c>
      <c r="O3199">
        <v>6.3458407990000003</v>
      </c>
      <c r="P3199">
        <f t="shared" si="98"/>
        <v>2025</v>
      </c>
      <c r="Q3199" t="str">
        <f t="shared" si="99"/>
        <v>March</v>
      </c>
      <c r="R3199" t="s">
        <v>1037</v>
      </c>
    </row>
    <row r="3200" spans="1:18" x14ac:dyDescent="0.25">
      <c r="A3200" t="s">
        <v>232</v>
      </c>
      <c r="B3200" t="s">
        <v>23</v>
      </c>
      <c r="C3200" t="s">
        <v>24</v>
      </c>
      <c r="D3200" t="s">
        <v>25</v>
      </c>
      <c r="E3200" t="s">
        <v>29</v>
      </c>
      <c r="F3200" t="s">
        <v>20</v>
      </c>
      <c r="G3200">
        <v>41.5</v>
      </c>
      <c r="H3200">
        <v>4</v>
      </c>
      <c r="I3200">
        <v>8.3000000000000007</v>
      </c>
      <c r="J3200">
        <v>174.24353389999999</v>
      </c>
      <c r="K3200">
        <v>166</v>
      </c>
      <c r="L3200" s="1">
        <v>45994</v>
      </c>
      <c r="M3200" s="2">
        <v>0.83194444444444438</v>
      </c>
      <c r="N3200" t="s">
        <v>31</v>
      </c>
      <c r="O3200">
        <v>8.530474517</v>
      </c>
      <c r="P3200">
        <f t="shared" si="98"/>
        <v>2025</v>
      </c>
      <c r="Q3200" t="str">
        <f t="shared" si="99"/>
        <v>December</v>
      </c>
      <c r="R3200" t="s">
        <v>1037</v>
      </c>
    </row>
    <row r="3201" spans="1:18" x14ac:dyDescent="0.25">
      <c r="A3201" t="s">
        <v>233</v>
      </c>
      <c r="B3201" t="s">
        <v>23</v>
      </c>
      <c r="C3201" t="s">
        <v>24</v>
      </c>
      <c r="D3201" t="s">
        <v>18</v>
      </c>
      <c r="E3201" t="s">
        <v>19</v>
      </c>
      <c r="F3201" t="s">
        <v>42</v>
      </c>
      <c r="G3201">
        <v>71.39</v>
      </c>
      <c r="H3201">
        <v>5</v>
      </c>
      <c r="I3201">
        <v>17.8475</v>
      </c>
      <c r="J3201">
        <v>374.67608089999999</v>
      </c>
      <c r="K3201">
        <v>356.95</v>
      </c>
      <c r="L3201" s="1">
        <v>45705</v>
      </c>
      <c r="M3201" s="2">
        <v>0.83124999999999993</v>
      </c>
      <c r="N3201" t="s">
        <v>31</v>
      </c>
      <c r="O3201">
        <v>5.7216597370000004</v>
      </c>
      <c r="P3201">
        <f t="shared" si="98"/>
        <v>2025</v>
      </c>
      <c r="Q3201" t="str">
        <f t="shared" si="99"/>
        <v>February</v>
      </c>
      <c r="R3201" t="s">
        <v>1036</v>
      </c>
    </row>
    <row r="3202" spans="1:18" x14ac:dyDescent="0.25">
      <c r="A3202" t="s">
        <v>234</v>
      </c>
      <c r="B3202" t="s">
        <v>23</v>
      </c>
      <c r="C3202" t="s">
        <v>24</v>
      </c>
      <c r="D3202" t="s">
        <v>18</v>
      </c>
      <c r="E3202" t="s">
        <v>19</v>
      </c>
      <c r="F3202" t="s">
        <v>34</v>
      </c>
      <c r="G3202">
        <v>19.149999999999999</v>
      </c>
      <c r="H3202">
        <v>6</v>
      </c>
      <c r="I3202">
        <v>5.7450000000000001</v>
      </c>
      <c r="J3202">
        <v>120.6059159</v>
      </c>
      <c r="K3202">
        <v>114.9</v>
      </c>
      <c r="L3202" s="1">
        <v>45686</v>
      </c>
      <c r="M3202" s="2">
        <v>0.41736111111111113</v>
      </c>
      <c r="N3202" t="s">
        <v>31</v>
      </c>
      <c r="O3202">
        <v>7.0740520379999996</v>
      </c>
      <c r="P3202">
        <f t="shared" si="98"/>
        <v>2025</v>
      </c>
      <c r="Q3202" t="str">
        <f t="shared" si="99"/>
        <v>January</v>
      </c>
      <c r="R3202" t="s">
        <v>1037</v>
      </c>
    </row>
    <row r="3203" spans="1:18" x14ac:dyDescent="0.25">
      <c r="A3203" t="s">
        <v>235</v>
      </c>
      <c r="B3203" t="s">
        <v>38</v>
      </c>
      <c r="C3203" t="s">
        <v>41</v>
      </c>
      <c r="D3203" t="s">
        <v>18</v>
      </c>
      <c r="E3203" t="s">
        <v>19</v>
      </c>
      <c r="F3203" t="s">
        <v>26</v>
      </c>
      <c r="G3203">
        <v>57.49</v>
      </c>
      <c r="H3203">
        <v>4</v>
      </c>
      <c r="I3203">
        <v>11.497999999999999</v>
      </c>
      <c r="J3203">
        <v>241.37977749999999</v>
      </c>
      <c r="K3203">
        <v>229.96</v>
      </c>
      <c r="L3203" s="1">
        <v>45731</v>
      </c>
      <c r="M3203" s="2">
        <v>0.49791666666666662</v>
      </c>
      <c r="N3203" t="s">
        <v>27</v>
      </c>
      <c r="O3203">
        <v>6.8659916839999999</v>
      </c>
      <c r="P3203">
        <f t="shared" ref="P3203:P3266" si="100">YEAR(L3203)</f>
        <v>2025</v>
      </c>
      <c r="Q3203" t="str">
        <f t="shared" ref="Q3203:Q3266" si="101">TEXT(L3203,"MMMM")</f>
        <v>March</v>
      </c>
      <c r="R3203" t="s">
        <v>1037</v>
      </c>
    </row>
    <row r="3204" spans="1:18" x14ac:dyDescent="0.25">
      <c r="A3204" t="s">
        <v>236</v>
      </c>
      <c r="B3204" t="s">
        <v>23</v>
      </c>
      <c r="C3204" t="s">
        <v>24</v>
      </c>
      <c r="D3204" t="s">
        <v>25</v>
      </c>
      <c r="E3204" t="s">
        <v>29</v>
      </c>
      <c r="F3204" t="s">
        <v>26</v>
      </c>
      <c r="G3204">
        <v>61.41</v>
      </c>
      <c r="H3204">
        <v>8</v>
      </c>
      <c r="I3204">
        <v>21.493500000000001</v>
      </c>
      <c r="J3204">
        <v>451.21727659999999</v>
      </c>
      <c r="K3204">
        <v>429.87</v>
      </c>
      <c r="L3204" s="1">
        <v>45671</v>
      </c>
      <c r="M3204" s="2">
        <v>0.41805555555555557</v>
      </c>
      <c r="N3204" t="s">
        <v>27</v>
      </c>
      <c r="O3204">
        <v>10</v>
      </c>
      <c r="P3204">
        <f t="shared" si="100"/>
        <v>2025</v>
      </c>
      <c r="Q3204" t="str">
        <f t="shared" si="101"/>
        <v>January</v>
      </c>
      <c r="R3204" t="s">
        <v>1037</v>
      </c>
    </row>
    <row r="3205" spans="1:18" x14ac:dyDescent="0.25">
      <c r="A3205" t="s">
        <v>237</v>
      </c>
      <c r="B3205" t="s">
        <v>38</v>
      </c>
      <c r="C3205" t="s">
        <v>41</v>
      </c>
      <c r="D3205" t="s">
        <v>18</v>
      </c>
      <c r="E3205" t="s">
        <v>29</v>
      </c>
      <c r="F3205" t="s">
        <v>20</v>
      </c>
      <c r="G3205">
        <v>25.9</v>
      </c>
      <c r="H3205">
        <v>11</v>
      </c>
      <c r="I3205">
        <v>12.95</v>
      </c>
      <c r="J3205">
        <v>271.8618993</v>
      </c>
      <c r="K3205">
        <v>259</v>
      </c>
      <c r="L3205" s="1">
        <v>45810</v>
      </c>
      <c r="M3205" s="2">
        <v>0.61875000000000002</v>
      </c>
      <c r="N3205" t="s">
        <v>21</v>
      </c>
      <c r="O3205">
        <v>9.0506254019999997</v>
      </c>
      <c r="P3205">
        <f t="shared" si="100"/>
        <v>2025</v>
      </c>
      <c r="Q3205" t="str">
        <f t="shared" si="101"/>
        <v>June</v>
      </c>
      <c r="R3205" t="s">
        <v>1037</v>
      </c>
    </row>
    <row r="3206" spans="1:18" x14ac:dyDescent="0.25">
      <c r="A3206" t="s">
        <v>238</v>
      </c>
      <c r="B3206" t="s">
        <v>38</v>
      </c>
      <c r="C3206" t="s">
        <v>41</v>
      </c>
      <c r="D3206" t="s">
        <v>18</v>
      </c>
      <c r="E3206" t="s">
        <v>29</v>
      </c>
      <c r="F3206" t="s">
        <v>30</v>
      </c>
      <c r="G3206">
        <v>17.77</v>
      </c>
      <c r="H3206">
        <v>5</v>
      </c>
      <c r="I3206">
        <v>4.4424999999999999</v>
      </c>
      <c r="J3206">
        <v>93.262277030000007</v>
      </c>
      <c r="K3206">
        <v>88.85</v>
      </c>
      <c r="L3206" s="1">
        <v>45703</v>
      </c>
      <c r="M3206" s="2">
        <v>0.52916666666666667</v>
      </c>
      <c r="N3206" t="s">
        <v>31</v>
      </c>
      <c r="O3206">
        <v>5.6176295600000001</v>
      </c>
      <c r="P3206">
        <f t="shared" si="100"/>
        <v>2025</v>
      </c>
      <c r="Q3206" t="str">
        <f t="shared" si="101"/>
        <v>February</v>
      </c>
      <c r="R3206" t="s">
        <v>1036</v>
      </c>
    </row>
    <row r="3207" spans="1:18" x14ac:dyDescent="0.25">
      <c r="A3207" t="s">
        <v>239</v>
      </c>
      <c r="B3207" t="s">
        <v>16</v>
      </c>
      <c r="C3207" t="s">
        <v>17</v>
      </c>
      <c r="D3207" t="s">
        <v>25</v>
      </c>
      <c r="E3207" t="s">
        <v>19</v>
      </c>
      <c r="F3207" t="s">
        <v>20</v>
      </c>
      <c r="G3207">
        <v>23.03</v>
      </c>
      <c r="H3207">
        <v>10</v>
      </c>
      <c r="I3207">
        <v>10.3635</v>
      </c>
      <c r="J3207">
        <v>217.56299559999999</v>
      </c>
      <c r="K3207">
        <v>207.27</v>
      </c>
      <c r="L3207" s="1">
        <v>45717</v>
      </c>
      <c r="M3207" s="2">
        <v>0.50138888888888888</v>
      </c>
      <c r="N3207" t="s">
        <v>21</v>
      </c>
      <c r="O3207">
        <v>8.2183839859999992</v>
      </c>
      <c r="P3207">
        <f t="shared" si="100"/>
        <v>2025</v>
      </c>
      <c r="Q3207" t="str">
        <f t="shared" si="101"/>
        <v>March</v>
      </c>
      <c r="R3207" t="s">
        <v>1036</v>
      </c>
    </row>
    <row r="3208" spans="1:18" x14ac:dyDescent="0.25">
      <c r="A3208" t="s">
        <v>240</v>
      </c>
      <c r="B3208" t="s">
        <v>23</v>
      </c>
      <c r="C3208" t="s">
        <v>24</v>
      </c>
      <c r="D3208" t="s">
        <v>18</v>
      </c>
      <c r="E3208" t="s">
        <v>19</v>
      </c>
      <c r="F3208" t="s">
        <v>26</v>
      </c>
      <c r="G3208">
        <v>66.650000000000006</v>
      </c>
      <c r="H3208">
        <v>10</v>
      </c>
      <c r="I3208">
        <v>29.9925</v>
      </c>
      <c r="J3208">
        <v>629.63845670000001</v>
      </c>
      <c r="K3208">
        <v>599.85</v>
      </c>
      <c r="L3208" s="1">
        <v>45748</v>
      </c>
      <c r="M3208" s="2">
        <v>0.7631944444444444</v>
      </c>
      <c r="N3208" t="s">
        <v>31</v>
      </c>
      <c r="O3208">
        <v>10</v>
      </c>
      <c r="P3208">
        <f t="shared" si="100"/>
        <v>2025</v>
      </c>
      <c r="Q3208" t="str">
        <f t="shared" si="101"/>
        <v>April</v>
      </c>
      <c r="R3208" t="s">
        <v>1038</v>
      </c>
    </row>
    <row r="3209" spans="1:18" x14ac:dyDescent="0.25">
      <c r="A3209" t="s">
        <v>241</v>
      </c>
      <c r="B3209" t="s">
        <v>23</v>
      </c>
      <c r="C3209" t="s">
        <v>24</v>
      </c>
      <c r="D3209" t="s">
        <v>18</v>
      </c>
      <c r="E3209" t="s">
        <v>19</v>
      </c>
      <c r="F3209" t="s">
        <v>30</v>
      </c>
      <c r="G3209">
        <v>28.53</v>
      </c>
      <c r="H3209">
        <v>11</v>
      </c>
      <c r="I3209">
        <v>14.265000000000001</v>
      </c>
      <c r="J3209">
        <v>299.46795320000001</v>
      </c>
      <c r="K3209">
        <v>285.3</v>
      </c>
      <c r="L3209" s="1">
        <v>45734</v>
      </c>
      <c r="M3209" s="2">
        <v>0.73472222222222217</v>
      </c>
      <c r="N3209" t="s">
        <v>21</v>
      </c>
      <c r="O3209">
        <v>8.1143538090000007</v>
      </c>
      <c r="P3209">
        <f t="shared" si="100"/>
        <v>2025</v>
      </c>
      <c r="Q3209" t="str">
        <f t="shared" si="101"/>
        <v>March</v>
      </c>
      <c r="R3209" t="s">
        <v>1038</v>
      </c>
    </row>
    <row r="3210" spans="1:18" x14ac:dyDescent="0.25">
      <c r="A3210" t="s">
        <v>242</v>
      </c>
      <c r="B3210" t="s">
        <v>38</v>
      </c>
      <c r="C3210" t="s">
        <v>41</v>
      </c>
      <c r="D3210" t="s">
        <v>25</v>
      </c>
      <c r="E3210" t="s">
        <v>19</v>
      </c>
      <c r="F3210" t="s">
        <v>44</v>
      </c>
      <c r="G3210">
        <v>30.37</v>
      </c>
      <c r="H3210">
        <v>3</v>
      </c>
      <c r="I3210">
        <v>4.5555000000000003</v>
      </c>
      <c r="J3210">
        <v>95.634508280000006</v>
      </c>
      <c r="K3210">
        <v>91.11</v>
      </c>
      <c r="L3210" s="1">
        <v>45744</v>
      </c>
      <c r="M3210" s="2">
        <v>0.57013888888888886</v>
      </c>
      <c r="N3210" t="s">
        <v>21</v>
      </c>
      <c r="O3210">
        <v>5.3055390290000002</v>
      </c>
      <c r="P3210">
        <f t="shared" si="100"/>
        <v>2025</v>
      </c>
      <c r="Q3210" t="str">
        <f t="shared" si="101"/>
        <v>March</v>
      </c>
      <c r="R3210" t="s">
        <v>1036</v>
      </c>
    </row>
    <row r="3211" spans="1:18" x14ac:dyDescent="0.25">
      <c r="A3211" t="s">
        <v>243</v>
      </c>
      <c r="B3211" t="s">
        <v>38</v>
      </c>
      <c r="C3211" t="s">
        <v>41</v>
      </c>
      <c r="D3211" t="s">
        <v>25</v>
      </c>
      <c r="E3211" t="s">
        <v>19</v>
      </c>
      <c r="F3211" t="s">
        <v>26</v>
      </c>
      <c r="G3211">
        <v>99.73</v>
      </c>
      <c r="H3211">
        <v>10</v>
      </c>
      <c r="I3211">
        <v>44.878500000000003</v>
      </c>
      <c r="J3211">
        <v>942.14318509999998</v>
      </c>
      <c r="K3211">
        <v>897.57</v>
      </c>
      <c r="L3211" s="1">
        <v>45691</v>
      </c>
      <c r="M3211" s="2">
        <v>0.8208333333333333</v>
      </c>
      <c r="N3211" t="s">
        <v>31</v>
      </c>
      <c r="O3211">
        <v>6.7619615069999996</v>
      </c>
      <c r="P3211">
        <f t="shared" si="100"/>
        <v>2025</v>
      </c>
      <c r="Q3211" t="str">
        <f t="shared" si="101"/>
        <v>February</v>
      </c>
      <c r="R3211" t="s">
        <v>1036</v>
      </c>
    </row>
    <row r="3212" spans="1:18" x14ac:dyDescent="0.25">
      <c r="A3212" t="s">
        <v>244</v>
      </c>
      <c r="B3212" t="s">
        <v>16</v>
      </c>
      <c r="C3212" t="s">
        <v>17</v>
      </c>
      <c r="D3212" t="s">
        <v>25</v>
      </c>
      <c r="E3212" t="s">
        <v>29</v>
      </c>
      <c r="F3212" t="s">
        <v>26</v>
      </c>
      <c r="G3212">
        <v>26.23</v>
      </c>
      <c r="H3212">
        <v>10</v>
      </c>
      <c r="I3212">
        <v>11.8035</v>
      </c>
      <c r="J3212">
        <v>247.79319910000001</v>
      </c>
      <c r="K3212">
        <v>236.07</v>
      </c>
      <c r="L3212" s="1">
        <v>45682</v>
      </c>
      <c r="M3212" s="2">
        <v>0.85</v>
      </c>
      <c r="N3212" t="s">
        <v>21</v>
      </c>
      <c r="O3212">
        <v>6.1377804449999998</v>
      </c>
      <c r="P3212">
        <f t="shared" si="100"/>
        <v>2025</v>
      </c>
      <c r="Q3212" t="str">
        <f t="shared" si="101"/>
        <v>January</v>
      </c>
      <c r="R3212" t="s">
        <v>1037</v>
      </c>
    </row>
    <row r="3213" spans="1:18" x14ac:dyDescent="0.25">
      <c r="A3213" t="s">
        <v>245</v>
      </c>
      <c r="B3213" t="s">
        <v>23</v>
      </c>
      <c r="C3213" t="s">
        <v>24</v>
      </c>
      <c r="D3213" t="s">
        <v>25</v>
      </c>
      <c r="E3213" t="s">
        <v>19</v>
      </c>
      <c r="F3213" t="s">
        <v>42</v>
      </c>
      <c r="G3213">
        <v>93.26</v>
      </c>
      <c r="H3213">
        <v>10</v>
      </c>
      <c r="I3213">
        <v>41.966999999999999</v>
      </c>
      <c r="J3213">
        <v>881.02149250000002</v>
      </c>
      <c r="K3213">
        <v>839.34</v>
      </c>
      <c r="L3213" s="1">
        <v>45673</v>
      </c>
      <c r="M3213" s="2">
        <v>0.75555555555555554</v>
      </c>
      <c r="N3213" t="s">
        <v>27</v>
      </c>
      <c r="O3213">
        <v>9.1546555789999999</v>
      </c>
      <c r="P3213">
        <f t="shared" si="100"/>
        <v>2025</v>
      </c>
      <c r="Q3213" t="str">
        <f t="shared" si="101"/>
        <v>January</v>
      </c>
      <c r="R3213" t="s">
        <v>1037</v>
      </c>
    </row>
    <row r="3214" spans="1:18" x14ac:dyDescent="0.25">
      <c r="A3214" t="s">
        <v>246</v>
      </c>
      <c r="B3214" t="s">
        <v>38</v>
      </c>
      <c r="C3214" t="s">
        <v>41</v>
      </c>
      <c r="D3214" t="s">
        <v>25</v>
      </c>
      <c r="E3214" t="s">
        <v>29</v>
      </c>
      <c r="F3214" t="s">
        <v>30</v>
      </c>
      <c r="G3214">
        <v>92.36</v>
      </c>
      <c r="H3214">
        <v>5</v>
      </c>
      <c r="I3214">
        <v>23.09</v>
      </c>
      <c r="J3214">
        <v>484.73291540000002</v>
      </c>
      <c r="K3214">
        <v>461.8</v>
      </c>
      <c r="L3214" s="1">
        <v>45736</v>
      </c>
      <c r="M3214" s="2">
        <v>0.80347222222222225</v>
      </c>
      <c r="N3214" t="s">
        <v>21</v>
      </c>
      <c r="O3214">
        <v>5.0974786749999996</v>
      </c>
      <c r="P3214">
        <f t="shared" si="100"/>
        <v>2025</v>
      </c>
      <c r="Q3214" t="str">
        <f t="shared" si="101"/>
        <v>March</v>
      </c>
      <c r="R3214" t="s">
        <v>1036</v>
      </c>
    </row>
    <row r="3215" spans="1:18" x14ac:dyDescent="0.25">
      <c r="A3215" t="s">
        <v>247</v>
      </c>
      <c r="B3215" t="s">
        <v>38</v>
      </c>
      <c r="C3215" t="s">
        <v>41</v>
      </c>
      <c r="D3215" t="s">
        <v>25</v>
      </c>
      <c r="E3215" t="s">
        <v>29</v>
      </c>
      <c r="F3215" t="s">
        <v>34</v>
      </c>
      <c r="G3215">
        <v>46.42</v>
      </c>
      <c r="H3215">
        <v>3</v>
      </c>
      <c r="I3215">
        <v>6.9630000000000001</v>
      </c>
      <c r="J3215">
        <v>146.1756297</v>
      </c>
      <c r="K3215">
        <v>139.26</v>
      </c>
      <c r="L3215" s="1">
        <v>45748</v>
      </c>
      <c r="M3215" s="2">
        <v>0.55833333333333335</v>
      </c>
      <c r="N3215" t="s">
        <v>31</v>
      </c>
      <c r="O3215">
        <v>4.5773277889999999</v>
      </c>
      <c r="P3215">
        <f t="shared" si="100"/>
        <v>2025</v>
      </c>
      <c r="Q3215" t="str">
        <f t="shared" si="101"/>
        <v>April</v>
      </c>
      <c r="R3215" t="s">
        <v>1037</v>
      </c>
    </row>
    <row r="3216" spans="1:18" x14ac:dyDescent="0.25">
      <c r="A3216" t="s">
        <v>248</v>
      </c>
      <c r="B3216" t="s">
        <v>38</v>
      </c>
      <c r="C3216" t="s">
        <v>41</v>
      </c>
      <c r="D3216" t="s">
        <v>18</v>
      </c>
      <c r="E3216" t="s">
        <v>19</v>
      </c>
      <c r="F3216" t="s">
        <v>34</v>
      </c>
      <c r="G3216">
        <v>29.61</v>
      </c>
      <c r="H3216">
        <v>8</v>
      </c>
      <c r="I3216">
        <v>10.3635</v>
      </c>
      <c r="J3216">
        <v>217.56299559999999</v>
      </c>
      <c r="K3216">
        <v>207.27</v>
      </c>
      <c r="L3216" s="1">
        <v>45964</v>
      </c>
      <c r="M3216" s="2">
        <v>0.66180555555555554</v>
      </c>
      <c r="N3216" t="s">
        <v>27</v>
      </c>
      <c r="O3216">
        <v>6.7619615069999996</v>
      </c>
      <c r="P3216">
        <f t="shared" si="100"/>
        <v>2025</v>
      </c>
      <c r="Q3216" t="str">
        <f t="shared" si="101"/>
        <v>November</v>
      </c>
      <c r="R3216" t="s">
        <v>1037</v>
      </c>
    </row>
    <row r="3217" spans="1:18" x14ac:dyDescent="0.25">
      <c r="A3217" t="s">
        <v>249</v>
      </c>
      <c r="B3217" t="s">
        <v>16</v>
      </c>
      <c r="C3217" t="s">
        <v>17</v>
      </c>
      <c r="D3217" t="s">
        <v>25</v>
      </c>
      <c r="E3217" t="s">
        <v>29</v>
      </c>
      <c r="F3217" t="s">
        <v>30</v>
      </c>
      <c r="G3217">
        <v>18.28</v>
      </c>
      <c r="H3217">
        <v>1</v>
      </c>
      <c r="I3217">
        <v>0.91400000000000003</v>
      </c>
      <c r="J3217">
        <v>19.18778193</v>
      </c>
      <c r="K3217">
        <v>18.28</v>
      </c>
      <c r="L3217" s="1">
        <v>45738</v>
      </c>
      <c r="M3217" s="2">
        <v>0.62847222222222221</v>
      </c>
      <c r="N3217" t="s">
        <v>31</v>
      </c>
      <c r="O3217">
        <v>8.6345046940000003</v>
      </c>
      <c r="P3217">
        <f t="shared" si="100"/>
        <v>2025</v>
      </c>
      <c r="Q3217" t="str">
        <f t="shared" si="101"/>
        <v>March</v>
      </c>
      <c r="R3217" t="s">
        <v>1037</v>
      </c>
    </row>
    <row r="3218" spans="1:18" x14ac:dyDescent="0.25">
      <c r="A3218" t="s">
        <v>250</v>
      </c>
      <c r="B3218" t="s">
        <v>38</v>
      </c>
      <c r="C3218" t="s">
        <v>41</v>
      </c>
      <c r="D3218" t="s">
        <v>25</v>
      </c>
      <c r="E3218" t="s">
        <v>19</v>
      </c>
      <c r="F3218" t="s">
        <v>34</v>
      </c>
      <c r="G3218">
        <v>24.77</v>
      </c>
      <c r="H3218">
        <v>5</v>
      </c>
      <c r="I3218">
        <v>6.1924999999999999</v>
      </c>
      <c r="J3218">
        <v>130.0003715</v>
      </c>
      <c r="K3218">
        <v>123.85</v>
      </c>
      <c r="L3218" s="1">
        <v>45740</v>
      </c>
      <c r="M3218" s="2">
        <v>0.76874999999999993</v>
      </c>
      <c r="N3218" t="s">
        <v>27</v>
      </c>
      <c r="O3218">
        <v>8.8425650480000009</v>
      </c>
      <c r="P3218">
        <f t="shared" si="100"/>
        <v>2025</v>
      </c>
      <c r="Q3218" t="str">
        <f t="shared" si="101"/>
        <v>March</v>
      </c>
      <c r="R3218" t="s">
        <v>1036</v>
      </c>
    </row>
    <row r="3219" spans="1:18" x14ac:dyDescent="0.25">
      <c r="A3219" t="s">
        <v>251</v>
      </c>
      <c r="B3219" t="s">
        <v>16</v>
      </c>
      <c r="C3219" t="s">
        <v>17</v>
      </c>
      <c r="D3219" t="s">
        <v>18</v>
      </c>
      <c r="E3219" t="s">
        <v>19</v>
      </c>
      <c r="F3219" t="s">
        <v>26</v>
      </c>
      <c r="G3219">
        <v>94.64</v>
      </c>
      <c r="H3219">
        <v>3</v>
      </c>
      <c r="I3219">
        <v>14.196</v>
      </c>
      <c r="J3219">
        <v>298.01942259999998</v>
      </c>
      <c r="K3219">
        <v>283.92</v>
      </c>
      <c r="L3219" s="1">
        <v>45709</v>
      </c>
      <c r="M3219" s="2">
        <v>0.70486111111111116</v>
      </c>
      <c r="N3219" t="s">
        <v>27</v>
      </c>
      <c r="O3219">
        <v>5.7216597370000004</v>
      </c>
      <c r="P3219">
        <f t="shared" si="100"/>
        <v>2025</v>
      </c>
      <c r="Q3219" t="str">
        <f t="shared" si="101"/>
        <v>February</v>
      </c>
      <c r="R3219" t="s">
        <v>1038</v>
      </c>
    </row>
    <row r="3220" spans="1:18" x14ac:dyDescent="0.25">
      <c r="A3220" t="s">
        <v>252</v>
      </c>
      <c r="B3220" t="s">
        <v>38</v>
      </c>
      <c r="C3220" t="s">
        <v>41</v>
      </c>
      <c r="D3220" t="s">
        <v>25</v>
      </c>
      <c r="E3220" t="s">
        <v>29</v>
      </c>
      <c r="F3220" t="s">
        <v>44</v>
      </c>
      <c r="G3220">
        <v>94.87</v>
      </c>
      <c r="H3220">
        <v>9</v>
      </c>
      <c r="I3220">
        <v>37.948</v>
      </c>
      <c r="J3220">
        <v>796.64983429999995</v>
      </c>
      <c r="K3220">
        <v>758.96</v>
      </c>
      <c r="L3220" s="1">
        <v>45993</v>
      </c>
      <c r="M3220" s="2">
        <v>0.54027777777777775</v>
      </c>
      <c r="N3220" t="s">
        <v>21</v>
      </c>
      <c r="O3220">
        <v>9.0506254019999997</v>
      </c>
      <c r="P3220">
        <f t="shared" si="100"/>
        <v>2025</v>
      </c>
      <c r="Q3220" t="str">
        <f t="shared" si="101"/>
        <v>December</v>
      </c>
      <c r="R3220" t="s">
        <v>1037</v>
      </c>
    </row>
    <row r="3221" spans="1:18" x14ac:dyDescent="0.25">
      <c r="A3221" t="s">
        <v>253</v>
      </c>
      <c r="B3221" t="s">
        <v>38</v>
      </c>
      <c r="C3221" t="s">
        <v>41</v>
      </c>
      <c r="D3221" t="s">
        <v>25</v>
      </c>
      <c r="E3221" t="s">
        <v>19</v>
      </c>
      <c r="F3221" t="s">
        <v>42</v>
      </c>
      <c r="G3221">
        <v>57.34</v>
      </c>
      <c r="H3221">
        <v>3</v>
      </c>
      <c r="I3221">
        <v>8.6010000000000009</v>
      </c>
      <c r="J3221">
        <v>180.5624862</v>
      </c>
      <c r="K3221">
        <v>172.02</v>
      </c>
      <c r="L3221" s="1">
        <v>45933</v>
      </c>
      <c r="M3221" s="2">
        <v>0.7909722222222223</v>
      </c>
      <c r="N3221" t="s">
        <v>31</v>
      </c>
      <c r="O3221">
        <v>8.2183839859999992</v>
      </c>
      <c r="P3221">
        <f t="shared" si="100"/>
        <v>2025</v>
      </c>
      <c r="Q3221" t="str">
        <f t="shared" si="101"/>
        <v>October</v>
      </c>
      <c r="R3221" t="s">
        <v>1036</v>
      </c>
    </row>
    <row r="3222" spans="1:18" x14ac:dyDescent="0.25">
      <c r="A3222" t="s">
        <v>254</v>
      </c>
      <c r="B3222" t="s">
        <v>38</v>
      </c>
      <c r="C3222" t="s">
        <v>41</v>
      </c>
      <c r="D3222" t="s">
        <v>25</v>
      </c>
      <c r="E3222" t="s">
        <v>29</v>
      </c>
      <c r="F3222" t="s">
        <v>26</v>
      </c>
      <c r="G3222">
        <v>45.35</v>
      </c>
      <c r="H3222">
        <v>6</v>
      </c>
      <c r="I3222">
        <v>13.605</v>
      </c>
      <c r="J3222">
        <v>285.61244319999997</v>
      </c>
      <c r="K3222">
        <v>272.10000000000002</v>
      </c>
      <c r="L3222" s="1">
        <v>45688</v>
      </c>
      <c r="M3222" s="2">
        <v>0.57222222222222219</v>
      </c>
      <c r="N3222" t="s">
        <v>21</v>
      </c>
      <c r="O3222">
        <v>6.3458407990000003</v>
      </c>
      <c r="P3222">
        <f t="shared" si="100"/>
        <v>2025</v>
      </c>
      <c r="Q3222" t="str">
        <f t="shared" si="101"/>
        <v>January</v>
      </c>
      <c r="R3222" t="s">
        <v>1038</v>
      </c>
    </row>
    <row r="3223" spans="1:18" x14ac:dyDescent="0.25">
      <c r="A3223" t="s">
        <v>255</v>
      </c>
      <c r="B3223" t="s">
        <v>38</v>
      </c>
      <c r="C3223" t="s">
        <v>41</v>
      </c>
      <c r="D3223" t="s">
        <v>25</v>
      </c>
      <c r="E3223" t="s">
        <v>29</v>
      </c>
      <c r="F3223" t="s">
        <v>42</v>
      </c>
      <c r="G3223">
        <v>62.08</v>
      </c>
      <c r="H3223">
        <v>8</v>
      </c>
      <c r="I3223">
        <v>21.728000000000002</v>
      </c>
      <c r="J3223">
        <v>456.14018129999999</v>
      </c>
      <c r="K3223">
        <v>434.56</v>
      </c>
      <c r="L3223" s="1">
        <v>45811</v>
      </c>
      <c r="M3223" s="2">
        <v>0.57361111111111118</v>
      </c>
      <c r="N3223" t="s">
        <v>21</v>
      </c>
      <c r="O3223">
        <v>5.6176295600000001</v>
      </c>
      <c r="P3223">
        <f t="shared" si="100"/>
        <v>2025</v>
      </c>
      <c r="Q3223" t="str">
        <f t="shared" si="101"/>
        <v>June</v>
      </c>
      <c r="R3223" t="s">
        <v>1037</v>
      </c>
    </row>
    <row r="3224" spans="1:18" x14ac:dyDescent="0.25">
      <c r="A3224" t="s">
        <v>256</v>
      </c>
      <c r="B3224" t="s">
        <v>23</v>
      </c>
      <c r="C3224" t="s">
        <v>24</v>
      </c>
      <c r="D3224" t="s">
        <v>25</v>
      </c>
      <c r="E3224" t="s">
        <v>29</v>
      </c>
      <c r="F3224" t="s">
        <v>26</v>
      </c>
      <c r="G3224">
        <v>11.81</v>
      </c>
      <c r="H3224">
        <v>5</v>
      </c>
      <c r="I3224">
        <v>2.9525000000000001</v>
      </c>
      <c r="J3224">
        <v>61.982413719999997</v>
      </c>
      <c r="K3224">
        <v>59.05</v>
      </c>
      <c r="L3224" s="1">
        <v>45705</v>
      </c>
      <c r="M3224" s="2">
        <v>0.75416666666666676</v>
      </c>
      <c r="N3224" t="s">
        <v>27</v>
      </c>
      <c r="O3224">
        <v>9.7788366409999998</v>
      </c>
      <c r="P3224">
        <f t="shared" si="100"/>
        <v>2025</v>
      </c>
      <c r="Q3224" t="str">
        <f t="shared" si="101"/>
        <v>February</v>
      </c>
      <c r="R3224" t="s">
        <v>1038</v>
      </c>
    </row>
    <row r="3225" spans="1:18" x14ac:dyDescent="0.25">
      <c r="A3225" t="s">
        <v>257</v>
      </c>
      <c r="B3225" t="s">
        <v>23</v>
      </c>
      <c r="C3225" t="s">
        <v>24</v>
      </c>
      <c r="D3225" t="s">
        <v>18</v>
      </c>
      <c r="E3225" t="s">
        <v>19</v>
      </c>
      <c r="F3225" t="s">
        <v>44</v>
      </c>
      <c r="G3225">
        <v>12.54</v>
      </c>
      <c r="H3225">
        <v>1</v>
      </c>
      <c r="I3225">
        <v>0.627</v>
      </c>
      <c r="J3225">
        <v>13.16273443</v>
      </c>
      <c r="K3225">
        <v>12.54</v>
      </c>
      <c r="L3225" s="1">
        <v>45709</v>
      </c>
      <c r="M3225" s="2">
        <v>0.52638888888888891</v>
      </c>
      <c r="N3225" t="s">
        <v>27</v>
      </c>
      <c r="O3225">
        <v>8.530474517</v>
      </c>
      <c r="P3225">
        <f t="shared" si="100"/>
        <v>2025</v>
      </c>
      <c r="Q3225" t="str">
        <f t="shared" si="101"/>
        <v>February</v>
      </c>
      <c r="R3225" t="s">
        <v>1036</v>
      </c>
    </row>
    <row r="3226" spans="1:18" x14ac:dyDescent="0.25">
      <c r="A3226" t="s">
        <v>258</v>
      </c>
      <c r="B3226" t="s">
        <v>16</v>
      </c>
      <c r="C3226" t="s">
        <v>17</v>
      </c>
      <c r="D3226" t="s">
        <v>25</v>
      </c>
      <c r="E3226" t="s">
        <v>29</v>
      </c>
      <c r="F3226" t="s">
        <v>42</v>
      </c>
      <c r="G3226">
        <v>43.25</v>
      </c>
      <c r="H3226">
        <v>2</v>
      </c>
      <c r="I3226">
        <v>4.3250000000000002</v>
      </c>
      <c r="J3226">
        <v>90.795576400000002</v>
      </c>
      <c r="K3226">
        <v>86.5</v>
      </c>
      <c r="L3226" s="1">
        <v>45736</v>
      </c>
      <c r="M3226" s="2">
        <v>0.66388888888888886</v>
      </c>
      <c r="N3226" t="s">
        <v>27</v>
      </c>
      <c r="O3226">
        <v>6.4498709759999997</v>
      </c>
      <c r="P3226">
        <f t="shared" si="100"/>
        <v>2025</v>
      </c>
      <c r="Q3226" t="str">
        <f t="shared" si="101"/>
        <v>March</v>
      </c>
      <c r="R3226" t="s">
        <v>1038</v>
      </c>
    </row>
    <row r="3227" spans="1:18" x14ac:dyDescent="0.25">
      <c r="A3227" t="s">
        <v>259</v>
      </c>
      <c r="B3227" t="s">
        <v>23</v>
      </c>
      <c r="C3227" t="s">
        <v>24</v>
      </c>
      <c r="D3227" t="s">
        <v>18</v>
      </c>
      <c r="E3227" t="s">
        <v>19</v>
      </c>
      <c r="F3227" t="s">
        <v>34</v>
      </c>
      <c r="G3227">
        <v>87.16</v>
      </c>
      <c r="H3227">
        <v>2</v>
      </c>
      <c r="I3227">
        <v>8.7159999999999993</v>
      </c>
      <c r="J3227">
        <v>182.9767038</v>
      </c>
      <c r="K3227">
        <v>174.32</v>
      </c>
      <c r="L3227" s="1">
        <v>45962</v>
      </c>
      <c r="M3227" s="2">
        <v>0.60347222222222219</v>
      </c>
      <c r="N3227" t="s">
        <v>31</v>
      </c>
      <c r="O3227">
        <v>10</v>
      </c>
      <c r="P3227">
        <f t="shared" si="100"/>
        <v>2025</v>
      </c>
      <c r="Q3227" t="str">
        <f t="shared" si="101"/>
        <v>November</v>
      </c>
      <c r="R3227" t="s">
        <v>1038</v>
      </c>
    </row>
    <row r="3228" spans="1:18" x14ac:dyDescent="0.25">
      <c r="A3228" t="s">
        <v>260</v>
      </c>
      <c r="B3228" t="s">
        <v>38</v>
      </c>
      <c r="C3228" t="s">
        <v>41</v>
      </c>
      <c r="D3228" t="s">
        <v>18</v>
      </c>
      <c r="E3228" t="s">
        <v>29</v>
      </c>
      <c r="F3228" t="s">
        <v>20</v>
      </c>
      <c r="G3228">
        <v>69.37</v>
      </c>
      <c r="H3228">
        <v>10</v>
      </c>
      <c r="I3228">
        <v>31.2165</v>
      </c>
      <c r="J3228">
        <v>655.33412969999995</v>
      </c>
      <c r="K3228">
        <v>624.33000000000004</v>
      </c>
      <c r="L3228" s="1">
        <v>45683</v>
      </c>
      <c r="M3228" s="2">
        <v>0.80138888888888893</v>
      </c>
      <c r="N3228" t="s">
        <v>21</v>
      </c>
      <c r="O3228">
        <v>4.1612070809999997</v>
      </c>
      <c r="P3228">
        <f t="shared" si="100"/>
        <v>2025</v>
      </c>
      <c r="Q3228" t="str">
        <f t="shared" si="101"/>
        <v>January</v>
      </c>
      <c r="R3228" t="s">
        <v>1036</v>
      </c>
    </row>
    <row r="3229" spans="1:18" x14ac:dyDescent="0.25">
      <c r="A3229" t="s">
        <v>261</v>
      </c>
      <c r="B3229" t="s">
        <v>23</v>
      </c>
      <c r="C3229" t="s">
        <v>24</v>
      </c>
      <c r="D3229" t="s">
        <v>18</v>
      </c>
      <c r="E3229" t="s">
        <v>29</v>
      </c>
      <c r="F3229" t="s">
        <v>26</v>
      </c>
      <c r="G3229">
        <v>37.06</v>
      </c>
      <c r="H3229">
        <v>4</v>
      </c>
      <c r="I3229">
        <v>7.4119999999999999</v>
      </c>
      <c r="J3229">
        <v>155.60157509999999</v>
      </c>
      <c r="K3229">
        <v>148.24</v>
      </c>
      <c r="L3229" s="1">
        <v>45688</v>
      </c>
      <c r="M3229" s="2">
        <v>0.68333333333333324</v>
      </c>
      <c r="N3229" t="s">
        <v>21</v>
      </c>
      <c r="O3229">
        <v>10</v>
      </c>
      <c r="P3229">
        <f t="shared" si="100"/>
        <v>2025</v>
      </c>
      <c r="Q3229" t="str">
        <f t="shared" si="101"/>
        <v>January</v>
      </c>
      <c r="R3229" t="s">
        <v>1036</v>
      </c>
    </row>
    <row r="3230" spans="1:18" x14ac:dyDescent="0.25">
      <c r="A3230" t="s">
        <v>262</v>
      </c>
      <c r="B3230" t="s">
        <v>38</v>
      </c>
      <c r="C3230" t="s">
        <v>41</v>
      </c>
      <c r="D3230" t="s">
        <v>18</v>
      </c>
      <c r="E3230" t="s">
        <v>19</v>
      </c>
      <c r="F3230" t="s">
        <v>26</v>
      </c>
      <c r="G3230">
        <v>90.7</v>
      </c>
      <c r="H3230">
        <v>6</v>
      </c>
      <c r="I3230">
        <v>27.21</v>
      </c>
      <c r="J3230">
        <v>571.22488650000003</v>
      </c>
      <c r="K3230">
        <v>544.20000000000005</v>
      </c>
      <c r="L3230" s="1">
        <v>45714</v>
      </c>
      <c r="M3230" s="2">
        <v>0.45277777777777778</v>
      </c>
      <c r="N3230" t="s">
        <v>27</v>
      </c>
      <c r="O3230">
        <v>5.5135993829999999</v>
      </c>
      <c r="P3230">
        <f t="shared" si="100"/>
        <v>2025</v>
      </c>
      <c r="Q3230" t="str">
        <f t="shared" si="101"/>
        <v>February</v>
      </c>
      <c r="R3230" t="s">
        <v>1038</v>
      </c>
    </row>
    <row r="3231" spans="1:18" x14ac:dyDescent="0.25">
      <c r="A3231" t="s">
        <v>263</v>
      </c>
      <c r="B3231" t="s">
        <v>16</v>
      </c>
      <c r="C3231" t="s">
        <v>17</v>
      </c>
      <c r="D3231" t="s">
        <v>25</v>
      </c>
      <c r="E3231" t="s">
        <v>19</v>
      </c>
      <c r="F3231" t="s">
        <v>30</v>
      </c>
      <c r="G3231">
        <v>63.42</v>
      </c>
      <c r="H3231">
        <v>9</v>
      </c>
      <c r="I3231">
        <v>25.367999999999999</v>
      </c>
      <c r="J3231">
        <v>532.55541779999999</v>
      </c>
      <c r="K3231">
        <v>507.36</v>
      </c>
      <c r="L3231" s="1">
        <v>45964</v>
      </c>
      <c r="M3231" s="2">
        <v>0.53819444444444442</v>
      </c>
      <c r="N3231" t="s">
        <v>21</v>
      </c>
      <c r="O3231">
        <v>7.6982331000000004</v>
      </c>
      <c r="P3231">
        <f t="shared" si="100"/>
        <v>2025</v>
      </c>
      <c r="Q3231" t="str">
        <f t="shared" si="101"/>
        <v>November</v>
      </c>
      <c r="R3231" t="s">
        <v>1037</v>
      </c>
    </row>
    <row r="3232" spans="1:18" x14ac:dyDescent="0.25">
      <c r="A3232" t="s">
        <v>264</v>
      </c>
      <c r="B3232" t="s">
        <v>38</v>
      </c>
      <c r="C3232" t="s">
        <v>41</v>
      </c>
      <c r="D3232" t="s">
        <v>25</v>
      </c>
      <c r="E3232" t="s">
        <v>19</v>
      </c>
      <c r="F3232" t="s">
        <v>44</v>
      </c>
      <c r="G3232">
        <v>81.37</v>
      </c>
      <c r="H3232">
        <v>2</v>
      </c>
      <c r="I3232">
        <v>8.1370000000000005</v>
      </c>
      <c r="J3232">
        <v>170.82164280000001</v>
      </c>
      <c r="K3232">
        <v>162.74</v>
      </c>
      <c r="L3232" s="1">
        <v>45683</v>
      </c>
      <c r="M3232" s="2">
        <v>0.81111111111111101</v>
      </c>
      <c r="N3232" t="s">
        <v>27</v>
      </c>
      <c r="O3232">
        <v>6.7619615069999996</v>
      </c>
      <c r="P3232">
        <f t="shared" si="100"/>
        <v>2025</v>
      </c>
      <c r="Q3232" t="str">
        <f t="shared" si="101"/>
        <v>January</v>
      </c>
      <c r="R3232" t="s">
        <v>1038</v>
      </c>
    </row>
    <row r="3233" spans="1:18" x14ac:dyDescent="0.25">
      <c r="A3233" t="s">
        <v>265</v>
      </c>
      <c r="B3233" t="s">
        <v>38</v>
      </c>
      <c r="C3233" t="s">
        <v>41</v>
      </c>
      <c r="D3233" t="s">
        <v>18</v>
      </c>
      <c r="E3233" t="s">
        <v>19</v>
      </c>
      <c r="F3233" t="s">
        <v>26</v>
      </c>
      <c r="G3233">
        <v>10.59</v>
      </c>
      <c r="H3233">
        <v>3</v>
      </c>
      <c r="I3233">
        <v>1.5885</v>
      </c>
      <c r="J3233">
        <v>33.347693210000003</v>
      </c>
      <c r="K3233">
        <v>31.77</v>
      </c>
      <c r="L3233" s="1">
        <v>45994</v>
      </c>
      <c r="M3233" s="2">
        <v>0.57777777777777783</v>
      </c>
      <c r="N3233" t="s">
        <v>31</v>
      </c>
      <c r="O3233">
        <v>9.0506254019999997</v>
      </c>
      <c r="P3233">
        <f t="shared" si="100"/>
        <v>2025</v>
      </c>
      <c r="Q3233" t="str">
        <f t="shared" si="101"/>
        <v>December</v>
      </c>
      <c r="R3233" t="s">
        <v>1037</v>
      </c>
    </row>
    <row r="3234" spans="1:18" x14ac:dyDescent="0.25">
      <c r="A3234" t="s">
        <v>266</v>
      </c>
      <c r="B3234" t="s">
        <v>38</v>
      </c>
      <c r="C3234" t="s">
        <v>41</v>
      </c>
      <c r="D3234" t="s">
        <v>25</v>
      </c>
      <c r="E3234" t="s">
        <v>19</v>
      </c>
      <c r="F3234" t="s">
        <v>20</v>
      </c>
      <c r="G3234">
        <v>84.09</v>
      </c>
      <c r="H3234">
        <v>10</v>
      </c>
      <c r="I3234">
        <v>37.840499999999999</v>
      </c>
      <c r="J3234">
        <v>794.3930656</v>
      </c>
      <c r="K3234">
        <v>756.81</v>
      </c>
      <c r="L3234" s="1">
        <v>45963</v>
      </c>
      <c r="M3234" s="2">
        <v>0.45416666666666666</v>
      </c>
      <c r="N3234" t="s">
        <v>27</v>
      </c>
      <c r="O3234">
        <v>8.3224141629999995</v>
      </c>
      <c r="P3234">
        <f t="shared" si="100"/>
        <v>2025</v>
      </c>
      <c r="Q3234" t="str">
        <f t="shared" si="101"/>
        <v>November</v>
      </c>
      <c r="R3234" t="s">
        <v>1038</v>
      </c>
    </row>
    <row r="3235" spans="1:18" x14ac:dyDescent="0.25">
      <c r="A3235" t="s">
        <v>267</v>
      </c>
      <c r="B3235" t="s">
        <v>38</v>
      </c>
      <c r="C3235" t="s">
        <v>41</v>
      </c>
      <c r="D3235" t="s">
        <v>18</v>
      </c>
      <c r="E3235" t="s">
        <v>29</v>
      </c>
      <c r="F3235" t="s">
        <v>44</v>
      </c>
      <c r="G3235">
        <v>73.819999999999993</v>
      </c>
      <c r="H3235">
        <v>4</v>
      </c>
      <c r="I3235">
        <v>14.763999999999999</v>
      </c>
      <c r="J3235">
        <v>309.94355839999997</v>
      </c>
      <c r="K3235">
        <v>295.27999999999997</v>
      </c>
      <c r="L3235" s="1">
        <v>45709</v>
      </c>
      <c r="M3235" s="2">
        <v>0.7715277777777777</v>
      </c>
      <c r="N3235" t="s">
        <v>27</v>
      </c>
      <c r="O3235">
        <v>6.9700218610000002</v>
      </c>
      <c r="P3235">
        <f t="shared" si="100"/>
        <v>2025</v>
      </c>
      <c r="Q3235" t="str">
        <f t="shared" si="101"/>
        <v>February</v>
      </c>
      <c r="R3235" t="s">
        <v>1038</v>
      </c>
    </row>
    <row r="3236" spans="1:18" x14ac:dyDescent="0.25">
      <c r="A3236" t="s">
        <v>268</v>
      </c>
      <c r="B3236" t="s">
        <v>16</v>
      </c>
      <c r="C3236" t="s">
        <v>17</v>
      </c>
      <c r="D3236" t="s">
        <v>18</v>
      </c>
      <c r="E3236" t="s">
        <v>29</v>
      </c>
      <c r="F3236" t="s">
        <v>20</v>
      </c>
      <c r="G3236">
        <v>51.94</v>
      </c>
      <c r="H3236">
        <v>11</v>
      </c>
      <c r="I3236">
        <v>25.97</v>
      </c>
      <c r="J3236">
        <v>545.19332240000006</v>
      </c>
      <c r="K3236">
        <v>519.4</v>
      </c>
      <c r="L3236" s="1">
        <v>45903</v>
      </c>
      <c r="M3236" s="2">
        <v>0.76666666666666661</v>
      </c>
      <c r="N3236" t="s">
        <v>21</v>
      </c>
      <c r="O3236">
        <v>6.7619615069999996</v>
      </c>
      <c r="P3236">
        <f t="shared" si="100"/>
        <v>2025</v>
      </c>
      <c r="Q3236" t="str">
        <f t="shared" si="101"/>
        <v>September</v>
      </c>
      <c r="R3236" t="s">
        <v>1036</v>
      </c>
    </row>
    <row r="3237" spans="1:18" x14ac:dyDescent="0.25">
      <c r="A3237" t="s">
        <v>269</v>
      </c>
      <c r="B3237" t="s">
        <v>16</v>
      </c>
      <c r="C3237" t="s">
        <v>17</v>
      </c>
      <c r="D3237" t="s">
        <v>25</v>
      </c>
      <c r="E3237" t="s">
        <v>19</v>
      </c>
      <c r="F3237" t="s">
        <v>34</v>
      </c>
      <c r="G3237">
        <v>93.14</v>
      </c>
      <c r="H3237">
        <v>2</v>
      </c>
      <c r="I3237">
        <v>9.3140000000000001</v>
      </c>
      <c r="J3237">
        <v>195.53063549999999</v>
      </c>
      <c r="K3237">
        <v>186.28</v>
      </c>
      <c r="L3237" s="1">
        <v>45677</v>
      </c>
      <c r="M3237" s="2">
        <v>0.75624999999999998</v>
      </c>
      <c r="N3237" t="s">
        <v>21</v>
      </c>
      <c r="O3237">
        <v>4.265237258</v>
      </c>
      <c r="P3237">
        <f t="shared" si="100"/>
        <v>2025</v>
      </c>
      <c r="Q3237" t="str">
        <f t="shared" si="101"/>
        <v>January</v>
      </c>
      <c r="R3237" t="s">
        <v>1036</v>
      </c>
    </row>
    <row r="3238" spans="1:18" x14ac:dyDescent="0.25">
      <c r="A3238" t="s">
        <v>270</v>
      </c>
      <c r="B3238" t="s">
        <v>23</v>
      </c>
      <c r="C3238" t="s">
        <v>24</v>
      </c>
      <c r="D3238" t="s">
        <v>25</v>
      </c>
      <c r="E3238" t="s">
        <v>29</v>
      </c>
      <c r="F3238" t="s">
        <v>20</v>
      </c>
      <c r="G3238">
        <v>17.41</v>
      </c>
      <c r="H3238">
        <v>5</v>
      </c>
      <c r="I3238">
        <v>4.3525</v>
      </c>
      <c r="J3238">
        <v>91.372889319999999</v>
      </c>
      <c r="K3238">
        <v>87.05</v>
      </c>
      <c r="L3238" s="1">
        <v>45685</v>
      </c>
      <c r="M3238" s="2">
        <v>0.63611111111111118</v>
      </c>
      <c r="N3238" t="s">
        <v>31</v>
      </c>
      <c r="O3238">
        <v>5.0974786749999996</v>
      </c>
      <c r="P3238">
        <f t="shared" si="100"/>
        <v>2025</v>
      </c>
      <c r="Q3238" t="str">
        <f t="shared" si="101"/>
        <v>January</v>
      </c>
      <c r="R3238" t="s">
        <v>1036</v>
      </c>
    </row>
    <row r="3239" spans="1:18" x14ac:dyDescent="0.25">
      <c r="A3239" t="s">
        <v>271</v>
      </c>
      <c r="B3239" t="s">
        <v>23</v>
      </c>
      <c r="C3239" t="s">
        <v>24</v>
      </c>
      <c r="D3239" t="s">
        <v>18</v>
      </c>
      <c r="E3239" t="s">
        <v>19</v>
      </c>
      <c r="F3239" t="s">
        <v>44</v>
      </c>
      <c r="G3239">
        <v>44.22</v>
      </c>
      <c r="H3239">
        <v>5</v>
      </c>
      <c r="I3239">
        <v>11.055</v>
      </c>
      <c r="J3239">
        <v>232.07979119999999</v>
      </c>
      <c r="K3239">
        <v>221.1</v>
      </c>
      <c r="L3239" s="1">
        <v>45780</v>
      </c>
      <c r="M3239" s="2">
        <v>0.71319444444444446</v>
      </c>
      <c r="N3239" t="s">
        <v>31</v>
      </c>
      <c r="O3239">
        <v>8.9465952249999994</v>
      </c>
      <c r="P3239">
        <f t="shared" si="100"/>
        <v>2025</v>
      </c>
      <c r="Q3239" t="str">
        <f t="shared" si="101"/>
        <v>May</v>
      </c>
      <c r="R3239" t="s">
        <v>1036</v>
      </c>
    </row>
    <row r="3240" spans="1:18" x14ac:dyDescent="0.25">
      <c r="A3240" t="s">
        <v>272</v>
      </c>
      <c r="B3240" t="s">
        <v>38</v>
      </c>
      <c r="C3240" t="s">
        <v>41</v>
      </c>
      <c r="D3240" t="s">
        <v>18</v>
      </c>
      <c r="E3240" t="s">
        <v>19</v>
      </c>
      <c r="F3240" t="s">
        <v>26</v>
      </c>
      <c r="G3240">
        <v>13.22</v>
      </c>
      <c r="H3240">
        <v>5</v>
      </c>
      <c r="I3240">
        <v>3.3050000000000002</v>
      </c>
      <c r="J3240">
        <v>69.382515609999999</v>
      </c>
      <c r="K3240">
        <v>66.099999999999994</v>
      </c>
      <c r="L3240" s="1">
        <v>45691</v>
      </c>
      <c r="M3240" s="2">
        <v>0.80972222222222223</v>
      </c>
      <c r="N3240" t="s">
        <v>27</v>
      </c>
      <c r="O3240">
        <v>4.4732976119999996</v>
      </c>
      <c r="P3240">
        <f t="shared" si="100"/>
        <v>2025</v>
      </c>
      <c r="Q3240" t="str">
        <f t="shared" si="101"/>
        <v>February</v>
      </c>
      <c r="R3240" t="s">
        <v>1037</v>
      </c>
    </row>
    <row r="3241" spans="1:18" x14ac:dyDescent="0.25">
      <c r="A3241" t="s">
        <v>273</v>
      </c>
      <c r="B3241" t="s">
        <v>16</v>
      </c>
      <c r="C3241" t="s">
        <v>17</v>
      </c>
      <c r="D3241" t="s">
        <v>25</v>
      </c>
      <c r="E3241" t="s">
        <v>29</v>
      </c>
      <c r="F3241" t="s">
        <v>44</v>
      </c>
      <c r="G3241">
        <v>89.69</v>
      </c>
      <c r="H3241">
        <v>1</v>
      </c>
      <c r="I3241">
        <v>4.4844999999999997</v>
      </c>
      <c r="J3241">
        <v>94.143991299999996</v>
      </c>
      <c r="K3241">
        <v>89.69</v>
      </c>
      <c r="L3241" s="1">
        <v>45962</v>
      </c>
      <c r="M3241" s="2">
        <v>0.47222222222222227</v>
      </c>
      <c r="N3241" t="s">
        <v>21</v>
      </c>
      <c r="O3241">
        <v>5.0974786749999996</v>
      </c>
      <c r="P3241">
        <f t="shared" si="100"/>
        <v>2025</v>
      </c>
      <c r="Q3241" t="str">
        <f t="shared" si="101"/>
        <v>November</v>
      </c>
      <c r="R3241" t="s">
        <v>1038</v>
      </c>
    </row>
    <row r="3242" spans="1:18" x14ac:dyDescent="0.25">
      <c r="A3242" t="s">
        <v>274</v>
      </c>
      <c r="B3242" t="s">
        <v>16</v>
      </c>
      <c r="C3242" t="s">
        <v>17</v>
      </c>
      <c r="D3242" t="s">
        <v>25</v>
      </c>
      <c r="E3242" t="s">
        <v>29</v>
      </c>
      <c r="F3242" t="s">
        <v>42</v>
      </c>
      <c r="G3242">
        <v>24.94</v>
      </c>
      <c r="H3242">
        <v>10</v>
      </c>
      <c r="I3242">
        <v>11.223000000000001</v>
      </c>
      <c r="J3242">
        <v>235.60664829999999</v>
      </c>
      <c r="K3242">
        <v>224.46</v>
      </c>
      <c r="L3242" s="1">
        <v>45962</v>
      </c>
      <c r="M3242" s="2">
        <v>0.7006944444444444</v>
      </c>
      <c r="N3242" t="s">
        <v>31</v>
      </c>
      <c r="O3242">
        <v>5.8256899139999998</v>
      </c>
      <c r="P3242">
        <f t="shared" si="100"/>
        <v>2025</v>
      </c>
      <c r="Q3242" t="str">
        <f t="shared" si="101"/>
        <v>November</v>
      </c>
      <c r="R3242" t="s">
        <v>1038</v>
      </c>
    </row>
    <row r="3243" spans="1:18" x14ac:dyDescent="0.25">
      <c r="A3243" t="s">
        <v>275</v>
      </c>
      <c r="B3243" t="s">
        <v>16</v>
      </c>
      <c r="C3243" t="s">
        <v>17</v>
      </c>
      <c r="D3243" t="s">
        <v>25</v>
      </c>
      <c r="E3243" t="s">
        <v>29</v>
      </c>
      <c r="F3243" t="s">
        <v>20</v>
      </c>
      <c r="G3243">
        <v>59.77</v>
      </c>
      <c r="H3243">
        <v>2</v>
      </c>
      <c r="I3243">
        <v>5.9770000000000003</v>
      </c>
      <c r="J3243">
        <v>125.47633759999999</v>
      </c>
      <c r="K3243">
        <v>119.54</v>
      </c>
      <c r="L3243" s="1">
        <v>45964</v>
      </c>
      <c r="M3243" s="2">
        <v>0.50069444444444444</v>
      </c>
      <c r="N3243" t="s">
        <v>31</v>
      </c>
      <c r="O3243">
        <v>6.0337502680000004</v>
      </c>
      <c r="P3243">
        <f t="shared" si="100"/>
        <v>2025</v>
      </c>
      <c r="Q3243" t="str">
        <f t="shared" si="101"/>
        <v>November</v>
      </c>
      <c r="R3243" t="s">
        <v>1038</v>
      </c>
    </row>
    <row r="3244" spans="1:18" x14ac:dyDescent="0.25">
      <c r="A3244" t="s">
        <v>276</v>
      </c>
      <c r="B3244" t="s">
        <v>23</v>
      </c>
      <c r="C3244" t="s">
        <v>24</v>
      </c>
      <c r="D3244" t="s">
        <v>18</v>
      </c>
      <c r="E3244" t="s">
        <v>29</v>
      </c>
      <c r="F3244" t="s">
        <v>44</v>
      </c>
      <c r="G3244">
        <v>93.2</v>
      </c>
      <c r="H3244">
        <v>2</v>
      </c>
      <c r="I3244">
        <v>9.32</v>
      </c>
      <c r="J3244">
        <v>195.6565947</v>
      </c>
      <c r="K3244">
        <v>186.4</v>
      </c>
      <c r="L3244" s="1">
        <v>45716</v>
      </c>
      <c r="M3244" s="2">
        <v>0.77569444444444446</v>
      </c>
      <c r="N3244" t="s">
        <v>31</v>
      </c>
      <c r="O3244">
        <v>6.241810622</v>
      </c>
      <c r="P3244">
        <f t="shared" si="100"/>
        <v>2025</v>
      </c>
      <c r="Q3244" t="str">
        <f t="shared" si="101"/>
        <v>February</v>
      </c>
      <c r="R3244" t="s">
        <v>1038</v>
      </c>
    </row>
    <row r="3245" spans="1:18" x14ac:dyDescent="0.25">
      <c r="A3245" t="s">
        <v>277</v>
      </c>
      <c r="B3245" t="s">
        <v>16</v>
      </c>
      <c r="C3245" t="s">
        <v>17</v>
      </c>
      <c r="D3245" t="s">
        <v>18</v>
      </c>
      <c r="E3245" t="s">
        <v>29</v>
      </c>
      <c r="F3245" t="s">
        <v>30</v>
      </c>
      <c r="G3245">
        <v>62.65</v>
      </c>
      <c r="H3245">
        <v>4</v>
      </c>
      <c r="I3245">
        <v>12.53</v>
      </c>
      <c r="J3245">
        <v>263.04475660000003</v>
      </c>
      <c r="K3245">
        <v>250.6</v>
      </c>
      <c r="L3245" s="1">
        <v>45778</v>
      </c>
      <c r="M3245" s="2">
        <v>0.47569444444444442</v>
      </c>
      <c r="N3245" t="s">
        <v>27</v>
      </c>
      <c r="O3245">
        <v>4.3692674350000003</v>
      </c>
      <c r="P3245">
        <f t="shared" si="100"/>
        <v>2025</v>
      </c>
      <c r="Q3245" t="str">
        <f t="shared" si="101"/>
        <v>May</v>
      </c>
      <c r="R3245" t="s">
        <v>1038</v>
      </c>
    </row>
    <row r="3246" spans="1:18" x14ac:dyDescent="0.25">
      <c r="A3246" t="s">
        <v>278</v>
      </c>
      <c r="B3246" t="s">
        <v>38</v>
      </c>
      <c r="C3246" t="s">
        <v>41</v>
      </c>
      <c r="D3246" t="s">
        <v>25</v>
      </c>
      <c r="E3246" t="s">
        <v>29</v>
      </c>
      <c r="F3246" t="s">
        <v>30</v>
      </c>
      <c r="G3246">
        <v>93.87</v>
      </c>
      <c r="H3246">
        <v>9</v>
      </c>
      <c r="I3246">
        <v>37.548000000000002</v>
      </c>
      <c r="J3246">
        <v>788.25255560000005</v>
      </c>
      <c r="K3246">
        <v>750.96</v>
      </c>
      <c r="L3246" s="1">
        <v>45690</v>
      </c>
      <c r="M3246" s="2">
        <v>0.77916666666666667</v>
      </c>
      <c r="N3246" t="s">
        <v>31</v>
      </c>
      <c r="O3246">
        <v>8.6345046940000003</v>
      </c>
      <c r="P3246">
        <f t="shared" si="100"/>
        <v>2025</v>
      </c>
      <c r="Q3246" t="str">
        <f t="shared" si="101"/>
        <v>February</v>
      </c>
      <c r="R3246" t="s">
        <v>1036</v>
      </c>
    </row>
    <row r="3247" spans="1:18" x14ac:dyDescent="0.25">
      <c r="A3247" t="s">
        <v>279</v>
      </c>
      <c r="B3247" t="s">
        <v>16</v>
      </c>
      <c r="C3247" t="s">
        <v>17</v>
      </c>
      <c r="D3247" t="s">
        <v>18</v>
      </c>
      <c r="E3247" t="s">
        <v>29</v>
      </c>
      <c r="F3247" t="s">
        <v>30</v>
      </c>
      <c r="G3247">
        <v>47.59</v>
      </c>
      <c r="H3247">
        <v>9</v>
      </c>
      <c r="I3247">
        <v>19.036000000000001</v>
      </c>
      <c r="J3247">
        <v>399.62649540000001</v>
      </c>
      <c r="K3247">
        <v>380.72</v>
      </c>
      <c r="L3247" s="1">
        <v>45658</v>
      </c>
      <c r="M3247" s="2">
        <v>0.61597222222222225</v>
      </c>
      <c r="N3247" t="s">
        <v>27</v>
      </c>
      <c r="O3247">
        <v>5.9297200910000001</v>
      </c>
      <c r="P3247">
        <f t="shared" si="100"/>
        <v>2025</v>
      </c>
      <c r="Q3247" t="str">
        <f t="shared" si="101"/>
        <v>January</v>
      </c>
      <c r="R3247" t="s">
        <v>1038</v>
      </c>
    </row>
    <row r="3248" spans="1:18" x14ac:dyDescent="0.25">
      <c r="A3248" t="s">
        <v>280</v>
      </c>
      <c r="B3248" t="s">
        <v>38</v>
      </c>
      <c r="C3248" t="s">
        <v>41</v>
      </c>
      <c r="D3248" t="s">
        <v>18</v>
      </c>
      <c r="E3248" t="s">
        <v>19</v>
      </c>
      <c r="F3248" t="s">
        <v>26</v>
      </c>
      <c r="G3248">
        <v>81.400000000000006</v>
      </c>
      <c r="H3248">
        <v>3</v>
      </c>
      <c r="I3248">
        <v>12.21</v>
      </c>
      <c r="J3248">
        <v>256.32693360000002</v>
      </c>
      <c r="K3248">
        <v>244.2</v>
      </c>
      <c r="L3248" s="1">
        <v>45902</v>
      </c>
      <c r="M3248" s="2">
        <v>0.82152777777777775</v>
      </c>
      <c r="N3248" t="s">
        <v>27</v>
      </c>
      <c r="O3248">
        <v>4.9934484980000002</v>
      </c>
      <c r="P3248">
        <f t="shared" si="100"/>
        <v>2025</v>
      </c>
      <c r="Q3248" t="str">
        <f t="shared" si="101"/>
        <v>September</v>
      </c>
      <c r="R3248" t="s">
        <v>1038</v>
      </c>
    </row>
    <row r="3249" spans="1:18" x14ac:dyDescent="0.25">
      <c r="A3249" t="s">
        <v>281</v>
      </c>
      <c r="B3249" t="s">
        <v>16</v>
      </c>
      <c r="C3249" t="s">
        <v>17</v>
      </c>
      <c r="D3249" t="s">
        <v>18</v>
      </c>
      <c r="E3249" t="s">
        <v>29</v>
      </c>
      <c r="F3249" t="s">
        <v>44</v>
      </c>
      <c r="G3249">
        <v>17.940000000000001</v>
      </c>
      <c r="H3249">
        <v>5</v>
      </c>
      <c r="I3249">
        <v>4.4850000000000003</v>
      </c>
      <c r="J3249">
        <v>94.154487900000007</v>
      </c>
      <c r="K3249">
        <v>89.7</v>
      </c>
      <c r="L3249" s="1">
        <v>45680</v>
      </c>
      <c r="M3249" s="2">
        <v>0.58611111111111114</v>
      </c>
      <c r="N3249" t="s">
        <v>21</v>
      </c>
      <c r="O3249">
        <v>7.0740520379999996</v>
      </c>
      <c r="P3249">
        <f t="shared" si="100"/>
        <v>2025</v>
      </c>
      <c r="Q3249" t="str">
        <f t="shared" si="101"/>
        <v>January</v>
      </c>
      <c r="R3249" t="s">
        <v>1038</v>
      </c>
    </row>
    <row r="3250" spans="1:18" x14ac:dyDescent="0.25">
      <c r="A3250" t="s">
        <v>282</v>
      </c>
      <c r="B3250" t="s">
        <v>16</v>
      </c>
      <c r="C3250" t="s">
        <v>17</v>
      </c>
      <c r="D3250" t="s">
        <v>18</v>
      </c>
      <c r="E3250" t="s">
        <v>29</v>
      </c>
      <c r="F3250" t="s">
        <v>26</v>
      </c>
      <c r="G3250">
        <v>77.72</v>
      </c>
      <c r="H3250">
        <v>4</v>
      </c>
      <c r="I3250">
        <v>15.544</v>
      </c>
      <c r="J3250">
        <v>326.31825190000001</v>
      </c>
      <c r="K3250">
        <v>310.88</v>
      </c>
      <c r="L3250" s="1">
        <v>45839</v>
      </c>
      <c r="M3250" s="2">
        <v>0.6743055555555556</v>
      </c>
      <c r="N3250" t="s">
        <v>31</v>
      </c>
      <c r="O3250">
        <v>9.1546555789999999</v>
      </c>
      <c r="P3250">
        <f t="shared" si="100"/>
        <v>2025</v>
      </c>
      <c r="Q3250" t="str">
        <f t="shared" si="101"/>
        <v>July</v>
      </c>
      <c r="R3250" t="s">
        <v>1036</v>
      </c>
    </row>
    <row r="3251" spans="1:18" x14ac:dyDescent="0.25">
      <c r="A3251" t="s">
        <v>283</v>
      </c>
      <c r="B3251" t="s">
        <v>38</v>
      </c>
      <c r="C3251" t="s">
        <v>41</v>
      </c>
      <c r="D3251" t="s">
        <v>25</v>
      </c>
      <c r="E3251" t="s">
        <v>29</v>
      </c>
      <c r="F3251" t="s">
        <v>42</v>
      </c>
      <c r="G3251">
        <v>73.06</v>
      </c>
      <c r="H3251">
        <v>8</v>
      </c>
      <c r="I3251">
        <v>25.571000000000002</v>
      </c>
      <c r="J3251">
        <v>536.81703679999998</v>
      </c>
      <c r="K3251">
        <v>511.42</v>
      </c>
      <c r="L3251" s="1">
        <v>45671</v>
      </c>
      <c r="M3251" s="2">
        <v>0.79583333333333339</v>
      </c>
      <c r="N3251" t="s">
        <v>31</v>
      </c>
      <c r="O3251">
        <v>4.3692674350000003</v>
      </c>
      <c r="P3251">
        <f t="shared" si="100"/>
        <v>2025</v>
      </c>
      <c r="Q3251" t="str">
        <f t="shared" si="101"/>
        <v>January</v>
      </c>
      <c r="R3251" t="s">
        <v>1038</v>
      </c>
    </row>
    <row r="3252" spans="1:18" x14ac:dyDescent="0.25">
      <c r="A3252" t="s">
        <v>284</v>
      </c>
      <c r="B3252" t="s">
        <v>38</v>
      </c>
      <c r="C3252" t="s">
        <v>41</v>
      </c>
      <c r="D3252" t="s">
        <v>18</v>
      </c>
      <c r="E3252" t="s">
        <v>29</v>
      </c>
      <c r="F3252" t="s">
        <v>42</v>
      </c>
      <c r="G3252">
        <v>46.55</v>
      </c>
      <c r="H3252">
        <v>10</v>
      </c>
      <c r="I3252">
        <v>20.947500000000002</v>
      </c>
      <c r="J3252">
        <v>439.75499109999998</v>
      </c>
      <c r="K3252">
        <v>418.95</v>
      </c>
      <c r="L3252" s="1">
        <v>45690</v>
      </c>
      <c r="M3252" s="2">
        <v>0.64861111111111114</v>
      </c>
      <c r="N3252" t="s">
        <v>21</v>
      </c>
      <c r="O3252">
        <v>6.6579313300000003</v>
      </c>
      <c r="P3252">
        <f t="shared" si="100"/>
        <v>2025</v>
      </c>
      <c r="Q3252" t="str">
        <f t="shared" si="101"/>
        <v>February</v>
      </c>
      <c r="R3252" t="s">
        <v>1038</v>
      </c>
    </row>
    <row r="3253" spans="1:18" x14ac:dyDescent="0.25">
      <c r="A3253" t="s">
        <v>285</v>
      </c>
      <c r="B3253" t="s">
        <v>23</v>
      </c>
      <c r="C3253" t="s">
        <v>24</v>
      </c>
      <c r="D3253" t="s">
        <v>18</v>
      </c>
      <c r="E3253" t="s">
        <v>29</v>
      </c>
      <c r="F3253" t="s">
        <v>44</v>
      </c>
      <c r="G3253">
        <v>35.19</v>
      </c>
      <c r="H3253">
        <v>11</v>
      </c>
      <c r="I3253">
        <v>17.594999999999999</v>
      </c>
      <c r="J3253">
        <v>369.37529869999997</v>
      </c>
      <c r="K3253">
        <v>351.9</v>
      </c>
      <c r="L3253" s="1">
        <v>45733</v>
      </c>
      <c r="M3253" s="2">
        <v>0.79583333333333339</v>
      </c>
      <c r="N3253" t="s">
        <v>31</v>
      </c>
      <c r="O3253">
        <v>8.7385348710000006</v>
      </c>
      <c r="P3253">
        <f t="shared" si="100"/>
        <v>2025</v>
      </c>
      <c r="Q3253" t="str">
        <f t="shared" si="101"/>
        <v>March</v>
      </c>
      <c r="R3253" t="s">
        <v>1038</v>
      </c>
    </row>
    <row r="3254" spans="1:18" x14ac:dyDescent="0.25">
      <c r="A3254" t="s">
        <v>286</v>
      </c>
      <c r="B3254" t="s">
        <v>23</v>
      </c>
      <c r="C3254" t="s">
        <v>24</v>
      </c>
      <c r="D3254" t="s">
        <v>25</v>
      </c>
      <c r="E3254" t="s">
        <v>19</v>
      </c>
      <c r="F3254" t="s">
        <v>34</v>
      </c>
      <c r="G3254">
        <v>14.39</v>
      </c>
      <c r="H3254">
        <v>2</v>
      </c>
      <c r="I3254">
        <v>1.4390000000000001</v>
      </c>
      <c r="J3254">
        <v>30.209210280000001</v>
      </c>
      <c r="K3254">
        <v>28.78</v>
      </c>
      <c r="L3254" s="1">
        <v>45691</v>
      </c>
      <c r="M3254" s="2">
        <v>0.8222222222222223</v>
      </c>
      <c r="N3254" t="s">
        <v>31</v>
      </c>
      <c r="O3254">
        <v>7.4901727459999998</v>
      </c>
      <c r="P3254">
        <f t="shared" si="100"/>
        <v>2025</v>
      </c>
      <c r="Q3254" t="str">
        <f t="shared" si="101"/>
        <v>February</v>
      </c>
      <c r="R3254" t="s">
        <v>1036</v>
      </c>
    </row>
    <row r="3255" spans="1:18" x14ac:dyDescent="0.25">
      <c r="A3255" t="s">
        <v>287</v>
      </c>
      <c r="B3255" t="s">
        <v>16</v>
      </c>
      <c r="C3255" t="s">
        <v>17</v>
      </c>
      <c r="D3255" t="s">
        <v>25</v>
      </c>
      <c r="E3255" t="s">
        <v>29</v>
      </c>
      <c r="F3255" t="s">
        <v>30</v>
      </c>
      <c r="G3255">
        <v>23.75</v>
      </c>
      <c r="H3255">
        <v>4</v>
      </c>
      <c r="I3255">
        <v>4.75</v>
      </c>
      <c r="J3255">
        <v>99.717685070000002</v>
      </c>
      <c r="K3255">
        <v>95</v>
      </c>
      <c r="L3255" s="1">
        <v>45732</v>
      </c>
      <c r="M3255" s="2">
        <v>0.47361111111111115</v>
      </c>
      <c r="N3255" t="s">
        <v>27</v>
      </c>
      <c r="O3255">
        <v>5.4095692059999996</v>
      </c>
      <c r="P3255">
        <f t="shared" si="100"/>
        <v>2025</v>
      </c>
      <c r="Q3255" t="str">
        <f t="shared" si="101"/>
        <v>March</v>
      </c>
      <c r="R3255" t="s">
        <v>1037</v>
      </c>
    </row>
    <row r="3256" spans="1:18" x14ac:dyDescent="0.25">
      <c r="A3256" t="s">
        <v>288</v>
      </c>
      <c r="B3256" t="s">
        <v>16</v>
      </c>
      <c r="C3256" t="s">
        <v>17</v>
      </c>
      <c r="D3256" t="s">
        <v>18</v>
      </c>
      <c r="E3256" t="s">
        <v>29</v>
      </c>
      <c r="F3256" t="s">
        <v>30</v>
      </c>
      <c r="G3256">
        <v>58.9</v>
      </c>
      <c r="H3256">
        <v>9</v>
      </c>
      <c r="I3256">
        <v>23.56</v>
      </c>
      <c r="J3256">
        <v>494.59971789999997</v>
      </c>
      <c r="K3256">
        <v>471.2</v>
      </c>
      <c r="L3256" s="1">
        <v>45809</v>
      </c>
      <c r="M3256" s="2">
        <v>0.47430555555555554</v>
      </c>
      <c r="N3256" t="s">
        <v>27</v>
      </c>
      <c r="O3256">
        <v>9.2586857560000002</v>
      </c>
      <c r="P3256">
        <f t="shared" si="100"/>
        <v>2025</v>
      </c>
      <c r="Q3256" t="str">
        <f t="shared" si="101"/>
        <v>June</v>
      </c>
      <c r="R3256" t="s">
        <v>1036</v>
      </c>
    </row>
    <row r="3257" spans="1:18" x14ac:dyDescent="0.25">
      <c r="A3257" t="s">
        <v>289</v>
      </c>
      <c r="B3257" t="s">
        <v>38</v>
      </c>
      <c r="C3257" t="s">
        <v>41</v>
      </c>
      <c r="D3257" t="s">
        <v>18</v>
      </c>
      <c r="E3257" t="s">
        <v>29</v>
      </c>
      <c r="F3257" t="s">
        <v>44</v>
      </c>
      <c r="G3257">
        <v>32.619999999999997</v>
      </c>
      <c r="H3257">
        <v>4</v>
      </c>
      <c r="I3257">
        <v>6.524</v>
      </c>
      <c r="J3257">
        <v>136.95961629999999</v>
      </c>
      <c r="K3257">
        <v>130.47999999999999</v>
      </c>
      <c r="L3257" s="1">
        <v>45686</v>
      </c>
      <c r="M3257" s="2">
        <v>0.59166666666666667</v>
      </c>
      <c r="N3257" t="s">
        <v>27</v>
      </c>
      <c r="O3257">
        <v>9.3627159330000005</v>
      </c>
      <c r="P3257">
        <f t="shared" si="100"/>
        <v>2025</v>
      </c>
      <c r="Q3257" t="str">
        <f t="shared" si="101"/>
        <v>January</v>
      </c>
      <c r="R3257" t="s">
        <v>1038</v>
      </c>
    </row>
    <row r="3258" spans="1:18" x14ac:dyDescent="0.25">
      <c r="A3258" t="s">
        <v>290</v>
      </c>
      <c r="B3258" t="s">
        <v>16</v>
      </c>
      <c r="C3258" t="s">
        <v>17</v>
      </c>
      <c r="D3258" t="s">
        <v>18</v>
      </c>
      <c r="E3258" t="s">
        <v>29</v>
      </c>
      <c r="F3258" t="s">
        <v>26</v>
      </c>
      <c r="G3258">
        <v>66.349999999999994</v>
      </c>
      <c r="H3258">
        <v>1</v>
      </c>
      <c r="I3258">
        <v>3.3174999999999999</v>
      </c>
      <c r="J3258">
        <v>69.64493057</v>
      </c>
      <c r="K3258">
        <v>66.349999999999994</v>
      </c>
      <c r="L3258" s="1">
        <v>45688</v>
      </c>
      <c r="M3258" s="2">
        <v>0.44861111111111113</v>
      </c>
      <c r="N3258" t="s">
        <v>31</v>
      </c>
      <c r="O3258">
        <v>10</v>
      </c>
      <c r="P3258">
        <f t="shared" si="100"/>
        <v>2025</v>
      </c>
      <c r="Q3258" t="str">
        <f t="shared" si="101"/>
        <v>January</v>
      </c>
      <c r="R3258" t="s">
        <v>1037</v>
      </c>
    </row>
    <row r="3259" spans="1:18" x14ac:dyDescent="0.25">
      <c r="A3259" t="s">
        <v>291</v>
      </c>
      <c r="B3259" t="s">
        <v>16</v>
      </c>
      <c r="C3259" t="s">
        <v>17</v>
      </c>
      <c r="D3259" t="s">
        <v>18</v>
      </c>
      <c r="E3259" t="s">
        <v>29</v>
      </c>
      <c r="F3259" t="s">
        <v>30</v>
      </c>
      <c r="G3259">
        <v>25.91</v>
      </c>
      <c r="H3259">
        <v>6</v>
      </c>
      <c r="I3259">
        <v>7.7729999999999997</v>
      </c>
      <c r="J3259">
        <v>163.18011920000001</v>
      </c>
      <c r="K3259">
        <v>155.46</v>
      </c>
      <c r="L3259" s="1">
        <v>45779</v>
      </c>
      <c r="M3259" s="2">
        <v>0.42777777777777781</v>
      </c>
      <c r="N3259" t="s">
        <v>21</v>
      </c>
      <c r="O3259">
        <v>9.0506254019999997</v>
      </c>
      <c r="P3259">
        <f t="shared" si="100"/>
        <v>2025</v>
      </c>
      <c r="Q3259" t="str">
        <f t="shared" si="101"/>
        <v>May</v>
      </c>
      <c r="R3259" t="s">
        <v>1036</v>
      </c>
    </row>
    <row r="3260" spans="1:18" x14ac:dyDescent="0.25">
      <c r="A3260" t="s">
        <v>292</v>
      </c>
      <c r="B3260" t="s">
        <v>16</v>
      </c>
      <c r="C3260" t="s">
        <v>17</v>
      </c>
      <c r="D3260" t="s">
        <v>18</v>
      </c>
      <c r="E3260" t="s">
        <v>29</v>
      </c>
      <c r="F3260" t="s">
        <v>26</v>
      </c>
      <c r="G3260">
        <v>32.25</v>
      </c>
      <c r="H3260">
        <v>4</v>
      </c>
      <c r="I3260">
        <v>6.45</v>
      </c>
      <c r="J3260">
        <v>135.4061197</v>
      </c>
      <c r="K3260">
        <v>129</v>
      </c>
      <c r="L3260" s="1">
        <v>45701</v>
      </c>
      <c r="M3260" s="2">
        <v>0.52638888888888891</v>
      </c>
      <c r="N3260" t="s">
        <v>21</v>
      </c>
      <c r="O3260">
        <v>6.7619615069999996</v>
      </c>
      <c r="P3260">
        <f t="shared" si="100"/>
        <v>2025</v>
      </c>
      <c r="Q3260" t="str">
        <f t="shared" si="101"/>
        <v>February</v>
      </c>
      <c r="R3260" t="s">
        <v>1038</v>
      </c>
    </row>
    <row r="3261" spans="1:18" x14ac:dyDescent="0.25">
      <c r="A3261" t="s">
        <v>293</v>
      </c>
      <c r="B3261" t="s">
        <v>23</v>
      </c>
      <c r="C3261" t="s">
        <v>24</v>
      </c>
      <c r="D3261" t="s">
        <v>18</v>
      </c>
      <c r="E3261" t="s">
        <v>29</v>
      </c>
      <c r="F3261" t="s">
        <v>26</v>
      </c>
      <c r="G3261">
        <v>65.94</v>
      </c>
      <c r="H3261">
        <v>4</v>
      </c>
      <c r="I3261">
        <v>13.188000000000001</v>
      </c>
      <c r="J3261">
        <v>276.8582801</v>
      </c>
      <c r="K3261">
        <v>263.76</v>
      </c>
      <c r="L3261" s="1">
        <v>45840</v>
      </c>
      <c r="M3261" s="2">
        <v>0.54513888888888895</v>
      </c>
      <c r="N3261" t="s">
        <v>31</v>
      </c>
      <c r="O3261">
        <v>7.1780822149999999</v>
      </c>
      <c r="P3261">
        <f t="shared" si="100"/>
        <v>2025</v>
      </c>
      <c r="Q3261" t="str">
        <f t="shared" si="101"/>
        <v>July</v>
      </c>
      <c r="R3261" t="s">
        <v>1037</v>
      </c>
    </row>
    <row r="3262" spans="1:18" x14ac:dyDescent="0.25">
      <c r="A3262" t="s">
        <v>294</v>
      </c>
      <c r="B3262" t="s">
        <v>16</v>
      </c>
      <c r="C3262" t="s">
        <v>17</v>
      </c>
      <c r="D3262" t="s">
        <v>25</v>
      </c>
      <c r="E3262" t="s">
        <v>19</v>
      </c>
      <c r="F3262" t="s">
        <v>26</v>
      </c>
      <c r="G3262">
        <v>75.06</v>
      </c>
      <c r="H3262">
        <v>10</v>
      </c>
      <c r="I3262">
        <v>33.777000000000001</v>
      </c>
      <c r="J3262">
        <v>709.08721019999996</v>
      </c>
      <c r="K3262">
        <v>675.54</v>
      </c>
      <c r="L3262" s="1">
        <v>45735</v>
      </c>
      <c r="M3262" s="2">
        <v>0.55902777777777779</v>
      </c>
      <c r="N3262" t="s">
        <v>21</v>
      </c>
      <c r="O3262">
        <v>6.4498709759999997</v>
      </c>
      <c r="P3262">
        <f t="shared" si="100"/>
        <v>2025</v>
      </c>
      <c r="Q3262" t="str">
        <f t="shared" si="101"/>
        <v>March</v>
      </c>
      <c r="R3262" t="s">
        <v>1036</v>
      </c>
    </row>
    <row r="3263" spans="1:18" x14ac:dyDescent="0.25">
      <c r="A3263" t="s">
        <v>295</v>
      </c>
      <c r="B3263" t="s">
        <v>23</v>
      </c>
      <c r="C3263" t="s">
        <v>24</v>
      </c>
      <c r="D3263" t="s">
        <v>25</v>
      </c>
      <c r="E3263" t="s">
        <v>19</v>
      </c>
      <c r="F3263" t="s">
        <v>44</v>
      </c>
      <c r="G3263">
        <v>16.45</v>
      </c>
      <c r="H3263">
        <v>4</v>
      </c>
      <c r="I3263">
        <v>3.29</v>
      </c>
      <c r="J3263">
        <v>69.067617659999996</v>
      </c>
      <c r="K3263">
        <v>65.8</v>
      </c>
      <c r="L3263" s="1">
        <v>45841</v>
      </c>
      <c r="M3263" s="2">
        <v>0.62013888888888891</v>
      </c>
      <c r="N3263" t="s">
        <v>21</v>
      </c>
      <c r="O3263">
        <v>5.8256899139999998</v>
      </c>
      <c r="P3263">
        <f t="shared" si="100"/>
        <v>2025</v>
      </c>
      <c r="Q3263" t="str">
        <f t="shared" si="101"/>
        <v>July</v>
      </c>
      <c r="R3263" t="s">
        <v>1037</v>
      </c>
    </row>
    <row r="3264" spans="1:18" x14ac:dyDescent="0.25">
      <c r="A3264" t="s">
        <v>296</v>
      </c>
      <c r="B3264" t="s">
        <v>38</v>
      </c>
      <c r="C3264" t="s">
        <v>41</v>
      </c>
      <c r="D3264" t="s">
        <v>18</v>
      </c>
      <c r="E3264" t="s">
        <v>19</v>
      </c>
      <c r="F3264" t="s">
        <v>44</v>
      </c>
      <c r="G3264">
        <v>38.299999999999997</v>
      </c>
      <c r="H3264">
        <v>4</v>
      </c>
      <c r="I3264">
        <v>7.66</v>
      </c>
      <c r="J3264">
        <v>160.8078879</v>
      </c>
      <c r="K3264">
        <v>153.19999999999999</v>
      </c>
      <c r="L3264" s="1">
        <v>45729</v>
      </c>
      <c r="M3264" s="2">
        <v>0.80694444444444446</v>
      </c>
      <c r="N3264" t="s">
        <v>27</v>
      </c>
      <c r="O3264">
        <v>5.9297200910000001</v>
      </c>
      <c r="P3264">
        <f t="shared" si="100"/>
        <v>2025</v>
      </c>
      <c r="Q3264" t="str">
        <f t="shared" si="101"/>
        <v>March</v>
      </c>
      <c r="R3264" t="s">
        <v>1038</v>
      </c>
    </row>
    <row r="3265" spans="1:18" x14ac:dyDescent="0.25">
      <c r="A3265" t="s">
        <v>297</v>
      </c>
      <c r="B3265" t="s">
        <v>16</v>
      </c>
      <c r="C3265" t="s">
        <v>17</v>
      </c>
      <c r="D3265" t="s">
        <v>18</v>
      </c>
      <c r="E3265" t="s">
        <v>19</v>
      </c>
      <c r="F3265" t="s">
        <v>34</v>
      </c>
      <c r="G3265">
        <v>22.24</v>
      </c>
      <c r="H3265">
        <v>11</v>
      </c>
      <c r="I3265">
        <v>11.12</v>
      </c>
      <c r="J3265">
        <v>233.44434899999999</v>
      </c>
      <c r="K3265">
        <v>222.4</v>
      </c>
      <c r="L3265" s="1">
        <v>45902</v>
      </c>
      <c r="M3265" s="2">
        <v>0.45833333333333331</v>
      </c>
      <c r="N3265" t="s">
        <v>27</v>
      </c>
      <c r="O3265">
        <v>4.3692674350000003</v>
      </c>
      <c r="P3265">
        <f t="shared" si="100"/>
        <v>2025</v>
      </c>
      <c r="Q3265" t="str">
        <f t="shared" si="101"/>
        <v>September</v>
      </c>
      <c r="R3265" t="s">
        <v>1037</v>
      </c>
    </row>
    <row r="3266" spans="1:18" x14ac:dyDescent="0.25">
      <c r="A3266" t="s">
        <v>298</v>
      </c>
      <c r="B3266" t="s">
        <v>38</v>
      </c>
      <c r="C3266" t="s">
        <v>41</v>
      </c>
      <c r="D3266" t="s">
        <v>25</v>
      </c>
      <c r="E3266" t="s">
        <v>29</v>
      </c>
      <c r="F3266" t="s">
        <v>34</v>
      </c>
      <c r="G3266">
        <v>54.45</v>
      </c>
      <c r="H3266">
        <v>1</v>
      </c>
      <c r="I3266">
        <v>2.7225000000000001</v>
      </c>
      <c r="J3266">
        <v>57.153978440000003</v>
      </c>
      <c r="K3266">
        <v>54.45</v>
      </c>
      <c r="L3266" s="1">
        <v>45714</v>
      </c>
      <c r="M3266" s="2">
        <v>0.80833333333333324</v>
      </c>
      <c r="N3266" t="s">
        <v>21</v>
      </c>
      <c r="O3266">
        <v>8.2183839859999992</v>
      </c>
      <c r="P3266">
        <f t="shared" si="100"/>
        <v>2025</v>
      </c>
      <c r="Q3266" t="str">
        <f t="shared" si="101"/>
        <v>February</v>
      </c>
      <c r="R3266" t="s">
        <v>1038</v>
      </c>
    </row>
    <row r="3267" spans="1:18" x14ac:dyDescent="0.25">
      <c r="A3267" t="s">
        <v>299</v>
      </c>
      <c r="B3267" t="s">
        <v>16</v>
      </c>
      <c r="C3267" t="s">
        <v>17</v>
      </c>
      <c r="D3267" t="s">
        <v>18</v>
      </c>
      <c r="E3267" t="s">
        <v>19</v>
      </c>
      <c r="F3267" t="s">
        <v>34</v>
      </c>
      <c r="G3267">
        <v>98.4</v>
      </c>
      <c r="H3267">
        <v>8</v>
      </c>
      <c r="I3267">
        <v>34.44</v>
      </c>
      <c r="J3267">
        <v>723.00569970000004</v>
      </c>
      <c r="K3267">
        <v>688.8</v>
      </c>
      <c r="L3267" s="1">
        <v>45994</v>
      </c>
      <c r="M3267" s="2">
        <v>0.52986111111111112</v>
      </c>
      <c r="N3267" t="s">
        <v>31</v>
      </c>
      <c r="O3267">
        <v>9.0506254019999997</v>
      </c>
      <c r="P3267">
        <f t="shared" ref="P3267:P3330" si="102">YEAR(L3267)</f>
        <v>2025</v>
      </c>
      <c r="Q3267" t="str">
        <f t="shared" ref="Q3267:Q3330" si="103">TEXT(L3267,"MMMM")</f>
        <v>December</v>
      </c>
      <c r="R3267" t="s">
        <v>1038</v>
      </c>
    </row>
    <row r="3268" spans="1:18" x14ac:dyDescent="0.25">
      <c r="A3268" t="s">
        <v>300</v>
      </c>
      <c r="B3268" t="s">
        <v>23</v>
      </c>
      <c r="C3268" t="s">
        <v>24</v>
      </c>
      <c r="D3268" t="s">
        <v>25</v>
      </c>
      <c r="E3268" t="s">
        <v>29</v>
      </c>
      <c r="F3268" t="s">
        <v>30</v>
      </c>
      <c r="G3268">
        <v>35.47</v>
      </c>
      <c r="H3268">
        <v>4</v>
      </c>
      <c r="I3268">
        <v>7.0940000000000003</v>
      </c>
      <c r="J3268">
        <v>148.92573849999999</v>
      </c>
      <c r="K3268">
        <v>141.88</v>
      </c>
      <c r="L3268" s="1">
        <v>45730</v>
      </c>
      <c r="M3268" s="2">
        <v>0.72361111111111109</v>
      </c>
      <c r="N3268" t="s">
        <v>31</v>
      </c>
      <c r="O3268">
        <v>7.1780822149999999</v>
      </c>
      <c r="P3268">
        <f t="shared" si="102"/>
        <v>2025</v>
      </c>
      <c r="Q3268" t="str">
        <f t="shared" si="103"/>
        <v>March</v>
      </c>
      <c r="R3268" t="s">
        <v>1038</v>
      </c>
    </row>
    <row r="3269" spans="1:18" x14ac:dyDescent="0.25">
      <c r="A3269" t="s">
        <v>301</v>
      </c>
      <c r="B3269" t="s">
        <v>38</v>
      </c>
      <c r="C3269" t="s">
        <v>41</v>
      </c>
      <c r="D3269" t="s">
        <v>18</v>
      </c>
      <c r="E3269" t="s">
        <v>19</v>
      </c>
      <c r="F3269" t="s">
        <v>42</v>
      </c>
      <c r="G3269">
        <v>74.599999999999994</v>
      </c>
      <c r="H3269">
        <v>11</v>
      </c>
      <c r="I3269">
        <v>37.299999999999997</v>
      </c>
      <c r="J3269">
        <v>783.04624269999999</v>
      </c>
      <c r="K3269">
        <v>746</v>
      </c>
      <c r="L3269" s="1">
        <v>45870</v>
      </c>
      <c r="M3269" s="2">
        <v>0.87152777777777779</v>
      </c>
      <c r="N3269" t="s">
        <v>27</v>
      </c>
      <c r="O3269">
        <v>9.8828668180000001</v>
      </c>
      <c r="P3269">
        <f t="shared" si="102"/>
        <v>2025</v>
      </c>
      <c r="Q3269" t="str">
        <f t="shared" si="103"/>
        <v>August</v>
      </c>
      <c r="R3269" t="s">
        <v>1037</v>
      </c>
    </row>
    <row r="3270" spans="1:18" x14ac:dyDescent="0.25">
      <c r="A3270" t="s">
        <v>302</v>
      </c>
      <c r="B3270" t="s">
        <v>16</v>
      </c>
      <c r="C3270" t="s">
        <v>17</v>
      </c>
      <c r="D3270" t="s">
        <v>18</v>
      </c>
      <c r="E3270" t="s">
        <v>29</v>
      </c>
      <c r="F3270" t="s">
        <v>30</v>
      </c>
      <c r="G3270">
        <v>70.739999999999995</v>
      </c>
      <c r="H3270">
        <v>4</v>
      </c>
      <c r="I3270">
        <v>14.148</v>
      </c>
      <c r="J3270">
        <v>297.01174909999997</v>
      </c>
      <c r="K3270">
        <v>282.95999999999998</v>
      </c>
      <c r="L3270" s="1">
        <v>45778</v>
      </c>
      <c r="M3270" s="2">
        <v>0.67013888888888884</v>
      </c>
      <c r="N3270" t="s">
        <v>31</v>
      </c>
      <c r="O3270">
        <v>4.5773277889999999</v>
      </c>
      <c r="P3270">
        <f t="shared" si="102"/>
        <v>2025</v>
      </c>
      <c r="Q3270" t="str">
        <f t="shared" si="103"/>
        <v>May</v>
      </c>
      <c r="R3270" t="s">
        <v>1036</v>
      </c>
    </row>
    <row r="3271" spans="1:18" x14ac:dyDescent="0.25">
      <c r="A3271" t="s">
        <v>303</v>
      </c>
      <c r="B3271" t="s">
        <v>16</v>
      </c>
      <c r="C3271" t="s">
        <v>17</v>
      </c>
      <c r="D3271" t="s">
        <v>18</v>
      </c>
      <c r="E3271" t="s">
        <v>19</v>
      </c>
      <c r="F3271" t="s">
        <v>30</v>
      </c>
      <c r="G3271">
        <v>35.54</v>
      </c>
      <c r="H3271">
        <v>11</v>
      </c>
      <c r="I3271">
        <v>17.77</v>
      </c>
      <c r="J3271">
        <v>373.04910810000001</v>
      </c>
      <c r="K3271">
        <v>355.4</v>
      </c>
      <c r="L3271" s="1">
        <v>45748</v>
      </c>
      <c r="M3271" s="2">
        <v>0.56527777777777777</v>
      </c>
      <c r="N3271" t="s">
        <v>21</v>
      </c>
      <c r="O3271">
        <v>7.2821123920000002</v>
      </c>
      <c r="P3271">
        <f t="shared" si="102"/>
        <v>2025</v>
      </c>
      <c r="Q3271" t="str">
        <f t="shared" si="103"/>
        <v>April</v>
      </c>
      <c r="R3271" t="s">
        <v>1036</v>
      </c>
    </row>
    <row r="3272" spans="1:18" x14ac:dyDescent="0.25">
      <c r="A3272" t="s">
        <v>304</v>
      </c>
      <c r="B3272" t="s">
        <v>38</v>
      </c>
      <c r="C3272" t="s">
        <v>41</v>
      </c>
      <c r="D3272" t="s">
        <v>25</v>
      </c>
      <c r="E3272" t="s">
        <v>19</v>
      </c>
      <c r="F3272" t="s">
        <v>34</v>
      </c>
      <c r="G3272">
        <v>67.430000000000007</v>
      </c>
      <c r="H3272">
        <v>5</v>
      </c>
      <c r="I3272">
        <v>16.857500000000002</v>
      </c>
      <c r="J3272">
        <v>353.89281599999998</v>
      </c>
      <c r="K3272">
        <v>337.15</v>
      </c>
      <c r="L3272" s="1">
        <v>45811</v>
      </c>
      <c r="M3272" s="2">
        <v>0.75902777777777775</v>
      </c>
      <c r="N3272" t="s">
        <v>21</v>
      </c>
      <c r="O3272">
        <v>6.553901153</v>
      </c>
      <c r="P3272">
        <f t="shared" si="102"/>
        <v>2025</v>
      </c>
      <c r="Q3272" t="str">
        <f t="shared" si="103"/>
        <v>June</v>
      </c>
      <c r="R3272" t="s">
        <v>1036</v>
      </c>
    </row>
    <row r="3273" spans="1:18" x14ac:dyDescent="0.25">
      <c r="A3273" t="s">
        <v>305</v>
      </c>
      <c r="B3273" t="s">
        <v>23</v>
      </c>
      <c r="C3273" t="s">
        <v>24</v>
      </c>
      <c r="D3273" t="s">
        <v>18</v>
      </c>
      <c r="E3273" t="s">
        <v>19</v>
      </c>
      <c r="F3273" t="s">
        <v>20</v>
      </c>
      <c r="G3273">
        <v>21.12</v>
      </c>
      <c r="H3273">
        <v>2</v>
      </c>
      <c r="I3273">
        <v>2.1120000000000001</v>
      </c>
      <c r="J3273">
        <v>44.337631760000001</v>
      </c>
      <c r="K3273">
        <v>42.24</v>
      </c>
      <c r="L3273" s="1">
        <v>45717</v>
      </c>
      <c r="M3273" s="2">
        <v>0.80347222222222225</v>
      </c>
      <c r="N3273" t="s">
        <v>27</v>
      </c>
      <c r="O3273">
        <v>10</v>
      </c>
      <c r="P3273">
        <f t="shared" si="102"/>
        <v>2025</v>
      </c>
      <c r="Q3273" t="str">
        <f t="shared" si="103"/>
        <v>March</v>
      </c>
      <c r="R3273" t="s">
        <v>1037</v>
      </c>
    </row>
    <row r="3274" spans="1:18" x14ac:dyDescent="0.25">
      <c r="A3274" t="s">
        <v>306</v>
      </c>
      <c r="B3274" t="s">
        <v>16</v>
      </c>
      <c r="C3274" t="s">
        <v>17</v>
      </c>
      <c r="D3274" t="s">
        <v>18</v>
      </c>
      <c r="E3274" t="s">
        <v>19</v>
      </c>
      <c r="F3274" t="s">
        <v>30</v>
      </c>
      <c r="G3274">
        <v>21.54</v>
      </c>
      <c r="H3274">
        <v>10</v>
      </c>
      <c r="I3274">
        <v>9.6929999999999996</v>
      </c>
      <c r="J3274">
        <v>203.48705709999999</v>
      </c>
      <c r="K3274">
        <v>193.86</v>
      </c>
      <c r="L3274" s="1">
        <v>45839</v>
      </c>
      <c r="M3274" s="2">
        <v>0.48888888888888887</v>
      </c>
      <c r="N3274" t="s">
        <v>31</v>
      </c>
      <c r="O3274">
        <v>9.1546555789999999</v>
      </c>
      <c r="P3274">
        <f t="shared" si="102"/>
        <v>2025</v>
      </c>
      <c r="Q3274" t="str">
        <f t="shared" si="103"/>
        <v>July</v>
      </c>
      <c r="R3274" t="s">
        <v>1036</v>
      </c>
    </row>
    <row r="3275" spans="1:18" x14ac:dyDescent="0.25">
      <c r="A3275" t="s">
        <v>307</v>
      </c>
      <c r="B3275" t="s">
        <v>16</v>
      </c>
      <c r="C3275" t="s">
        <v>17</v>
      </c>
      <c r="D3275" t="s">
        <v>25</v>
      </c>
      <c r="E3275" t="s">
        <v>19</v>
      </c>
      <c r="F3275" t="s">
        <v>30</v>
      </c>
      <c r="G3275">
        <v>12.03</v>
      </c>
      <c r="H3275">
        <v>2</v>
      </c>
      <c r="I3275">
        <v>1.2030000000000001</v>
      </c>
      <c r="J3275">
        <v>25.254815820000001</v>
      </c>
      <c r="K3275">
        <v>24.06</v>
      </c>
      <c r="L3275" s="1">
        <v>45684</v>
      </c>
      <c r="M3275" s="2">
        <v>0.66041666666666665</v>
      </c>
      <c r="N3275" t="s">
        <v>27</v>
      </c>
      <c r="O3275">
        <v>5.3055390290000002</v>
      </c>
      <c r="P3275">
        <f t="shared" si="102"/>
        <v>2025</v>
      </c>
      <c r="Q3275" t="str">
        <f t="shared" si="103"/>
        <v>January</v>
      </c>
      <c r="R3275" t="s">
        <v>1038</v>
      </c>
    </row>
    <row r="3276" spans="1:18" x14ac:dyDescent="0.25">
      <c r="A3276" t="s">
        <v>308</v>
      </c>
      <c r="B3276" t="s">
        <v>38</v>
      </c>
      <c r="C3276" t="s">
        <v>41</v>
      </c>
      <c r="D3276" t="s">
        <v>25</v>
      </c>
      <c r="E3276" t="s">
        <v>19</v>
      </c>
      <c r="F3276" t="s">
        <v>20</v>
      </c>
      <c r="G3276">
        <v>99.71</v>
      </c>
      <c r="H3276">
        <v>6</v>
      </c>
      <c r="I3276">
        <v>29.913</v>
      </c>
      <c r="J3276">
        <v>627.96949759999995</v>
      </c>
      <c r="K3276">
        <v>598.26</v>
      </c>
      <c r="L3276" s="1">
        <v>45714</v>
      </c>
      <c r="M3276" s="2">
        <v>0.70277777777777783</v>
      </c>
      <c r="N3276" t="s">
        <v>21</v>
      </c>
      <c r="O3276">
        <v>8.2183839859999992</v>
      </c>
      <c r="P3276">
        <f t="shared" si="102"/>
        <v>2025</v>
      </c>
      <c r="Q3276" t="str">
        <f t="shared" si="103"/>
        <v>February</v>
      </c>
      <c r="R3276" t="s">
        <v>1037</v>
      </c>
    </row>
    <row r="3277" spans="1:18" x14ac:dyDescent="0.25">
      <c r="A3277" t="s">
        <v>309</v>
      </c>
      <c r="B3277" t="s">
        <v>38</v>
      </c>
      <c r="C3277" t="s">
        <v>41</v>
      </c>
      <c r="D3277" t="s">
        <v>25</v>
      </c>
      <c r="E3277" t="s">
        <v>29</v>
      </c>
      <c r="F3277" t="s">
        <v>44</v>
      </c>
      <c r="G3277">
        <v>47.97</v>
      </c>
      <c r="H3277">
        <v>8</v>
      </c>
      <c r="I3277">
        <v>16.7895</v>
      </c>
      <c r="J3277">
        <v>352.46527859999998</v>
      </c>
      <c r="K3277">
        <v>335.79</v>
      </c>
      <c r="L3277" s="1">
        <v>45839</v>
      </c>
      <c r="M3277" s="2">
        <v>0.86944444444444446</v>
      </c>
      <c r="N3277" t="s">
        <v>27</v>
      </c>
      <c r="O3277">
        <v>6.4498709759999997</v>
      </c>
      <c r="P3277">
        <f t="shared" si="102"/>
        <v>2025</v>
      </c>
      <c r="Q3277" t="str">
        <f t="shared" si="103"/>
        <v>July</v>
      </c>
      <c r="R3277" t="s">
        <v>1038</v>
      </c>
    </row>
    <row r="3278" spans="1:18" x14ac:dyDescent="0.25">
      <c r="A3278" t="s">
        <v>310</v>
      </c>
      <c r="B3278" t="s">
        <v>23</v>
      </c>
      <c r="C3278" t="s">
        <v>24</v>
      </c>
      <c r="D3278" t="s">
        <v>18</v>
      </c>
      <c r="E3278" t="s">
        <v>19</v>
      </c>
      <c r="F3278" t="s">
        <v>30</v>
      </c>
      <c r="G3278">
        <v>21.82</v>
      </c>
      <c r="H3278">
        <v>11</v>
      </c>
      <c r="I3278">
        <v>10.91</v>
      </c>
      <c r="J3278">
        <v>229.03577770000001</v>
      </c>
      <c r="K3278">
        <v>218.2</v>
      </c>
      <c r="L3278" s="1">
        <v>45839</v>
      </c>
      <c r="M3278" s="2">
        <v>0.73333333333333339</v>
      </c>
      <c r="N3278" t="s">
        <v>27</v>
      </c>
      <c r="O3278">
        <v>7.3861425690000004</v>
      </c>
      <c r="P3278">
        <f t="shared" si="102"/>
        <v>2025</v>
      </c>
      <c r="Q3278" t="str">
        <f t="shared" si="103"/>
        <v>July</v>
      </c>
      <c r="R3278" t="s">
        <v>1038</v>
      </c>
    </row>
    <row r="3279" spans="1:18" x14ac:dyDescent="0.25">
      <c r="A3279" t="s">
        <v>311</v>
      </c>
      <c r="B3279" t="s">
        <v>23</v>
      </c>
      <c r="C3279" t="s">
        <v>24</v>
      </c>
      <c r="D3279" t="s">
        <v>25</v>
      </c>
      <c r="E3279" t="s">
        <v>19</v>
      </c>
      <c r="F3279" t="s">
        <v>44</v>
      </c>
      <c r="G3279">
        <v>95.42</v>
      </c>
      <c r="H3279">
        <v>4</v>
      </c>
      <c r="I3279">
        <v>19.084</v>
      </c>
      <c r="J3279">
        <v>400.6341688</v>
      </c>
      <c r="K3279">
        <v>381.68</v>
      </c>
      <c r="L3279" s="1">
        <v>45690</v>
      </c>
      <c r="M3279" s="2">
        <v>0.55763888888888891</v>
      </c>
      <c r="N3279" t="s">
        <v>21</v>
      </c>
      <c r="O3279">
        <v>6.6579313300000003</v>
      </c>
      <c r="P3279">
        <f t="shared" si="102"/>
        <v>2025</v>
      </c>
      <c r="Q3279" t="str">
        <f t="shared" si="103"/>
        <v>February</v>
      </c>
      <c r="R3279" t="s">
        <v>1036</v>
      </c>
    </row>
    <row r="3280" spans="1:18" x14ac:dyDescent="0.25">
      <c r="A3280" t="s">
        <v>312</v>
      </c>
      <c r="B3280" t="s">
        <v>23</v>
      </c>
      <c r="C3280" t="s">
        <v>24</v>
      </c>
      <c r="D3280" t="s">
        <v>18</v>
      </c>
      <c r="E3280" t="s">
        <v>29</v>
      </c>
      <c r="F3280" t="s">
        <v>44</v>
      </c>
      <c r="G3280">
        <v>70.989999999999995</v>
      </c>
      <c r="H3280">
        <v>11</v>
      </c>
      <c r="I3280">
        <v>35.494999999999997</v>
      </c>
      <c r="J3280">
        <v>745.15352240000004</v>
      </c>
      <c r="K3280">
        <v>709.9</v>
      </c>
      <c r="L3280" s="1">
        <v>45736</v>
      </c>
      <c r="M3280" s="2">
        <v>0.68611111111111101</v>
      </c>
      <c r="N3280" t="s">
        <v>27</v>
      </c>
      <c r="O3280">
        <v>5.9297200910000001</v>
      </c>
      <c r="P3280">
        <f t="shared" si="102"/>
        <v>2025</v>
      </c>
      <c r="Q3280" t="str">
        <f t="shared" si="103"/>
        <v>March</v>
      </c>
      <c r="R3280" t="s">
        <v>1036</v>
      </c>
    </row>
    <row r="3281" spans="1:18" x14ac:dyDescent="0.25">
      <c r="A3281" t="s">
        <v>313</v>
      </c>
      <c r="B3281" t="s">
        <v>16</v>
      </c>
      <c r="C3281" t="s">
        <v>17</v>
      </c>
      <c r="D3281" t="s">
        <v>18</v>
      </c>
      <c r="E3281" t="s">
        <v>29</v>
      </c>
      <c r="F3281" t="s">
        <v>34</v>
      </c>
      <c r="G3281">
        <v>44.02</v>
      </c>
      <c r="H3281">
        <v>11</v>
      </c>
      <c r="I3281">
        <v>22.01</v>
      </c>
      <c r="J3281">
        <v>462.06026279999998</v>
      </c>
      <c r="K3281">
        <v>440.2</v>
      </c>
      <c r="L3281" s="1">
        <v>45736</v>
      </c>
      <c r="M3281" s="2">
        <v>0.83124999999999993</v>
      </c>
      <c r="N3281" t="s">
        <v>31</v>
      </c>
      <c r="O3281">
        <v>9.9868969950000004</v>
      </c>
      <c r="P3281">
        <f t="shared" si="102"/>
        <v>2025</v>
      </c>
      <c r="Q3281" t="str">
        <f t="shared" si="103"/>
        <v>March</v>
      </c>
      <c r="R3281" t="s">
        <v>1037</v>
      </c>
    </row>
    <row r="3282" spans="1:18" x14ac:dyDescent="0.25">
      <c r="A3282" t="s">
        <v>314</v>
      </c>
      <c r="B3282" t="s">
        <v>16</v>
      </c>
      <c r="C3282" t="s">
        <v>17</v>
      </c>
      <c r="D3282" t="s">
        <v>25</v>
      </c>
      <c r="E3282" t="s">
        <v>19</v>
      </c>
      <c r="F3282" t="s">
        <v>30</v>
      </c>
      <c r="G3282">
        <v>69.959999999999994</v>
      </c>
      <c r="H3282">
        <v>9</v>
      </c>
      <c r="I3282">
        <v>27.984000000000002</v>
      </c>
      <c r="J3282">
        <v>587.47362080000005</v>
      </c>
      <c r="K3282">
        <v>559.67999999999995</v>
      </c>
      <c r="L3282" s="1">
        <v>45703</v>
      </c>
      <c r="M3282" s="2">
        <v>0.7090277777777777</v>
      </c>
      <c r="N3282" t="s">
        <v>31</v>
      </c>
      <c r="O3282">
        <v>6.6579313300000003</v>
      </c>
      <c r="P3282">
        <f t="shared" si="102"/>
        <v>2025</v>
      </c>
      <c r="Q3282" t="str">
        <f t="shared" si="103"/>
        <v>February</v>
      </c>
      <c r="R3282" t="s">
        <v>1038</v>
      </c>
    </row>
    <row r="3283" spans="1:18" x14ac:dyDescent="0.25">
      <c r="A3283" t="s">
        <v>315</v>
      </c>
      <c r="B3283" t="s">
        <v>23</v>
      </c>
      <c r="C3283" t="s">
        <v>24</v>
      </c>
      <c r="D3283" t="s">
        <v>25</v>
      </c>
      <c r="E3283" t="s">
        <v>29</v>
      </c>
      <c r="F3283" t="s">
        <v>30</v>
      </c>
      <c r="G3283">
        <v>37</v>
      </c>
      <c r="H3283">
        <v>1</v>
      </c>
      <c r="I3283">
        <v>1.85</v>
      </c>
      <c r="J3283">
        <v>38.837414180000003</v>
      </c>
      <c r="K3283">
        <v>37</v>
      </c>
      <c r="L3283" s="1">
        <v>45811</v>
      </c>
      <c r="M3283" s="2">
        <v>0.56180555555555556</v>
      </c>
      <c r="N3283" t="s">
        <v>31</v>
      </c>
      <c r="O3283">
        <v>8.2183839859999992</v>
      </c>
      <c r="P3283">
        <f t="shared" si="102"/>
        <v>2025</v>
      </c>
      <c r="Q3283" t="str">
        <f t="shared" si="103"/>
        <v>June</v>
      </c>
      <c r="R3283" t="s">
        <v>1037</v>
      </c>
    </row>
    <row r="3284" spans="1:18" x14ac:dyDescent="0.25">
      <c r="A3284" t="s">
        <v>316</v>
      </c>
      <c r="B3284" t="s">
        <v>16</v>
      </c>
      <c r="C3284" t="s">
        <v>17</v>
      </c>
      <c r="D3284" t="s">
        <v>25</v>
      </c>
      <c r="E3284" t="s">
        <v>19</v>
      </c>
      <c r="F3284" t="s">
        <v>34</v>
      </c>
      <c r="G3284">
        <v>15.34</v>
      </c>
      <c r="H3284">
        <v>1</v>
      </c>
      <c r="I3284">
        <v>0.76700000000000002</v>
      </c>
      <c r="J3284">
        <v>16.101781989999999</v>
      </c>
      <c r="K3284">
        <v>15.34</v>
      </c>
      <c r="L3284" s="1">
        <v>45809</v>
      </c>
      <c r="M3284" s="2">
        <v>0.46458333333333335</v>
      </c>
      <c r="N3284" t="s">
        <v>27</v>
      </c>
      <c r="O3284">
        <v>6.7619615069999996</v>
      </c>
      <c r="P3284">
        <f t="shared" si="102"/>
        <v>2025</v>
      </c>
      <c r="Q3284" t="str">
        <f t="shared" si="103"/>
        <v>June</v>
      </c>
      <c r="R3284" t="s">
        <v>1036</v>
      </c>
    </row>
    <row r="3285" spans="1:18" x14ac:dyDescent="0.25">
      <c r="A3285" t="s">
        <v>317</v>
      </c>
      <c r="B3285" t="s">
        <v>16</v>
      </c>
      <c r="C3285" t="s">
        <v>17</v>
      </c>
      <c r="D3285" t="s">
        <v>18</v>
      </c>
      <c r="E3285" t="s">
        <v>29</v>
      </c>
      <c r="F3285" t="s">
        <v>20</v>
      </c>
      <c r="G3285">
        <v>99.83</v>
      </c>
      <c r="H3285">
        <v>6</v>
      </c>
      <c r="I3285">
        <v>29.949000000000002</v>
      </c>
      <c r="J3285">
        <v>628.72525259999998</v>
      </c>
      <c r="K3285">
        <v>598.98</v>
      </c>
      <c r="L3285" s="1">
        <v>45750</v>
      </c>
      <c r="M3285" s="2">
        <v>0.62638888888888888</v>
      </c>
      <c r="N3285" t="s">
        <v>21</v>
      </c>
      <c r="O3285">
        <v>8.8425650480000009</v>
      </c>
      <c r="P3285">
        <f t="shared" si="102"/>
        <v>2025</v>
      </c>
      <c r="Q3285" t="str">
        <f t="shared" si="103"/>
        <v>April</v>
      </c>
      <c r="R3285" t="s">
        <v>1038</v>
      </c>
    </row>
    <row r="3286" spans="1:18" x14ac:dyDescent="0.25">
      <c r="A3286" t="s">
        <v>318</v>
      </c>
      <c r="B3286" t="s">
        <v>16</v>
      </c>
      <c r="C3286" t="s">
        <v>17</v>
      </c>
      <c r="D3286" t="s">
        <v>18</v>
      </c>
      <c r="E3286" t="s">
        <v>19</v>
      </c>
      <c r="F3286" t="s">
        <v>20</v>
      </c>
      <c r="G3286">
        <v>47.67</v>
      </c>
      <c r="H3286">
        <v>4</v>
      </c>
      <c r="I3286">
        <v>9.5340000000000007</v>
      </c>
      <c r="J3286">
        <v>200.1491388</v>
      </c>
      <c r="K3286">
        <v>190.68</v>
      </c>
      <c r="L3286" s="1">
        <v>45994</v>
      </c>
      <c r="M3286" s="2">
        <v>0.59791666666666665</v>
      </c>
      <c r="N3286" t="s">
        <v>27</v>
      </c>
      <c r="O3286">
        <v>9.4667461100000008</v>
      </c>
      <c r="P3286">
        <f t="shared" si="102"/>
        <v>2025</v>
      </c>
      <c r="Q3286" t="str">
        <f t="shared" si="103"/>
        <v>December</v>
      </c>
      <c r="R3286" t="s">
        <v>1037</v>
      </c>
    </row>
    <row r="3287" spans="1:18" x14ac:dyDescent="0.25">
      <c r="A3287" t="s">
        <v>319</v>
      </c>
      <c r="B3287" t="s">
        <v>38</v>
      </c>
      <c r="C3287" t="s">
        <v>41</v>
      </c>
      <c r="D3287" t="s">
        <v>25</v>
      </c>
      <c r="E3287" t="s">
        <v>29</v>
      </c>
      <c r="F3287" t="s">
        <v>20</v>
      </c>
      <c r="G3287">
        <v>66.680000000000007</v>
      </c>
      <c r="H3287">
        <v>5</v>
      </c>
      <c r="I3287">
        <v>16.670000000000002</v>
      </c>
      <c r="J3287">
        <v>349.95659160000002</v>
      </c>
      <c r="K3287">
        <v>333.4</v>
      </c>
      <c r="L3287" s="1">
        <v>45708</v>
      </c>
      <c r="M3287" s="2">
        <v>0.75069444444444444</v>
      </c>
      <c r="N3287" t="s">
        <v>27</v>
      </c>
      <c r="O3287">
        <v>7.9062934550000001</v>
      </c>
      <c r="P3287">
        <f t="shared" si="102"/>
        <v>2025</v>
      </c>
      <c r="Q3287" t="str">
        <f t="shared" si="103"/>
        <v>February</v>
      </c>
      <c r="R3287" t="s">
        <v>1037</v>
      </c>
    </row>
    <row r="3288" spans="1:18" x14ac:dyDescent="0.25">
      <c r="A3288" t="s">
        <v>320</v>
      </c>
      <c r="B3288" t="s">
        <v>23</v>
      </c>
      <c r="C3288" t="s">
        <v>24</v>
      </c>
      <c r="D3288" t="s">
        <v>18</v>
      </c>
      <c r="E3288" t="s">
        <v>29</v>
      </c>
      <c r="F3288" t="s">
        <v>30</v>
      </c>
      <c r="G3288">
        <v>74.86</v>
      </c>
      <c r="H3288">
        <v>1</v>
      </c>
      <c r="I3288">
        <v>3.7429999999999999</v>
      </c>
      <c r="J3288">
        <v>78.577535830000002</v>
      </c>
      <c r="K3288">
        <v>74.86</v>
      </c>
      <c r="L3288" s="1">
        <v>45740</v>
      </c>
      <c r="M3288" s="2">
        <v>0.61736111111111114</v>
      </c>
      <c r="N3288" t="s">
        <v>27</v>
      </c>
      <c r="O3288">
        <v>7.1780822149999999</v>
      </c>
      <c r="P3288">
        <f t="shared" si="102"/>
        <v>2025</v>
      </c>
      <c r="Q3288" t="str">
        <f t="shared" si="103"/>
        <v>March</v>
      </c>
      <c r="R3288" t="s">
        <v>1038</v>
      </c>
    </row>
    <row r="3289" spans="1:18" x14ac:dyDescent="0.25">
      <c r="A3289" t="s">
        <v>321</v>
      </c>
      <c r="B3289" t="s">
        <v>23</v>
      </c>
      <c r="C3289" t="s">
        <v>24</v>
      </c>
      <c r="D3289" t="s">
        <v>25</v>
      </c>
      <c r="E3289" t="s">
        <v>19</v>
      </c>
      <c r="F3289" t="s">
        <v>34</v>
      </c>
      <c r="G3289">
        <v>23.75</v>
      </c>
      <c r="H3289">
        <v>10</v>
      </c>
      <c r="I3289">
        <v>10.6875</v>
      </c>
      <c r="J3289">
        <v>224.3647914</v>
      </c>
      <c r="K3289">
        <v>213.75</v>
      </c>
      <c r="L3289" s="1">
        <v>45688</v>
      </c>
      <c r="M3289" s="2">
        <v>0.50138888888888888</v>
      </c>
      <c r="N3289" t="s">
        <v>27</v>
      </c>
      <c r="O3289">
        <v>9.8828668180000001</v>
      </c>
      <c r="P3289">
        <f t="shared" si="102"/>
        <v>2025</v>
      </c>
      <c r="Q3289" t="str">
        <f t="shared" si="103"/>
        <v>January</v>
      </c>
      <c r="R3289" t="s">
        <v>1036</v>
      </c>
    </row>
    <row r="3290" spans="1:18" x14ac:dyDescent="0.25">
      <c r="A3290" t="s">
        <v>322</v>
      </c>
      <c r="B3290" t="s">
        <v>38</v>
      </c>
      <c r="C3290" t="s">
        <v>41</v>
      </c>
      <c r="D3290" t="s">
        <v>25</v>
      </c>
      <c r="E3290" t="s">
        <v>19</v>
      </c>
      <c r="F3290" t="s">
        <v>42</v>
      </c>
      <c r="G3290">
        <v>48.51</v>
      </c>
      <c r="H3290">
        <v>8</v>
      </c>
      <c r="I3290">
        <v>16.9785</v>
      </c>
      <c r="J3290">
        <v>356.43299280000002</v>
      </c>
      <c r="K3290">
        <v>339.57</v>
      </c>
      <c r="L3290" s="1">
        <v>45682</v>
      </c>
      <c r="M3290" s="2">
        <v>0.5625</v>
      </c>
      <c r="N3290" t="s">
        <v>31</v>
      </c>
      <c r="O3290">
        <v>5.4095692059999996</v>
      </c>
      <c r="P3290">
        <f t="shared" si="102"/>
        <v>2025</v>
      </c>
      <c r="Q3290" t="str">
        <f t="shared" si="103"/>
        <v>January</v>
      </c>
      <c r="R3290" t="s">
        <v>1036</v>
      </c>
    </row>
    <row r="3291" spans="1:18" x14ac:dyDescent="0.25">
      <c r="A3291" t="s">
        <v>323</v>
      </c>
      <c r="B3291" t="s">
        <v>16</v>
      </c>
      <c r="C3291" t="s">
        <v>17</v>
      </c>
      <c r="D3291" t="s">
        <v>18</v>
      </c>
      <c r="E3291" t="s">
        <v>19</v>
      </c>
      <c r="F3291" t="s">
        <v>30</v>
      </c>
      <c r="G3291">
        <v>94.88</v>
      </c>
      <c r="H3291">
        <v>8</v>
      </c>
      <c r="I3291">
        <v>33.207999999999998</v>
      </c>
      <c r="J3291">
        <v>697.14208120000001</v>
      </c>
      <c r="K3291">
        <v>664.16</v>
      </c>
      <c r="L3291" s="1">
        <v>45718</v>
      </c>
      <c r="M3291" s="2">
        <v>0.60972222222222217</v>
      </c>
      <c r="N3291" t="s">
        <v>27</v>
      </c>
      <c r="O3291">
        <v>4.3692674350000003</v>
      </c>
      <c r="P3291">
        <f t="shared" si="102"/>
        <v>2025</v>
      </c>
      <c r="Q3291" t="str">
        <f t="shared" si="103"/>
        <v>March</v>
      </c>
      <c r="R3291" t="s">
        <v>1037</v>
      </c>
    </row>
    <row r="3292" spans="1:18" x14ac:dyDescent="0.25">
      <c r="A3292" t="s">
        <v>324</v>
      </c>
      <c r="B3292" t="s">
        <v>38</v>
      </c>
      <c r="C3292" t="s">
        <v>41</v>
      </c>
      <c r="D3292" t="s">
        <v>18</v>
      </c>
      <c r="E3292" t="s">
        <v>29</v>
      </c>
      <c r="F3292" t="s">
        <v>26</v>
      </c>
      <c r="G3292">
        <v>40.299999999999997</v>
      </c>
      <c r="H3292">
        <v>11</v>
      </c>
      <c r="I3292">
        <v>20.149999999999999</v>
      </c>
      <c r="J3292">
        <v>423.01291670000001</v>
      </c>
      <c r="K3292">
        <v>403</v>
      </c>
      <c r="L3292" s="1">
        <v>45681</v>
      </c>
      <c r="M3292" s="2">
        <v>0.73402777777777783</v>
      </c>
      <c r="N3292" t="s">
        <v>31</v>
      </c>
      <c r="O3292">
        <v>7.2821123920000002</v>
      </c>
      <c r="P3292">
        <f t="shared" si="102"/>
        <v>2025</v>
      </c>
      <c r="Q3292" t="str">
        <f t="shared" si="103"/>
        <v>January</v>
      </c>
      <c r="R3292" t="s">
        <v>1038</v>
      </c>
    </row>
    <row r="3293" spans="1:18" x14ac:dyDescent="0.25">
      <c r="A3293" t="s">
        <v>325</v>
      </c>
      <c r="B3293" t="s">
        <v>23</v>
      </c>
      <c r="C3293" t="s">
        <v>24</v>
      </c>
      <c r="D3293" t="s">
        <v>25</v>
      </c>
      <c r="E3293" t="s">
        <v>29</v>
      </c>
      <c r="F3293" t="s">
        <v>26</v>
      </c>
      <c r="G3293">
        <v>27.85</v>
      </c>
      <c r="H3293">
        <v>8</v>
      </c>
      <c r="I3293">
        <v>9.7475000000000005</v>
      </c>
      <c r="J3293">
        <v>204.63118639999999</v>
      </c>
      <c r="K3293">
        <v>194.95</v>
      </c>
      <c r="L3293" s="1">
        <v>45730</v>
      </c>
      <c r="M3293" s="2">
        <v>0.72222222222222221</v>
      </c>
      <c r="N3293" t="s">
        <v>21</v>
      </c>
      <c r="O3293">
        <v>6.241810622</v>
      </c>
      <c r="P3293">
        <f t="shared" si="102"/>
        <v>2025</v>
      </c>
      <c r="Q3293" t="str">
        <f t="shared" si="103"/>
        <v>March</v>
      </c>
      <c r="R3293" t="s">
        <v>1037</v>
      </c>
    </row>
    <row r="3294" spans="1:18" x14ac:dyDescent="0.25">
      <c r="A3294" t="s">
        <v>326</v>
      </c>
      <c r="B3294" t="s">
        <v>16</v>
      </c>
      <c r="C3294" t="s">
        <v>17</v>
      </c>
      <c r="D3294" t="s">
        <v>18</v>
      </c>
      <c r="E3294" t="s">
        <v>19</v>
      </c>
      <c r="F3294" t="s">
        <v>26</v>
      </c>
      <c r="G3294">
        <v>62.48</v>
      </c>
      <c r="H3294">
        <v>1</v>
      </c>
      <c r="I3294">
        <v>3.1240000000000001</v>
      </c>
      <c r="J3294">
        <v>65.582746979999996</v>
      </c>
      <c r="K3294">
        <v>62.48</v>
      </c>
      <c r="L3294" s="1">
        <v>45706</v>
      </c>
      <c r="M3294" s="2">
        <v>0.8534722222222223</v>
      </c>
      <c r="N3294" t="s">
        <v>27</v>
      </c>
      <c r="O3294">
        <v>4.889418321</v>
      </c>
      <c r="P3294">
        <f t="shared" si="102"/>
        <v>2025</v>
      </c>
      <c r="Q3294" t="str">
        <f t="shared" si="103"/>
        <v>February</v>
      </c>
      <c r="R3294" t="s">
        <v>1037</v>
      </c>
    </row>
    <row r="3295" spans="1:18" x14ac:dyDescent="0.25">
      <c r="A3295" t="s">
        <v>327</v>
      </c>
      <c r="B3295" t="s">
        <v>16</v>
      </c>
      <c r="C3295" t="s">
        <v>17</v>
      </c>
      <c r="D3295" t="s">
        <v>18</v>
      </c>
      <c r="E3295" t="s">
        <v>19</v>
      </c>
      <c r="F3295" t="s">
        <v>42</v>
      </c>
      <c r="G3295">
        <v>36.36</v>
      </c>
      <c r="H3295">
        <v>2</v>
      </c>
      <c r="I3295">
        <v>3.6360000000000001</v>
      </c>
      <c r="J3295">
        <v>76.331263770000007</v>
      </c>
      <c r="K3295">
        <v>72.72</v>
      </c>
      <c r="L3295" s="1">
        <v>45678</v>
      </c>
      <c r="M3295" s="2">
        <v>0.41666666666666669</v>
      </c>
      <c r="N3295" t="s">
        <v>27</v>
      </c>
      <c r="O3295">
        <v>7.3861425690000004</v>
      </c>
      <c r="P3295">
        <f t="shared" si="102"/>
        <v>2025</v>
      </c>
      <c r="Q3295" t="str">
        <f t="shared" si="103"/>
        <v>January</v>
      </c>
      <c r="R3295" t="s">
        <v>1036</v>
      </c>
    </row>
    <row r="3296" spans="1:18" x14ac:dyDescent="0.25">
      <c r="A3296" t="s">
        <v>328</v>
      </c>
      <c r="B3296" t="s">
        <v>38</v>
      </c>
      <c r="C3296" t="s">
        <v>41</v>
      </c>
      <c r="D3296" t="s">
        <v>25</v>
      </c>
      <c r="E3296" t="s">
        <v>29</v>
      </c>
      <c r="F3296" t="s">
        <v>20</v>
      </c>
      <c r="G3296">
        <v>18.11</v>
      </c>
      <c r="H3296">
        <v>11</v>
      </c>
      <c r="I3296">
        <v>9.0549999999999997</v>
      </c>
      <c r="J3296">
        <v>190.09339750000001</v>
      </c>
      <c r="K3296">
        <v>181.1</v>
      </c>
      <c r="L3296" s="1">
        <v>45729</v>
      </c>
      <c r="M3296" s="2">
        <v>0.49027777777777781</v>
      </c>
      <c r="N3296" t="s">
        <v>21</v>
      </c>
      <c r="O3296">
        <v>6.1377804449999998</v>
      </c>
      <c r="P3296">
        <f t="shared" si="102"/>
        <v>2025</v>
      </c>
      <c r="Q3296" t="str">
        <f t="shared" si="103"/>
        <v>March</v>
      </c>
      <c r="R3296" t="s">
        <v>1036</v>
      </c>
    </row>
    <row r="3297" spans="1:18" x14ac:dyDescent="0.25">
      <c r="A3297" t="s">
        <v>329</v>
      </c>
      <c r="B3297" t="s">
        <v>23</v>
      </c>
      <c r="C3297" t="s">
        <v>24</v>
      </c>
      <c r="D3297" t="s">
        <v>18</v>
      </c>
      <c r="E3297" t="s">
        <v>19</v>
      </c>
      <c r="F3297" t="s">
        <v>26</v>
      </c>
      <c r="G3297">
        <v>51.92</v>
      </c>
      <c r="H3297">
        <v>5</v>
      </c>
      <c r="I3297">
        <v>12.98</v>
      </c>
      <c r="J3297">
        <v>272.49169519999998</v>
      </c>
      <c r="K3297">
        <v>259.60000000000002</v>
      </c>
      <c r="L3297" s="1">
        <v>45719</v>
      </c>
      <c r="M3297" s="2">
        <v>0.5708333333333333</v>
      </c>
      <c r="N3297" t="s">
        <v>27</v>
      </c>
      <c r="O3297">
        <v>7.8022632769999998</v>
      </c>
      <c r="P3297">
        <f t="shared" si="102"/>
        <v>2025</v>
      </c>
      <c r="Q3297" t="str">
        <f t="shared" si="103"/>
        <v>March</v>
      </c>
      <c r="R3297" t="s">
        <v>1037</v>
      </c>
    </row>
    <row r="3298" spans="1:18" x14ac:dyDescent="0.25">
      <c r="A3298" t="s">
        <v>330</v>
      </c>
      <c r="B3298" t="s">
        <v>23</v>
      </c>
      <c r="C3298" t="s">
        <v>24</v>
      </c>
      <c r="D3298" t="s">
        <v>25</v>
      </c>
      <c r="E3298" t="s">
        <v>29</v>
      </c>
      <c r="F3298" t="s">
        <v>26</v>
      </c>
      <c r="G3298">
        <v>28.84</v>
      </c>
      <c r="H3298">
        <v>4</v>
      </c>
      <c r="I3298">
        <v>5.7679999999999998</v>
      </c>
      <c r="J3298">
        <v>121.08875949999999</v>
      </c>
      <c r="K3298">
        <v>115.36</v>
      </c>
      <c r="L3298" s="1">
        <v>45745</v>
      </c>
      <c r="M3298" s="2">
        <v>0.61388888888888882</v>
      </c>
      <c r="N3298" t="s">
        <v>27</v>
      </c>
      <c r="O3298">
        <v>6.6579313300000003</v>
      </c>
      <c r="P3298">
        <f t="shared" si="102"/>
        <v>2025</v>
      </c>
      <c r="Q3298" t="str">
        <f t="shared" si="103"/>
        <v>March</v>
      </c>
      <c r="R3298" t="s">
        <v>1036</v>
      </c>
    </row>
    <row r="3299" spans="1:18" x14ac:dyDescent="0.25">
      <c r="A3299" t="s">
        <v>331</v>
      </c>
      <c r="B3299" t="s">
        <v>16</v>
      </c>
      <c r="C3299" t="s">
        <v>17</v>
      </c>
      <c r="D3299" t="s">
        <v>18</v>
      </c>
      <c r="E3299" t="s">
        <v>29</v>
      </c>
      <c r="F3299" t="s">
        <v>30</v>
      </c>
      <c r="G3299">
        <v>78.38</v>
      </c>
      <c r="H3299">
        <v>6</v>
      </c>
      <c r="I3299">
        <v>23.513999999999999</v>
      </c>
      <c r="J3299">
        <v>493.63403090000003</v>
      </c>
      <c r="K3299">
        <v>470.28</v>
      </c>
      <c r="L3299" s="1">
        <v>45931</v>
      </c>
      <c r="M3299" s="2">
        <v>0.59444444444444444</v>
      </c>
      <c r="N3299" t="s">
        <v>21</v>
      </c>
      <c r="O3299">
        <v>6.0337502680000004</v>
      </c>
      <c r="P3299">
        <f t="shared" si="102"/>
        <v>2025</v>
      </c>
      <c r="Q3299" t="str">
        <f t="shared" si="103"/>
        <v>October</v>
      </c>
      <c r="R3299" t="s">
        <v>1038</v>
      </c>
    </row>
    <row r="3300" spans="1:18" x14ac:dyDescent="0.25">
      <c r="A3300" t="s">
        <v>332</v>
      </c>
      <c r="B3300" t="s">
        <v>16</v>
      </c>
      <c r="C3300" t="s">
        <v>17</v>
      </c>
      <c r="D3300" t="s">
        <v>18</v>
      </c>
      <c r="E3300" t="s">
        <v>29</v>
      </c>
      <c r="F3300" t="s">
        <v>30</v>
      </c>
      <c r="G3300">
        <v>60.01</v>
      </c>
      <c r="H3300">
        <v>4</v>
      </c>
      <c r="I3300">
        <v>12.002000000000001</v>
      </c>
      <c r="J3300">
        <v>251.9603487</v>
      </c>
      <c r="K3300">
        <v>240.04</v>
      </c>
      <c r="L3300" s="1">
        <v>45682</v>
      </c>
      <c r="M3300" s="2">
        <v>0.66249999999999998</v>
      </c>
      <c r="N3300" t="s">
        <v>27</v>
      </c>
      <c r="O3300">
        <v>4.6813579660000002</v>
      </c>
      <c r="P3300">
        <f t="shared" si="102"/>
        <v>2025</v>
      </c>
      <c r="Q3300" t="str">
        <f t="shared" si="103"/>
        <v>January</v>
      </c>
      <c r="R3300" t="s">
        <v>1036</v>
      </c>
    </row>
    <row r="3301" spans="1:18" x14ac:dyDescent="0.25">
      <c r="A3301" t="s">
        <v>333</v>
      </c>
      <c r="B3301" t="s">
        <v>23</v>
      </c>
      <c r="C3301" t="s">
        <v>24</v>
      </c>
      <c r="D3301" t="s">
        <v>18</v>
      </c>
      <c r="E3301" t="s">
        <v>19</v>
      </c>
      <c r="F3301" t="s">
        <v>30</v>
      </c>
      <c r="G3301">
        <v>88.61</v>
      </c>
      <c r="H3301">
        <v>1</v>
      </c>
      <c r="I3301">
        <v>4.4305000000000003</v>
      </c>
      <c r="J3301">
        <v>93.010358670000002</v>
      </c>
      <c r="K3301">
        <v>88.61</v>
      </c>
      <c r="L3301" s="1">
        <v>45676</v>
      </c>
      <c r="M3301" s="2">
        <v>0.43124999999999997</v>
      </c>
      <c r="N3301" t="s">
        <v>27</v>
      </c>
      <c r="O3301">
        <v>8.0103236320000004</v>
      </c>
      <c r="P3301">
        <f t="shared" si="102"/>
        <v>2025</v>
      </c>
      <c r="Q3301" t="str">
        <f t="shared" si="103"/>
        <v>January</v>
      </c>
      <c r="R3301" t="s">
        <v>1037</v>
      </c>
    </row>
    <row r="3302" spans="1:18" x14ac:dyDescent="0.25">
      <c r="A3302" t="s">
        <v>334</v>
      </c>
      <c r="B3302" t="s">
        <v>23</v>
      </c>
      <c r="C3302" t="s">
        <v>24</v>
      </c>
      <c r="D3302" t="s">
        <v>25</v>
      </c>
      <c r="E3302" t="s">
        <v>29</v>
      </c>
      <c r="F3302" t="s">
        <v>44</v>
      </c>
      <c r="G3302">
        <v>99.82</v>
      </c>
      <c r="H3302">
        <v>2</v>
      </c>
      <c r="I3302">
        <v>9.9819999999999993</v>
      </c>
      <c r="J3302">
        <v>209.554091</v>
      </c>
      <c r="K3302">
        <v>199.64</v>
      </c>
      <c r="L3302" s="1">
        <v>45689</v>
      </c>
      <c r="M3302" s="2">
        <v>0.75624999999999998</v>
      </c>
      <c r="N3302" t="s">
        <v>31</v>
      </c>
      <c r="O3302">
        <v>6.9700218610000002</v>
      </c>
      <c r="P3302">
        <f t="shared" si="102"/>
        <v>2025</v>
      </c>
      <c r="Q3302" t="str">
        <f t="shared" si="103"/>
        <v>February</v>
      </c>
      <c r="R3302" t="s">
        <v>1037</v>
      </c>
    </row>
    <row r="3303" spans="1:18" x14ac:dyDescent="0.25">
      <c r="A3303" t="s">
        <v>335</v>
      </c>
      <c r="B3303" t="s">
        <v>38</v>
      </c>
      <c r="C3303" t="s">
        <v>41</v>
      </c>
      <c r="D3303" t="s">
        <v>18</v>
      </c>
      <c r="E3303" t="s">
        <v>29</v>
      </c>
      <c r="F3303" t="s">
        <v>20</v>
      </c>
      <c r="G3303">
        <v>39.01</v>
      </c>
      <c r="H3303">
        <v>1</v>
      </c>
      <c r="I3303">
        <v>1.9504999999999999</v>
      </c>
      <c r="J3303">
        <v>40.947230470000001</v>
      </c>
      <c r="K3303">
        <v>39.01</v>
      </c>
      <c r="L3303" s="1">
        <v>45994</v>
      </c>
      <c r="M3303" s="2">
        <v>0.69861111111111107</v>
      </c>
      <c r="N3303" t="s">
        <v>31</v>
      </c>
      <c r="O3303">
        <v>4.889418321</v>
      </c>
      <c r="P3303">
        <f t="shared" si="102"/>
        <v>2025</v>
      </c>
      <c r="Q3303" t="str">
        <f t="shared" si="103"/>
        <v>December</v>
      </c>
      <c r="R3303" t="s">
        <v>1038</v>
      </c>
    </row>
    <row r="3304" spans="1:18" x14ac:dyDescent="0.25">
      <c r="A3304" t="s">
        <v>336</v>
      </c>
      <c r="B3304" t="s">
        <v>23</v>
      </c>
      <c r="C3304" t="s">
        <v>24</v>
      </c>
      <c r="D3304" t="s">
        <v>25</v>
      </c>
      <c r="E3304" t="s">
        <v>29</v>
      </c>
      <c r="F3304" t="s">
        <v>42</v>
      </c>
      <c r="G3304">
        <v>48.61</v>
      </c>
      <c r="H3304">
        <v>1</v>
      </c>
      <c r="I3304">
        <v>2.4304999999999999</v>
      </c>
      <c r="J3304">
        <v>51.023964960000001</v>
      </c>
      <c r="K3304">
        <v>48.61</v>
      </c>
      <c r="L3304" s="1">
        <v>45713</v>
      </c>
      <c r="M3304" s="2">
        <v>0.64652777777777781</v>
      </c>
      <c r="N3304" t="s">
        <v>27</v>
      </c>
      <c r="O3304">
        <v>4.5773277889999999</v>
      </c>
      <c r="P3304">
        <f t="shared" si="102"/>
        <v>2025</v>
      </c>
      <c r="Q3304" t="str">
        <f t="shared" si="103"/>
        <v>February</v>
      </c>
      <c r="R3304" t="s">
        <v>1036</v>
      </c>
    </row>
    <row r="3305" spans="1:18" x14ac:dyDescent="0.25">
      <c r="A3305" t="s">
        <v>337</v>
      </c>
      <c r="B3305" t="s">
        <v>16</v>
      </c>
      <c r="C3305" t="s">
        <v>17</v>
      </c>
      <c r="D3305" t="s">
        <v>25</v>
      </c>
      <c r="E3305" t="s">
        <v>19</v>
      </c>
      <c r="F3305" t="s">
        <v>26</v>
      </c>
      <c r="G3305">
        <v>51.19</v>
      </c>
      <c r="H3305">
        <v>4</v>
      </c>
      <c r="I3305">
        <v>10.238</v>
      </c>
      <c r="J3305">
        <v>214.9283494</v>
      </c>
      <c r="K3305">
        <v>204.76</v>
      </c>
      <c r="L3305" s="1">
        <v>45734</v>
      </c>
      <c r="M3305" s="2">
        <v>0.71875</v>
      </c>
      <c r="N3305" t="s">
        <v>31</v>
      </c>
      <c r="O3305">
        <v>4.889418321</v>
      </c>
      <c r="P3305">
        <f t="shared" si="102"/>
        <v>2025</v>
      </c>
      <c r="Q3305" t="str">
        <f t="shared" si="103"/>
        <v>March</v>
      </c>
      <c r="R3305" t="s">
        <v>1037</v>
      </c>
    </row>
    <row r="3306" spans="1:18" x14ac:dyDescent="0.25">
      <c r="A3306" t="s">
        <v>338</v>
      </c>
      <c r="B3306" t="s">
        <v>38</v>
      </c>
      <c r="C3306" t="s">
        <v>41</v>
      </c>
      <c r="D3306" t="s">
        <v>25</v>
      </c>
      <c r="E3306" t="s">
        <v>19</v>
      </c>
      <c r="F3306" t="s">
        <v>26</v>
      </c>
      <c r="G3306">
        <v>14.96</v>
      </c>
      <c r="H3306">
        <v>9</v>
      </c>
      <c r="I3306">
        <v>5.984</v>
      </c>
      <c r="J3306">
        <v>125.62329</v>
      </c>
      <c r="K3306">
        <v>119.68</v>
      </c>
      <c r="L3306" s="1">
        <v>45711</v>
      </c>
      <c r="M3306" s="2">
        <v>0.52013888888888882</v>
      </c>
      <c r="N3306" t="s">
        <v>27</v>
      </c>
      <c r="O3306">
        <v>8.9465952249999994</v>
      </c>
      <c r="P3306">
        <f t="shared" si="102"/>
        <v>2025</v>
      </c>
      <c r="Q3306" t="str">
        <f t="shared" si="103"/>
        <v>February</v>
      </c>
      <c r="R3306" t="s">
        <v>1036</v>
      </c>
    </row>
    <row r="3307" spans="1:18" x14ac:dyDescent="0.25">
      <c r="A3307" t="s">
        <v>339</v>
      </c>
      <c r="B3307" t="s">
        <v>16</v>
      </c>
      <c r="C3307" t="s">
        <v>17</v>
      </c>
      <c r="D3307" t="s">
        <v>18</v>
      </c>
      <c r="E3307" t="s">
        <v>29</v>
      </c>
      <c r="F3307" t="s">
        <v>26</v>
      </c>
      <c r="G3307">
        <v>72.2</v>
      </c>
      <c r="H3307">
        <v>8</v>
      </c>
      <c r="I3307">
        <v>25.27</v>
      </c>
      <c r="J3307">
        <v>530.49808459999997</v>
      </c>
      <c r="K3307">
        <v>505.4</v>
      </c>
      <c r="L3307" s="1">
        <v>45742</v>
      </c>
      <c r="M3307" s="2">
        <v>0.84305555555555556</v>
      </c>
      <c r="N3307" t="s">
        <v>21</v>
      </c>
      <c r="O3307">
        <v>4.4732976119999996</v>
      </c>
      <c r="P3307">
        <f t="shared" si="102"/>
        <v>2025</v>
      </c>
      <c r="Q3307" t="str">
        <f t="shared" si="103"/>
        <v>March</v>
      </c>
      <c r="R3307" t="s">
        <v>1036</v>
      </c>
    </row>
    <row r="3308" spans="1:18" x14ac:dyDescent="0.25">
      <c r="A3308" t="s">
        <v>340</v>
      </c>
      <c r="B3308" t="s">
        <v>16</v>
      </c>
      <c r="C3308" t="s">
        <v>17</v>
      </c>
      <c r="D3308" t="s">
        <v>25</v>
      </c>
      <c r="E3308" t="s">
        <v>19</v>
      </c>
      <c r="F3308" t="s">
        <v>34</v>
      </c>
      <c r="G3308">
        <v>40.229999999999997</v>
      </c>
      <c r="H3308">
        <v>8</v>
      </c>
      <c r="I3308">
        <v>14.080500000000001</v>
      </c>
      <c r="J3308">
        <v>295.59470829999998</v>
      </c>
      <c r="K3308">
        <v>281.61</v>
      </c>
      <c r="L3308" s="1">
        <v>45746</v>
      </c>
      <c r="M3308" s="2">
        <v>0.55694444444444446</v>
      </c>
      <c r="N3308" t="s">
        <v>27</v>
      </c>
      <c r="O3308">
        <v>9.9868969950000004</v>
      </c>
      <c r="P3308">
        <f t="shared" si="102"/>
        <v>2025</v>
      </c>
      <c r="Q3308" t="str">
        <f t="shared" si="103"/>
        <v>March</v>
      </c>
      <c r="R3308" t="s">
        <v>1036</v>
      </c>
    </row>
    <row r="3309" spans="1:18" x14ac:dyDescent="0.25">
      <c r="A3309" t="s">
        <v>341</v>
      </c>
      <c r="B3309" t="s">
        <v>16</v>
      </c>
      <c r="C3309" t="s">
        <v>17</v>
      </c>
      <c r="D3309" t="s">
        <v>18</v>
      </c>
      <c r="E3309" t="s">
        <v>19</v>
      </c>
      <c r="F3309" t="s">
        <v>30</v>
      </c>
      <c r="G3309">
        <v>88.79</v>
      </c>
      <c r="H3309">
        <v>9</v>
      </c>
      <c r="I3309">
        <v>35.515999999999998</v>
      </c>
      <c r="J3309">
        <v>745.59437949999995</v>
      </c>
      <c r="K3309">
        <v>710.32</v>
      </c>
      <c r="L3309" s="1">
        <v>45705</v>
      </c>
      <c r="M3309" s="2">
        <v>0.71458333333333324</v>
      </c>
      <c r="N3309" t="s">
        <v>27</v>
      </c>
      <c r="O3309">
        <v>4.265237258</v>
      </c>
      <c r="P3309">
        <f t="shared" si="102"/>
        <v>2025</v>
      </c>
      <c r="Q3309" t="str">
        <f t="shared" si="103"/>
        <v>February</v>
      </c>
      <c r="R3309" t="s">
        <v>1038</v>
      </c>
    </row>
    <row r="3310" spans="1:18" x14ac:dyDescent="0.25">
      <c r="A3310" t="s">
        <v>342</v>
      </c>
      <c r="B3310" t="s">
        <v>16</v>
      </c>
      <c r="C3310" t="s">
        <v>17</v>
      </c>
      <c r="D3310" t="s">
        <v>18</v>
      </c>
      <c r="E3310" t="s">
        <v>19</v>
      </c>
      <c r="F3310" t="s">
        <v>26</v>
      </c>
      <c r="G3310">
        <v>26.48</v>
      </c>
      <c r="H3310">
        <v>3</v>
      </c>
      <c r="I3310">
        <v>3.972</v>
      </c>
      <c r="J3310">
        <v>83.384977910000003</v>
      </c>
      <c r="K3310">
        <v>79.44</v>
      </c>
      <c r="L3310" s="1">
        <v>45737</v>
      </c>
      <c r="M3310" s="2">
        <v>0.44444444444444442</v>
      </c>
      <c r="N3310" t="s">
        <v>21</v>
      </c>
      <c r="O3310">
        <v>4.889418321</v>
      </c>
      <c r="P3310">
        <f t="shared" si="102"/>
        <v>2025</v>
      </c>
      <c r="Q3310" t="str">
        <f t="shared" si="103"/>
        <v>March</v>
      </c>
      <c r="R3310" t="s">
        <v>1037</v>
      </c>
    </row>
    <row r="3311" spans="1:18" x14ac:dyDescent="0.25">
      <c r="A3311" t="s">
        <v>343</v>
      </c>
      <c r="B3311" t="s">
        <v>16</v>
      </c>
      <c r="C3311" t="s">
        <v>17</v>
      </c>
      <c r="D3311" t="s">
        <v>25</v>
      </c>
      <c r="E3311" t="s">
        <v>19</v>
      </c>
      <c r="F3311" t="s">
        <v>44</v>
      </c>
      <c r="G3311">
        <v>81.91</v>
      </c>
      <c r="H3311">
        <v>2</v>
      </c>
      <c r="I3311">
        <v>8.1910000000000007</v>
      </c>
      <c r="J3311">
        <v>171.9552754</v>
      </c>
      <c r="K3311">
        <v>163.82</v>
      </c>
      <c r="L3311" s="1">
        <v>45780</v>
      </c>
      <c r="M3311" s="2">
        <v>0.73819444444444438</v>
      </c>
      <c r="N3311" t="s">
        <v>27</v>
      </c>
      <c r="O3311">
        <v>8.1143538090000007</v>
      </c>
      <c r="P3311">
        <f t="shared" si="102"/>
        <v>2025</v>
      </c>
      <c r="Q3311" t="str">
        <f t="shared" si="103"/>
        <v>May</v>
      </c>
      <c r="R3311" t="s">
        <v>1038</v>
      </c>
    </row>
    <row r="3312" spans="1:18" x14ac:dyDescent="0.25">
      <c r="A3312" t="s">
        <v>344</v>
      </c>
      <c r="B3312" t="s">
        <v>38</v>
      </c>
      <c r="C3312" t="s">
        <v>41</v>
      </c>
      <c r="D3312" t="s">
        <v>18</v>
      </c>
      <c r="E3312" t="s">
        <v>29</v>
      </c>
      <c r="F3312" t="s">
        <v>34</v>
      </c>
      <c r="G3312">
        <v>79.930000000000007</v>
      </c>
      <c r="H3312">
        <v>6</v>
      </c>
      <c r="I3312">
        <v>23.978999999999999</v>
      </c>
      <c r="J3312">
        <v>503.39586739999999</v>
      </c>
      <c r="K3312">
        <v>479.58</v>
      </c>
      <c r="L3312" s="1">
        <v>45688</v>
      </c>
      <c r="M3312" s="2">
        <v>0.58611111111111114</v>
      </c>
      <c r="N3312" t="s">
        <v>27</v>
      </c>
      <c r="O3312">
        <v>5.7216597370000004</v>
      </c>
      <c r="P3312">
        <f t="shared" si="102"/>
        <v>2025</v>
      </c>
      <c r="Q3312" t="str">
        <f t="shared" si="103"/>
        <v>January</v>
      </c>
      <c r="R3312" t="s">
        <v>1036</v>
      </c>
    </row>
    <row r="3313" spans="1:18" x14ac:dyDescent="0.25">
      <c r="A3313" t="s">
        <v>345</v>
      </c>
      <c r="B3313" t="s">
        <v>23</v>
      </c>
      <c r="C3313" t="s">
        <v>24</v>
      </c>
      <c r="D3313" t="s">
        <v>18</v>
      </c>
      <c r="E3313" t="s">
        <v>29</v>
      </c>
      <c r="F3313" t="s">
        <v>44</v>
      </c>
      <c r="G3313">
        <v>69.33</v>
      </c>
      <c r="H3313">
        <v>2</v>
      </c>
      <c r="I3313">
        <v>6.9329999999999998</v>
      </c>
      <c r="J3313">
        <v>145.5458338</v>
      </c>
      <c r="K3313">
        <v>138.66</v>
      </c>
      <c r="L3313" s="1">
        <v>45779</v>
      </c>
      <c r="M3313" s="2">
        <v>0.79513888888888884</v>
      </c>
      <c r="N3313" t="s">
        <v>21</v>
      </c>
      <c r="O3313">
        <v>10</v>
      </c>
      <c r="P3313">
        <f t="shared" si="102"/>
        <v>2025</v>
      </c>
      <c r="Q3313" t="str">
        <f t="shared" si="103"/>
        <v>May</v>
      </c>
      <c r="R3313" t="s">
        <v>1036</v>
      </c>
    </row>
    <row r="3314" spans="1:18" x14ac:dyDescent="0.25">
      <c r="A3314" t="s">
        <v>346</v>
      </c>
      <c r="B3314" t="s">
        <v>16</v>
      </c>
      <c r="C3314" t="s">
        <v>17</v>
      </c>
      <c r="D3314" t="s">
        <v>18</v>
      </c>
      <c r="E3314" t="s">
        <v>19</v>
      </c>
      <c r="F3314" t="s">
        <v>42</v>
      </c>
      <c r="G3314">
        <v>14.23</v>
      </c>
      <c r="H3314">
        <v>5</v>
      </c>
      <c r="I3314">
        <v>3.5575000000000001</v>
      </c>
      <c r="J3314">
        <v>74.683297820000007</v>
      </c>
      <c r="K3314">
        <v>71.150000000000006</v>
      </c>
      <c r="L3314" s="1">
        <v>45659</v>
      </c>
      <c r="M3314" s="2">
        <v>0.42222222222222222</v>
      </c>
      <c r="N3314" t="s">
        <v>31</v>
      </c>
      <c r="O3314">
        <v>4.5773277889999999</v>
      </c>
      <c r="P3314">
        <f t="shared" si="102"/>
        <v>2025</v>
      </c>
      <c r="Q3314" t="str">
        <f t="shared" si="103"/>
        <v>January</v>
      </c>
      <c r="R3314" t="s">
        <v>1037</v>
      </c>
    </row>
    <row r="3315" spans="1:18" x14ac:dyDescent="0.25">
      <c r="A3315" t="s">
        <v>347</v>
      </c>
      <c r="B3315" t="s">
        <v>16</v>
      </c>
      <c r="C3315" t="s">
        <v>17</v>
      </c>
      <c r="D3315" t="s">
        <v>18</v>
      </c>
      <c r="E3315" t="s">
        <v>19</v>
      </c>
      <c r="F3315" t="s">
        <v>20</v>
      </c>
      <c r="G3315">
        <v>15.55</v>
      </c>
      <c r="H3315">
        <v>10</v>
      </c>
      <c r="I3315">
        <v>6.9974999999999996</v>
      </c>
      <c r="J3315">
        <v>146.89989499999999</v>
      </c>
      <c r="K3315">
        <v>139.94999999999999</v>
      </c>
      <c r="L3315" s="1">
        <v>45841</v>
      </c>
      <c r="M3315" s="2">
        <v>0.54999999999999993</v>
      </c>
      <c r="N3315" t="s">
        <v>27</v>
      </c>
      <c r="O3315">
        <v>5.2015088519999999</v>
      </c>
      <c r="P3315">
        <f t="shared" si="102"/>
        <v>2025</v>
      </c>
      <c r="Q3315" t="str">
        <f t="shared" si="103"/>
        <v>July</v>
      </c>
      <c r="R3315" t="s">
        <v>1038</v>
      </c>
    </row>
    <row r="3316" spans="1:18" x14ac:dyDescent="0.25">
      <c r="A3316" t="s">
        <v>348</v>
      </c>
      <c r="B3316" t="s">
        <v>23</v>
      </c>
      <c r="C3316" t="s">
        <v>24</v>
      </c>
      <c r="D3316" t="s">
        <v>18</v>
      </c>
      <c r="E3316" t="s">
        <v>19</v>
      </c>
      <c r="F3316" t="s">
        <v>26</v>
      </c>
      <c r="G3316">
        <v>78.13</v>
      </c>
      <c r="H3316">
        <v>11</v>
      </c>
      <c r="I3316">
        <v>39.064999999999998</v>
      </c>
      <c r="J3316">
        <v>820.09923519999995</v>
      </c>
      <c r="K3316">
        <v>781.3</v>
      </c>
      <c r="L3316" s="1">
        <v>45932</v>
      </c>
      <c r="M3316" s="2">
        <v>0.86875000000000002</v>
      </c>
      <c r="N3316" t="s">
        <v>27</v>
      </c>
      <c r="O3316">
        <v>4.5773277889999999</v>
      </c>
      <c r="P3316">
        <f t="shared" si="102"/>
        <v>2025</v>
      </c>
      <c r="Q3316" t="str">
        <f t="shared" si="103"/>
        <v>October</v>
      </c>
      <c r="R3316" t="s">
        <v>1036</v>
      </c>
    </row>
    <row r="3317" spans="1:18" x14ac:dyDescent="0.25">
      <c r="A3317" t="s">
        <v>349</v>
      </c>
      <c r="B3317" t="s">
        <v>23</v>
      </c>
      <c r="C3317" t="s">
        <v>24</v>
      </c>
      <c r="D3317" t="s">
        <v>18</v>
      </c>
      <c r="E3317" t="s">
        <v>29</v>
      </c>
      <c r="F3317" t="s">
        <v>42</v>
      </c>
      <c r="G3317">
        <v>99.37</v>
      </c>
      <c r="H3317">
        <v>2</v>
      </c>
      <c r="I3317">
        <v>9.9369999999999994</v>
      </c>
      <c r="J3317">
        <v>208.60939719999999</v>
      </c>
      <c r="K3317">
        <v>198.74</v>
      </c>
      <c r="L3317" s="1">
        <v>45702</v>
      </c>
      <c r="M3317" s="2">
        <v>0.7284722222222223</v>
      </c>
      <c r="N3317" t="s">
        <v>27</v>
      </c>
      <c r="O3317">
        <v>5.4095692059999996</v>
      </c>
      <c r="P3317">
        <f t="shared" si="102"/>
        <v>2025</v>
      </c>
      <c r="Q3317" t="str">
        <f t="shared" si="103"/>
        <v>February</v>
      </c>
      <c r="R3317" t="s">
        <v>1038</v>
      </c>
    </row>
    <row r="3318" spans="1:18" x14ac:dyDescent="0.25">
      <c r="A3318" t="s">
        <v>350</v>
      </c>
      <c r="B3318" t="s">
        <v>23</v>
      </c>
      <c r="C3318" t="s">
        <v>24</v>
      </c>
      <c r="D3318" t="s">
        <v>18</v>
      </c>
      <c r="E3318" t="s">
        <v>19</v>
      </c>
      <c r="F3318" t="s">
        <v>42</v>
      </c>
      <c r="G3318">
        <v>21.08</v>
      </c>
      <c r="H3318">
        <v>3</v>
      </c>
      <c r="I3318">
        <v>3.1619999999999999</v>
      </c>
      <c r="J3318">
        <v>66.380488459999995</v>
      </c>
      <c r="K3318">
        <v>63.24</v>
      </c>
      <c r="L3318" s="1">
        <v>45902</v>
      </c>
      <c r="M3318" s="2">
        <v>0.43402777777777773</v>
      </c>
      <c r="N3318" t="s">
        <v>27</v>
      </c>
      <c r="O3318">
        <v>7.5942029230000001</v>
      </c>
      <c r="P3318">
        <f t="shared" si="102"/>
        <v>2025</v>
      </c>
      <c r="Q3318" t="str">
        <f t="shared" si="103"/>
        <v>September</v>
      </c>
      <c r="R3318" t="s">
        <v>1037</v>
      </c>
    </row>
    <row r="3319" spans="1:18" x14ac:dyDescent="0.25">
      <c r="A3319" t="s">
        <v>351</v>
      </c>
      <c r="B3319" t="s">
        <v>23</v>
      </c>
      <c r="C3319" t="s">
        <v>24</v>
      </c>
      <c r="D3319" t="s">
        <v>18</v>
      </c>
      <c r="E3319" t="s">
        <v>29</v>
      </c>
      <c r="F3319" t="s">
        <v>26</v>
      </c>
      <c r="G3319">
        <v>74.790000000000006</v>
      </c>
      <c r="H3319">
        <v>5</v>
      </c>
      <c r="I3319">
        <v>18.697500000000002</v>
      </c>
      <c r="J3319">
        <v>392.52029820000001</v>
      </c>
      <c r="K3319">
        <v>373.95</v>
      </c>
      <c r="L3319" s="1">
        <v>45931</v>
      </c>
      <c r="M3319" s="2">
        <v>0.48194444444444445</v>
      </c>
      <c r="N3319" t="s">
        <v>27</v>
      </c>
      <c r="O3319">
        <v>5.0974786749999996</v>
      </c>
      <c r="P3319">
        <f t="shared" si="102"/>
        <v>2025</v>
      </c>
      <c r="Q3319" t="str">
        <f t="shared" si="103"/>
        <v>October</v>
      </c>
      <c r="R3319" t="s">
        <v>1036</v>
      </c>
    </row>
    <row r="3320" spans="1:18" x14ac:dyDescent="0.25">
      <c r="A3320" t="s">
        <v>352</v>
      </c>
      <c r="B3320" t="s">
        <v>23</v>
      </c>
      <c r="C3320" t="s">
        <v>24</v>
      </c>
      <c r="D3320" t="s">
        <v>18</v>
      </c>
      <c r="E3320" t="s">
        <v>19</v>
      </c>
      <c r="F3320" t="s">
        <v>20</v>
      </c>
      <c r="G3320">
        <v>29.67</v>
      </c>
      <c r="H3320">
        <v>8</v>
      </c>
      <c r="I3320">
        <v>10.384499999999999</v>
      </c>
      <c r="J3320">
        <v>218.0038528</v>
      </c>
      <c r="K3320">
        <v>207.69</v>
      </c>
      <c r="L3320" s="1">
        <v>45964</v>
      </c>
      <c r="M3320" s="2">
        <v>0.79027777777777775</v>
      </c>
      <c r="N3320" t="s">
        <v>31</v>
      </c>
      <c r="O3320">
        <v>8.4264443399999998</v>
      </c>
      <c r="P3320">
        <f t="shared" si="102"/>
        <v>2025</v>
      </c>
      <c r="Q3320" t="str">
        <f t="shared" si="103"/>
        <v>November</v>
      </c>
      <c r="R3320" t="s">
        <v>1037</v>
      </c>
    </row>
    <row r="3321" spans="1:18" x14ac:dyDescent="0.25">
      <c r="A3321" t="s">
        <v>353</v>
      </c>
      <c r="B3321" t="s">
        <v>23</v>
      </c>
      <c r="C3321" t="s">
        <v>24</v>
      </c>
      <c r="D3321" t="s">
        <v>18</v>
      </c>
      <c r="E3321" t="s">
        <v>29</v>
      </c>
      <c r="F3321" t="s">
        <v>20</v>
      </c>
      <c r="G3321">
        <v>44.07</v>
      </c>
      <c r="H3321">
        <v>4</v>
      </c>
      <c r="I3321">
        <v>8.8140000000000001</v>
      </c>
      <c r="J3321">
        <v>185.03403710000001</v>
      </c>
      <c r="K3321">
        <v>176.28</v>
      </c>
      <c r="L3321" s="1">
        <v>45706</v>
      </c>
      <c r="M3321" s="2">
        <v>0.68611111111111101</v>
      </c>
      <c r="N3321" t="s">
        <v>21</v>
      </c>
      <c r="O3321">
        <v>8.7385348710000006</v>
      </c>
      <c r="P3321">
        <f t="shared" si="102"/>
        <v>2025</v>
      </c>
      <c r="Q3321" t="str">
        <f t="shared" si="103"/>
        <v>February</v>
      </c>
      <c r="R3321" t="s">
        <v>1038</v>
      </c>
    </row>
    <row r="3322" spans="1:18" x14ac:dyDescent="0.25">
      <c r="A3322" t="s">
        <v>354</v>
      </c>
      <c r="B3322" t="s">
        <v>23</v>
      </c>
      <c r="C3322" t="s">
        <v>24</v>
      </c>
      <c r="D3322" t="s">
        <v>25</v>
      </c>
      <c r="E3322" t="s">
        <v>19</v>
      </c>
      <c r="F3322" t="s">
        <v>42</v>
      </c>
      <c r="G3322">
        <v>22.93</v>
      </c>
      <c r="H3322">
        <v>10</v>
      </c>
      <c r="I3322">
        <v>10.3185</v>
      </c>
      <c r="J3322">
        <v>216.61830180000001</v>
      </c>
      <c r="K3322">
        <v>206.37</v>
      </c>
      <c r="L3322" s="1">
        <v>45714</v>
      </c>
      <c r="M3322" s="2">
        <v>0.85138888888888886</v>
      </c>
      <c r="N3322" t="s">
        <v>27</v>
      </c>
      <c r="O3322">
        <v>5.7216597370000004</v>
      </c>
      <c r="P3322">
        <f t="shared" si="102"/>
        <v>2025</v>
      </c>
      <c r="Q3322" t="str">
        <f t="shared" si="103"/>
        <v>February</v>
      </c>
      <c r="R3322" t="s">
        <v>1037</v>
      </c>
    </row>
    <row r="3323" spans="1:18" x14ac:dyDescent="0.25">
      <c r="A3323" t="s">
        <v>355</v>
      </c>
      <c r="B3323" t="s">
        <v>23</v>
      </c>
      <c r="C3323" t="s">
        <v>24</v>
      </c>
      <c r="D3323" t="s">
        <v>25</v>
      </c>
      <c r="E3323" t="s">
        <v>19</v>
      </c>
      <c r="F3323" t="s">
        <v>20</v>
      </c>
      <c r="G3323">
        <v>39.42</v>
      </c>
      <c r="H3323">
        <v>1</v>
      </c>
      <c r="I3323">
        <v>1.9710000000000001</v>
      </c>
      <c r="J3323">
        <v>41.377591000000002</v>
      </c>
      <c r="K3323">
        <v>39.42</v>
      </c>
      <c r="L3323" s="1">
        <v>45675</v>
      </c>
      <c r="M3323" s="2">
        <v>0.63055555555555554</v>
      </c>
      <c r="N3323" t="s">
        <v>27</v>
      </c>
      <c r="O3323">
        <v>8.7385348710000006</v>
      </c>
      <c r="P3323">
        <f t="shared" si="102"/>
        <v>2025</v>
      </c>
      <c r="Q3323" t="str">
        <f t="shared" si="103"/>
        <v>January</v>
      </c>
      <c r="R3323" t="s">
        <v>1037</v>
      </c>
    </row>
    <row r="3324" spans="1:18" x14ac:dyDescent="0.25">
      <c r="A3324" t="s">
        <v>356</v>
      </c>
      <c r="B3324" t="s">
        <v>16</v>
      </c>
      <c r="C3324" t="s">
        <v>17</v>
      </c>
      <c r="D3324" t="s">
        <v>25</v>
      </c>
      <c r="E3324" t="s">
        <v>29</v>
      </c>
      <c r="F3324" t="s">
        <v>20</v>
      </c>
      <c r="G3324">
        <v>15.26</v>
      </c>
      <c r="H3324">
        <v>6</v>
      </c>
      <c r="I3324">
        <v>4.5780000000000003</v>
      </c>
      <c r="J3324">
        <v>96.106855210000006</v>
      </c>
      <c r="K3324">
        <v>91.56</v>
      </c>
      <c r="L3324" s="1">
        <v>45703</v>
      </c>
      <c r="M3324" s="2">
        <v>0.75208333333333333</v>
      </c>
      <c r="N3324" t="s">
        <v>21</v>
      </c>
      <c r="O3324">
        <v>10</v>
      </c>
      <c r="P3324">
        <f t="shared" si="102"/>
        <v>2025</v>
      </c>
      <c r="Q3324" t="str">
        <f t="shared" si="103"/>
        <v>February</v>
      </c>
      <c r="R3324" t="s">
        <v>1036</v>
      </c>
    </row>
    <row r="3325" spans="1:18" x14ac:dyDescent="0.25">
      <c r="A3325" t="s">
        <v>357</v>
      </c>
      <c r="B3325" t="s">
        <v>16</v>
      </c>
      <c r="C3325" t="s">
        <v>17</v>
      </c>
      <c r="D3325" t="s">
        <v>25</v>
      </c>
      <c r="E3325" t="s">
        <v>19</v>
      </c>
      <c r="F3325" t="s">
        <v>44</v>
      </c>
      <c r="G3325">
        <v>61.77</v>
      </c>
      <c r="H3325">
        <v>5</v>
      </c>
      <c r="I3325">
        <v>15.442500000000001</v>
      </c>
      <c r="J3325">
        <v>324.18744249999997</v>
      </c>
      <c r="K3325">
        <v>308.85000000000002</v>
      </c>
      <c r="L3325" s="1">
        <v>45872</v>
      </c>
      <c r="M3325" s="2">
        <v>0.55625000000000002</v>
      </c>
      <c r="N3325" t="s">
        <v>27</v>
      </c>
      <c r="O3325">
        <v>6.9700218610000002</v>
      </c>
      <c r="P3325">
        <f t="shared" si="102"/>
        <v>2025</v>
      </c>
      <c r="Q3325" t="str">
        <f t="shared" si="103"/>
        <v>August</v>
      </c>
      <c r="R3325" t="s">
        <v>1038</v>
      </c>
    </row>
    <row r="3326" spans="1:18" x14ac:dyDescent="0.25">
      <c r="A3326" t="s">
        <v>358</v>
      </c>
      <c r="B3326" t="s">
        <v>16</v>
      </c>
      <c r="C3326" t="s">
        <v>17</v>
      </c>
      <c r="D3326" t="s">
        <v>25</v>
      </c>
      <c r="E3326" t="s">
        <v>29</v>
      </c>
      <c r="F3326" t="s">
        <v>30</v>
      </c>
      <c r="G3326">
        <v>21.52</v>
      </c>
      <c r="H3326">
        <v>6</v>
      </c>
      <c r="I3326">
        <v>6.4560000000000004</v>
      </c>
      <c r="J3326">
        <v>135.53207889999999</v>
      </c>
      <c r="K3326">
        <v>129.12</v>
      </c>
      <c r="L3326" s="1">
        <v>45674</v>
      </c>
      <c r="M3326" s="2">
        <v>0.53333333333333333</v>
      </c>
      <c r="N3326" t="s">
        <v>31</v>
      </c>
      <c r="O3326">
        <v>9.7788366409999998</v>
      </c>
      <c r="P3326">
        <f t="shared" si="102"/>
        <v>2025</v>
      </c>
      <c r="Q3326" t="str">
        <f t="shared" si="103"/>
        <v>January</v>
      </c>
      <c r="R3326" t="s">
        <v>1036</v>
      </c>
    </row>
    <row r="3327" spans="1:18" x14ac:dyDescent="0.25">
      <c r="A3327" t="s">
        <v>359</v>
      </c>
      <c r="B3327" t="s">
        <v>38</v>
      </c>
      <c r="C3327" t="s">
        <v>41</v>
      </c>
      <c r="D3327" t="s">
        <v>25</v>
      </c>
      <c r="E3327" t="s">
        <v>29</v>
      </c>
      <c r="F3327" t="s">
        <v>34</v>
      </c>
      <c r="G3327">
        <v>97.74</v>
      </c>
      <c r="H3327">
        <v>4</v>
      </c>
      <c r="I3327">
        <v>19.547999999999998</v>
      </c>
      <c r="J3327">
        <v>410.37501209999999</v>
      </c>
      <c r="K3327">
        <v>390.96</v>
      </c>
      <c r="L3327" s="1">
        <v>45994</v>
      </c>
      <c r="M3327" s="2">
        <v>0.82847222222222217</v>
      </c>
      <c r="N3327" t="s">
        <v>21</v>
      </c>
      <c r="O3327">
        <v>6.6579313300000003</v>
      </c>
      <c r="P3327">
        <f t="shared" si="102"/>
        <v>2025</v>
      </c>
      <c r="Q3327" t="str">
        <f t="shared" si="103"/>
        <v>December</v>
      </c>
      <c r="R3327" t="s">
        <v>1037</v>
      </c>
    </row>
    <row r="3328" spans="1:18" x14ac:dyDescent="0.25">
      <c r="A3328" t="s">
        <v>360</v>
      </c>
      <c r="B3328" t="s">
        <v>16</v>
      </c>
      <c r="C3328" t="s">
        <v>17</v>
      </c>
      <c r="D3328" t="s">
        <v>18</v>
      </c>
      <c r="E3328" t="s">
        <v>29</v>
      </c>
      <c r="F3328" t="s">
        <v>42</v>
      </c>
      <c r="G3328">
        <v>99.78</v>
      </c>
      <c r="H3328">
        <v>5</v>
      </c>
      <c r="I3328">
        <v>24.945</v>
      </c>
      <c r="J3328">
        <v>523.67529560000003</v>
      </c>
      <c r="K3328">
        <v>498.9</v>
      </c>
      <c r="L3328" s="1">
        <v>45903</v>
      </c>
      <c r="M3328" s="2">
        <v>0.79791666666666661</v>
      </c>
      <c r="N3328" t="s">
        <v>27</v>
      </c>
      <c r="O3328">
        <v>5.6176295600000001</v>
      </c>
      <c r="P3328">
        <f t="shared" si="102"/>
        <v>2025</v>
      </c>
      <c r="Q3328" t="str">
        <f t="shared" si="103"/>
        <v>September</v>
      </c>
      <c r="R3328" t="s">
        <v>1037</v>
      </c>
    </row>
    <row r="3329" spans="1:18" x14ac:dyDescent="0.25">
      <c r="A3329" t="s">
        <v>361</v>
      </c>
      <c r="B3329" t="s">
        <v>23</v>
      </c>
      <c r="C3329" t="s">
        <v>24</v>
      </c>
      <c r="D3329" t="s">
        <v>18</v>
      </c>
      <c r="E3329" t="s">
        <v>29</v>
      </c>
      <c r="F3329" t="s">
        <v>42</v>
      </c>
      <c r="G3329">
        <v>94.26</v>
      </c>
      <c r="H3329">
        <v>4</v>
      </c>
      <c r="I3329">
        <v>18.852</v>
      </c>
      <c r="J3329">
        <v>395.76374709999999</v>
      </c>
      <c r="K3329">
        <v>377.04</v>
      </c>
      <c r="L3329" s="1">
        <v>45994</v>
      </c>
      <c r="M3329" s="2">
        <v>0.6875</v>
      </c>
      <c r="N3329" t="s">
        <v>27</v>
      </c>
      <c r="O3329">
        <v>8.9465952249999994</v>
      </c>
      <c r="P3329">
        <f t="shared" si="102"/>
        <v>2025</v>
      </c>
      <c r="Q3329" t="str">
        <f t="shared" si="103"/>
        <v>December</v>
      </c>
      <c r="R3329" t="s">
        <v>1036</v>
      </c>
    </row>
    <row r="3330" spans="1:18" x14ac:dyDescent="0.25">
      <c r="A3330" t="s">
        <v>362</v>
      </c>
      <c r="B3330" t="s">
        <v>38</v>
      </c>
      <c r="C3330" t="s">
        <v>41</v>
      </c>
      <c r="D3330" t="s">
        <v>18</v>
      </c>
      <c r="E3330" t="s">
        <v>29</v>
      </c>
      <c r="F3330" t="s">
        <v>20</v>
      </c>
      <c r="G3330">
        <v>51.13</v>
      </c>
      <c r="H3330">
        <v>4</v>
      </c>
      <c r="I3330">
        <v>10.226000000000001</v>
      </c>
      <c r="J3330">
        <v>214.6764311</v>
      </c>
      <c r="K3330">
        <v>204.52</v>
      </c>
      <c r="L3330" s="1">
        <v>45682</v>
      </c>
      <c r="M3330" s="2">
        <v>0.42430555555555555</v>
      </c>
      <c r="N3330" t="s">
        <v>31</v>
      </c>
      <c r="O3330">
        <v>4.1612070809999997</v>
      </c>
      <c r="P3330">
        <f t="shared" si="102"/>
        <v>2025</v>
      </c>
      <c r="Q3330" t="str">
        <f t="shared" si="103"/>
        <v>January</v>
      </c>
      <c r="R3330" t="s">
        <v>1037</v>
      </c>
    </row>
    <row r="3331" spans="1:18" x14ac:dyDescent="0.25">
      <c r="A3331" t="s">
        <v>363</v>
      </c>
      <c r="B3331" t="s">
        <v>16</v>
      </c>
      <c r="C3331" t="s">
        <v>17</v>
      </c>
      <c r="D3331" t="s">
        <v>18</v>
      </c>
      <c r="E3331" t="s">
        <v>29</v>
      </c>
      <c r="F3331" t="s">
        <v>26</v>
      </c>
      <c r="G3331">
        <v>36.36</v>
      </c>
      <c r="H3331">
        <v>4</v>
      </c>
      <c r="I3331">
        <v>7.2720000000000002</v>
      </c>
      <c r="J3331">
        <v>152.66252750000001</v>
      </c>
      <c r="K3331">
        <v>145.44</v>
      </c>
      <c r="L3331" s="1">
        <v>45741</v>
      </c>
      <c r="M3331" s="2">
        <v>0.54652777777777783</v>
      </c>
      <c r="N3331" t="s">
        <v>27</v>
      </c>
      <c r="O3331">
        <v>7.9062934550000001</v>
      </c>
      <c r="P3331">
        <f t="shared" ref="P3331:P3394" si="104">YEAR(L3331)</f>
        <v>2025</v>
      </c>
      <c r="Q3331" t="str">
        <f t="shared" ref="Q3331:Q3394" si="105">TEXT(L3331,"MMMM")</f>
        <v>March</v>
      </c>
      <c r="R3331" t="s">
        <v>1036</v>
      </c>
    </row>
    <row r="3332" spans="1:18" x14ac:dyDescent="0.25">
      <c r="A3332" t="s">
        <v>364</v>
      </c>
      <c r="B3332" t="s">
        <v>38</v>
      </c>
      <c r="C3332" t="s">
        <v>41</v>
      </c>
      <c r="D3332" t="s">
        <v>25</v>
      </c>
      <c r="E3332" t="s">
        <v>29</v>
      </c>
      <c r="F3332" t="s">
        <v>30</v>
      </c>
      <c r="G3332">
        <v>22.02</v>
      </c>
      <c r="H3332">
        <v>10</v>
      </c>
      <c r="I3332">
        <v>9.9090000000000007</v>
      </c>
      <c r="J3332">
        <v>208.0215876</v>
      </c>
      <c r="K3332">
        <v>198.18</v>
      </c>
      <c r="L3332" s="1">
        <v>45840</v>
      </c>
      <c r="M3332" s="2">
        <v>0.78333333333333333</v>
      </c>
      <c r="N3332" t="s">
        <v>27</v>
      </c>
      <c r="O3332">
        <v>7.0740520379999996</v>
      </c>
      <c r="P3332">
        <f t="shared" si="104"/>
        <v>2025</v>
      </c>
      <c r="Q3332" t="str">
        <f t="shared" si="105"/>
        <v>July</v>
      </c>
      <c r="R3332" t="s">
        <v>1038</v>
      </c>
    </row>
    <row r="3333" spans="1:18" x14ac:dyDescent="0.25">
      <c r="A3333" t="s">
        <v>365</v>
      </c>
      <c r="B3333" t="s">
        <v>16</v>
      </c>
      <c r="C3333" t="s">
        <v>17</v>
      </c>
      <c r="D3333" t="s">
        <v>25</v>
      </c>
      <c r="E3333" t="s">
        <v>29</v>
      </c>
      <c r="F3333" t="s">
        <v>42</v>
      </c>
      <c r="G3333">
        <v>32.9</v>
      </c>
      <c r="H3333">
        <v>3</v>
      </c>
      <c r="I3333">
        <v>4.9349999999999996</v>
      </c>
      <c r="J3333">
        <v>103.6014265</v>
      </c>
      <c r="K3333">
        <v>98.7</v>
      </c>
      <c r="L3333" s="1">
        <v>45705</v>
      </c>
      <c r="M3333" s="2">
        <v>0.7270833333333333</v>
      </c>
      <c r="N3333" t="s">
        <v>31</v>
      </c>
      <c r="O3333">
        <v>9.4667461100000008</v>
      </c>
      <c r="P3333">
        <f t="shared" si="104"/>
        <v>2025</v>
      </c>
      <c r="Q3333" t="str">
        <f t="shared" si="105"/>
        <v>February</v>
      </c>
      <c r="R3333" t="s">
        <v>1038</v>
      </c>
    </row>
    <row r="3334" spans="1:18" x14ac:dyDescent="0.25">
      <c r="A3334" t="s">
        <v>366</v>
      </c>
      <c r="B3334" t="s">
        <v>16</v>
      </c>
      <c r="C3334" t="s">
        <v>17</v>
      </c>
      <c r="D3334" t="s">
        <v>25</v>
      </c>
      <c r="E3334" t="s">
        <v>29</v>
      </c>
      <c r="F3334" t="s">
        <v>44</v>
      </c>
      <c r="G3334">
        <v>77.02</v>
      </c>
      <c r="H3334">
        <v>5</v>
      </c>
      <c r="I3334">
        <v>19.254999999999999</v>
      </c>
      <c r="J3334">
        <v>404.22400549999998</v>
      </c>
      <c r="K3334">
        <v>385.1</v>
      </c>
      <c r="L3334" s="1">
        <v>45718</v>
      </c>
      <c r="M3334" s="2">
        <v>0.66597222222222219</v>
      </c>
      <c r="N3334" t="s">
        <v>27</v>
      </c>
      <c r="O3334">
        <v>5.7216597370000004</v>
      </c>
      <c r="P3334">
        <f t="shared" si="104"/>
        <v>2025</v>
      </c>
      <c r="Q3334" t="str">
        <f t="shared" si="105"/>
        <v>March</v>
      </c>
      <c r="R3334" t="s">
        <v>1037</v>
      </c>
    </row>
    <row r="3335" spans="1:18" x14ac:dyDescent="0.25">
      <c r="A3335" t="s">
        <v>367</v>
      </c>
      <c r="B3335" t="s">
        <v>16</v>
      </c>
      <c r="C3335" t="s">
        <v>17</v>
      </c>
      <c r="D3335" t="s">
        <v>18</v>
      </c>
      <c r="E3335" t="s">
        <v>29</v>
      </c>
      <c r="F3335" t="s">
        <v>42</v>
      </c>
      <c r="G3335">
        <v>23.48</v>
      </c>
      <c r="H3335">
        <v>2</v>
      </c>
      <c r="I3335">
        <v>2.3479999999999999</v>
      </c>
      <c r="J3335">
        <v>49.292026219999997</v>
      </c>
      <c r="K3335">
        <v>46.96</v>
      </c>
      <c r="L3335" s="1">
        <v>45730</v>
      </c>
      <c r="M3335" s="2">
        <v>0.47291666666666665</v>
      </c>
      <c r="N3335" t="s">
        <v>31</v>
      </c>
      <c r="O3335">
        <v>8.2183839859999992</v>
      </c>
      <c r="P3335">
        <f t="shared" si="104"/>
        <v>2025</v>
      </c>
      <c r="Q3335" t="str">
        <f t="shared" si="105"/>
        <v>March</v>
      </c>
      <c r="R3335" t="s">
        <v>1036</v>
      </c>
    </row>
    <row r="3336" spans="1:18" x14ac:dyDescent="0.25">
      <c r="A3336" t="s">
        <v>368</v>
      </c>
      <c r="B3336" t="s">
        <v>23</v>
      </c>
      <c r="C3336" t="s">
        <v>24</v>
      </c>
      <c r="D3336" t="s">
        <v>18</v>
      </c>
      <c r="E3336" t="s">
        <v>29</v>
      </c>
      <c r="F3336" t="s">
        <v>34</v>
      </c>
      <c r="G3336">
        <v>14.7</v>
      </c>
      <c r="H3336">
        <v>5</v>
      </c>
      <c r="I3336">
        <v>3.6749999999999998</v>
      </c>
      <c r="J3336">
        <v>77.149998449999998</v>
      </c>
      <c r="K3336">
        <v>73.5</v>
      </c>
      <c r="L3336" s="1">
        <v>45740</v>
      </c>
      <c r="M3336" s="2">
        <v>0.57500000000000007</v>
      </c>
      <c r="N3336" t="s">
        <v>21</v>
      </c>
      <c r="O3336">
        <v>8.8425650480000009</v>
      </c>
      <c r="P3336">
        <f t="shared" si="104"/>
        <v>2025</v>
      </c>
      <c r="Q3336" t="str">
        <f t="shared" si="105"/>
        <v>March</v>
      </c>
      <c r="R3336" t="s">
        <v>1037</v>
      </c>
    </row>
    <row r="3337" spans="1:18" x14ac:dyDescent="0.25">
      <c r="A3337" t="s">
        <v>369</v>
      </c>
      <c r="B3337" t="s">
        <v>16</v>
      </c>
      <c r="C3337" t="s">
        <v>17</v>
      </c>
      <c r="D3337" t="s">
        <v>18</v>
      </c>
      <c r="E3337" t="s">
        <v>19</v>
      </c>
      <c r="F3337" t="s">
        <v>26</v>
      </c>
      <c r="G3337">
        <v>28.45</v>
      </c>
      <c r="H3337">
        <v>5</v>
      </c>
      <c r="I3337">
        <v>7.1124999999999998</v>
      </c>
      <c r="J3337">
        <v>149.31411259999999</v>
      </c>
      <c r="K3337">
        <v>142.25</v>
      </c>
      <c r="L3337" s="1">
        <v>45737</v>
      </c>
      <c r="M3337" s="2">
        <v>0.4284722222222222</v>
      </c>
      <c r="N3337" t="s">
        <v>31</v>
      </c>
      <c r="O3337">
        <v>9.4667461100000008</v>
      </c>
      <c r="P3337">
        <f t="shared" si="104"/>
        <v>2025</v>
      </c>
      <c r="Q3337" t="str">
        <f t="shared" si="105"/>
        <v>March</v>
      </c>
      <c r="R3337" t="s">
        <v>1036</v>
      </c>
    </row>
    <row r="3338" spans="1:18" x14ac:dyDescent="0.25">
      <c r="A3338" t="s">
        <v>370</v>
      </c>
      <c r="B3338" t="s">
        <v>16</v>
      </c>
      <c r="C3338" t="s">
        <v>17</v>
      </c>
      <c r="D3338" t="s">
        <v>25</v>
      </c>
      <c r="E3338" t="s">
        <v>29</v>
      </c>
      <c r="F3338" t="s">
        <v>44</v>
      </c>
      <c r="G3338">
        <v>76.400000000000006</v>
      </c>
      <c r="H3338">
        <v>10</v>
      </c>
      <c r="I3338">
        <v>34.380000000000003</v>
      </c>
      <c r="J3338">
        <v>721.74610789999997</v>
      </c>
      <c r="K3338">
        <v>687.6</v>
      </c>
      <c r="L3338" s="1">
        <v>45735</v>
      </c>
      <c r="M3338" s="2">
        <v>0.65902777777777777</v>
      </c>
      <c r="N3338" t="s">
        <v>21</v>
      </c>
      <c r="O3338">
        <v>7.8022632769999998</v>
      </c>
      <c r="P3338">
        <f t="shared" si="104"/>
        <v>2025</v>
      </c>
      <c r="Q3338" t="str">
        <f t="shared" si="105"/>
        <v>March</v>
      </c>
      <c r="R3338" t="s">
        <v>1036</v>
      </c>
    </row>
    <row r="3339" spans="1:18" x14ac:dyDescent="0.25">
      <c r="A3339" t="s">
        <v>371</v>
      </c>
      <c r="B3339" t="s">
        <v>38</v>
      </c>
      <c r="C3339" t="s">
        <v>41</v>
      </c>
      <c r="D3339" t="s">
        <v>25</v>
      </c>
      <c r="E3339" t="s">
        <v>19</v>
      </c>
      <c r="F3339" t="s">
        <v>34</v>
      </c>
      <c r="G3339">
        <v>57.95</v>
      </c>
      <c r="H3339">
        <v>6</v>
      </c>
      <c r="I3339">
        <v>17.385000000000002</v>
      </c>
      <c r="J3339">
        <v>364.9667273</v>
      </c>
      <c r="K3339">
        <v>347.7</v>
      </c>
      <c r="L3339" s="1">
        <v>45712</v>
      </c>
      <c r="M3339" s="2">
        <v>0.54305555555555551</v>
      </c>
      <c r="N3339" t="s">
        <v>27</v>
      </c>
      <c r="O3339">
        <v>5.4095692059999996</v>
      </c>
      <c r="P3339">
        <f t="shared" si="104"/>
        <v>2025</v>
      </c>
      <c r="Q3339" t="str">
        <f t="shared" si="105"/>
        <v>February</v>
      </c>
      <c r="R3339" t="s">
        <v>1037</v>
      </c>
    </row>
    <row r="3340" spans="1:18" x14ac:dyDescent="0.25">
      <c r="A3340" t="s">
        <v>372</v>
      </c>
      <c r="B3340" t="s">
        <v>23</v>
      </c>
      <c r="C3340" t="s">
        <v>24</v>
      </c>
      <c r="D3340" t="s">
        <v>25</v>
      </c>
      <c r="E3340" t="s">
        <v>19</v>
      </c>
      <c r="F3340" t="s">
        <v>26</v>
      </c>
      <c r="G3340">
        <v>47.65</v>
      </c>
      <c r="H3340">
        <v>3</v>
      </c>
      <c r="I3340">
        <v>7.1475</v>
      </c>
      <c r="J3340">
        <v>150.04887450000001</v>
      </c>
      <c r="K3340">
        <v>142.94999999999999</v>
      </c>
      <c r="L3340" s="1">
        <v>45744</v>
      </c>
      <c r="M3340" s="2">
        <v>0.54027777777777775</v>
      </c>
      <c r="N3340" t="s">
        <v>31</v>
      </c>
      <c r="O3340">
        <v>9.8828668180000001</v>
      </c>
      <c r="P3340">
        <f t="shared" si="104"/>
        <v>2025</v>
      </c>
      <c r="Q3340" t="str">
        <f t="shared" si="105"/>
        <v>March</v>
      </c>
      <c r="R3340" t="s">
        <v>1037</v>
      </c>
    </row>
    <row r="3341" spans="1:18" x14ac:dyDescent="0.25">
      <c r="A3341" t="s">
        <v>373</v>
      </c>
      <c r="B3341" t="s">
        <v>38</v>
      </c>
      <c r="C3341" t="s">
        <v>41</v>
      </c>
      <c r="D3341" t="s">
        <v>18</v>
      </c>
      <c r="E3341" t="s">
        <v>19</v>
      </c>
      <c r="F3341" t="s">
        <v>42</v>
      </c>
      <c r="G3341">
        <v>42.82</v>
      </c>
      <c r="H3341">
        <v>10</v>
      </c>
      <c r="I3341">
        <v>19.268999999999998</v>
      </c>
      <c r="J3341">
        <v>404.51791020000002</v>
      </c>
      <c r="K3341">
        <v>385.38</v>
      </c>
      <c r="L3341" s="1">
        <v>45779</v>
      </c>
      <c r="M3341" s="2">
        <v>0.6430555555555556</v>
      </c>
      <c r="N3341" t="s">
        <v>31</v>
      </c>
      <c r="O3341">
        <v>9.2586857560000002</v>
      </c>
      <c r="P3341">
        <f t="shared" si="104"/>
        <v>2025</v>
      </c>
      <c r="Q3341" t="str">
        <f t="shared" si="105"/>
        <v>May</v>
      </c>
      <c r="R3341" t="s">
        <v>1036</v>
      </c>
    </row>
    <row r="3342" spans="1:18" x14ac:dyDescent="0.25">
      <c r="A3342" t="s">
        <v>374</v>
      </c>
      <c r="B3342" t="s">
        <v>38</v>
      </c>
      <c r="C3342" t="s">
        <v>41</v>
      </c>
      <c r="D3342" t="s">
        <v>18</v>
      </c>
      <c r="E3342" t="s">
        <v>29</v>
      </c>
      <c r="F3342" t="s">
        <v>26</v>
      </c>
      <c r="G3342">
        <v>48.09</v>
      </c>
      <c r="H3342">
        <v>3</v>
      </c>
      <c r="I3342">
        <v>7.2134999999999998</v>
      </c>
      <c r="J3342">
        <v>151.4344255</v>
      </c>
      <c r="K3342">
        <v>144.27000000000001</v>
      </c>
      <c r="L3342" s="1">
        <v>45932</v>
      </c>
      <c r="M3342" s="2">
        <v>0.76597222222222217</v>
      </c>
      <c r="N3342" t="s">
        <v>31</v>
      </c>
      <c r="O3342">
        <v>8.1143538090000007</v>
      </c>
      <c r="P3342">
        <f t="shared" si="104"/>
        <v>2025</v>
      </c>
      <c r="Q3342" t="str">
        <f t="shared" si="105"/>
        <v>October</v>
      </c>
      <c r="R3342" t="s">
        <v>1037</v>
      </c>
    </row>
    <row r="3343" spans="1:18" x14ac:dyDescent="0.25">
      <c r="A3343" t="s">
        <v>375</v>
      </c>
      <c r="B3343" t="s">
        <v>38</v>
      </c>
      <c r="C3343" t="s">
        <v>41</v>
      </c>
      <c r="D3343" t="s">
        <v>18</v>
      </c>
      <c r="E3343" t="s">
        <v>19</v>
      </c>
      <c r="F3343" t="s">
        <v>20</v>
      </c>
      <c r="G3343">
        <v>55.97</v>
      </c>
      <c r="H3343">
        <v>8</v>
      </c>
      <c r="I3343">
        <v>19.589500000000001</v>
      </c>
      <c r="J3343">
        <v>411.24622979999998</v>
      </c>
      <c r="K3343">
        <v>391.79</v>
      </c>
      <c r="L3343" s="1">
        <v>45780</v>
      </c>
      <c r="M3343" s="2">
        <v>0.79583333333333339</v>
      </c>
      <c r="N3343" t="s">
        <v>21</v>
      </c>
      <c r="O3343">
        <v>9.2586857560000002</v>
      </c>
      <c r="P3343">
        <f t="shared" si="104"/>
        <v>2025</v>
      </c>
      <c r="Q3343" t="str">
        <f t="shared" si="105"/>
        <v>May</v>
      </c>
      <c r="R3343" t="s">
        <v>1038</v>
      </c>
    </row>
    <row r="3344" spans="1:18" x14ac:dyDescent="0.25">
      <c r="A3344" t="s">
        <v>376</v>
      </c>
      <c r="B3344" t="s">
        <v>38</v>
      </c>
      <c r="C3344" t="s">
        <v>41</v>
      </c>
      <c r="D3344" t="s">
        <v>18</v>
      </c>
      <c r="E3344" t="s">
        <v>19</v>
      </c>
      <c r="F3344" t="s">
        <v>20</v>
      </c>
      <c r="G3344">
        <v>76.900000000000006</v>
      </c>
      <c r="H3344">
        <v>8</v>
      </c>
      <c r="I3344">
        <v>26.914999999999999</v>
      </c>
      <c r="J3344">
        <v>565.03189339999994</v>
      </c>
      <c r="K3344">
        <v>538.29999999999995</v>
      </c>
      <c r="L3344" s="1">
        <v>45703</v>
      </c>
      <c r="M3344" s="2">
        <v>0.84791666666666676</v>
      </c>
      <c r="N3344" t="s">
        <v>27</v>
      </c>
      <c r="O3344">
        <v>8.0103236320000004</v>
      </c>
      <c r="P3344">
        <f t="shared" si="104"/>
        <v>2025</v>
      </c>
      <c r="Q3344" t="str">
        <f t="shared" si="105"/>
        <v>February</v>
      </c>
      <c r="R3344" t="s">
        <v>1038</v>
      </c>
    </row>
    <row r="3345" spans="1:18" x14ac:dyDescent="0.25">
      <c r="A3345" t="s">
        <v>377</v>
      </c>
      <c r="B3345" t="s">
        <v>23</v>
      </c>
      <c r="C3345" t="s">
        <v>24</v>
      </c>
      <c r="D3345" t="s">
        <v>25</v>
      </c>
      <c r="E3345" t="s">
        <v>19</v>
      </c>
      <c r="F3345" t="s">
        <v>42</v>
      </c>
      <c r="G3345">
        <v>97.03</v>
      </c>
      <c r="H3345">
        <v>5</v>
      </c>
      <c r="I3345">
        <v>24.2575</v>
      </c>
      <c r="J3345">
        <v>509.24247270000001</v>
      </c>
      <c r="K3345">
        <v>485.15</v>
      </c>
      <c r="L3345" s="1">
        <v>45687</v>
      </c>
      <c r="M3345" s="2">
        <v>0.68333333333333324</v>
      </c>
      <c r="N3345" t="s">
        <v>21</v>
      </c>
      <c r="O3345">
        <v>9.6748064639999996</v>
      </c>
      <c r="P3345">
        <f t="shared" si="104"/>
        <v>2025</v>
      </c>
      <c r="Q3345" t="str">
        <f t="shared" si="105"/>
        <v>January</v>
      </c>
      <c r="R3345" t="s">
        <v>1038</v>
      </c>
    </row>
    <row r="3346" spans="1:18" x14ac:dyDescent="0.25">
      <c r="A3346" t="s">
        <v>378</v>
      </c>
      <c r="B3346" t="s">
        <v>16</v>
      </c>
      <c r="C3346" t="s">
        <v>17</v>
      </c>
      <c r="D3346" t="s">
        <v>25</v>
      </c>
      <c r="E3346" t="s">
        <v>29</v>
      </c>
      <c r="F3346" t="s">
        <v>34</v>
      </c>
      <c r="G3346">
        <v>44.65</v>
      </c>
      <c r="H3346">
        <v>3</v>
      </c>
      <c r="I3346">
        <v>6.6974999999999998</v>
      </c>
      <c r="J3346">
        <v>140.6019359</v>
      </c>
      <c r="K3346">
        <v>133.94999999999999</v>
      </c>
      <c r="L3346" s="1">
        <v>45702</v>
      </c>
      <c r="M3346" s="2">
        <v>0.62777777777777777</v>
      </c>
      <c r="N3346" t="s">
        <v>27</v>
      </c>
      <c r="O3346">
        <v>6.4498709759999997</v>
      </c>
      <c r="P3346">
        <f t="shared" si="104"/>
        <v>2025</v>
      </c>
      <c r="Q3346" t="str">
        <f t="shared" si="105"/>
        <v>February</v>
      </c>
      <c r="R3346" t="s">
        <v>1038</v>
      </c>
    </row>
    <row r="3347" spans="1:18" x14ac:dyDescent="0.25">
      <c r="A3347" t="s">
        <v>379</v>
      </c>
      <c r="B3347" t="s">
        <v>16</v>
      </c>
      <c r="C3347" t="s">
        <v>17</v>
      </c>
      <c r="D3347" t="s">
        <v>25</v>
      </c>
      <c r="E3347" t="s">
        <v>19</v>
      </c>
      <c r="F3347" t="s">
        <v>44</v>
      </c>
      <c r="G3347">
        <v>77.930000000000007</v>
      </c>
      <c r="H3347">
        <v>10</v>
      </c>
      <c r="I3347">
        <v>35.0685</v>
      </c>
      <c r="J3347">
        <v>736.19992400000001</v>
      </c>
      <c r="K3347">
        <v>701.37</v>
      </c>
      <c r="L3347" s="1">
        <v>45715</v>
      </c>
      <c r="M3347" s="2">
        <v>0.67361111111111116</v>
      </c>
      <c r="N3347" t="s">
        <v>21</v>
      </c>
      <c r="O3347">
        <v>7.9062934550000001</v>
      </c>
      <c r="P3347">
        <f t="shared" si="104"/>
        <v>2025</v>
      </c>
      <c r="Q3347" t="str">
        <f t="shared" si="105"/>
        <v>February</v>
      </c>
      <c r="R3347" t="s">
        <v>1038</v>
      </c>
    </row>
    <row r="3348" spans="1:18" x14ac:dyDescent="0.25">
      <c r="A3348" t="s">
        <v>380</v>
      </c>
      <c r="B3348" t="s">
        <v>16</v>
      </c>
      <c r="C3348" t="s">
        <v>17</v>
      </c>
      <c r="D3348" t="s">
        <v>18</v>
      </c>
      <c r="E3348" t="s">
        <v>29</v>
      </c>
      <c r="F3348" t="s">
        <v>26</v>
      </c>
      <c r="G3348">
        <v>71.95</v>
      </c>
      <c r="H3348">
        <v>1</v>
      </c>
      <c r="I3348">
        <v>3.5975000000000001</v>
      </c>
      <c r="J3348">
        <v>75.523025689999997</v>
      </c>
      <c r="K3348">
        <v>71.95</v>
      </c>
      <c r="L3348" s="1">
        <v>45749</v>
      </c>
      <c r="M3348" s="2">
        <v>0.50972222222222219</v>
      </c>
      <c r="N3348" t="s">
        <v>27</v>
      </c>
      <c r="O3348">
        <v>7.5942029230000001</v>
      </c>
      <c r="P3348">
        <f t="shared" si="104"/>
        <v>2025</v>
      </c>
      <c r="Q3348" t="str">
        <f t="shared" si="105"/>
        <v>April</v>
      </c>
      <c r="R3348" t="s">
        <v>1036</v>
      </c>
    </row>
    <row r="3349" spans="1:18" x14ac:dyDescent="0.25">
      <c r="A3349" t="s">
        <v>381</v>
      </c>
      <c r="B3349" t="s">
        <v>23</v>
      </c>
      <c r="C3349" t="s">
        <v>24</v>
      </c>
      <c r="D3349" t="s">
        <v>18</v>
      </c>
      <c r="E3349" t="s">
        <v>19</v>
      </c>
      <c r="F3349" t="s">
        <v>30</v>
      </c>
      <c r="G3349">
        <v>89.25</v>
      </c>
      <c r="H3349">
        <v>9</v>
      </c>
      <c r="I3349">
        <v>35.700000000000003</v>
      </c>
      <c r="J3349">
        <v>749.45712779999997</v>
      </c>
      <c r="K3349">
        <v>714</v>
      </c>
      <c r="L3349" s="1">
        <v>45677</v>
      </c>
      <c r="M3349" s="2">
        <v>0.42569444444444443</v>
      </c>
      <c r="N3349" t="s">
        <v>27</v>
      </c>
      <c r="O3349">
        <v>4.889418321</v>
      </c>
      <c r="P3349">
        <f t="shared" si="104"/>
        <v>2025</v>
      </c>
      <c r="Q3349" t="str">
        <f t="shared" si="105"/>
        <v>January</v>
      </c>
      <c r="R3349" t="s">
        <v>1037</v>
      </c>
    </row>
    <row r="3350" spans="1:18" x14ac:dyDescent="0.25">
      <c r="A3350" t="s">
        <v>382</v>
      </c>
      <c r="B3350" t="s">
        <v>16</v>
      </c>
      <c r="C3350" t="s">
        <v>17</v>
      </c>
      <c r="D3350" t="s">
        <v>25</v>
      </c>
      <c r="E3350" t="s">
        <v>29</v>
      </c>
      <c r="F3350" t="s">
        <v>26</v>
      </c>
      <c r="G3350">
        <v>26.02</v>
      </c>
      <c r="H3350">
        <v>8</v>
      </c>
      <c r="I3350">
        <v>9.1069999999999993</v>
      </c>
      <c r="J3350">
        <v>191.18504379999999</v>
      </c>
      <c r="K3350">
        <v>182.14</v>
      </c>
      <c r="L3350" s="1">
        <v>45744</v>
      </c>
      <c r="M3350" s="2">
        <v>0.73472222222222217</v>
      </c>
      <c r="N3350" t="s">
        <v>27</v>
      </c>
      <c r="O3350">
        <v>5.3055390290000002</v>
      </c>
      <c r="P3350">
        <f t="shared" si="104"/>
        <v>2025</v>
      </c>
      <c r="Q3350" t="str">
        <f t="shared" si="105"/>
        <v>March</v>
      </c>
      <c r="R3350" t="s">
        <v>1037</v>
      </c>
    </row>
    <row r="3351" spans="1:18" x14ac:dyDescent="0.25">
      <c r="A3351" t="s">
        <v>383</v>
      </c>
      <c r="B3351" t="s">
        <v>38</v>
      </c>
      <c r="C3351" t="s">
        <v>41</v>
      </c>
      <c r="D3351" t="s">
        <v>25</v>
      </c>
      <c r="E3351" t="s">
        <v>19</v>
      </c>
      <c r="F3351" t="s">
        <v>20</v>
      </c>
      <c r="G3351">
        <v>13.5</v>
      </c>
      <c r="H3351">
        <v>11</v>
      </c>
      <c r="I3351">
        <v>6.75</v>
      </c>
      <c r="J3351">
        <v>141.70407879999999</v>
      </c>
      <c r="K3351">
        <v>135</v>
      </c>
      <c r="L3351" s="1">
        <v>45715</v>
      </c>
      <c r="M3351" s="2">
        <v>0.46249999999999997</v>
      </c>
      <c r="N3351" t="s">
        <v>31</v>
      </c>
      <c r="O3351">
        <v>4.9934484980000002</v>
      </c>
      <c r="P3351">
        <f t="shared" si="104"/>
        <v>2025</v>
      </c>
      <c r="Q3351" t="str">
        <f t="shared" si="105"/>
        <v>February</v>
      </c>
      <c r="R3351" t="s">
        <v>1036</v>
      </c>
    </row>
    <row r="3352" spans="1:18" x14ac:dyDescent="0.25">
      <c r="A3352" t="s">
        <v>384</v>
      </c>
      <c r="B3352" t="s">
        <v>23</v>
      </c>
      <c r="C3352" t="s">
        <v>24</v>
      </c>
      <c r="D3352" t="s">
        <v>18</v>
      </c>
      <c r="E3352" t="s">
        <v>19</v>
      </c>
      <c r="F3352" t="s">
        <v>44</v>
      </c>
      <c r="G3352">
        <v>99.3</v>
      </c>
      <c r="H3352">
        <v>11</v>
      </c>
      <c r="I3352">
        <v>49.65</v>
      </c>
      <c r="J3352">
        <v>1042.312224</v>
      </c>
      <c r="K3352">
        <v>993</v>
      </c>
      <c r="L3352" s="1">
        <v>45703</v>
      </c>
      <c r="M3352" s="2">
        <v>0.62013888888888891</v>
      </c>
      <c r="N3352" t="s">
        <v>31</v>
      </c>
      <c r="O3352">
        <v>6.8659916839999999</v>
      </c>
      <c r="P3352">
        <f t="shared" si="104"/>
        <v>2025</v>
      </c>
      <c r="Q3352" t="str">
        <f t="shared" si="105"/>
        <v>February</v>
      </c>
      <c r="R3352" t="s">
        <v>1037</v>
      </c>
    </row>
    <row r="3353" spans="1:18" x14ac:dyDescent="0.25">
      <c r="A3353" t="s">
        <v>385</v>
      </c>
      <c r="B3353" t="s">
        <v>16</v>
      </c>
      <c r="C3353" t="s">
        <v>17</v>
      </c>
      <c r="D3353" t="s">
        <v>25</v>
      </c>
      <c r="E3353" t="s">
        <v>29</v>
      </c>
      <c r="F3353" t="s">
        <v>26</v>
      </c>
      <c r="G3353">
        <v>51.69</v>
      </c>
      <c r="H3353">
        <v>8</v>
      </c>
      <c r="I3353">
        <v>18.0915</v>
      </c>
      <c r="J3353">
        <v>379.7984209</v>
      </c>
      <c r="K3353">
        <v>361.83</v>
      </c>
      <c r="L3353" s="1">
        <v>45683</v>
      </c>
      <c r="M3353" s="2">
        <v>0.76527777777777783</v>
      </c>
      <c r="N3353" t="s">
        <v>27</v>
      </c>
      <c r="O3353">
        <v>5.7216597370000004</v>
      </c>
      <c r="P3353">
        <f t="shared" si="104"/>
        <v>2025</v>
      </c>
      <c r="Q3353" t="str">
        <f t="shared" si="105"/>
        <v>January</v>
      </c>
      <c r="R3353" t="s">
        <v>1038</v>
      </c>
    </row>
    <row r="3354" spans="1:18" x14ac:dyDescent="0.25">
      <c r="A3354" t="s">
        <v>386</v>
      </c>
      <c r="B3354" t="s">
        <v>38</v>
      </c>
      <c r="C3354" t="s">
        <v>41</v>
      </c>
      <c r="D3354" t="s">
        <v>18</v>
      </c>
      <c r="E3354" t="s">
        <v>19</v>
      </c>
      <c r="F3354" t="s">
        <v>44</v>
      </c>
      <c r="G3354">
        <v>54.73</v>
      </c>
      <c r="H3354">
        <v>8</v>
      </c>
      <c r="I3354">
        <v>19.1555</v>
      </c>
      <c r="J3354">
        <v>402.13518240000002</v>
      </c>
      <c r="K3354">
        <v>383.11</v>
      </c>
      <c r="L3354" s="1">
        <v>45730</v>
      </c>
      <c r="M3354" s="2">
        <v>0.79305555555555562</v>
      </c>
      <c r="N3354" t="s">
        <v>31</v>
      </c>
      <c r="O3354">
        <v>8.8425650480000009</v>
      </c>
      <c r="P3354">
        <f t="shared" si="104"/>
        <v>2025</v>
      </c>
      <c r="Q3354" t="str">
        <f t="shared" si="105"/>
        <v>March</v>
      </c>
      <c r="R3354" t="s">
        <v>1036</v>
      </c>
    </row>
    <row r="3355" spans="1:18" x14ac:dyDescent="0.25">
      <c r="A3355" t="s">
        <v>387</v>
      </c>
      <c r="B3355" t="s">
        <v>38</v>
      </c>
      <c r="C3355" t="s">
        <v>41</v>
      </c>
      <c r="D3355" t="s">
        <v>18</v>
      </c>
      <c r="E3355" t="s">
        <v>29</v>
      </c>
      <c r="F3355" t="s">
        <v>30</v>
      </c>
      <c r="G3355">
        <v>27</v>
      </c>
      <c r="H3355">
        <v>10</v>
      </c>
      <c r="I3355">
        <v>12.15</v>
      </c>
      <c r="J3355">
        <v>255.06734180000001</v>
      </c>
      <c r="K3355">
        <v>243</v>
      </c>
      <c r="L3355" s="1">
        <v>45691</v>
      </c>
      <c r="M3355" s="2">
        <v>0.59444444444444444</v>
      </c>
      <c r="N3355" t="s">
        <v>27</v>
      </c>
      <c r="O3355">
        <v>4.9934484980000002</v>
      </c>
      <c r="P3355">
        <f t="shared" si="104"/>
        <v>2025</v>
      </c>
      <c r="Q3355" t="str">
        <f t="shared" si="105"/>
        <v>February</v>
      </c>
      <c r="R3355" t="s">
        <v>1038</v>
      </c>
    </row>
    <row r="3356" spans="1:18" x14ac:dyDescent="0.25">
      <c r="A3356" t="s">
        <v>388</v>
      </c>
      <c r="B3356" t="s">
        <v>23</v>
      </c>
      <c r="C3356" t="s">
        <v>24</v>
      </c>
      <c r="D3356" t="s">
        <v>25</v>
      </c>
      <c r="E3356" t="s">
        <v>19</v>
      </c>
      <c r="F3356" t="s">
        <v>26</v>
      </c>
      <c r="G3356">
        <v>30.24</v>
      </c>
      <c r="H3356">
        <v>1</v>
      </c>
      <c r="I3356">
        <v>1.512</v>
      </c>
      <c r="J3356">
        <v>31.741713650000001</v>
      </c>
      <c r="K3356">
        <v>30.24</v>
      </c>
      <c r="L3356" s="1">
        <v>45750</v>
      </c>
      <c r="M3356" s="2">
        <v>0.65555555555555556</v>
      </c>
      <c r="N3356" t="s">
        <v>27</v>
      </c>
      <c r="O3356">
        <v>8.7385348710000006</v>
      </c>
      <c r="P3356">
        <f t="shared" si="104"/>
        <v>2025</v>
      </c>
      <c r="Q3356" t="str">
        <f t="shared" si="105"/>
        <v>April</v>
      </c>
      <c r="R3356" t="s">
        <v>1036</v>
      </c>
    </row>
    <row r="3357" spans="1:18" x14ac:dyDescent="0.25">
      <c r="A3357" t="s">
        <v>389</v>
      </c>
      <c r="B3357" t="s">
        <v>38</v>
      </c>
      <c r="C3357" t="s">
        <v>41</v>
      </c>
      <c r="D3357" t="s">
        <v>18</v>
      </c>
      <c r="E3357" t="s">
        <v>19</v>
      </c>
      <c r="F3357" t="s">
        <v>42</v>
      </c>
      <c r="G3357">
        <v>89.14</v>
      </c>
      <c r="H3357">
        <v>4</v>
      </c>
      <c r="I3357">
        <v>17.827999999999999</v>
      </c>
      <c r="J3357">
        <v>374.2667136</v>
      </c>
      <c r="K3357">
        <v>356.56</v>
      </c>
      <c r="L3357" s="1">
        <v>45839</v>
      </c>
      <c r="M3357" s="2">
        <v>0.51388888888888895</v>
      </c>
      <c r="N3357" t="s">
        <v>31</v>
      </c>
      <c r="O3357">
        <v>8.1143538090000007</v>
      </c>
      <c r="P3357">
        <f t="shared" si="104"/>
        <v>2025</v>
      </c>
      <c r="Q3357" t="str">
        <f t="shared" si="105"/>
        <v>July</v>
      </c>
      <c r="R3357" t="s">
        <v>1038</v>
      </c>
    </row>
    <row r="3358" spans="1:18" x14ac:dyDescent="0.25">
      <c r="A3358" t="s">
        <v>390</v>
      </c>
      <c r="B3358" t="s">
        <v>23</v>
      </c>
      <c r="C3358" t="s">
        <v>24</v>
      </c>
      <c r="D3358" t="s">
        <v>25</v>
      </c>
      <c r="E3358" t="s">
        <v>19</v>
      </c>
      <c r="F3358" t="s">
        <v>44</v>
      </c>
      <c r="G3358">
        <v>37.549999999999997</v>
      </c>
      <c r="H3358">
        <v>11</v>
      </c>
      <c r="I3358">
        <v>18.774999999999999</v>
      </c>
      <c r="J3358">
        <v>394.14727099999999</v>
      </c>
      <c r="K3358">
        <v>375.5</v>
      </c>
      <c r="L3358" s="1">
        <v>45872</v>
      </c>
      <c r="M3358" s="2">
        <v>0.8340277777777777</v>
      </c>
      <c r="N3358" t="s">
        <v>31</v>
      </c>
      <c r="O3358">
        <v>9.6748064639999996</v>
      </c>
      <c r="P3358">
        <f t="shared" si="104"/>
        <v>2025</v>
      </c>
      <c r="Q3358" t="str">
        <f t="shared" si="105"/>
        <v>August</v>
      </c>
      <c r="R3358" t="s">
        <v>1038</v>
      </c>
    </row>
    <row r="3359" spans="1:18" x14ac:dyDescent="0.25">
      <c r="A3359" t="s">
        <v>391</v>
      </c>
      <c r="B3359" t="s">
        <v>23</v>
      </c>
      <c r="C3359" t="s">
        <v>24</v>
      </c>
      <c r="D3359" t="s">
        <v>25</v>
      </c>
      <c r="E3359" t="s">
        <v>19</v>
      </c>
      <c r="F3359" t="s">
        <v>34</v>
      </c>
      <c r="G3359">
        <v>95.44</v>
      </c>
      <c r="H3359">
        <v>11</v>
      </c>
      <c r="I3359">
        <v>47.72</v>
      </c>
      <c r="J3359">
        <v>1001.795354</v>
      </c>
      <c r="K3359">
        <v>954.4</v>
      </c>
      <c r="L3359" s="1">
        <v>45901</v>
      </c>
      <c r="M3359" s="2">
        <v>0.57291666666666663</v>
      </c>
      <c r="N3359" t="s">
        <v>27</v>
      </c>
      <c r="O3359">
        <v>5.4095692059999996</v>
      </c>
      <c r="P3359">
        <f t="shared" si="104"/>
        <v>2025</v>
      </c>
      <c r="Q3359" t="str">
        <f t="shared" si="105"/>
        <v>September</v>
      </c>
      <c r="R3359" t="s">
        <v>1038</v>
      </c>
    </row>
    <row r="3360" spans="1:18" x14ac:dyDescent="0.25">
      <c r="A3360" t="s">
        <v>392</v>
      </c>
      <c r="B3360" t="s">
        <v>38</v>
      </c>
      <c r="C3360" t="s">
        <v>41</v>
      </c>
      <c r="D3360" t="s">
        <v>25</v>
      </c>
      <c r="E3360" t="s">
        <v>29</v>
      </c>
      <c r="F3360" t="s">
        <v>26</v>
      </c>
      <c r="G3360">
        <v>27.5</v>
      </c>
      <c r="H3360">
        <v>3</v>
      </c>
      <c r="I3360">
        <v>4.125</v>
      </c>
      <c r="J3360">
        <v>86.596937030000007</v>
      </c>
      <c r="K3360">
        <v>82.5</v>
      </c>
      <c r="L3360" s="1">
        <v>45660</v>
      </c>
      <c r="M3360" s="2">
        <v>0.65277777777777779</v>
      </c>
      <c r="N3360" t="s">
        <v>21</v>
      </c>
      <c r="O3360">
        <v>6.7619615069999996</v>
      </c>
      <c r="P3360">
        <f t="shared" si="104"/>
        <v>2025</v>
      </c>
      <c r="Q3360" t="str">
        <f t="shared" si="105"/>
        <v>January</v>
      </c>
      <c r="R3360" t="s">
        <v>1036</v>
      </c>
    </row>
    <row r="3361" spans="1:18" x14ac:dyDescent="0.25">
      <c r="A3361" t="s">
        <v>393</v>
      </c>
      <c r="B3361" t="s">
        <v>38</v>
      </c>
      <c r="C3361" t="s">
        <v>41</v>
      </c>
      <c r="D3361" t="s">
        <v>25</v>
      </c>
      <c r="E3361" t="s">
        <v>29</v>
      </c>
      <c r="F3361" t="s">
        <v>34</v>
      </c>
      <c r="G3361">
        <v>74.97</v>
      </c>
      <c r="H3361">
        <v>1</v>
      </c>
      <c r="I3361">
        <v>3.7484999999999999</v>
      </c>
      <c r="J3361">
        <v>78.692998419999995</v>
      </c>
      <c r="K3361">
        <v>74.97</v>
      </c>
      <c r="L3361" s="1">
        <v>45732</v>
      </c>
      <c r="M3361" s="2">
        <v>0.70694444444444438</v>
      </c>
      <c r="N3361" t="s">
        <v>27</v>
      </c>
      <c r="O3361">
        <v>5.8256899139999998</v>
      </c>
      <c r="P3361">
        <f t="shared" si="104"/>
        <v>2025</v>
      </c>
      <c r="Q3361" t="str">
        <f t="shared" si="105"/>
        <v>March</v>
      </c>
      <c r="R3361" t="s">
        <v>1037</v>
      </c>
    </row>
    <row r="3362" spans="1:18" x14ac:dyDescent="0.25">
      <c r="A3362" t="s">
        <v>394</v>
      </c>
      <c r="B3362" t="s">
        <v>16</v>
      </c>
      <c r="C3362" t="s">
        <v>17</v>
      </c>
      <c r="D3362" t="s">
        <v>18</v>
      </c>
      <c r="E3362" t="s">
        <v>29</v>
      </c>
      <c r="F3362" t="s">
        <v>42</v>
      </c>
      <c r="G3362">
        <v>80.959999999999994</v>
      </c>
      <c r="H3362">
        <v>9</v>
      </c>
      <c r="I3362">
        <v>32.384</v>
      </c>
      <c r="J3362">
        <v>679.84368700000005</v>
      </c>
      <c r="K3362">
        <v>647.67999999999995</v>
      </c>
      <c r="L3362" s="1">
        <v>45705</v>
      </c>
      <c r="M3362" s="2">
        <v>0.46666666666666662</v>
      </c>
      <c r="N3362" t="s">
        <v>31</v>
      </c>
      <c r="O3362">
        <v>7.6982331000000004</v>
      </c>
      <c r="P3362">
        <f t="shared" si="104"/>
        <v>2025</v>
      </c>
      <c r="Q3362" t="str">
        <f t="shared" si="105"/>
        <v>February</v>
      </c>
      <c r="R3362" t="s">
        <v>1037</v>
      </c>
    </row>
    <row r="3363" spans="1:18" x14ac:dyDescent="0.25">
      <c r="A3363" t="s">
        <v>395</v>
      </c>
      <c r="B3363" t="s">
        <v>23</v>
      </c>
      <c r="C3363" t="s">
        <v>24</v>
      </c>
      <c r="D3363" t="s">
        <v>25</v>
      </c>
      <c r="E3363" t="s">
        <v>19</v>
      </c>
      <c r="F3363" t="s">
        <v>42</v>
      </c>
      <c r="G3363">
        <v>94.47</v>
      </c>
      <c r="H3363">
        <v>9</v>
      </c>
      <c r="I3363">
        <v>37.787999999999997</v>
      </c>
      <c r="J3363">
        <v>793.29092279999998</v>
      </c>
      <c r="K3363">
        <v>755.76</v>
      </c>
      <c r="L3363" s="1">
        <v>45715</v>
      </c>
      <c r="M3363" s="2">
        <v>0.6333333333333333</v>
      </c>
      <c r="N3363" t="s">
        <v>27</v>
      </c>
      <c r="O3363">
        <v>9.4667461100000008</v>
      </c>
      <c r="P3363">
        <f t="shared" si="104"/>
        <v>2025</v>
      </c>
      <c r="Q3363" t="str">
        <f t="shared" si="105"/>
        <v>February</v>
      </c>
      <c r="R3363" t="s">
        <v>1036</v>
      </c>
    </row>
    <row r="3364" spans="1:18" x14ac:dyDescent="0.25">
      <c r="A3364" t="s">
        <v>396</v>
      </c>
      <c r="B3364" t="s">
        <v>23</v>
      </c>
      <c r="C3364" t="s">
        <v>24</v>
      </c>
      <c r="D3364" t="s">
        <v>25</v>
      </c>
      <c r="E3364" t="s">
        <v>29</v>
      </c>
      <c r="F3364" t="s">
        <v>42</v>
      </c>
      <c r="G3364">
        <v>99.79</v>
      </c>
      <c r="H3364">
        <v>2</v>
      </c>
      <c r="I3364">
        <v>9.9789999999999992</v>
      </c>
      <c r="J3364">
        <v>209.49111139999999</v>
      </c>
      <c r="K3364">
        <v>199.58</v>
      </c>
      <c r="L3364" s="1">
        <v>45841</v>
      </c>
      <c r="M3364" s="2">
        <v>0.85902777777777783</v>
      </c>
      <c r="N3364" t="s">
        <v>21</v>
      </c>
      <c r="O3364">
        <v>8.3224141629999995</v>
      </c>
      <c r="P3364">
        <f t="shared" si="104"/>
        <v>2025</v>
      </c>
      <c r="Q3364" t="str">
        <f t="shared" si="105"/>
        <v>July</v>
      </c>
      <c r="R3364" t="s">
        <v>1037</v>
      </c>
    </row>
    <row r="3365" spans="1:18" x14ac:dyDescent="0.25">
      <c r="A3365" t="s">
        <v>397</v>
      </c>
      <c r="B3365" t="s">
        <v>16</v>
      </c>
      <c r="C3365" t="s">
        <v>17</v>
      </c>
      <c r="D3365" t="s">
        <v>25</v>
      </c>
      <c r="E3365" t="s">
        <v>29</v>
      </c>
      <c r="F3365" t="s">
        <v>30</v>
      </c>
      <c r="G3365">
        <v>73.22</v>
      </c>
      <c r="H3365">
        <v>6</v>
      </c>
      <c r="I3365">
        <v>21.966000000000001</v>
      </c>
      <c r="J3365">
        <v>461.13656209999999</v>
      </c>
      <c r="K3365">
        <v>439.32</v>
      </c>
      <c r="L3365" s="1">
        <v>45678</v>
      </c>
      <c r="M3365" s="2">
        <v>0.73888888888888893</v>
      </c>
      <c r="N3365" t="s">
        <v>27</v>
      </c>
      <c r="O3365">
        <v>7.4901727459999998</v>
      </c>
      <c r="P3365">
        <f t="shared" si="104"/>
        <v>2025</v>
      </c>
      <c r="Q3365" t="str">
        <f t="shared" si="105"/>
        <v>January</v>
      </c>
      <c r="R3365" t="s">
        <v>1038</v>
      </c>
    </row>
    <row r="3366" spans="1:18" x14ac:dyDescent="0.25">
      <c r="A3366" t="s">
        <v>398</v>
      </c>
      <c r="B3366" t="s">
        <v>23</v>
      </c>
      <c r="C3366" t="s">
        <v>24</v>
      </c>
      <c r="D3366" t="s">
        <v>25</v>
      </c>
      <c r="E3366" t="s">
        <v>19</v>
      </c>
      <c r="F3366" t="s">
        <v>42</v>
      </c>
      <c r="G3366">
        <v>41.24</v>
      </c>
      <c r="H3366">
        <v>4</v>
      </c>
      <c r="I3366">
        <v>8.2479999999999993</v>
      </c>
      <c r="J3366">
        <v>173.1518877</v>
      </c>
      <c r="K3366">
        <v>164.96</v>
      </c>
      <c r="L3366" s="1">
        <v>45707</v>
      </c>
      <c r="M3366" s="2">
        <v>0.68263888888888891</v>
      </c>
      <c r="N3366" t="s">
        <v>27</v>
      </c>
      <c r="O3366">
        <v>7.3861425690000004</v>
      </c>
      <c r="P3366">
        <f t="shared" si="104"/>
        <v>2025</v>
      </c>
      <c r="Q3366" t="str">
        <f t="shared" si="105"/>
        <v>February</v>
      </c>
      <c r="R3366" t="s">
        <v>1038</v>
      </c>
    </row>
    <row r="3367" spans="1:18" x14ac:dyDescent="0.25">
      <c r="A3367" t="s">
        <v>399</v>
      </c>
      <c r="B3367" t="s">
        <v>23</v>
      </c>
      <c r="C3367" t="s">
        <v>24</v>
      </c>
      <c r="D3367" t="s">
        <v>25</v>
      </c>
      <c r="E3367" t="s">
        <v>19</v>
      </c>
      <c r="F3367" t="s">
        <v>44</v>
      </c>
      <c r="G3367">
        <v>81.680000000000007</v>
      </c>
      <c r="H3367">
        <v>4</v>
      </c>
      <c r="I3367">
        <v>16.335999999999999</v>
      </c>
      <c r="J3367">
        <v>342.94486380000001</v>
      </c>
      <c r="K3367">
        <v>326.72000000000003</v>
      </c>
      <c r="L3367" s="1">
        <v>45809</v>
      </c>
      <c r="M3367" s="2">
        <v>0.5083333333333333</v>
      </c>
      <c r="N3367" t="s">
        <v>27</v>
      </c>
      <c r="O3367">
        <v>9.4667461100000008</v>
      </c>
      <c r="P3367">
        <f t="shared" si="104"/>
        <v>2025</v>
      </c>
      <c r="Q3367" t="str">
        <f t="shared" si="105"/>
        <v>June</v>
      </c>
      <c r="R3367" t="s">
        <v>1038</v>
      </c>
    </row>
    <row r="3368" spans="1:18" x14ac:dyDescent="0.25">
      <c r="A3368" t="s">
        <v>400</v>
      </c>
      <c r="B3368" t="s">
        <v>23</v>
      </c>
      <c r="C3368" t="s">
        <v>24</v>
      </c>
      <c r="D3368" t="s">
        <v>25</v>
      </c>
      <c r="E3368" t="s">
        <v>19</v>
      </c>
      <c r="F3368" t="s">
        <v>26</v>
      </c>
      <c r="G3368">
        <v>51.32</v>
      </c>
      <c r="H3368">
        <v>10</v>
      </c>
      <c r="I3368">
        <v>23.094000000000001</v>
      </c>
      <c r="J3368">
        <v>484.81688819999999</v>
      </c>
      <c r="K3368">
        <v>461.88</v>
      </c>
      <c r="L3368" s="1">
        <v>45730</v>
      </c>
      <c r="M3368" s="2">
        <v>0.81458333333333333</v>
      </c>
      <c r="N3368" t="s">
        <v>27</v>
      </c>
      <c r="O3368">
        <v>5.8256899139999998</v>
      </c>
      <c r="P3368">
        <f t="shared" si="104"/>
        <v>2025</v>
      </c>
      <c r="Q3368" t="str">
        <f t="shared" si="105"/>
        <v>March</v>
      </c>
      <c r="R3368" t="s">
        <v>1036</v>
      </c>
    </row>
    <row r="3369" spans="1:18" x14ac:dyDescent="0.25">
      <c r="A3369" t="s">
        <v>401</v>
      </c>
      <c r="B3369" t="s">
        <v>16</v>
      </c>
      <c r="C3369" t="s">
        <v>17</v>
      </c>
      <c r="D3369" t="s">
        <v>18</v>
      </c>
      <c r="E3369" t="s">
        <v>29</v>
      </c>
      <c r="F3369" t="s">
        <v>30</v>
      </c>
      <c r="G3369">
        <v>65.94</v>
      </c>
      <c r="H3369">
        <v>4</v>
      </c>
      <c r="I3369">
        <v>13.188000000000001</v>
      </c>
      <c r="J3369">
        <v>276.8582801</v>
      </c>
      <c r="K3369">
        <v>263.76</v>
      </c>
      <c r="L3369" s="1">
        <v>45740</v>
      </c>
      <c r="M3369" s="2">
        <v>0.4368055555555555</v>
      </c>
      <c r="N3369" t="s">
        <v>27</v>
      </c>
      <c r="O3369">
        <v>6.241810622</v>
      </c>
      <c r="P3369">
        <f t="shared" si="104"/>
        <v>2025</v>
      </c>
      <c r="Q3369" t="str">
        <f t="shared" si="105"/>
        <v>March</v>
      </c>
      <c r="R3369" t="s">
        <v>1037</v>
      </c>
    </row>
    <row r="3370" spans="1:18" x14ac:dyDescent="0.25">
      <c r="A3370" t="s">
        <v>402</v>
      </c>
      <c r="B3370" t="s">
        <v>23</v>
      </c>
      <c r="C3370" t="s">
        <v>24</v>
      </c>
      <c r="D3370" t="s">
        <v>25</v>
      </c>
      <c r="E3370" t="s">
        <v>19</v>
      </c>
      <c r="F3370" t="s">
        <v>34</v>
      </c>
      <c r="G3370">
        <v>14.36</v>
      </c>
      <c r="H3370">
        <v>11</v>
      </c>
      <c r="I3370">
        <v>7.18</v>
      </c>
      <c r="J3370">
        <v>150.73115340000001</v>
      </c>
      <c r="K3370">
        <v>143.6</v>
      </c>
      <c r="L3370" s="1">
        <v>45684</v>
      </c>
      <c r="M3370" s="2">
        <v>0.60277777777777775</v>
      </c>
      <c r="N3370" t="s">
        <v>27</v>
      </c>
      <c r="O3370">
        <v>5.6176295600000001</v>
      </c>
      <c r="P3370">
        <f t="shared" si="104"/>
        <v>2025</v>
      </c>
      <c r="Q3370" t="str">
        <f t="shared" si="105"/>
        <v>January</v>
      </c>
      <c r="R3370" t="s">
        <v>1036</v>
      </c>
    </row>
    <row r="3371" spans="1:18" x14ac:dyDescent="0.25">
      <c r="A3371" t="s">
        <v>403</v>
      </c>
      <c r="B3371" t="s">
        <v>16</v>
      </c>
      <c r="C3371" t="s">
        <v>17</v>
      </c>
      <c r="D3371" t="s">
        <v>18</v>
      </c>
      <c r="E3371" t="s">
        <v>29</v>
      </c>
      <c r="F3371" t="s">
        <v>26</v>
      </c>
      <c r="G3371">
        <v>21.5</v>
      </c>
      <c r="H3371">
        <v>10</v>
      </c>
      <c r="I3371">
        <v>9.6750000000000007</v>
      </c>
      <c r="J3371">
        <v>203.1091796</v>
      </c>
      <c r="K3371">
        <v>193.5</v>
      </c>
      <c r="L3371" s="1">
        <v>45811</v>
      </c>
      <c r="M3371" s="2">
        <v>0.53194444444444444</v>
      </c>
      <c r="N3371" t="s">
        <v>31</v>
      </c>
      <c r="O3371">
        <v>8.1143538090000007</v>
      </c>
      <c r="P3371">
        <f t="shared" si="104"/>
        <v>2025</v>
      </c>
      <c r="Q3371" t="str">
        <f t="shared" si="105"/>
        <v>June</v>
      </c>
      <c r="R3371" t="s">
        <v>1038</v>
      </c>
    </row>
    <row r="3372" spans="1:18" x14ac:dyDescent="0.25">
      <c r="A3372" t="s">
        <v>404</v>
      </c>
      <c r="B3372" t="s">
        <v>38</v>
      </c>
      <c r="C3372" t="s">
        <v>41</v>
      </c>
      <c r="D3372" t="s">
        <v>18</v>
      </c>
      <c r="E3372" t="s">
        <v>19</v>
      </c>
      <c r="F3372" t="s">
        <v>26</v>
      </c>
      <c r="G3372">
        <v>26.26</v>
      </c>
      <c r="H3372">
        <v>8</v>
      </c>
      <c r="I3372">
        <v>9.1910000000000007</v>
      </c>
      <c r="J3372">
        <v>192.94847229999999</v>
      </c>
      <c r="K3372">
        <v>183.82</v>
      </c>
      <c r="L3372" s="1">
        <v>45690</v>
      </c>
      <c r="M3372" s="2">
        <v>0.81944444444444453</v>
      </c>
      <c r="N3372" t="s">
        <v>27</v>
      </c>
      <c r="O3372">
        <v>10</v>
      </c>
      <c r="P3372">
        <f t="shared" si="104"/>
        <v>2025</v>
      </c>
      <c r="Q3372" t="str">
        <f t="shared" si="105"/>
        <v>February</v>
      </c>
      <c r="R3372" t="s">
        <v>1038</v>
      </c>
    </row>
    <row r="3373" spans="1:18" x14ac:dyDescent="0.25">
      <c r="A3373" t="s">
        <v>405</v>
      </c>
      <c r="B3373" t="s">
        <v>38</v>
      </c>
      <c r="C3373" t="s">
        <v>41</v>
      </c>
      <c r="D3373" t="s">
        <v>25</v>
      </c>
      <c r="E3373" t="s">
        <v>19</v>
      </c>
      <c r="F3373" t="s">
        <v>44</v>
      </c>
      <c r="G3373">
        <v>60.96</v>
      </c>
      <c r="H3373">
        <v>2</v>
      </c>
      <c r="I3373">
        <v>6.0960000000000001</v>
      </c>
      <c r="J3373">
        <v>127.97452800000001</v>
      </c>
      <c r="K3373">
        <v>121.92</v>
      </c>
      <c r="L3373" s="1">
        <v>45682</v>
      </c>
      <c r="M3373" s="2">
        <v>0.81874999999999998</v>
      </c>
      <c r="N3373" t="s">
        <v>31</v>
      </c>
      <c r="O3373">
        <v>5.0974786749999996</v>
      </c>
      <c r="P3373">
        <f t="shared" si="104"/>
        <v>2025</v>
      </c>
      <c r="Q3373" t="str">
        <f t="shared" si="105"/>
        <v>January</v>
      </c>
      <c r="R3373" t="s">
        <v>1037</v>
      </c>
    </row>
    <row r="3374" spans="1:18" x14ac:dyDescent="0.25">
      <c r="A3374" t="s">
        <v>406</v>
      </c>
      <c r="B3374" t="s">
        <v>23</v>
      </c>
      <c r="C3374" t="s">
        <v>24</v>
      </c>
      <c r="D3374" t="s">
        <v>25</v>
      </c>
      <c r="E3374" t="s">
        <v>19</v>
      </c>
      <c r="F3374" t="s">
        <v>30</v>
      </c>
      <c r="G3374">
        <v>70.11</v>
      </c>
      <c r="H3374">
        <v>6</v>
      </c>
      <c r="I3374">
        <v>21.033000000000001</v>
      </c>
      <c r="J3374">
        <v>441.54990950000001</v>
      </c>
      <c r="K3374">
        <v>420.66</v>
      </c>
      <c r="L3374" s="1">
        <v>45730</v>
      </c>
      <c r="M3374" s="2">
        <v>0.74583333333333324</v>
      </c>
      <c r="N3374" t="s">
        <v>21</v>
      </c>
      <c r="O3374">
        <v>5.4095692059999996</v>
      </c>
      <c r="P3374">
        <f t="shared" si="104"/>
        <v>2025</v>
      </c>
      <c r="Q3374" t="str">
        <f t="shared" si="105"/>
        <v>March</v>
      </c>
      <c r="R3374" t="s">
        <v>1038</v>
      </c>
    </row>
    <row r="3375" spans="1:18" x14ac:dyDescent="0.25">
      <c r="A3375" t="s">
        <v>407</v>
      </c>
      <c r="B3375" t="s">
        <v>23</v>
      </c>
      <c r="C3375" t="s">
        <v>24</v>
      </c>
      <c r="D3375" t="s">
        <v>25</v>
      </c>
      <c r="E3375" t="s">
        <v>29</v>
      </c>
      <c r="F3375" t="s">
        <v>44</v>
      </c>
      <c r="G3375">
        <v>42.08</v>
      </c>
      <c r="H3375">
        <v>6</v>
      </c>
      <c r="I3375">
        <v>12.624000000000001</v>
      </c>
      <c r="J3375">
        <v>265.01811709999998</v>
      </c>
      <c r="K3375">
        <v>252.48</v>
      </c>
      <c r="L3375" s="1">
        <v>45686</v>
      </c>
      <c r="M3375" s="2">
        <v>0.51736111111111105</v>
      </c>
      <c r="N3375" t="s">
        <v>27</v>
      </c>
      <c r="O3375">
        <v>9.2586857560000002</v>
      </c>
      <c r="P3375">
        <f t="shared" si="104"/>
        <v>2025</v>
      </c>
      <c r="Q3375" t="str">
        <f t="shared" si="105"/>
        <v>January</v>
      </c>
      <c r="R3375" t="s">
        <v>1038</v>
      </c>
    </row>
    <row r="3376" spans="1:18" x14ac:dyDescent="0.25">
      <c r="A3376" t="s">
        <v>408</v>
      </c>
      <c r="B3376" t="s">
        <v>16</v>
      </c>
      <c r="C3376" t="s">
        <v>17</v>
      </c>
      <c r="D3376" t="s">
        <v>25</v>
      </c>
      <c r="E3376" t="s">
        <v>19</v>
      </c>
      <c r="F3376" t="s">
        <v>30</v>
      </c>
      <c r="G3376">
        <v>67.09</v>
      </c>
      <c r="H3376">
        <v>5</v>
      </c>
      <c r="I3376">
        <v>16.772500000000001</v>
      </c>
      <c r="J3376">
        <v>352.10839429999999</v>
      </c>
      <c r="K3376">
        <v>335.45</v>
      </c>
      <c r="L3376" s="1">
        <v>45717</v>
      </c>
      <c r="M3376" s="2">
        <v>0.69930555555555562</v>
      </c>
      <c r="N3376" t="s">
        <v>31</v>
      </c>
      <c r="O3376">
        <v>9.4667461100000008</v>
      </c>
      <c r="P3376">
        <f t="shared" si="104"/>
        <v>2025</v>
      </c>
      <c r="Q3376" t="str">
        <f t="shared" si="105"/>
        <v>March</v>
      </c>
      <c r="R3376" t="s">
        <v>1038</v>
      </c>
    </row>
    <row r="3377" spans="1:18" x14ac:dyDescent="0.25">
      <c r="A3377" t="s">
        <v>409</v>
      </c>
      <c r="B3377" t="s">
        <v>16</v>
      </c>
      <c r="C3377" t="s">
        <v>17</v>
      </c>
      <c r="D3377" t="s">
        <v>18</v>
      </c>
      <c r="E3377" t="s">
        <v>19</v>
      </c>
      <c r="F3377" t="s">
        <v>44</v>
      </c>
      <c r="G3377">
        <v>96.7</v>
      </c>
      <c r="H3377">
        <v>5</v>
      </c>
      <c r="I3377">
        <v>24.175000000000001</v>
      </c>
      <c r="J3377">
        <v>507.51053400000001</v>
      </c>
      <c r="K3377">
        <v>483.5</v>
      </c>
      <c r="L3377" s="1">
        <v>45671</v>
      </c>
      <c r="M3377" s="2">
        <v>0.53611111111111109</v>
      </c>
      <c r="N3377" t="s">
        <v>21</v>
      </c>
      <c r="O3377">
        <v>7.2821123920000002</v>
      </c>
      <c r="P3377">
        <f t="shared" si="104"/>
        <v>2025</v>
      </c>
      <c r="Q3377" t="str">
        <f t="shared" si="105"/>
        <v>January</v>
      </c>
      <c r="R3377" t="s">
        <v>1037</v>
      </c>
    </row>
    <row r="3378" spans="1:18" x14ac:dyDescent="0.25">
      <c r="A3378" t="s">
        <v>410</v>
      </c>
      <c r="B3378" t="s">
        <v>38</v>
      </c>
      <c r="C3378" t="s">
        <v>41</v>
      </c>
      <c r="D3378" t="s">
        <v>18</v>
      </c>
      <c r="E3378" t="s">
        <v>19</v>
      </c>
      <c r="F3378" t="s">
        <v>30</v>
      </c>
      <c r="G3378">
        <v>35.380000000000003</v>
      </c>
      <c r="H3378">
        <v>10</v>
      </c>
      <c r="I3378">
        <v>15.920999999999999</v>
      </c>
      <c r="J3378">
        <v>334.23268710000002</v>
      </c>
      <c r="K3378">
        <v>318.42</v>
      </c>
      <c r="L3378" s="1">
        <v>45778</v>
      </c>
      <c r="M3378" s="2">
        <v>0.82638888888888884</v>
      </c>
      <c r="N3378" t="s">
        <v>31</v>
      </c>
      <c r="O3378">
        <v>9.9868969950000004</v>
      </c>
      <c r="P3378">
        <f t="shared" si="104"/>
        <v>2025</v>
      </c>
      <c r="Q3378" t="str">
        <f t="shared" si="105"/>
        <v>May</v>
      </c>
      <c r="R3378" t="s">
        <v>1037</v>
      </c>
    </row>
    <row r="3379" spans="1:18" x14ac:dyDescent="0.25">
      <c r="A3379" t="s">
        <v>411</v>
      </c>
      <c r="B3379" t="s">
        <v>23</v>
      </c>
      <c r="C3379" t="s">
        <v>24</v>
      </c>
      <c r="D3379" t="s">
        <v>25</v>
      </c>
      <c r="E3379" t="s">
        <v>29</v>
      </c>
      <c r="F3379" t="s">
        <v>34</v>
      </c>
      <c r="G3379">
        <v>95.49</v>
      </c>
      <c r="H3379">
        <v>8</v>
      </c>
      <c r="I3379">
        <v>33.421500000000002</v>
      </c>
      <c r="J3379">
        <v>701.62412870000003</v>
      </c>
      <c r="K3379">
        <v>668.43</v>
      </c>
      <c r="L3379" s="1">
        <v>45710</v>
      </c>
      <c r="M3379" s="2">
        <v>0.76180555555555562</v>
      </c>
      <c r="N3379" t="s">
        <v>21</v>
      </c>
      <c r="O3379">
        <v>9.0506254019999997</v>
      </c>
      <c r="P3379">
        <f t="shared" si="104"/>
        <v>2025</v>
      </c>
      <c r="Q3379" t="str">
        <f t="shared" si="105"/>
        <v>February</v>
      </c>
      <c r="R3379" t="s">
        <v>1036</v>
      </c>
    </row>
    <row r="3380" spans="1:18" x14ac:dyDescent="0.25">
      <c r="A3380" t="s">
        <v>412</v>
      </c>
      <c r="B3380" t="s">
        <v>23</v>
      </c>
      <c r="C3380" t="s">
        <v>24</v>
      </c>
      <c r="D3380" t="s">
        <v>18</v>
      </c>
      <c r="E3380" t="s">
        <v>29</v>
      </c>
      <c r="F3380" t="s">
        <v>44</v>
      </c>
      <c r="G3380">
        <v>96.98</v>
      </c>
      <c r="H3380">
        <v>4</v>
      </c>
      <c r="I3380">
        <v>19.396000000000001</v>
      </c>
      <c r="J3380">
        <v>407.18404620000001</v>
      </c>
      <c r="K3380">
        <v>387.92</v>
      </c>
      <c r="L3380" s="1">
        <v>45810</v>
      </c>
      <c r="M3380" s="2">
        <v>0.72222222222222221</v>
      </c>
      <c r="N3380" t="s">
        <v>21</v>
      </c>
      <c r="O3380">
        <v>9.7788366409999998</v>
      </c>
      <c r="P3380">
        <f t="shared" si="104"/>
        <v>2025</v>
      </c>
      <c r="Q3380" t="str">
        <f t="shared" si="105"/>
        <v>June</v>
      </c>
      <c r="R3380" t="s">
        <v>1036</v>
      </c>
    </row>
    <row r="3381" spans="1:18" x14ac:dyDescent="0.25">
      <c r="A3381" t="s">
        <v>413</v>
      </c>
      <c r="B3381" t="s">
        <v>38</v>
      </c>
      <c r="C3381" t="s">
        <v>41</v>
      </c>
      <c r="D3381" t="s">
        <v>25</v>
      </c>
      <c r="E3381" t="s">
        <v>19</v>
      </c>
      <c r="F3381" t="s">
        <v>26</v>
      </c>
      <c r="G3381">
        <v>23.65</v>
      </c>
      <c r="H3381">
        <v>4</v>
      </c>
      <c r="I3381">
        <v>4.7300000000000004</v>
      </c>
      <c r="J3381">
        <v>99.297821130000003</v>
      </c>
      <c r="K3381">
        <v>94.6</v>
      </c>
      <c r="L3381" s="1">
        <v>45687</v>
      </c>
      <c r="M3381" s="2">
        <v>0.56388888888888888</v>
      </c>
      <c r="N3381" t="s">
        <v>31</v>
      </c>
      <c r="O3381">
        <v>4.1612070809999997</v>
      </c>
      <c r="P3381">
        <f t="shared" si="104"/>
        <v>2025</v>
      </c>
      <c r="Q3381" t="str">
        <f t="shared" si="105"/>
        <v>January</v>
      </c>
      <c r="R3381" t="s">
        <v>1038</v>
      </c>
    </row>
    <row r="3382" spans="1:18" x14ac:dyDescent="0.25">
      <c r="A3382" t="s">
        <v>414</v>
      </c>
      <c r="B3382" t="s">
        <v>16</v>
      </c>
      <c r="C3382" t="s">
        <v>17</v>
      </c>
      <c r="D3382" t="s">
        <v>18</v>
      </c>
      <c r="E3382" t="s">
        <v>29</v>
      </c>
      <c r="F3382" t="s">
        <v>34</v>
      </c>
      <c r="G3382">
        <v>82.33</v>
      </c>
      <c r="H3382">
        <v>4</v>
      </c>
      <c r="I3382">
        <v>16.466000000000001</v>
      </c>
      <c r="J3382">
        <v>345.67397940000001</v>
      </c>
      <c r="K3382">
        <v>329.32</v>
      </c>
      <c r="L3382" s="1">
        <v>45962</v>
      </c>
      <c r="M3382" s="2">
        <v>0.44236111111111115</v>
      </c>
      <c r="N3382" t="s">
        <v>31</v>
      </c>
      <c r="O3382">
        <v>7.8022632769999998</v>
      </c>
      <c r="P3382">
        <f t="shared" si="104"/>
        <v>2025</v>
      </c>
      <c r="Q3382" t="str">
        <f t="shared" si="105"/>
        <v>November</v>
      </c>
      <c r="R3382" t="s">
        <v>1037</v>
      </c>
    </row>
    <row r="3383" spans="1:18" x14ac:dyDescent="0.25">
      <c r="A3383" t="s">
        <v>415</v>
      </c>
      <c r="B3383" t="s">
        <v>23</v>
      </c>
      <c r="C3383" t="s">
        <v>24</v>
      </c>
      <c r="D3383" t="s">
        <v>25</v>
      </c>
      <c r="E3383" t="s">
        <v>19</v>
      </c>
      <c r="F3383" t="s">
        <v>26</v>
      </c>
      <c r="G3383">
        <v>26.61</v>
      </c>
      <c r="H3383">
        <v>2</v>
      </c>
      <c r="I3383">
        <v>2.661</v>
      </c>
      <c r="J3383">
        <v>55.862896829999997</v>
      </c>
      <c r="K3383">
        <v>53.22</v>
      </c>
      <c r="L3383" s="1">
        <v>45735</v>
      </c>
      <c r="M3383" s="2">
        <v>0.60763888888888895</v>
      </c>
      <c r="N3383" t="s">
        <v>27</v>
      </c>
      <c r="O3383">
        <v>4.3692674350000003</v>
      </c>
      <c r="P3383">
        <f t="shared" si="104"/>
        <v>2025</v>
      </c>
      <c r="Q3383" t="str">
        <f t="shared" si="105"/>
        <v>March</v>
      </c>
      <c r="R3383" t="s">
        <v>1038</v>
      </c>
    </row>
    <row r="3384" spans="1:18" x14ac:dyDescent="0.25">
      <c r="A3384" t="s">
        <v>416</v>
      </c>
      <c r="B3384" t="s">
        <v>38</v>
      </c>
      <c r="C3384" t="s">
        <v>41</v>
      </c>
      <c r="D3384" t="s">
        <v>25</v>
      </c>
      <c r="E3384" t="s">
        <v>19</v>
      </c>
      <c r="F3384" t="s">
        <v>42</v>
      </c>
      <c r="G3384">
        <v>99.69</v>
      </c>
      <c r="H3384">
        <v>5</v>
      </c>
      <c r="I3384">
        <v>24.922499999999999</v>
      </c>
      <c r="J3384">
        <v>523.20294860000001</v>
      </c>
      <c r="K3384">
        <v>498.45</v>
      </c>
      <c r="L3384" s="1">
        <v>45671</v>
      </c>
      <c r="M3384" s="2">
        <v>0.50624999999999998</v>
      </c>
      <c r="N3384" t="s">
        <v>27</v>
      </c>
      <c r="O3384">
        <v>10</v>
      </c>
      <c r="P3384">
        <f t="shared" si="104"/>
        <v>2025</v>
      </c>
      <c r="Q3384" t="str">
        <f t="shared" si="105"/>
        <v>January</v>
      </c>
      <c r="R3384" t="s">
        <v>1037</v>
      </c>
    </row>
    <row r="3385" spans="1:18" x14ac:dyDescent="0.25">
      <c r="A3385" t="s">
        <v>417</v>
      </c>
      <c r="B3385" t="s">
        <v>23</v>
      </c>
      <c r="C3385" t="s">
        <v>24</v>
      </c>
      <c r="D3385" t="s">
        <v>18</v>
      </c>
      <c r="E3385" t="s">
        <v>19</v>
      </c>
      <c r="F3385" t="s">
        <v>42</v>
      </c>
      <c r="G3385">
        <v>74.89</v>
      </c>
      <c r="H3385">
        <v>4</v>
      </c>
      <c r="I3385">
        <v>14.978</v>
      </c>
      <c r="J3385">
        <v>314.4361025</v>
      </c>
      <c r="K3385">
        <v>299.56</v>
      </c>
      <c r="L3385" s="1">
        <v>45660</v>
      </c>
      <c r="M3385" s="2">
        <v>0.64722222222222225</v>
      </c>
      <c r="N3385" t="s">
        <v>21</v>
      </c>
      <c r="O3385">
        <v>4.3692674350000003</v>
      </c>
      <c r="P3385">
        <f t="shared" si="104"/>
        <v>2025</v>
      </c>
      <c r="Q3385" t="str">
        <f t="shared" si="105"/>
        <v>January</v>
      </c>
      <c r="R3385" t="s">
        <v>1037</v>
      </c>
    </row>
    <row r="3386" spans="1:18" x14ac:dyDescent="0.25">
      <c r="A3386" t="s">
        <v>418</v>
      </c>
      <c r="B3386" t="s">
        <v>16</v>
      </c>
      <c r="C3386" t="s">
        <v>17</v>
      </c>
      <c r="D3386" t="s">
        <v>25</v>
      </c>
      <c r="E3386" t="s">
        <v>19</v>
      </c>
      <c r="F3386" t="s">
        <v>42</v>
      </c>
      <c r="G3386">
        <v>40.94</v>
      </c>
      <c r="H3386">
        <v>5</v>
      </c>
      <c r="I3386">
        <v>10.234999999999999</v>
      </c>
      <c r="J3386">
        <v>214.8653698</v>
      </c>
      <c r="K3386">
        <v>204.7</v>
      </c>
      <c r="L3386" s="1">
        <v>45809</v>
      </c>
      <c r="M3386" s="2">
        <v>0.58194444444444449</v>
      </c>
      <c r="N3386" t="s">
        <v>21</v>
      </c>
      <c r="O3386">
        <v>10</v>
      </c>
      <c r="P3386">
        <f t="shared" si="104"/>
        <v>2025</v>
      </c>
      <c r="Q3386" t="str">
        <f t="shared" si="105"/>
        <v>June</v>
      </c>
      <c r="R3386" t="s">
        <v>1037</v>
      </c>
    </row>
    <row r="3387" spans="1:18" x14ac:dyDescent="0.25">
      <c r="A3387" t="s">
        <v>419</v>
      </c>
      <c r="B3387" t="s">
        <v>38</v>
      </c>
      <c r="C3387" t="s">
        <v>41</v>
      </c>
      <c r="D3387" t="s">
        <v>18</v>
      </c>
      <c r="E3387" t="s">
        <v>29</v>
      </c>
      <c r="F3387" t="s">
        <v>34</v>
      </c>
      <c r="G3387">
        <v>75.819999999999993</v>
      </c>
      <c r="H3387">
        <v>1</v>
      </c>
      <c r="I3387">
        <v>3.7909999999999999</v>
      </c>
      <c r="J3387">
        <v>79.585209280000001</v>
      </c>
      <c r="K3387">
        <v>75.819999999999993</v>
      </c>
      <c r="L3387" s="1">
        <v>45688</v>
      </c>
      <c r="M3387" s="2">
        <v>0.55486111111111114</v>
      </c>
      <c r="N3387" t="s">
        <v>27</v>
      </c>
      <c r="O3387">
        <v>6.0337502680000004</v>
      </c>
      <c r="P3387">
        <f t="shared" si="104"/>
        <v>2025</v>
      </c>
      <c r="Q3387" t="str">
        <f t="shared" si="105"/>
        <v>January</v>
      </c>
      <c r="R3387" t="s">
        <v>1037</v>
      </c>
    </row>
    <row r="3388" spans="1:18" x14ac:dyDescent="0.25">
      <c r="A3388" t="s">
        <v>420</v>
      </c>
      <c r="B3388" t="s">
        <v>23</v>
      </c>
      <c r="C3388" t="s">
        <v>24</v>
      </c>
      <c r="D3388" t="s">
        <v>25</v>
      </c>
      <c r="E3388" t="s">
        <v>29</v>
      </c>
      <c r="F3388" t="s">
        <v>42</v>
      </c>
      <c r="G3388">
        <v>46.77</v>
      </c>
      <c r="H3388">
        <v>6</v>
      </c>
      <c r="I3388">
        <v>14.031000000000001</v>
      </c>
      <c r="J3388">
        <v>294.55554510000002</v>
      </c>
      <c r="K3388">
        <v>280.62</v>
      </c>
      <c r="L3388" s="1">
        <v>45964</v>
      </c>
      <c r="M3388" s="2">
        <v>0.56736111111111109</v>
      </c>
      <c r="N3388" t="s">
        <v>27</v>
      </c>
      <c r="O3388">
        <v>6.241810622</v>
      </c>
      <c r="P3388">
        <f t="shared" si="104"/>
        <v>2025</v>
      </c>
      <c r="Q3388" t="str">
        <f t="shared" si="105"/>
        <v>November</v>
      </c>
      <c r="R3388" t="s">
        <v>1036</v>
      </c>
    </row>
    <row r="3389" spans="1:18" x14ac:dyDescent="0.25">
      <c r="A3389" t="s">
        <v>421</v>
      </c>
      <c r="B3389" t="s">
        <v>16</v>
      </c>
      <c r="C3389" t="s">
        <v>17</v>
      </c>
      <c r="D3389" t="s">
        <v>25</v>
      </c>
      <c r="E3389" t="s">
        <v>19</v>
      </c>
      <c r="F3389" t="s">
        <v>20</v>
      </c>
      <c r="G3389">
        <v>32.32</v>
      </c>
      <c r="H3389">
        <v>11</v>
      </c>
      <c r="I3389">
        <v>16.16</v>
      </c>
      <c r="J3389">
        <v>339.2500612</v>
      </c>
      <c r="K3389">
        <v>323.2</v>
      </c>
      <c r="L3389" s="1">
        <v>45708</v>
      </c>
      <c r="M3389" s="2">
        <v>0.7006944444444444</v>
      </c>
      <c r="N3389" t="s">
        <v>31</v>
      </c>
      <c r="O3389">
        <v>10</v>
      </c>
      <c r="P3389">
        <f t="shared" si="104"/>
        <v>2025</v>
      </c>
      <c r="Q3389" t="str">
        <f t="shared" si="105"/>
        <v>February</v>
      </c>
      <c r="R3389" t="s">
        <v>1038</v>
      </c>
    </row>
    <row r="3390" spans="1:18" x14ac:dyDescent="0.25">
      <c r="A3390" t="s">
        <v>422</v>
      </c>
      <c r="B3390" t="s">
        <v>23</v>
      </c>
      <c r="C3390" t="s">
        <v>24</v>
      </c>
      <c r="D3390" t="s">
        <v>18</v>
      </c>
      <c r="E3390" t="s">
        <v>19</v>
      </c>
      <c r="F3390" t="s">
        <v>44</v>
      </c>
      <c r="G3390">
        <v>54.07</v>
      </c>
      <c r="H3390">
        <v>10</v>
      </c>
      <c r="I3390">
        <v>24.331499999999998</v>
      </c>
      <c r="J3390">
        <v>510.79596930000002</v>
      </c>
      <c r="K3390">
        <v>486.63</v>
      </c>
      <c r="L3390" s="1">
        <v>45684</v>
      </c>
      <c r="M3390" s="2">
        <v>0.62152777777777779</v>
      </c>
      <c r="N3390" t="s">
        <v>21</v>
      </c>
      <c r="O3390">
        <v>9.8828668180000001</v>
      </c>
      <c r="P3390">
        <f t="shared" si="104"/>
        <v>2025</v>
      </c>
      <c r="Q3390" t="str">
        <f t="shared" si="105"/>
        <v>January</v>
      </c>
      <c r="R3390" t="s">
        <v>1038</v>
      </c>
    </row>
    <row r="3391" spans="1:18" x14ac:dyDescent="0.25">
      <c r="A3391" t="s">
        <v>423</v>
      </c>
      <c r="B3391" t="s">
        <v>38</v>
      </c>
      <c r="C3391" t="s">
        <v>41</v>
      </c>
      <c r="D3391" t="s">
        <v>25</v>
      </c>
      <c r="E3391" t="s">
        <v>29</v>
      </c>
      <c r="F3391" t="s">
        <v>42</v>
      </c>
      <c r="G3391">
        <v>18.22</v>
      </c>
      <c r="H3391">
        <v>8</v>
      </c>
      <c r="I3391">
        <v>6.3769999999999998</v>
      </c>
      <c r="J3391">
        <v>133.8736164</v>
      </c>
      <c r="K3391">
        <v>127.54</v>
      </c>
      <c r="L3391" s="1">
        <v>45933</v>
      </c>
      <c r="M3391" s="2">
        <v>0.58611111111111114</v>
      </c>
      <c r="N3391" t="s">
        <v>31</v>
      </c>
      <c r="O3391">
        <v>6.8659916839999999</v>
      </c>
      <c r="P3391">
        <f t="shared" si="104"/>
        <v>2025</v>
      </c>
      <c r="Q3391" t="str">
        <f t="shared" si="105"/>
        <v>October</v>
      </c>
      <c r="R3391" t="s">
        <v>1038</v>
      </c>
    </row>
    <row r="3392" spans="1:18" x14ac:dyDescent="0.25">
      <c r="A3392" t="s">
        <v>424</v>
      </c>
      <c r="B3392" t="s">
        <v>23</v>
      </c>
      <c r="C3392" t="s">
        <v>24</v>
      </c>
      <c r="D3392" t="s">
        <v>18</v>
      </c>
      <c r="E3392" t="s">
        <v>19</v>
      </c>
      <c r="F3392" t="s">
        <v>44</v>
      </c>
      <c r="G3392">
        <v>80.48</v>
      </c>
      <c r="H3392">
        <v>3</v>
      </c>
      <c r="I3392">
        <v>12.071999999999999</v>
      </c>
      <c r="J3392">
        <v>253.42987239999999</v>
      </c>
      <c r="K3392">
        <v>241.44</v>
      </c>
      <c r="L3392" s="1">
        <v>45703</v>
      </c>
      <c r="M3392" s="2">
        <v>0.52152777777777781</v>
      </c>
      <c r="N3392" t="s">
        <v>27</v>
      </c>
      <c r="O3392">
        <v>8.4264443399999998</v>
      </c>
      <c r="P3392">
        <f t="shared" si="104"/>
        <v>2025</v>
      </c>
      <c r="Q3392" t="str">
        <f t="shared" si="105"/>
        <v>February</v>
      </c>
      <c r="R3392" t="s">
        <v>1038</v>
      </c>
    </row>
    <row r="3393" spans="1:18" x14ac:dyDescent="0.25">
      <c r="A3393" t="s">
        <v>425</v>
      </c>
      <c r="B3393" t="s">
        <v>38</v>
      </c>
      <c r="C3393" t="s">
        <v>41</v>
      </c>
      <c r="D3393" t="s">
        <v>25</v>
      </c>
      <c r="E3393" t="s">
        <v>19</v>
      </c>
      <c r="F3393" t="s">
        <v>44</v>
      </c>
      <c r="G3393">
        <v>37.950000000000003</v>
      </c>
      <c r="H3393">
        <v>11</v>
      </c>
      <c r="I3393">
        <v>18.975000000000001</v>
      </c>
      <c r="J3393">
        <v>398.34591030000001</v>
      </c>
      <c r="K3393">
        <v>379.5</v>
      </c>
      <c r="L3393" s="1">
        <v>45683</v>
      </c>
      <c r="M3393" s="2">
        <v>0.61875000000000002</v>
      </c>
      <c r="N3393" t="s">
        <v>27</v>
      </c>
      <c r="O3393">
        <v>10</v>
      </c>
      <c r="P3393">
        <f t="shared" si="104"/>
        <v>2025</v>
      </c>
      <c r="Q3393" t="str">
        <f t="shared" si="105"/>
        <v>January</v>
      </c>
      <c r="R3393" t="s">
        <v>1037</v>
      </c>
    </row>
    <row r="3394" spans="1:18" x14ac:dyDescent="0.25">
      <c r="A3394" t="s">
        <v>426</v>
      </c>
      <c r="B3394" t="s">
        <v>16</v>
      </c>
      <c r="C3394" t="s">
        <v>17</v>
      </c>
      <c r="D3394" t="s">
        <v>18</v>
      </c>
      <c r="E3394" t="s">
        <v>29</v>
      </c>
      <c r="F3394" t="s">
        <v>26</v>
      </c>
      <c r="G3394">
        <v>76.819999999999993</v>
      </c>
      <c r="H3394">
        <v>1</v>
      </c>
      <c r="I3394">
        <v>3.8410000000000002</v>
      </c>
      <c r="J3394">
        <v>80.634869120000005</v>
      </c>
      <c r="K3394">
        <v>76.819999999999993</v>
      </c>
      <c r="L3394" s="1">
        <v>45701</v>
      </c>
      <c r="M3394" s="2">
        <v>0.76874999999999993</v>
      </c>
      <c r="N3394" t="s">
        <v>21</v>
      </c>
      <c r="O3394">
        <v>7.4901727459999998</v>
      </c>
      <c r="P3394">
        <f t="shared" si="104"/>
        <v>2025</v>
      </c>
      <c r="Q3394" t="str">
        <f t="shared" si="105"/>
        <v>February</v>
      </c>
      <c r="R3394" t="s">
        <v>1037</v>
      </c>
    </row>
    <row r="3395" spans="1:18" x14ac:dyDescent="0.25">
      <c r="A3395" t="s">
        <v>427</v>
      </c>
      <c r="B3395" t="s">
        <v>16</v>
      </c>
      <c r="C3395" t="s">
        <v>17</v>
      </c>
      <c r="D3395" t="s">
        <v>18</v>
      </c>
      <c r="E3395" t="s">
        <v>19</v>
      </c>
      <c r="F3395" t="s">
        <v>34</v>
      </c>
      <c r="G3395">
        <v>52.26</v>
      </c>
      <c r="H3395">
        <v>11</v>
      </c>
      <c r="I3395">
        <v>26.13</v>
      </c>
      <c r="J3395">
        <v>548.55223390000003</v>
      </c>
      <c r="K3395">
        <v>522.6</v>
      </c>
      <c r="L3395" s="1">
        <v>45903</v>
      </c>
      <c r="M3395" s="2">
        <v>0.53125</v>
      </c>
      <c r="N3395" t="s">
        <v>31</v>
      </c>
      <c r="O3395">
        <v>6.4498709759999997</v>
      </c>
      <c r="P3395">
        <f t="shared" ref="P3395:P3458" si="106">YEAR(L3395)</f>
        <v>2025</v>
      </c>
      <c r="Q3395" t="str">
        <f t="shared" ref="Q3395:Q3458" si="107">TEXT(L3395,"MMMM")</f>
        <v>September</v>
      </c>
      <c r="R3395" t="s">
        <v>1038</v>
      </c>
    </row>
    <row r="3396" spans="1:18" x14ac:dyDescent="0.25">
      <c r="A3396" t="s">
        <v>428</v>
      </c>
      <c r="B3396" t="s">
        <v>16</v>
      </c>
      <c r="C3396" t="s">
        <v>17</v>
      </c>
      <c r="D3396" t="s">
        <v>25</v>
      </c>
      <c r="E3396" t="s">
        <v>19</v>
      </c>
      <c r="F3396" t="s">
        <v>20</v>
      </c>
      <c r="G3396">
        <v>79.739999999999995</v>
      </c>
      <c r="H3396">
        <v>1</v>
      </c>
      <c r="I3396">
        <v>3.9870000000000001</v>
      </c>
      <c r="J3396">
        <v>83.69987587</v>
      </c>
      <c r="K3396">
        <v>79.739999999999995</v>
      </c>
      <c r="L3396" s="1">
        <v>45811</v>
      </c>
      <c r="M3396" s="2">
        <v>0.44166666666666665</v>
      </c>
      <c r="N3396" t="s">
        <v>21</v>
      </c>
      <c r="O3396">
        <v>7.5942029230000001</v>
      </c>
      <c r="P3396">
        <f t="shared" si="106"/>
        <v>2025</v>
      </c>
      <c r="Q3396" t="str">
        <f t="shared" si="107"/>
        <v>June</v>
      </c>
      <c r="R3396" t="s">
        <v>1037</v>
      </c>
    </row>
    <row r="3397" spans="1:18" x14ac:dyDescent="0.25">
      <c r="A3397" t="s">
        <v>429</v>
      </c>
      <c r="B3397" t="s">
        <v>16</v>
      </c>
      <c r="C3397" t="s">
        <v>17</v>
      </c>
      <c r="D3397" t="s">
        <v>25</v>
      </c>
      <c r="E3397" t="s">
        <v>19</v>
      </c>
      <c r="F3397" t="s">
        <v>20</v>
      </c>
      <c r="G3397">
        <v>77.5</v>
      </c>
      <c r="H3397">
        <v>5</v>
      </c>
      <c r="I3397">
        <v>19.375</v>
      </c>
      <c r="J3397">
        <v>406.7431891</v>
      </c>
      <c r="K3397">
        <v>387.5</v>
      </c>
      <c r="L3397" s="1">
        <v>45681</v>
      </c>
      <c r="M3397" s="2">
        <v>0.85833333333333339</v>
      </c>
      <c r="N3397" t="s">
        <v>21</v>
      </c>
      <c r="O3397">
        <v>4.4732976119999996</v>
      </c>
      <c r="P3397">
        <f t="shared" si="106"/>
        <v>2025</v>
      </c>
      <c r="Q3397" t="str">
        <f t="shared" si="107"/>
        <v>January</v>
      </c>
      <c r="R3397" t="s">
        <v>1037</v>
      </c>
    </row>
    <row r="3398" spans="1:18" x14ac:dyDescent="0.25">
      <c r="A3398" t="s">
        <v>430</v>
      </c>
      <c r="B3398" t="s">
        <v>16</v>
      </c>
      <c r="C3398" t="s">
        <v>17</v>
      </c>
      <c r="D3398" t="s">
        <v>25</v>
      </c>
      <c r="E3398" t="s">
        <v>19</v>
      </c>
      <c r="F3398" t="s">
        <v>42</v>
      </c>
      <c r="G3398">
        <v>54.27</v>
      </c>
      <c r="H3398">
        <v>5</v>
      </c>
      <c r="I3398">
        <v>13.567500000000001</v>
      </c>
      <c r="J3398">
        <v>284.82519830000001</v>
      </c>
      <c r="K3398">
        <v>271.35000000000002</v>
      </c>
      <c r="L3398" s="1">
        <v>45729</v>
      </c>
      <c r="M3398" s="2">
        <v>0.59444444444444444</v>
      </c>
      <c r="N3398" t="s">
        <v>21</v>
      </c>
      <c r="O3398">
        <v>4.7853881439999997</v>
      </c>
      <c r="P3398">
        <f t="shared" si="106"/>
        <v>2025</v>
      </c>
      <c r="Q3398" t="str">
        <f t="shared" si="107"/>
        <v>March</v>
      </c>
      <c r="R3398" t="s">
        <v>1036</v>
      </c>
    </row>
    <row r="3399" spans="1:18" x14ac:dyDescent="0.25">
      <c r="A3399" t="s">
        <v>431</v>
      </c>
      <c r="B3399" t="s">
        <v>38</v>
      </c>
      <c r="C3399" t="s">
        <v>41</v>
      </c>
      <c r="D3399" t="s">
        <v>25</v>
      </c>
      <c r="E3399" t="s">
        <v>29</v>
      </c>
      <c r="F3399" t="s">
        <v>30</v>
      </c>
      <c r="G3399">
        <v>13.59</v>
      </c>
      <c r="H3399">
        <v>10</v>
      </c>
      <c r="I3399">
        <v>6.1154999999999999</v>
      </c>
      <c r="J3399">
        <v>128.3838954</v>
      </c>
      <c r="K3399">
        <v>122.31</v>
      </c>
      <c r="L3399" s="1">
        <v>45731</v>
      </c>
      <c r="M3399" s="2">
        <v>0.43472222222222223</v>
      </c>
      <c r="N3399" t="s">
        <v>27</v>
      </c>
      <c r="O3399">
        <v>6.0337502680000004</v>
      </c>
      <c r="P3399">
        <f t="shared" si="106"/>
        <v>2025</v>
      </c>
      <c r="Q3399" t="str">
        <f t="shared" si="107"/>
        <v>March</v>
      </c>
      <c r="R3399" t="s">
        <v>1037</v>
      </c>
    </row>
    <row r="3400" spans="1:18" x14ac:dyDescent="0.25">
      <c r="A3400" t="s">
        <v>432</v>
      </c>
      <c r="B3400" t="s">
        <v>38</v>
      </c>
      <c r="C3400" t="s">
        <v>41</v>
      </c>
      <c r="D3400" t="s">
        <v>18</v>
      </c>
      <c r="E3400" t="s">
        <v>19</v>
      </c>
      <c r="F3400" t="s">
        <v>20</v>
      </c>
      <c r="G3400">
        <v>41.06</v>
      </c>
      <c r="H3400">
        <v>6</v>
      </c>
      <c r="I3400">
        <v>12.318</v>
      </c>
      <c r="J3400">
        <v>258.59419889999998</v>
      </c>
      <c r="K3400">
        <v>246.36</v>
      </c>
      <c r="L3400" s="1">
        <v>45780</v>
      </c>
      <c r="M3400" s="2">
        <v>0.5625</v>
      </c>
      <c r="N3400" t="s">
        <v>31</v>
      </c>
      <c r="O3400">
        <v>8.6345046940000003</v>
      </c>
      <c r="P3400">
        <f t="shared" si="106"/>
        <v>2025</v>
      </c>
      <c r="Q3400" t="str">
        <f t="shared" si="107"/>
        <v>May</v>
      </c>
      <c r="R3400" t="s">
        <v>1038</v>
      </c>
    </row>
    <row r="3401" spans="1:18" x14ac:dyDescent="0.25">
      <c r="A3401" t="s">
        <v>433</v>
      </c>
      <c r="B3401" t="s">
        <v>38</v>
      </c>
      <c r="C3401" t="s">
        <v>41</v>
      </c>
      <c r="D3401" t="s">
        <v>18</v>
      </c>
      <c r="E3401" t="s">
        <v>29</v>
      </c>
      <c r="F3401" t="s">
        <v>26</v>
      </c>
      <c r="G3401">
        <v>19.239999999999998</v>
      </c>
      <c r="H3401">
        <v>10</v>
      </c>
      <c r="I3401">
        <v>8.6579999999999995</v>
      </c>
      <c r="J3401">
        <v>181.7590984</v>
      </c>
      <c r="K3401">
        <v>173.16</v>
      </c>
      <c r="L3401" s="1">
        <v>45750</v>
      </c>
      <c r="M3401" s="2">
        <v>0.68611111111111101</v>
      </c>
      <c r="N3401" t="s">
        <v>27</v>
      </c>
      <c r="O3401">
        <v>8.3224141629999995</v>
      </c>
      <c r="P3401">
        <f t="shared" si="106"/>
        <v>2025</v>
      </c>
      <c r="Q3401" t="str">
        <f t="shared" si="107"/>
        <v>April</v>
      </c>
      <c r="R3401" t="s">
        <v>1037</v>
      </c>
    </row>
    <row r="3402" spans="1:18" x14ac:dyDescent="0.25">
      <c r="A3402" t="s">
        <v>434</v>
      </c>
      <c r="B3402" t="s">
        <v>23</v>
      </c>
      <c r="C3402" t="s">
        <v>24</v>
      </c>
      <c r="D3402" t="s">
        <v>25</v>
      </c>
      <c r="E3402" t="s">
        <v>19</v>
      </c>
      <c r="F3402" t="s">
        <v>42</v>
      </c>
      <c r="G3402">
        <v>39.43</v>
      </c>
      <c r="H3402">
        <v>6</v>
      </c>
      <c r="I3402">
        <v>11.829000000000001</v>
      </c>
      <c r="J3402">
        <v>248.32852560000001</v>
      </c>
      <c r="K3402">
        <v>236.58</v>
      </c>
      <c r="L3402" s="1">
        <v>45741</v>
      </c>
      <c r="M3402" s="2">
        <v>0.84583333333333333</v>
      </c>
      <c r="N3402" t="s">
        <v>31</v>
      </c>
      <c r="O3402">
        <v>9.7788366409999998</v>
      </c>
      <c r="P3402">
        <f t="shared" si="106"/>
        <v>2025</v>
      </c>
      <c r="Q3402" t="str">
        <f t="shared" si="107"/>
        <v>March</v>
      </c>
      <c r="R3402" t="s">
        <v>1036</v>
      </c>
    </row>
    <row r="3403" spans="1:18" x14ac:dyDescent="0.25">
      <c r="A3403" t="s">
        <v>435</v>
      </c>
      <c r="B3403" t="s">
        <v>23</v>
      </c>
      <c r="C3403" t="s">
        <v>24</v>
      </c>
      <c r="D3403" t="s">
        <v>25</v>
      </c>
      <c r="E3403" t="s">
        <v>29</v>
      </c>
      <c r="F3403" t="s">
        <v>30</v>
      </c>
      <c r="G3403">
        <v>46.22</v>
      </c>
      <c r="H3403">
        <v>4</v>
      </c>
      <c r="I3403">
        <v>9.2439999999999998</v>
      </c>
      <c r="J3403">
        <v>194.0611117</v>
      </c>
      <c r="K3403">
        <v>184.88</v>
      </c>
      <c r="L3403" s="1">
        <v>45994</v>
      </c>
      <c r="M3403" s="2">
        <v>0.83611111111111114</v>
      </c>
      <c r="N3403" t="s">
        <v>31</v>
      </c>
      <c r="O3403">
        <v>6.4498709759999997</v>
      </c>
      <c r="P3403">
        <f t="shared" si="106"/>
        <v>2025</v>
      </c>
      <c r="Q3403" t="str">
        <f t="shared" si="107"/>
        <v>December</v>
      </c>
      <c r="R3403" t="s">
        <v>1037</v>
      </c>
    </row>
    <row r="3404" spans="1:18" x14ac:dyDescent="0.25">
      <c r="A3404" t="s">
        <v>436</v>
      </c>
      <c r="B3404" t="s">
        <v>23</v>
      </c>
      <c r="C3404" t="s">
        <v>24</v>
      </c>
      <c r="D3404" t="s">
        <v>18</v>
      </c>
      <c r="E3404" t="s">
        <v>29</v>
      </c>
      <c r="F3404" t="s">
        <v>30</v>
      </c>
      <c r="G3404">
        <v>13.98</v>
      </c>
      <c r="H3404">
        <v>1</v>
      </c>
      <c r="I3404">
        <v>0.69899999999999995</v>
      </c>
      <c r="J3404">
        <v>14.6742446</v>
      </c>
      <c r="K3404">
        <v>13.98</v>
      </c>
      <c r="L3404" s="1">
        <v>45749</v>
      </c>
      <c r="M3404" s="2">
        <v>0.56805555555555554</v>
      </c>
      <c r="N3404" t="s">
        <v>21</v>
      </c>
      <c r="O3404">
        <v>10</v>
      </c>
      <c r="P3404">
        <f t="shared" si="106"/>
        <v>2025</v>
      </c>
      <c r="Q3404" t="str">
        <f t="shared" si="107"/>
        <v>April</v>
      </c>
      <c r="R3404" t="s">
        <v>1036</v>
      </c>
    </row>
    <row r="3405" spans="1:18" x14ac:dyDescent="0.25">
      <c r="A3405" t="s">
        <v>437</v>
      </c>
      <c r="B3405" t="s">
        <v>38</v>
      </c>
      <c r="C3405" t="s">
        <v>41</v>
      </c>
      <c r="D3405" t="s">
        <v>25</v>
      </c>
      <c r="E3405" t="s">
        <v>19</v>
      </c>
      <c r="F3405" t="s">
        <v>44</v>
      </c>
      <c r="G3405">
        <v>39.75</v>
      </c>
      <c r="H3405">
        <v>5</v>
      </c>
      <c r="I3405">
        <v>9.9375</v>
      </c>
      <c r="J3405">
        <v>208.6198938</v>
      </c>
      <c r="K3405">
        <v>198.75</v>
      </c>
      <c r="L3405" s="1">
        <v>45710</v>
      </c>
      <c r="M3405" s="2">
        <v>0.4465277777777778</v>
      </c>
      <c r="N3405" t="s">
        <v>21</v>
      </c>
      <c r="O3405">
        <v>9.9868969950000004</v>
      </c>
      <c r="P3405">
        <f t="shared" si="106"/>
        <v>2025</v>
      </c>
      <c r="Q3405" t="str">
        <f t="shared" si="107"/>
        <v>February</v>
      </c>
      <c r="R3405" t="s">
        <v>1037</v>
      </c>
    </row>
    <row r="3406" spans="1:18" x14ac:dyDescent="0.25">
      <c r="A3406" t="s">
        <v>438</v>
      </c>
      <c r="B3406" t="s">
        <v>23</v>
      </c>
      <c r="C3406" t="s">
        <v>24</v>
      </c>
      <c r="D3406" t="s">
        <v>18</v>
      </c>
      <c r="E3406" t="s">
        <v>19</v>
      </c>
      <c r="F3406" t="s">
        <v>44</v>
      </c>
      <c r="G3406">
        <v>97.79</v>
      </c>
      <c r="H3406">
        <v>8</v>
      </c>
      <c r="I3406">
        <v>34.226500000000001</v>
      </c>
      <c r="J3406">
        <v>718.52365220000002</v>
      </c>
      <c r="K3406">
        <v>684.53</v>
      </c>
      <c r="L3406" s="1">
        <v>45704</v>
      </c>
      <c r="M3406" s="2">
        <v>0.72916666666666663</v>
      </c>
      <c r="N3406" t="s">
        <v>21</v>
      </c>
      <c r="O3406">
        <v>5.0974786749999996</v>
      </c>
      <c r="P3406">
        <f t="shared" si="106"/>
        <v>2025</v>
      </c>
      <c r="Q3406" t="str">
        <f t="shared" si="107"/>
        <v>February</v>
      </c>
      <c r="R3406" t="s">
        <v>1037</v>
      </c>
    </row>
    <row r="3407" spans="1:18" x14ac:dyDescent="0.25">
      <c r="A3407" t="s">
        <v>439</v>
      </c>
      <c r="B3407" t="s">
        <v>16</v>
      </c>
      <c r="C3407" t="s">
        <v>17</v>
      </c>
      <c r="D3407" t="s">
        <v>18</v>
      </c>
      <c r="E3407" t="s">
        <v>29</v>
      </c>
      <c r="F3407" t="s">
        <v>34</v>
      </c>
      <c r="G3407">
        <v>67.260000000000005</v>
      </c>
      <c r="H3407">
        <v>4</v>
      </c>
      <c r="I3407">
        <v>13.452</v>
      </c>
      <c r="J3407">
        <v>282.40048410000003</v>
      </c>
      <c r="K3407">
        <v>269.04000000000002</v>
      </c>
      <c r="L3407" s="1">
        <v>45676</v>
      </c>
      <c r="M3407" s="2">
        <v>0.64444444444444449</v>
      </c>
      <c r="N3407" t="s">
        <v>31</v>
      </c>
      <c r="O3407">
        <v>8.3224141629999995</v>
      </c>
      <c r="P3407">
        <f t="shared" si="106"/>
        <v>2025</v>
      </c>
      <c r="Q3407" t="str">
        <f t="shared" si="107"/>
        <v>January</v>
      </c>
      <c r="R3407" t="s">
        <v>1037</v>
      </c>
    </row>
    <row r="3408" spans="1:18" x14ac:dyDescent="0.25">
      <c r="A3408" t="s">
        <v>440</v>
      </c>
      <c r="B3408" t="s">
        <v>16</v>
      </c>
      <c r="C3408" t="s">
        <v>17</v>
      </c>
      <c r="D3408" t="s">
        <v>25</v>
      </c>
      <c r="E3408" t="s">
        <v>29</v>
      </c>
      <c r="F3408" t="s">
        <v>42</v>
      </c>
      <c r="G3408">
        <v>13.79</v>
      </c>
      <c r="H3408">
        <v>5</v>
      </c>
      <c r="I3408">
        <v>3.4474999999999998</v>
      </c>
      <c r="J3408">
        <v>72.374046160000006</v>
      </c>
      <c r="K3408">
        <v>68.95</v>
      </c>
      <c r="L3408" s="1">
        <v>45962</v>
      </c>
      <c r="M3408" s="2">
        <v>0.79652777777777783</v>
      </c>
      <c r="N3408" t="s">
        <v>31</v>
      </c>
      <c r="O3408">
        <v>8.1143538090000007</v>
      </c>
      <c r="P3408">
        <f t="shared" si="106"/>
        <v>2025</v>
      </c>
      <c r="Q3408" t="str">
        <f t="shared" si="107"/>
        <v>November</v>
      </c>
      <c r="R3408" t="s">
        <v>1036</v>
      </c>
    </row>
    <row r="3409" spans="1:18" x14ac:dyDescent="0.25">
      <c r="A3409" t="s">
        <v>441</v>
      </c>
      <c r="B3409" t="s">
        <v>38</v>
      </c>
      <c r="C3409" t="s">
        <v>41</v>
      </c>
      <c r="D3409" t="s">
        <v>18</v>
      </c>
      <c r="E3409" t="s">
        <v>19</v>
      </c>
      <c r="F3409" t="s">
        <v>44</v>
      </c>
      <c r="G3409">
        <v>68.709999999999994</v>
      </c>
      <c r="H3409">
        <v>4</v>
      </c>
      <c r="I3409">
        <v>13.742000000000001</v>
      </c>
      <c r="J3409">
        <v>288.4885112</v>
      </c>
      <c r="K3409">
        <v>274.83999999999997</v>
      </c>
      <c r="L3409" s="1">
        <v>45748</v>
      </c>
      <c r="M3409" s="2">
        <v>0.79236111111111107</v>
      </c>
      <c r="N3409" t="s">
        <v>27</v>
      </c>
      <c r="O3409">
        <v>4.265237258</v>
      </c>
      <c r="P3409">
        <f t="shared" si="106"/>
        <v>2025</v>
      </c>
      <c r="Q3409" t="str">
        <f t="shared" si="107"/>
        <v>April</v>
      </c>
      <c r="R3409" t="s">
        <v>1038</v>
      </c>
    </row>
    <row r="3410" spans="1:18" x14ac:dyDescent="0.25">
      <c r="A3410" t="s">
        <v>442</v>
      </c>
      <c r="B3410" t="s">
        <v>16</v>
      </c>
      <c r="C3410" t="s">
        <v>17</v>
      </c>
      <c r="D3410" t="s">
        <v>25</v>
      </c>
      <c r="E3410" t="s">
        <v>19</v>
      </c>
      <c r="F3410" t="s">
        <v>30</v>
      </c>
      <c r="G3410">
        <v>56.53</v>
      </c>
      <c r="H3410">
        <v>4</v>
      </c>
      <c r="I3410">
        <v>11.305999999999999</v>
      </c>
      <c r="J3410">
        <v>237.34908369999999</v>
      </c>
      <c r="K3410">
        <v>226.12</v>
      </c>
      <c r="L3410" s="1">
        <v>45750</v>
      </c>
      <c r="M3410" s="2">
        <v>0.82500000000000007</v>
      </c>
      <c r="N3410" t="s">
        <v>21</v>
      </c>
      <c r="O3410">
        <v>5.7216597370000004</v>
      </c>
      <c r="P3410">
        <f t="shared" si="106"/>
        <v>2025</v>
      </c>
      <c r="Q3410" t="str">
        <f t="shared" si="107"/>
        <v>April</v>
      </c>
      <c r="R3410" t="s">
        <v>1036</v>
      </c>
    </row>
    <row r="3411" spans="1:18" x14ac:dyDescent="0.25">
      <c r="A3411" t="s">
        <v>443</v>
      </c>
      <c r="B3411" t="s">
        <v>23</v>
      </c>
      <c r="C3411" t="s">
        <v>24</v>
      </c>
      <c r="D3411" t="s">
        <v>25</v>
      </c>
      <c r="E3411" t="s">
        <v>19</v>
      </c>
      <c r="F3411" t="s">
        <v>44</v>
      </c>
      <c r="G3411">
        <v>23.82</v>
      </c>
      <c r="H3411">
        <v>5</v>
      </c>
      <c r="I3411">
        <v>5.9550000000000001</v>
      </c>
      <c r="J3411">
        <v>125.0144873</v>
      </c>
      <c r="K3411">
        <v>119.1</v>
      </c>
      <c r="L3411" s="1">
        <v>45685</v>
      </c>
      <c r="M3411" s="2">
        <v>0.80833333333333324</v>
      </c>
      <c r="N3411" t="s">
        <v>21</v>
      </c>
      <c r="O3411">
        <v>5.6176295600000001</v>
      </c>
      <c r="P3411">
        <f t="shared" si="106"/>
        <v>2025</v>
      </c>
      <c r="Q3411" t="str">
        <f t="shared" si="107"/>
        <v>January</v>
      </c>
      <c r="R3411" t="s">
        <v>1036</v>
      </c>
    </row>
    <row r="3412" spans="1:18" x14ac:dyDescent="0.25">
      <c r="A3412" t="s">
        <v>444</v>
      </c>
      <c r="B3412" t="s">
        <v>38</v>
      </c>
      <c r="C3412" t="s">
        <v>41</v>
      </c>
      <c r="D3412" t="s">
        <v>25</v>
      </c>
      <c r="E3412" t="s">
        <v>19</v>
      </c>
      <c r="F3412" t="s">
        <v>20</v>
      </c>
      <c r="G3412">
        <v>34.21</v>
      </c>
      <c r="H3412">
        <v>11</v>
      </c>
      <c r="I3412">
        <v>17.105</v>
      </c>
      <c r="J3412">
        <v>359.08863220000001</v>
      </c>
      <c r="K3412">
        <v>342.1</v>
      </c>
      <c r="L3412" s="1">
        <v>45689</v>
      </c>
      <c r="M3412" s="2">
        <v>0.54166666666666663</v>
      </c>
      <c r="N3412" t="s">
        <v>27</v>
      </c>
      <c r="O3412">
        <v>5.3055390290000002</v>
      </c>
      <c r="P3412">
        <f t="shared" si="106"/>
        <v>2025</v>
      </c>
      <c r="Q3412" t="str">
        <f t="shared" si="107"/>
        <v>February</v>
      </c>
      <c r="R3412" t="s">
        <v>1036</v>
      </c>
    </row>
    <row r="3413" spans="1:18" x14ac:dyDescent="0.25">
      <c r="A3413" t="s">
        <v>445</v>
      </c>
      <c r="B3413" t="s">
        <v>38</v>
      </c>
      <c r="C3413" t="s">
        <v>41</v>
      </c>
      <c r="D3413" t="s">
        <v>25</v>
      </c>
      <c r="E3413" t="s">
        <v>29</v>
      </c>
      <c r="F3413" t="s">
        <v>34</v>
      </c>
      <c r="G3413">
        <v>21.87</v>
      </c>
      <c r="H3413">
        <v>2</v>
      </c>
      <c r="I3413">
        <v>2.1869999999999998</v>
      </c>
      <c r="J3413">
        <v>45.912121519999999</v>
      </c>
      <c r="K3413">
        <v>43.74</v>
      </c>
      <c r="L3413" s="1">
        <v>45682</v>
      </c>
      <c r="M3413" s="2">
        <v>0.60347222222222219</v>
      </c>
      <c r="N3413" t="s">
        <v>21</v>
      </c>
      <c r="O3413">
        <v>7.1780822149999999</v>
      </c>
      <c r="P3413">
        <f t="shared" si="106"/>
        <v>2025</v>
      </c>
      <c r="Q3413" t="str">
        <f t="shared" si="107"/>
        <v>January</v>
      </c>
      <c r="R3413" t="s">
        <v>1036</v>
      </c>
    </row>
    <row r="3414" spans="1:18" x14ac:dyDescent="0.25">
      <c r="A3414" t="s">
        <v>446</v>
      </c>
      <c r="B3414" t="s">
        <v>16</v>
      </c>
      <c r="C3414" t="s">
        <v>17</v>
      </c>
      <c r="D3414" t="s">
        <v>18</v>
      </c>
      <c r="E3414" t="s">
        <v>29</v>
      </c>
      <c r="F3414" t="s">
        <v>20</v>
      </c>
      <c r="G3414">
        <v>20.97</v>
      </c>
      <c r="H3414">
        <v>5</v>
      </c>
      <c r="I3414">
        <v>5.2424999999999997</v>
      </c>
      <c r="J3414">
        <v>110.05683449999999</v>
      </c>
      <c r="K3414">
        <v>104.85</v>
      </c>
      <c r="L3414" s="1">
        <v>45748</v>
      </c>
      <c r="M3414" s="2">
        <v>0.55625000000000002</v>
      </c>
      <c r="N3414" t="s">
        <v>27</v>
      </c>
      <c r="O3414">
        <v>8.1143538090000007</v>
      </c>
      <c r="P3414">
        <f t="shared" si="106"/>
        <v>2025</v>
      </c>
      <c r="Q3414" t="str">
        <f t="shared" si="107"/>
        <v>April</v>
      </c>
      <c r="R3414" t="s">
        <v>1038</v>
      </c>
    </row>
    <row r="3415" spans="1:18" x14ac:dyDescent="0.25">
      <c r="A3415" t="s">
        <v>447</v>
      </c>
      <c r="B3415" t="s">
        <v>16</v>
      </c>
      <c r="C3415" t="s">
        <v>17</v>
      </c>
      <c r="D3415" t="s">
        <v>25</v>
      </c>
      <c r="E3415" t="s">
        <v>29</v>
      </c>
      <c r="F3415" t="s">
        <v>34</v>
      </c>
      <c r="G3415">
        <v>25.84</v>
      </c>
      <c r="H3415">
        <v>3</v>
      </c>
      <c r="I3415">
        <v>3.8759999999999999</v>
      </c>
      <c r="J3415">
        <v>81.369631010000006</v>
      </c>
      <c r="K3415">
        <v>77.52</v>
      </c>
      <c r="L3415" s="1">
        <v>45933</v>
      </c>
      <c r="M3415" s="2">
        <v>0.78819444444444453</v>
      </c>
      <c r="N3415" t="s">
        <v>21</v>
      </c>
      <c r="O3415">
        <v>6.8659916839999999</v>
      </c>
      <c r="P3415">
        <f t="shared" si="106"/>
        <v>2025</v>
      </c>
      <c r="Q3415" t="str">
        <f t="shared" si="107"/>
        <v>October</v>
      </c>
      <c r="R3415" t="s">
        <v>1036</v>
      </c>
    </row>
    <row r="3416" spans="1:18" x14ac:dyDescent="0.25">
      <c r="A3416" t="s">
        <v>448</v>
      </c>
      <c r="B3416" t="s">
        <v>16</v>
      </c>
      <c r="C3416" t="s">
        <v>17</v>
      </c>
      <c r="D3416" t="s">
        <v>25</v>
      </c>
      <c r="E3416" t="s">
        <v>29</v>
      </c>
      <c r="F3416" t="s">
        <v>30</v>
      </c>
      <c r="G3416">
        <v>50.93</v>
      </c>
      <c r="H3416">
        <v>9</v>
      </c>
      <c r="I3416">
        <v>20.372</v>
      </c>
      <c r="J3416">
        <v>427.67340639999998</v>
      </c>
      <c r="K3416">
        <v>407.44</v>
      </c>
      <c r="L3416" s="1">
        <v>45738</v>
      </c>
      <c r="M3416" s="2">
        <v>0.81666666666666676</v>
      </c>
      <c r="N3416" t="s">
        <v>21</v>
      </c>
      <c r="O3416">
        <v>9.5707762869999993</v>
      </c>
      <c r="P3416">
        <f t="shared" si="106"/>
        <v>2025</v>
      </c>
      <c r="Q3416" t="str">
        <f t="shared" si="107"/>
        <v>March</v>
      </c>
      <c r="R3416" t="s">
        <v>1036</v>
      </c>
    </row>
    <row r="3417" spans="1:18" x14ac:dyDescent="0.25">
      <c r="A3417" t="s">
        <v>449</v>
      </c>
      <c r="B3417" t="s">
        <v>38</v>
      </c>
      <c r="C3417" t="s">
        <v>41</v>
      </c>
      <c r="D3417" t="s">
        <v>25</v>
      </c>
      <c r="E3417" t="s">
        <v>29</v>
      </c>
      <c r="F3417" t="s">
        <v>20</v>
      </c>
      <c r="G3417">
        <v>96.11</v>
      </c>
      <c r="H3417">
        <v>1</v>
      </c>
      <c r="I3417">
        <v>4.8055000000000003</v>
      </c>
      <c r="J3417">
        <v>100.8828075</v>
      </c>
      <c r="K3417">
        <v>96.11</v>
      </c>
      <c r="L3417" s="1">
        <v>45682</v>
      </c>
      <c r="M3417" s="2">
        <v>0.68611111111111101</v>
      </c>
      <c r="N3417" t="s">
        <v>21</v>
      </c>
      <c r="O3417">
        <v>8.1143538090000007</v>
      </c>
      <c r="P3417">
        <f t="shared" si="106"/>
        <v>2025</v>
      </c>
      <c r="Q3417" t="str">
        <f t="shared" si="107"/>
        <v>January</v>
      </c>
      <c r="R3417" t="s">
        <v>1038</v>
      </c>
    </row>
    <row r="3418" spans="1:18" x14ac:dyDescent="0.25">
      <c r="A3418" t="s">
        <v>450</v>
      </c>
      <c r="B3418" t="s">
        <v>23</v>
      </c>
      <c r="C3418" t="s">
        <v>24</v>
      </c>
      <c r="D3418" t="s">
        <v>25</v>
      </c>
      <c r="E3418" t="s">
        <v>19</v>
      </c>
      <c r="F3418" t="s">
        <v>30</v>
      </c>
      <c r="G3418">
        <v>45.38</v>
      </c>
      <c r="H3418">
        <v>4</v>
      </c>
      <c r="I3418">
        <v>9.0760000000000005</v>
      </c>
      <c r="J3418">
        <v>190.53425469999999</v>
      </c>
      <c r="K3418">
        <v>181.52</v>
      </c>
      <c r="L3418" s="1">
        <v>45870</v>
      </c>
      <c r="M3418" s="2">
        <v>0.57500000000000007</v>
      </c>
      <c r="N3418" t="s">
        <v>31</v>
      </c>
      <c r="O3418">
        <v>9.0506254019999997</v>
      </c>
      <c r="P3418">
        <f t="shared" si="106"/>
        <v>2025</v>
      </c>
      <c r="Q3418" t="str">
        <f t="shared" si="107"/>
        <v>August</v>
      </c>
      <c r="R3418" t="s">
        <v>1037</v>
      </c>
    </row>
    <row r="3419" spans="1:18" x14ac:dyDescent="0.25">
      <c r="A3419" t="s">
        <v>451</v>
      </c>
      <c r="B3419" t="s">
        <v>23</v>
      </c>
      <c r="C3419" t="s">
        <v>24</v>
      </c>
      <c r="D3419" t="s">
        <v>18</v>
      </c>
      <c r="E3419" t="s">
        <v>19</v>
      </c>
      <c r="F3419" t="s">
        <v>20</v>
      </c>
      <c r="G3419">
        <v>81.510000000000005</v>
      </c>
      <c r="H3419">
        <v>1</v>
      </c>
      <c r="I3419">
        <v>4.0754999999999999</v>
      </c>
      <c r="J3419">
        <v>85.557773789999999</v>
      </c>
      <c r="K3419">
        <v>81.510000000000005</v>
      </c>
      <c r="L3419" s="1">
        <v>45679</v>
      </c>
      <c r="M3419" s="2">
        <v>0.45624999999999999</v>
      </c>
      <c r="N3419" t="s">
        <v>21</v>
      </c>
      <c r="O3419">
        <v>9.5707762869999993</v>
      </c>
      <c r="P3419">
        <f t="shared" si="106"/>
        <v>2025</v>
      </c>
      <c r="Q3419" t="str">
        <f t="shared" si="107"/>
        <v>January</v>
      </c>
      <c r="R3419" t="s">
        <v>1038</v>
      </c>
    </row>
    <row r="3420" spans="1:18" x14ac:dyDescent="0.25">
      <c r="A3420" t="s">
        <v>452</v>
      </c>
      <c r="B3420" t="s">
        <v>38</v>
      </c>
      <c r="C3420" t="s">
        <v>41</v>
      </c>
      <c r="D3420" t="s">
        <v>25</v>
      </c>
      <c r="E3420" t="s">
        <v>19</v>
      </c>
      <c r="F3420" t="s">
        <v>20</v>
      </c>
      <c r="G3420">
        <v>57.22</v>
      </c>
      <c r="H3420">
        <v>2</v>
      </c>
      <c r="I3420">
        <v>5.7220000000000004</v>
      </c>
      <c r="J3420">
        <v>120.1230724</v>
      </c>
      <c r="K3420">
        <v>114.44</v>
      </c>
      <c r="L3420" s="1">
        <v>45992</v>
      </c>
      <c r="M3420" s="2">
        <v>0.71736111111111101</v>
      </c>
      <c r="N3420" t="s">
        <v>21</v>
      </c>
      <c r="O3420">
        <v>8.6345046940000003</v>
      </c>
      <c r="P3420">
        <f t="shared" si="106"/>
        <v>2025</v>
      </c>
      <c r="Q3420" t="str">
        <f t="shared" si="107"/>
        <v>December</v>
      </c>
      <c r="R3420" t="s">
        <v>1038</v>
      </c>
    </row>
    <row r="3421" spans="1:18" x14ac:dyDescent="0.25">
      <c r="A3421" t="s">
        <v>453</v>
      </c>
      <c r="B3421" t="s">
        <v>16</v>
      </c>
      <c r="C3421" t="s">
        <v>17</v>
      </c>
      <c r="D3421" t="s">
        <v>18</v>
      </c>
      <c r="E3421" t="s">
        <v>19</v>
      </c>
      <c r="F3421" t="s">
        <v>26</v>
      </c>
      <c r="G3421">
        <v>25.22</v>
      </c>
      <c r="H3421">
        <v>8</v>
      </c>
      <c r="I3421">
        <v>8.827</v>
      </c>
      <c r="J3421">
        <v>185.3069486</v>
      </c>
      <c r="K3421">
        <v>176.54</v>
      </c>
      <c r="L3421" s="1">
        <v>45749</v>
      </c>
      <c r="M3421" s="2">
        <v>0.43263888888888885</v>
      </c>
      <c r="N3421" t="s">
        <v>27</v>
      </c>
      <c r="O3421">
        <v>8.530474517</v>
      </c>
      <c r="P3421">
        <f t="shared" si="106"/>
        <v>2025</v>
      </c>
      <c r="Q3421" t="str">
        <f t="shared" si="107"/>
        <v>April</v>
      </c>
      <c r="R3421" t="s">
        <v>1038</v>
      </c>
    </row>
    <row r="3422" spans="1:18" x14ac:dyDescent="0.25">
      <c r="A3422" t="s">
        <v>454</v>
      </c>
      <c r="B3422" t="s">
        <v>23</v>
      </c>
      <c r="C3422" t="s">
        <v>24</v>
      </c>
      <c r="D3422" t="s">
        <v>18</v>
      </c>
      <c r="E3422" t="s">
        <v>19</v>
      </c>
      <c r="F3422" t="s">
        <v>42</v>
      </c>
      <c r="G3422">
        <v>38.6</v>
      </c>
      <c r="H3422">
        <v>3</v>
      </c>
      <c r="I3422">
        <v>5.79</v>
      </c>
      <c r="J3422">
        <v>121.5506098</v>
      </c>
      <c r="K3422">
        <v>115.8</v>
      </c>
      <c r="L3422" s="1">
        <v>45744</v>
      </c>
      <c r="M3422" s="2">
        <v>0.58124999999999993</v>
      </c>
      <c r="N3422" t="s">
        <v>21</v>
      </c>
      <c r="O3422">
        <v>7.8022632769999998</v>
      </c>
      <c r="P3422">
        <f t="shared" si="106"/>
        <v>2025</v>
      </c>
      <c r="Q3422" t="str">
        <f t="shared" si="107"/>
        <v>March</v>
      </c>
      <c r="R3422" t="s">
        <v>1036</v>
      </c>
    </row>
    <row r="3423" spans="1:18" x14ac:dyDescent="0.25">
      <c r="A3423" t="s">
        <v>455</v>
      </c>
      <c r="B3423" t="s">
        <v>23</v>
      </c>
      <c r="C3423" t="s">
        <v>24</v>
      </c>
      <c r="D3423" t="s">
        <v>25</v>
      </c>
      <c r="E3423" t="s">
        <v>19</v>
      </c>
      <c r="F3423" t="s">
        <v>26</v>
      </c>
      <c r="G3423">
        <v>84.05</v>
      </c>
      <c r="H3423">
        <v>3</v>
      </c>
      <c r="I3423">
        <v>12.6075</v>
      </c>
      <c r="J3423">
        <v>264.6717294</v>
      </c>
      <c r="K3423">
        <v>252.15</v>
      </c>
      <c r="L3423" s="1">
        <v>45680</v>
      </c>
      <c r="M3423" s="2">
        <v>0.56180555555555556</v>
      </c>
      <c r="N3423" t="s">
        <v>27</v>
      </c>
      <c r="O3423">
        <v>10</v>
      </c>
      <c r="P3423">
        <f t="shared" si="106"/>
        <v>2025</v>
      </c>
      <c r="Q3423" t="str">
        <f t="shared" si="107"/>
        <v>January</v>
      </c>
      <c r="R3423" t="s">
        <v>1036</v>
      </c>
    </row>
    <row r="3424" spans="1:18" x14ac:dyDescent="0.25">
      <c r="A3424" t="s">
        <v>456</v>
      </c>
      <c r="B3424" t="s">
        <v>23</v>
      </c>
      <c r="C3424" t="s">
        <v>24</v>
      </c>
      <c r="D3424" t="s">
        <v>18</v>
      </c>
      <c r="E3424" t="s">
        <v>19</v>
      </c>
      <c r="F3424" t="s">
        <v>44</v>
      </c>
      <c r="G3424">
        <v>97.21</v>
      </c>
      <c r="H3424">
        <v>11</v>
      </c>
      <c r="I3424">
        <v>48.604999999999997</v>
      </c>
      <c r="J3424">
        <v>1020.374333</v>
      </c>
      <c r="K3424">
        <v>972.1</v>
      </c>
      <c r="L3424" s="1">
        <v>45871</v>
      </c>
      <c r="M3424" s="2">
        <v>0.54166666666666663</v>
      </c>
      <c r="N3424" t="s">
        <v>31</v>
      </c>
      <c r="O3424">
        <v>9.0506254019999997</v>
      </c>
      <c r="P3424">
        <f t="shared" si="106"/>
        <v>2025</v>
      </c>
      <c r="Q3424" t="str">
        <f t="shared" si="107"/>
        <v>August</v>
      </c>
      <c r="R3424" t="s">
        <v>1038</v>
      </c>
    </row>
    <row r="3425" spans="1:18" x14ac:dyDescent="0.25">
      <c r="A3425" t="s">
        <v>457</v>
      </c>
      <c r="B3425" t="s">
        <v>38</v>
      </c>
      <c r="C3425" t="s">
        <v>41</v>
      </c>
      <c r="D3425" t="s">
        <v>18</v>
      </c>
      <c r="E3425" t="s">
        <v>29</v>
      </c>
      <c r="F3425" t="s">
        <v>44</v>
      </c>
      <c r="G3425">
        <v>25.42</v>
      </c>
      <c r="H3425">
        <v>9</v>
      </c>
      <c r="I3425">
        <v>10.167999999999999</v>
      </c>
      <c r="J3425">
        <v>213.45882560000001</v>
      </c>
      <c r="K3425">
        <v>203.36</v>
      </c>
      <c r="L3425" s="1">
        <v>45735</v>
      </c>
      <c r="M3425" s="2">
        <v>0.8208333333333333</v>
      </c>
      <c r="N3425" t="s">
        <v>31</v>
      </c>
      <c r="O3425">
        <v>6.9700218610000002</v>
      </c>
      <c r="P3425">
        <f t="shared" si="106"/>
        <v>2025</v>
      </c>
      <c r="Q3425" t="str">
        <f t="shared" si="107"/>
        <v>March</v>
      </c>
      <c r="R3425" t="s">
        <v>1036</v>
      </c>
    </row>
    <row r="3426" spans="1:18" x14ac:dyDescent="0.25">
      <c r="A3426" t="s">
        <v>458</v>
      </c>
      <c r="B3426" t="s">
        <v>23</v>
      </c>
      <c r="C3426" t="s">
        <v>24</v>
      </c>
      <c r="D3426" t="s">
        <v>25</v>
      </c>
      <c r="E3426" t="s">
        <v>29</v>
      </c>
      <c r="F3426" t="s">
        <v>44</v>
      </c>
      <c r="G3426">
        <v>16.28</v>
      </c>
      <c r="H3426">
        <v>1</v>
      </c>
      <c r="I3426">
        <v>0.81399999999999995</v>
      </c>
      <c r="J3426">
        <v>17.088462239999998</v>
      </c>
      <c r="K3426">
        <v>16.28</v>
      </c>
      <c r="L3426" s="1">
        <v>45903</v>
      </c>
      <c r="M3426" s="2">
        <v>0.65</v>
      </c>
      <c r="N3426" t="s">
        <v>27</v>
      </c>
      <c r="O3426">
        <v>5.2015088519999999</v>
      </c>
      <c r="P3426">
        <f t="shared" si="106"/>
        <v>2025</v>
      </c>
      <c r="Q3426" t="str">
        <f t="shared" si="107"/>
        <v>September</v>
      </c>
      <c r="R3426" t="s">
        <v>1036</v>
      </c>
    </row>
    <row r="3427" spans="1:18" x14ac:dyDescent="0.25">
      <c r="A3427" t="s">
        <v>459</v>
      </c>
      <c r="B3427" t="s">
        <v>38</v>
      </c>
      <c r="C3427" t="s">
        <v>41</v>
      </c>
      <c r="D3427" t="s">
        <v>18</v>
      </c>
      <c r="E3427" t="s">
        <v>29</v>
      </c>
      <c r="F3427" t="s">
        <v>44</v>
      </c>
      <c r="G3427">
        <v>40.61</v>
      </c>
      <c r="H3427">
        <v>10</v>
      </c>
      <c r="I3427">
        <v>18.2745</v>
      </c>
      <c r="J3427">
        <v>383.64017589999997</v>
      </c>
      <c r="K3427">
        <v>365.49</v>
      </c>
      <c r="L3427" s="1">
        <v>45689</v>
      </c>
      <c r="M3427" s="2">
        <v>0.56944444444444442</v>
      </c>
      <c r="N3427" t="s">
        <v>27</v>
      </c>
      <c r="O3427">
        <v>7.2821123920000002</v>
      </c>
      <c r="P3427">
        <f t="shared" si="106"/>
        <v>2025</v>
      </c>
      <c r="Q3427" t="str">
        <f t="shared" si="107"/>
        <v>February</v>
      </c>
      <c r="R3427" t="s">
        <v>1038</v>
      </c>
    </row>
    <row r="3428" spans="1:18" x14ac:dyDescent="0.25">
      <c r="A3428" t="s">
        <v>460</v>
      </c>
      <c r="B3428" t="s">
        <v>16</v>
      </c>
      <c r="C3428" t="s">
        <v>17</v>
      </c>
      <c r="D3428" t="s">
        <v>18</v>
      </c>
      <c r="E3428" t="s">
        <v>29</v>
      </c>
      <c r="F3428" t="s">
        <v>20</v>
      </c>
      <c r="G3428">
        <v>53.17</v>
      </c>
      <c r="H3428">
        <v>8</v>
      </c>
      <c r="I3428">
        <v>18.609500000000001</v>
      </c>
      <c r="J3428">
        <v>390.67289690000001</v>
      </c>
      <c r="K3428">
        <v>372.19</v>
      </c>
      <c r="L3428" s="1">
        <v>45678</v>
      </c>
      <c r="M3428" s="2">
        <v>0.75069444444444444</v>
      </c>
      <c r="N3428" t="s">
        <v>27</v>
      </c>
      <c r="O3428">
        <v>9.2586857560000002</v>
      </c>
      <c r="P3428">
        <f t="shared" si="106"/>
        <v>2025</v>
      </c>
      <c r="Q3428" t="str">
        <f t="shared" si="107"/>
        <v>January</v>
      </c>
      <c r="R3428" t="s">
        <v>1038</v>
      </c>
    </row>
    <row r="3429" spans="1:18" x14ac:dyDescent="0.25">
      <c r="A3429" t="s">
        <v>461</v>
      </c>
      <c r="B3429" t="s">
        <v>38</v>
      </c>
      <c r="C3429" t="s">
        <v>41</v>
      </c>
      <c r="D3429" t="s">
        <v>18</v>
      </c>
      <c r="E3429" t="s">
        <v>19</v>
      </c>
      <c r="F3429" t="s">
        <v>42</v>
      </c>
      <c r="G3429">
        <v>20.87</v>
      </c>
      <c r="H3429">
        <v>3</v>
      </c>
      <c r="I3429">
        <v>3.1305000000000001</v>
      </c>
      <c r="J3429">
        <v>65.719202760000002</v>
      </c>
      <c r="K3429">
        <v>62.61</v>
      </c>
      <c r="L3429" s="1">
        <v>45736</v>
      </c>
      <c r="M3429" s="2">
        <v>0.57847222222222217</v>
      </c>
      <c r="N3429" t="s">
        <v>31</v>
      </c>
      <c r="O3429">
        <v>8.3224141629999995</v>
      </c>
      <c r="P3429">
        <f t="shared" si="106"/>
        <v>2025</v>
      </c>
      <c r="Q3429" t="str">
        <f t="shared" si="107"/>
        <v>March</v>
      </c>
      <c r="R3429" t="s">
        <v>1037</v>
      </c>
    </row>
    <row r="3430" spans="1:18" x14ac:dyDescent="0.25">
      <c r="A3430" t="s">
        <v>462</v>
      </c>
      <c r="B3430" t="s">
        <v>38</v>
      </c>
      <c r="C3430" t="s">
        <v>41</v>
      </c>
      <c r="D3430" t="s">
        <v>25</v>
      </c>
      <c r="E3430" t="s">
        <v>29</v>
      </c>
      <c r="F3430" t="s">
        <v>34</v>
      </c>
      <c r="G3430">
        <v>67.27</v>
      </c>
      <c r="H3430">
        <v>5</v>
      </c>
      <c r="I3430">
        <v>16.817499999999999</v>
      </c>
      <c r="J3430">
        <v>353.05308810000002</v>
      </c>
      <c r="K3430">
        <v>336.35</v>
      </c>
      <c r="L3430" s="1">
        <v>45715</v>
      </c>
      <c r="M3430" s="2">
        <v>0.7270833333333333</v>
      </c>
      <c r="N3430" t="s">
        <v>27</v>
      </c>
      <c r="O3430">
        <v>7.1780822149999999</v>
      </c>
      <c r="P3430">
        <f t="shared" si="106"/>
        <v>2025</v>
      </c>
      <c r="Q3430" t="str">
        <f t="shared" si="107"/>
        <v>February</v>
      </c>
      <c r="R3430" t="s">
        <v>1037</v>
      </c>
    </row>
    <row r="3431" spans="1:18" x14ac:dyDescent="0.25">
      <c r="A3431" t="s">
        <v>463</v>
      </c>
      <c r="B3431" t="s">
        <v>16</v>
      </c>
      <c r="C3431" t="s">
        <v>17</v>
      </c>
      <c r="D3431" t="s">
        <v>18</v>
      </c>
      <c r="E3431" t="s">
        <v>19</v>
      </c>
      <c r="F3431" t="s">
        <v>30</v>
      </c>
      <c r="G3431">
        <v>90.65</v>
      </c>
      <c r="H3431">
        <v>11</v>
      </c>
      <c r="I3431">
        <v>45.325000000000003</v>
      </c>
      <c r="J3431">
        <v>951.51664749999998</v>
      </c>
      <c r="K3431">
        <v>906.5</v>
      </c>
      <c r="L3431" s="1">
        <v>45872</v>
      </c>
      <c r="M3431" s="2">
        <v>0.45347222222222222</v>
      </c>
      <c r="N3431" t="s">
        <v>21</v>
      </c>
      <c r="O3431">
        <v>7.5942029230000001</v>
      </c>
      <c r="P3431">
        <f t="shared" si="106"/>
        <v>2025</v>
      </c>
      <c r="Q3431" t="str">
        <f t="shared" si="107"/>
        <v>August</v>
      </c>
      <c r="R3431" t="s">
        <v>1036</v>
      </c>
    </row>
    <row r="3432" spans="1:18" x14ac:dyDescent="0.25">
      <c r="A3432" t="s">
        <v>464</v>
      </c>
      <c r="B3432" t="s">
        <v>38</v>
      </c>
      <c r="C3432" t="s">
        <v>41</v>
      </c>
      <c r="D3432" t="s">
        <v>25</v>
      </c>
      <c r="E3432" t="s">
        <v>29</v>
      </c>
      <c r="F3432" t="s">
        <v>44</v>
      </c>
      <c r="G3432">
        <v>69.08</v>
      </c>
      <c r="H3432">
        <v>2</v>
      </c>
      <c r="I3432">
        <v>6.9080000000000004</v>
      </c>
      <c r="J3432">
        <v>145.02100390000001</v>
      </c>
      <c r="K3432">
        <v>138.16</v>
      </c>
      <c r="L3432" s="1">
        <v>45688</v>
      </c>
      <c r="M3432" s="2">
        <v>0.82500000000000007</v>
      </c>
      <c r="N3432" t="s">
        <v>31</v>
      </c>
      <c r="O3432">
        <v>7.1780822149999999</v>
      </c>
      <c r="P3432">
        <f t="shared" si="106"/>
        <v>2025</v>
      </c>
      <c r="Q3432" t="str">
        <f t="shared" si="107"/>
        <v>January</v>
      </c>
      <c r="R3432" t="s">
        <v>1037</v>
      </c>
    </row>
    <row r="3433" spans="1:18" x14ac:dyDescent="0.25">
      <c r="A3433" t="s">
        <v>465</v>
      </c>
      <c r="B3433" t="s">
        <v>23</v>
      </c>
      <c r="C3433" t="s">
        <v>24</v>
      </c>
      <c r="D3433" t="s">
        <v>25</v>
      </c>
      <c r="E3433" t="s">
        <v>29</v>
      </c>
      <c r="F3433" t="s">
        <v>42</v>
      </c>
      <c r="G3433">
        <v>43.27</v>
      </c>
      <c r="H3433">
        <v>2</v>
      </c>
      <c r="I3433">
        <v>4.327</v>
      </c>
      <c r="J3433">
        <v>90.837562800000001</v>
      </c>
      <c r="K3433">
        <v>86.54</v>
      </c>
      <c r="L3433" s="1">
        <v>45872</v>
      </c>
      <c r="M3433" s="2">
        <v>0.70347222222222217</v>
      </c>
      <c r="N3433" t="s">
        <v>21</v>
      </c>
      <c r="O3433">
        <v>5.9297200910000001</v>
      </c>
      <c r="P3433">
        <f t="shared" si="106"/>
        <v>2025</v>
      </c>
      <c r="Q3433" t="str">
        <f t="shared" si="107"/>
        <v>August</v>
      </c>
      <c r="R3433" t="s">
        <v>1037</v>
      </c>
    </row>
    <row r="3434" spans="1:18" x14ac:dyDescent="0.25">
      <c r="A3434" t="s">
        <v>466</v>
      </c>
      <c r="B3434" t="s">
        <v>16</v>
      </c>
      <c r="C3434" t="s">
        <v>17</v>
      </c>
      <c r="D3434" t="s">
        <v>25</v>
      </c>
      <c r="E3434" t="s">
        <v>19</v>
      </c>
      <c r="F3434" t="s">
        <v>26</v>
      </c>
      <c r="G3434">
        <v>23.46</v>
      </c>
      <c r="H3434">
        <v>6</v>
      </c>
      <c r="I3434">
        <v>7.0380000000000003</v>
      </c>
      <c r="J3434">
        <v>147.75011950000001</v>
      </c>
      <c r="K3434">
        <v>140.76</v>
      </c>
      <c r="L3434" s="1">
        <v>45670</v>
      </c>
      <c r="M3434" s="2">
        <v>0.80138888888888893</v>
      </c>
      <c r="N3434" t="s">
        <v>21</v>
      </c>
      <c r="O3434">
        <v>6.6579313300000003</v>
      </c>
      <c r="P3434">
        <f t="shared" si="106"/>
        <v>2025</v>
      </c>
      <c r="Q3434" t="str">
        <f t="shared" si="107"/>
        <v>January</v>
      </c>
      <c r="R3434" t="s">
        <v>1037</v>
      </c>
    </row>
    <row r="3435" spans="1:18" x14ac:dyDescent="0.25">
      <c r="A3435" t="s">
        <v>467</v>
      </c>
      <c r="B3435" t="s">
        <v>38</v>
      </c>
      <c r="C3435" t="s">
        <v>41</v>
      </c>
      <c r="D3435" t="s">
        <v>25</v>
      </c>
      <c r="E3435" t="s">
        <v>29</v>
      </c>
      <c r="F3435" t="s">
        <v>44</v>
      </c>
      <c r="G3435">
        <v>95.54</v>
      </c>
      <c r="H3435">
        <v>8</v>
      </c>
      <c r="I3435">
        <v>33.439</v>
      </c>
      <c r="J3435">
        <v>701.99150970000005</v>
      </c>
      <c r="K3435">
        <v>668.78</v>
      </c>
      <c r="L3435" s="1">
        <v>45903</v>
      </c>
      <c r="M3435" s="2">
        <v>0.60833333333333328</v>
      </c>
      <c r="N3435" t="s">
        <v>31</v>
      </c>
      <c r="O3435">
        <v>9.9868969950000004</v>
      </c>
      <c r="P3435">
        <f t="shared" si="106"/>
        <v>2025</v>
      </c>
      <c r="Q3435" t="str">
        <f t="shared" si="107"/>
        <v>September</v>
      </c>
      <c r="R3435" t="s">
        <v>1037</v>
      </c>
    </row>
    <row r="3436" spans="1:18" x14ac:dyDescent="0.25">
      <c r="A3436" t="s">
        <v>468</v>
      </c>
      <c r="B3436" t="s">
        <v>38</v>
      </c>
      <c r="C3436" t="s">
        <v>41</v>
      </c>
      <c r="D3436" t="s">
        <v>25</v>
      </c>
      <c r="E3436" t="s">
        <v>19</v>
      </c>
      <c r="F3436" t="s">
        <v>44</v>
      </c>
      <c r="G3436">
        <v>47.44</v>
      </c>
      <c r="H3436">
        <v>1</v>
      </c>
      <c r="I3436">
        <v>2.3719999999999999</v>
      </c>
      <c r="J3436">
        <v>49.795862939999999</v>
      </c>
      <c r="K3436">
        <v>47.44</v>
      </c>
      <c r="L3436" s="1">
        <v>45710</v>
      </c>
      <c r="M3436" s="2">
        <v>0.7631944444444444</v>
      </c>
      <c r="N3436" t="s">
        <v>31</v>
      </c>
      <c r="O3436">
        <v>7.0740520379999996</v>
      </c>
      <c r="P3436">
        <f t="shared" si="106"/>
        <v>2025</v>
      </c>
      <c r="Q3436" t="str">
        <f t="shared" si="107"/>
        <v>February</v>
      </c>
      <c r="R3436" t="s">
        <v>1036</v>
      </c>
    </row>
    <row r="3437" spans="1:18" x14ac:dyDescent="0.25">
      <c r="A3437" t="s">
        <v>469</v>
      </c>
      <c r="B3437" t="s">
        <v>23</v>
      </c>
      <c r="C3437" t="s">
        <v>24</v>
      </c>
      <c r="D3437" t="s">
        <v>25</v>
      </c>
      <c r="E3437" t="s">
        <v>29</v>
      </c>
      <c r="F3437" t="s">
        <v>34</v>
      </c>
      <c r="G3437">
        <v>99.24</v>
      </c>
      <c r="H3437">
        <v>10</v>
      </c>
      <c r="I3437">
        <v>44.658000000000001</v>
      </c>
      <c r="J3437">
        <v>937.51418520000004</v>
      </c>
      <c r="K3437">
        <v>893.16</v>
      </c>
      <c r="L3437" s="1">
        <v>45735</v>
      </c>
      <c r="M3437" s="2">
        <v>0.79791666666666661</v>
      </c>
      <c r="N3437" t="s">
        <v>21</v>
      </c>
      <c r="O3437">
        <v>9.3627159330000005</v>
      </c>
      <c r="P3437">
        <f t="shared" si="106"/>
        <v>2025</v>
      </c>
      <c r="Q3437" t="str">
        <f t="shared" si="107"/>
        <v>March</v>
      </c>
      <c r="R3437" t="s">
        <v>1038</v>
      </c>
    </row>
    <row r="3438" spans="1:18" x14ac:dyDescent="0.25">
      <c r="A3438" t="s">
        <v>470</v>
      </c>
      <c r="B3438" t="s">
        <v>23</v>
      </c>
      <c r="C3438" t="s">
        <v>24</v>
      </c>
      <c r="D3438" t="s">
        <v>18</v>
      </c>
      <c r="E3438" t="s">
        <v>29</v>
      </c>
      <c r="F3438" t="s">
        <v>34</v>
      </c>
      <c r="G3438">
        <v>82.93</v>
      </c>
      <c r="H3438">
        <v>4</v>
      </c>
      <c r="I3438">
        <v>16.585999999999999</v>
      </c>
      <c r="J3438">
        <v>348.19316309999999</v>
      </c>
      <c r="K3438">
        <v>331.72</v>
      </c>
      <c r="L3438" s="1">
        <v>45677</v>
      </c>
      <c r="M3438" s="2">
        <v>0.70208333333333339</v>
      </c>
      <c r="N3438" t="s">
        <v>21</v>
      </c>
      <c r="O3438">
        <v>9.9868969950000004</v>
      </c>
      <c r="P3438">
        <f t="shared" si="106"/>
        <v>2025</v>
      </c>
      <c r="Q3438" t="str">
        <f t="shared" si="107"/>
        <v>January</v>
      </c>
      <c r="R3438" t="s">
        <v>1037</v>
      </c>
    </row>
    <row r="3439" spans="1:18" x14ac:dyDescent="0.25">
      <c r="A3439" t="s">
        <v>471</v>
      </c>
      <c r="B3439" t="s">
        <v>16</v>
      </c>
      <c r="C3439" t="s">
        <v>17</v>
      </c>
      <c r="D3439" t="s">
        <v>25</v>
      </c>
      <c r="E3439" t="s">
        <v>29</v>
      </c>
      <c r="F3439" t="s">
        <v>30</v>
      </c>
      <c r="G3439">
        <v>33.99</v>
      </c>
      <c r="H3439">
        <v>6</v>
      </c>
      <c r="I3439">
        <v>10.196999999999999</v>
      </c>
      <c r="J3439">
        <v>214.0676283</v>
      </c>
      <c r="K3439">
        <v>203.94</v>
      </c>
      <c r="L3439" s="1">
        <v>45872</v>
      </c>
      <c r="M3439" s="2">
        <v>0.65069444444444446</v>
      </c>
      <c r="N3439" t="s">
        <v>31</v>
      </c>
      <c r="O3439">
        <v>8.0103236320000004</v>
      </c>
      <c r="P3439">
        <f t="shared" si="106"/>
        <v>2025</v>
      </c>
      <c r="Q3439" t="str">
        <f t="shared" si="107"/>
        <v>August</v>
      </c>
      <c r="R3439" t="s">
        <v>1038</v>
      </c>
    </row>
    <row r="3440" spans="1:18" x14ac:dyDescent="0.25">
      <c r="A3440" t="s">
        <v>472</v>
      </c>
      <c r="B3440" t="s">
        <v>23</v>
      </c>
      <c r="C3440" t="s">
        <v>24</v>
      </c>
      <c r="D3440" t="s">
        <v>18</v>
      </c>
      <c r="E3440" t="s">
        <v>29</v>
      </c>
      <c r="F3440" t="s">
        <v>42</v>
      </c>
      <c r="G3440">
        <v>17.04</v>
      </c>
      <c r="H3440">
        <v>4</v>
      </c>
      <c r="I3440">
        <v>3.4079999999999999</v>
      </c>
      <c r="J3440">
        <v>71.544814889999998</v>
      </c>
      <c r="K3440">
        <v>68.16</v>
      </c>
      <c r="L3440" s="1">
        <v>45872</v>
      </c>
      <c r="M3440" s="2">
        <v>0.84375</v>
      </c>
      <c r="N3440" t="s">
        <v>21</v>
      </c>
      <c r="O3440">
        <v>7.2821123920000002</v>
      </c>
      <c r="P3440">
        <f t="shared" si="106"/>
        <v>2025</v>
      </c>
      <c r="Q3440" t="str">
        <f t="shared" si="107"/>
        <v>August</v>
      </c>
      <c r="R3440" t="s">
        <v>1036</v>
      </c>
    </row>
    <row r="3441" spans="1:18" x14ac:dyDescent="0.25">
      <c r="A3441" t="s">
        <v>473</v>
      </c>
      <c r="B3441" t="s">
        <v>23</v>
      </c>
      <c r="C3441" t="s">
        <v>24</v>
      </c>
      <c r="D3441" t="s">
        <v>25</v>
      </c>
      <c r="E3441" t="s">
        <v>19</v>
      </c>
      <c r="F3441" t="s">
        <v>26</v>
      </c>
      <c r="G3441">
        <v>40.86</v>
      </c>
      <c r="H3441">
        <v>9</v>
      </c>
      <c r="I3441">
        <v>16.344000000000001</v>
      </c>
      <c r="J3441">
        <v>343.1128094</v>
      </c>
      <c r="K3441">
        <v>326.88</v>
      </c>
      <c r="L3441" s="1">
        <v>45840</v>
      </c>
      <c r="M3441" s="2">
        <v>0.60972222222222217</v>
      </c>
      <c r="N3441" t="s">
        <v>31</v>
      </c>
      <c r="O3441">
        <v>6.7619615069999996</v>
      </c>
      <c r="P3441">
        <f t="shared" si="106"/>
        <v>2025</v>
      </c>
      <c r="Q3441" t="str">
        <f t="shared" si="107"/>
        <v>July</v>
      </c>
      <c r="R3441" t="s">
        <v>1038</v>
      </c>
    </row>
    <row r="3442" spans="1:18" x14ac:dyDescent="0.25">
      <c r="A3442" t="s">
        <v>474</v>
      </c>
      <c r="B3442" t="s">
        <v>23</v>
      </c>
      <c r="C3442" t="s">
        <v>24</v>
      </c>
      <c r="D3442" t="s">
        <v>18</v>
      </c>
      <c r="E3442" t="s">
        <v>29</v>
      </c>
      <c r="F3442" t="s">
        <v>42</v>
      </c>
      <c r="G3442">
        <v>17.440000000000001</v>
      </c>
      <c r="H3442">
        <v>5</v>
      </c>
      <c r="I3442">
        <v>4.3600000000000003</v>
      </c>
      <c r="J3442">
        <v>91.530338290000003</v>
      </c>
      <c r="K3442">
        <v>87.2</v>
      </c>
      <c r="L3442" s="1">
        <v>45672</v>
      </c>
      <c r="M3442" s="2">
        <v>0.80902777777777779</v>
      </c>
      <c r="N3442" t="s">
        <v>27</v>
      </c>
      <c r="O3442">
        <v>8.4264443399999998</v>
      </c>
      <c r="P3442">
        <f t="shared" si="106"/>
        <v>2025</v>
      </c>
      <c r="Q3442" t="str">
        <f t="shared" si="107"/>
        <v>January</v>
      </c>
      <c r="R3442" t="s">
        <v>1037</v>
      </c>
    </row>
    <row r="3443" spans="1:18" x14ac:dyDescent="0.25">
      <c r="A3443" t="s">
        <v>475</v>
      </c>
      <c r="B3443" t="s">
        <v>38</v>
      </c>
      <c r="C3443" t="s">
        <v>41</v>
      </c>
      <c r="D3443" t="s">
        <v>18</v>
      </c>
      <c r="E3443" t="s">
        <v>19</v>
      </c>
      <c r="F3443" t="s">
        <v>34</v>
      </c>
      <c r="G3443">
        <v>88.43</v>
      </c>
      <c r="H3443">
        <v>9</v>
      </c>
      <c r="I3443">
        <v>35.372</v>
      </c>
      <c r="J3443">
        <v>742.57135919999996</v>
      </c>
      <c r="K3443">
        <v>707.44</v>
      </c>
      <c r="L3443" s="1">
        <v>45738</v>
      </c>
      <c r="M3443" s="2">
        <v>0.81597222222222221</v>
      </c>
      <c r="N3443" t="s">
        <v>31</v>
      </c>
      <c r="O3443">
        <v>4.4732976119999996</v>
      </c>
      <c r="P3443">
        <f t="shared" si="106"/>
        <v>2025</v>
      </c>
      <c r="Q3443" t="str">
        <f t="shared" si="107"/>
        <v>March</v>
      </c>
      <c r="R3443" t="s">
        <v>1038</v>
      </c>
    </row>
    <row r="3444" spans="1:18" x14ac:dyDescent="0.25">
      <c r="A3444" t="s">
        <v>476</v>
      </c>
      <c r="B3444" t="s">
        <v>16</v>
      </c>
      <c r="C3444" t="s">
        <v>17</v>
      </c>
      <c r="D3444" t="s">
        <v>18</v>
      </c>
      <c r="E3444" t="s">
        <v>19</v>
      </c>
      <c r="F3444" t="s">
        <v>30</v>
      </c>
      <c r="G3444">
        <v>89.21</v>
      </c>
      <c r="H3444">
        <v>10</v>
      </c>
      <c r="I3444">
        <v>40.144500000000001</v>
      </c>
      <c r="J3444">
        <v>842.76139120000005</v>
      </c>
      <c r="K3444">
        <v>802.89</v>
      </c>
      <c r="L3444" s="1">
        <v>45672</v>
      </c>
      <c r="M3444" s="2">
        <v>0.65416666666666667</v>
      </c>
      <c r="N3444" t="s">
        <v>31</v>
      </c>
      <c r="O3444">
        <v>6.7619615069999996</v>
      </c>
      <c r="P3444">
        <f t="shared" si="106"/>
        <v>2025</v>
      </c>
      <c r="Q3444" t="str">
        <f t="shared" si="107"/>
        <v>January</v>
      </c>
      <c r="R3444" t="s">
        <v>1036</v>
      </c>
    </row>
    <row r="3445" spans="1:18" x14ac:dyDescent="0.25">
      <c r="A3445" t="s">
        <v>477</v>
      </c>
      <c r="B3445" t="s">
        <v>23</v>
      </c>
      <c r="C3445" t="s">
        <v>24</v>
      </c>
      <c r="D3445" t="s">
        <v>25</v>
      </c>
      <c r="E3445" t="s">
        <v>29</v>
      </c>
      <c r="F3445" t="s">
        <v>44</v>
      </c>
      <c r="G3445">
        <v>12.78</v>
      </c>
      <c r="H3445">
        <v>1</v>
      </c>
      <c r="I3445">
        <v>0.63900000000000001</v>
      </c>
      <c r="J3445">
        <v>13.41465279</v>
      </c>
      <c r="K3445">
        <v>12.78</v>
      </c>
      <c r="L3445" s="1">
        <v>45870</v>
      </c>
      <c r="M3445" s="2">
        <v>0.59097222222222223</v>
      </c>
      <c r="N3445" t="s">
        <v>21</v>
      </c>
      <c r="O3445">
        <v>9.8828668180000001</v>
      </c>
      <c r="P3445">
        <f t="shared" si="106"/>
        <v>2025</v>
      </c>
      <c r="Q3445" t="str">
        <f t="shared" si="107"/>
        <v>August</v>
      </c>
      <c r="R3445" t="s">
        <v>1038</v>
      </c>
    </row>
    <row r="3446" spans="1:18" x14ac:dyDescent="0.25">
      <c r="A3446" t="s">
        <v>478</v>
      </c>
      <c r="B3446" t="s">
        <v>16</v>
      </c>
      <c r="C3446" t="s">
        <v>17</v>
      </c>
      <c r="D3446" t="s">
        <v>25</v>
      </c>
      <c r="E3446" t="s">
        <v>19</v>
      </c>
      <c r="F3446" t="s">
        <v>34</v>
      </c>
      <c r="G3446">
        <v>19.100000000000001</v>
      </c>
      <c r="H3446">
        <v>8</v>
      </c>
      <c r="I3446">
        <v>6.6849999999999996</v>
      </c>
      <c r="J3446">
        <v>140.33952099999999</v>
      </c>
      <c r="K3446">
        <v>133.69999999999999</v>
      </c>
      <c r="L3446" s="1">
        <v>45672</v>
      </c>
      <c r="M3446" s="2">
        <v>0.4465277777777778</v>
      </c>
      <c r="N3446" t="s">
        <v>27</v>
      </c>
      <c r="O3446">
        <v>10</v>
      </c>
      <c r="P3446">
        <f t="shared" si="106"/>
        <v>2025</v>
      </c>
      <c r="Q3446" t="str">
        <f t="shared" si="107"/>
        <v>January</v>
      </c>
      <c r="R3446" t="s">
        <v>1036</v>
      </c>
    </row>
    <row r="3447" spans="1:18" x14ac:dyDescent="0.25">
      <c r="A3447" t="s">
        <v>479</v>
      </c>
      <c r="B3447" t="s">
        <v>38</v>
      </c>
      <c r="C3447" t="s">
        <v>41</v>
      </c>
      <c r="D3447" t="s">
        <v>18</v>
      </c>
      <c r="E3447" t="s">
        <v>19</v>
      </c>
      <c r="F3447" t="s">
        <v>20</v>
      </c>
      <c r="G3447">
        <v>19.149999999999999</v>
      </c>
      <c r="H3447">
        <v>1</v>
      </c>
      <c r="I3447">
        <v>0.95750000000000002</v>
      </c>
      <c r="J3447">
        <v>20.100985990000002</v>
      </c>
      <c r="K3447">
        <v>19.149999999999999</v>
      </c>
      <c r="L3447" s="1">
        <v>45685</v>
      </c>
      <c r="M3447" s="2">
        <v>0.74861111111111101</v>
      </c>
      <c r="N3447" t="s">
        <v>31</v>
      </c>
      <c r="O3447">
        <v>9.8828668180000001</v>
      </c>
      <c r="P3447">
        <f t="shared" si="106"/>
        <v>2025</v>
      </c>
      <c r="Q3447" t="str">
        <f t="shared" si="107"/>
        <v>January</v>
      </c>
      <c r="R3447" t="s">
        <v>1037</v>
      </c>
    </row>
    <row r="3448" spans="1:18" x14ac:dyDescent="0.25">
      <c r="A3448" t="s">
        <v>480</v>
      </c>
      <c r="B3448" t="s">
        <v>23</v>
      </c>
      <c r="C3448" t="s">
        <v>24</v>
      </c>
      <c r="D3448" t="s">
        <v>18</v>
      </c>
      <c r="E3448" t="s">
        <v>29</v>
      </c>
      <c r="F3448" t="s">
        <v>42</v>
      </c>
      <c r="G3448">
        <v>27.66</v>
      </c>
      <c r="H3448">
        <v>11</v>
      </c>
      <c r="I3448">
        <v>13.83</v>
      </c>
      <c r="J3448">
        <v>290.33591250000001</v>
      </c>
      <c r="K3448">
        <v>276.60000000000002</v>
      </c>
      <c r="L3448" s="1">
        <v>45702</v>
      </c>
      <c r="M3448" s="2">
        <v>0.47638888888888892</v>
      </c>
      <c r="N3448" t="s">
        <v>31</v>
      </c>
      <c r="O3448">
        <v>9.2586857560000002</v>
      </c>
      <c r="P3448">
        <f t="shared" si="106"/>
        <v>2025</v>
      </c>
      <c r="Q3448" t="str">
        <f t="shared" si="107"/>
        <v>February</v>
      </c>
      <c r="R3448" t="s">
        <v>1036</v>
      </c>
    </row>
    <row r="3449" spans="1:18" x14ac:dyDescent="0.25">
      <c r="A3449" t="s">
        <v>481</v>
      </c>
      <c r="B3449" t="s">
        <v>23</v>
      </c>
      <c r="C3449" t="s">
        <v>24</v>
      </c>
      <c r="D3449" t="s">
        <v>25</v>
      </c>
      <c r="E3449" t="s">
        <v>29</v>
      </c>
      <c r="F3449" t="s">
        <v>44</v>
      </c>
      <c r="G3449">
        <v>45.74</v>
      </c>
      <c r="H3449">
        <v>3</v>
      </c>
      <c r="I3449">
        <v>6.8609999999999998</v>
      </c>
      <c r="J3449">
        <v>144.03432359999999</v>
      </c>
      <c r="K3449">
        <v>137.22</v>
      </c>
      <c r="L3449" s="1">
        <v>45933</v>
      </c>
      <c r="M3449" s="2">
        <v>0.73472222222222217</v>
      </c>
      <c r="N3449" t="s">
        <v>31</v>
      </c>
      <c r="O3449">
        <v>6.7619615069999996</v>
      </c>
      <c r="P3449">
        <f t="shared" si="106"/>
        <v>2025</v>
      </c>
      <c r="Q3449" t="str">
        <f t="shared" si="107"/>
        <v>October</v>
      </c>
      <c r="R3449" t="s">
        <v>1037</v>
      </c>
    </row>
    <row r="3450" spans="1:18" x14ac:dyDescent="0.25">
      <c r="A3450" t="s">
        <v>482</v>
      </c>
      <c r="B3450" t="s">
        <v>38</v>
      </c>
      <c r="C3450" t="s">
        <v>41</v>
      </c>
      <c r="D3450" t="s">
        <v>18</v>
      </c>
      <c r="E3450" t="s">
        <v>19</v>
      </c>
      <c r="F3450" t="s">
        <v>20</v>
      </c>
      <c r="G3450">
        <v>27.07</v>
      </c>
      <c r="H3450">
        <v>1</v>
      </c>
      <c r="I3450">
        <v>1.3534999999999999</v>
      </c>
      <c r="J3450">
        <v>28.414291939999998</v>
      </c>
      <c r="K3450">
        <v>27.07</v>
      </c>
      <c r="L3450" s="1">
        <v>45992</v>
      </c>
      <c r="M3450" s="2">
        <v>0.83819444444444446</v>
      </c>
      <c r="N3450" t="s">
        <v>31</v>
      </c>
      <c r="O3450">
        <v>5.5135993829999999</v>
      </c>
      <c r="P3450">
        <f t="shared" si="106"/>
        <v>2025</v>
      </c>
      <c r="Q3450" t="str">
        <f t="shared" si="107"/>
        <v>December</v>
      </c>
      <c r="R3450" t="s">
        <v>1036</v>
      </c>
    </row>
    <row r="3451" spans="1:18" x14ac:dyDescent="0.25">
      <c r="A3451" t="s">
        <v>483</v>
      </c>
      <c r="B3451" t="s">
        <v>38</v>
      </c>
      <c r="C3451" t="s">
        <v>41</v>
      </c>
      <c r="D3451" t="s">
        <v>18</v>
      </c>
      <c r="E3451" t="s">
        <v>19</v>
      </c>
      <c r="F3451" t="s">
        <v>34</v>
      </c>
      <c r="G3451">
        <v>39.119999999999997</v>
      </c>
      <c r="H3451">
        <v>1</v>
      </c>
      <c r="I3451">
        <v>1.956</v>
      </c>
      <c r="J3451">
        <v>41.06269305</v>
      </c>
      <c r="K3451">
        <v>39.119999999999997</v>
      </c>
      <c r="L3451" s="1">
        <v>45742</v>
      </c>
      <c r="M3451" s="2">
        <v>0.4597222222222222</v>
      </c>
      <c r="N3451" t="s">
        <v>31</v>
      </c>
      <c r="O3451">
        <v>9.9868969950000004</v>
      </c>
      <c r="P3451">
        <f t="shared" si="106"/>
        <v>2025</v>
      </c>
      <c r="Q3451" t="str">
        <f t="shared" si="107"/>
        <v>March</v>
      </c>
      <c r="R3451" t="s">
        <v>1038</v>
      </c>
    </row>
    <row r="3452" spans="1:18" x14ac:dyDescent="0.25">
      <c r="A3452" t="s">
        <v>484</v>
      </c>
      <c r="B3452" t="s">
        <v>38</v>
      </c>
      <c r="C3452" t="s">
        <v>41</v>
      </c>
      <c r="D3452" t="s">
        <v>25</v>
      </c>
      <c r="E3452" t="s">
        <v>19</v>
      </c>
      <c r="F3452" t="s">
        <v>26</v>
      </c>
      <c r="G3452">
        <v>74.709999999999994</v>
      </c>
      <c r="H3452">
        <v>6</v>
      </c>
      <c r="I3452">
        <v>22.413</v>
      </c>
      <c r="J3452">
        <v>470.5205211</v>
      </c>
      <c r="K3452">
        <v>448.26</v>
      </c>
      <c r="L3452" s="1">
        <v>45658</v>
      </c>
      <c r="M3452" s="2">
        <v>0.79652777777777783</v>
      </c>
      <c r="N3452" t="s">
        <v>27</v>
      </c>
      <c r="O3452">
        <v>6.9700218610000002</v>
      </c>
      <c r="P3452">
        <f t="shared" si="106"/>
        <v>2025</v>
      </c>
      <c r="Q3452" t="str">
        <f t="shared" si="107"/>
        <v>January</v>
      </c>
      <c r="R3452" t="s">
        <v>1038</v>
      </c>
    </row>
    <row r="3453" spans="1:18" x14ac:dyDescent="0.25">
      <c r="A3453" t="s">
        <v>485</v>
      </c>
      <c r="B3453" t="s">
        <v>38</v>
      </c>
      <c r="C3453" t="s">
        <v>41</v>
      </c>
      <c r="D3453" t="s">
        <v>25</v>
      </c>
      <c r="E3453" t="s">
        <v>29</v>
      </c>
      <c r="F3453" t="s">
        <v>26</v>
      </c>
      <c r="G3453">
        <v>22.01</v>
      </c>
      <c r="H3453">
        <v>6</v>
      </c>
      <c r="I3453">
        <v>6.6029999999999998</v>
      </c>
      <c r="J3453">
        <v>138.61807880000001</v>
      </c>
      <c r="K3453">
        <v>132.06</v>
      </c>
      <c r="L3453" s="1">
        <v>45689</v>
      </c>
      <c r="M3453" s="2">
        <v>0.78472222222222221</v>
      </c>
      <c r="N3453" t="s">
        <v>27</v>
      </c>
      <c r="O3453">
        <v>7.9062934550000001</v>
      </c>
      <c r="P3453">
        <f t="shared" si="106"/>
        <v>2025</v>
      </c>
      <c r="Q3453" t="str">
        <f t="shared" si="107"/>
        <v>February</v>
      </c>
      <c r="R3453" t="s">
        <v>1036</v>
      </c>
    </row>
    <row r="3454" spans="1:18" x14ac:dyDescent="0.25">
      <c r="A3454" t="s">
        <v>486</v>
      </c>
      <c r="B3454" t="s">
        <v>16</v>
      </c>
      <c r="C3454" t="s">
        <v>17</v>
      </c>
      <c r="D3454" t="s">
        <v>25</v>
      </c>
      <c r="E3454" t="s">
        <v>19</v>
      </c>
      <c r="F3454" t="s">
        <v>42</v>
      </c>
      <c r="G3454">
        <v>63.61</v>
      </c>
      <c r="H3454">
        <v>5</v>
      </c>
      <c r="I3454">
        <v>15.9025</v>
      </c>
      <c r="J3454">
        <v>333.844313</v>
      </c>
      <c r="K3454">
        <v>318.05</v>
      </c>
      <c r="L3454" s="1">
        <v>45732</v>
      </c>
      <c r="M3454" s="2">
        <v>0.52986111111111112</v>
      </c>
      <c r="N3454" t="s">
        <v>21</v>
      </c>
      <c r="O3454">
        <v>4.9934484980000002</v>
      </c>
      <c r="P3454">
        <f t="shared" si="106"/>
        <v>2025</v>
      </c>
      <c r="Q3454" t="str">
        <f t="shared" si="107"/>
        <v>March</v>
      </c>
      <c r="R3454" t="s">
        <v>1038</v>
      </c>
    </row>
    <row r="3455" spans="1:18" x14ac:dyDescent="0.25">
      <c r="A3455" t="s">
        <v>487</v>
      </c>
      <c r="B3455" t="s">
        <v>16</v>
      </c>
      <c r="C3455" t="s">
        <v>17</v>
      </c>
      <c r="D3455" t="s">
        <v>25</v>
      </c>
      <c r="E3455" t="s">
        <v>29</v>
      </c>
      <c r="F3455" t="s">
        <v>20</v>
      </c>
      <c r="G3455">
        <v>25</v>
      </c>
      <c r="H3455">
        <v>1</v>
      </c>
      <c r="I3455">
        <v>1.25</v>
      </c>
      <c r="J3455">
        <v>26.24149607</v>
      </c>
      <c r="K3455">
        <v>25</v>
      </c>
      <c r="L3455" s="1">
        <v>45719</v>
      </c>
      <c r="M3455" s="2">
        <v>0.63124999999999998</v>
      </c>
      <c r="N3455" t="s">
        <v>21</v>
      </c>
      <c r="O3455">
        <v>5.7216597370000004</v>
      </c>
      <c r="P3455">
        <f t="shared" si="106"/>
        <v>2025</v>
      </c>
      <c r="Q3455" t="str">
        <f t="shared" si="107"/>
        <v>March</v>
      </c>
      <c r="R3455" t="s">
        <v>1037</v>
      </c>
    </row>
    <row r="3456" spans="1:18" x14ac:dyDescent="0.25">
      <c r="A3456" t="s">
        <v>488</v>
      </c>
      <c r="B3456" t="s">
        <v>16</v>
      </c>
      <c r="C3456" t="s">
        <v>17</v>
      </c>
      <c r="D3456" t="s">
        <v>18</v>
      </c>
      <c r="E3456" t="s">
        <v>29</v>
      </c>
      <c r="F3456" t="s">
        <v>26</v>
      </c>
      <c r="G3456">
        <v>20.77</v>
      </c>
      <c r="H3456">
        <v>4</v>
      </c>
      <c r="I3456">
        <v>4.1539999999999999</v>
      </c>
      <c r="J3456">
        <v>87.205739739999999</v>
      </c>
      <c r="K3456">
        <v>83.08</v>
      </c>
      <c r="L3456" s="1">
        <v>45688</v>
      </c>
      <c r="M3456" s="2">
        <v>0.57430555555555551</v>
      </c>
      <c r="N3456" t="s">
        <v>27</v>
      </c>
      <c r="O3456">
        <v>4.889418321</v>
      </c>
      <c r="P3456">
        <f t="shared" si="106"/>
        <v>2025</v>
      </c>
      <c r="Q3456" t="str">
        <f t="shared" si="107"/>
        <v>January</v>
      </c>
      <c r="R3456" t="s">
        <v>1037</v>
      </c>
    </row>
    <row r="3457" spans="1:18" x14ac:dyDescent="0.25">
      <c r="A3457" t="s">
        <v>489</v>
      </c>
      <c r="B3457" t="s">
        <v>38</v>
      </c>
      <c r="C3457" t="s">
        <v>41</v>
      </c>
      <c r="D3457" t="s">
        <v>18</v>
      </c>
      <c r="E3457" t="s">
        <v>19</v>
      </c>
      <c r="F3457" t="s">
        <v>44</v>
      </c>
      <c r="G3457">
        <v>29.56</v>
      </c>
      <c r="H3457">
        <v>5</v>
      </c>
      <c r="I3457">
        <v>7.39</v>
      </c>
      <c r="J3457">
        <v>155.13972480000001</v>
      </c>
      <c r="K3457">
        <v>147.80000000000001</v>
      </c>
      <c r="L3457" s="1">
        <v>45701</v>
      </c>
      <c r="M3457" s="2">
        <v>0.70763888888888893</v>
      </c>
      <c r="N3457" t="s">
        <v>27</v>
      </c>
      <c r="O3457">
        <v>7.1780822149999999</v>
      </c>
      <c r="P3457">
        <f t="shared" si="106"/>
        <v>2025</v>
      </c>
      <c r="Q3457" t="str">
        <f t="shared" si="107"/>
        <v>February</v>
      </c>
      <c r="R3457" t="s">
        <v>1037</v>
      </c>
    </row>
    <row r="3458" spans="1:18" x14ac:dyDescent="0.25">
      <c r="A3458" t="s">
        <v>490</v>
      </c>
      <c r="B3458" t="s">
        <v>38</v>
      </c>
      <c r="C3458" t="s">
        <v>41</v>
      </c>
      <c r="D3458" t="s">
        <v>18</v>
      </c>
      <c r="E3458" t="s">
        <v>19</v>
      </c>
      <c r="F3458" t="s">
        <v>42</v>
      </c>
      <c r="G3458">
        <v>77.400000000000006</v>
      </c>
      <c r="H3458">
        <v>10</v>
      </c>
      <c r="I3458">
        <v>34.83</v>
      </c>
      <c r="J3458">
        <v>731.19304650000004</v>
      </c>
      <c r="K3458">
        <v>696.6</v>
      </c>
      <c r="L3458" s="1">
        <v>45703</v>
      </c>
      <c r="M3458" s="2">
        <v>0.59375</v>
      </c>
      <c r="N3458" t="s">
        <v>31</v>
      </c>
      <c r="O3458">
        <v>4.6813579660000002</v>
      </c>
      <c r="P3458">
        <f t="shared" si="106"/>
        <v>2025</v>
      </c>
      <c r="Q3458" t="str">
        <f t="shared" si="107"/>
        <v>February</v>
      </c>
      <c r="R3458" t="s">
        <v>1037</v>
      </c>
    </row>
    <row r="3459" spans="1:18" x14ac:dyDescent="0.25">
      <c r="A3459" t="s">
        <v>491</v>
      </c>
      <c r="B3459" t="s">
        <v>38</v>
      </c>
      <c r="C3459" t="s">
        <v>41</v>
      </c>
      <c r="D3459" t="s">
        <v>25</v>
      </c>
      <c r="E3459" t="s">
        <v>29</v>
      </c>
      <c r="F3459" t="s">
        <v>26</v>
      </c>
      <c r="G3459">
        <v>79.39</v>
      </c>
      <c r="H3459">
        <v>11</v>
      </c>
      <c r="I3459">
        <v>39.695</v>
      </c>
      <c r="J3459">
        <v>833.32494919999999</v>
      </c>
      <c r="K3459">
        <v>793.9</v>
      </c>
      <c r="L3459" s="1">
        <v>45840</v>
      </c>
      <c r="M3459" s="2">
        <v>0.85</v>
      </c>
      <c r="N3459" t="s">
        <v>27</v>
      </c>
      <c r="O3459">
        <v>6.4498709759999997</v>
      </c>
      <c r="P3459">
        <f t="shared" ref="P3459:P3522" si="108">YEAR(L3459)</f>
        <v>2025</v>
      </c>
      <c r="Q3459" t="str">
        <f t="shared" ref="Q3459:Q3522" si="109">TEXT(L3459,"MMMM")</f>
        <v>July</v>
      </c>
      <c r="R3459" t="s">
        <v>1038</v>
      </c>
    </row>
    <row r="3460" spans="1:18" x14ac:dyDescent="0.25">
      <c r="A3460" t="s">
        <v>492</v>
      </c>
      <c r="B3460" t="s">
        <v>23</v>
      </c>
      <c r="C3460" t="s">
        <v>24</v>
      </c>
      <c r="D3460" t="s">
        <v>18</v>
      </c>
      <c r="E3460" t="s">
        <v>19</v>
      </c>
      <c r="F3460" t="s">
        <v>26</v>
      </c>
      <c r="G3460">
        <v>46.57</v>
      </c>
      <c r="H3460">
        <v>11</v>
      </c>
      <c r="I3460">
        <v>23.285</v>
      </c>
      <c r="J3460">
        <v>488.82658880000002</v>
      </c>
      <c r="K3460">
        <v>465.7</v>
      </c>
      <c r="L3460" s="1">
        <v>45684</v>
      </c>
      <c r="M3460" s="2">
        <v>0.58194444444444449</v>
      </c>
      <c r="N3460" t="s">
        <v>27</v>
      </c>
      <c r="O3460">
        <v>7.9062934550000001</v>
      </c>
      <c r="P3460">
        <f t="shared" si="108"/>
        <v>2025</v>
      </c>
      <c r="Q3460" t="str">
        <f t="shared" si="109"/>
        <v>January</v>
      </c>
      <c r="R3460" t="s">
        <v>1038</v>
      </c>
    </row>
    <row r="3461" spans="1:18" x14ac:dyDescent="0.25">
      <c r="A3461" t="s">
        <v>493</v>
      </c>
      <c r="B3461" t="s">
        <v>23</v>
      </c>
      <c r="C3461" t="s">
        <v>24</v>
      </c>
      <c r="D3461" t="s">
        <v>25</v>
      </c>
      <c r="E3461" t="s">
        <v>29</v>
      </c>
      <c r="F3461" t="s">
        <v>42</v>
      </c>
      <c r="G3461">
        <v>35.89</v>
      </c>
      <c r="H3461">
        <v>1</v>
      </c>
      <c r="I3461">
        <v>1.7945</v>
      </c>
      <c r="J3461">
        <v>37.67229176</v>
      </c>
      <c r="K3461">
        <v>35.89</v>
      </c>
      <c r="L3461" s="1">
        <v>45711</v>
      </c>
      <c r="M3461" s="2">
        <v>0.70277777777777783</v>
      </c>
      <c r="N3461" t="s">
        <v>31</v>
      </c>
      <c r="O3461">
        <v>8.2183839859999992</v>
      </c>
      <c r="P3461">
        <f t="shared" si="108"/>
        <v>2025</v>
      </c>
      <c r="Q3461" t="str">
        <f t="shared" si="109"/>
        <v>February</v>
      </c>
      <c r="R3461" t="s">
        <v>1038</v>
      </c>
    </row>
    <row r="3462" spans="1:18" x14ac:dyDescent="0.25">
      <c r="A3462" t="s">
        <v>494</v>
      </c>
      <c r="B3462" t="s">
        <v>23</v>
      </c>
      <c r="C3462" t="s">
        <v>24</v>
      </c>
      <c r="D3462" t="s">
        <v>25</v>
      </c>
      <c r="E3462" t="s">
        <v>29</v>
      </c>
      <c r="F3462" t="s">
        <v>42</v>
      </c>
      <c r="G3462">
        <v>40.520000000000003</v>
      </c>
      <c r="H3462">
        <v>5</v>
      </c>
      <c r="I3462">
        <v>10.130000000000001</v>
      </c>
      <c r="J3462">
        <v>212.6610842</v>
      </c>
      <c r="K3462">
        <v>202.6</v>
      </c>
      <c r="L3462" s="1">
        <v>45718</v>
      </c>
      <c r="M3462" s="2">
        <v>0.6381944444444444</v>
      </c>
      <c r="N3462" t="s">
        <v>27</v>
      </c>
      <c r="O3462">
        <v>4.6813579660000002</v>
      </c>
      <c r="P3462">
        <f t="shared" si="108"/>
        <v>2025</v>
      </c>
      <c r="Q3462" t="str">
        <f t="shared" si="109"/>
        <v>March</v>
      </c>
      <c r="R3462" t="s">
        <v>1036</v>
      </c>
    </row>
    <row r="3463" spans="1:18" x14ac:dyDescent="0.25">
      <c r="A3463" t="s">
        <v>495</v>
      </c>
      <c r="B3463" t="s">
        <v>38</v>
      </c>
      <c r="C3463" t="s">
        <v>41</v>
      </c>
      <c r="D3463" t="s">
        <v>18</v>
      </c>
      <c r="E3463" t="s">
        <v>19</v>
      </c>
      <c r="F3463" t="s">
        <v>42</v>
      </c>
      <c r="G3463">
        <v>73.05</v>
      </c>
      <c r="H3463">
        <v>11</v>
      </c>
      <c r="I3463">
        <v>36.524999999999999</v>
      </c>
      <c r="J3463">
        <v>766.77651519999995</v>
      </c>
      <c r="K3463">
        <v>730.5</v>
      </c>
      <c r="L3463" s="1">
        <v>45719</v>
      </c>
      <c r="M3463" s="2">
        <v>0.51736111111111105</v>
      </c>
      <c r="N3463" t="s">
        <v>31</v>
      </c>
      <c r="O3463">
        <v>9.0506254019999997</v>
      </c>
      <c r="P3463">
        <f t="shared" si="108"/>
        <v>2025</v>
      </c>
      <c r="Q3463" t="str">
        <f t="shared" si="109"/>
        <v>March</v>
      </c>
      <c r="R3463" t="s">
        <v>1037</v>
      </c>
    </row>
    <row r="3464" spans="1:18" x14ac:dyDescent="0.25">
      <c r="A3464" t="s">
        <v>496</v>
      </c>
      <c r="B3464" t="s">
        <v>23</v>
      </c>
      <c r="C3464" t="s">
        <v>24</v>
      </c>
      <c r="D3464" t="s">
        <v>25</v>
      </c>
      <c r="E3464" t="s">
        <v>19</v>
      </c>
      <c r="F3464" t="s">
        <v>34</v>
      </c>
      <c r="G3464">
        <v>73.95</v>
      </c>
      <c r="H3464">
        <v>4</v>
      </c>
      <c r="I3464">
        <v>14.79</v>
      </c>
      <c r="J3464">
        <v>310.48938149999998</v>
      </c>
      <c r="K3464">
        <v>295.8</v>
      </c>
      <c r="L3464" s="1">
        <v>45718</v>
      </c>
      <c r="M3464" s="2">
        <v>0.41805555555555557</v>
      </c>
      <c r="N3464" t="s">
        <v>27</v>
      </c>
      <c r="O3464">
        <v>6.3458407990000003</v>
      </c>
      <c r="P3464">
        <f t="shared" si="108"/>
        <v>2025</v>
      </c>
      <c r="Q3464" t="str">
        <f t="shared" si="109"/>
        <v>March</v>
      </c>
      <c r="R3464" t="s">
        <v>1036</v>
      </c>
    </row>
    <row r="3465" spans="1:18" x14ac:dyDescent="0.25">
      <c r="A3465" t="s">
        <v>497</v>
      </c>
      <c r="B3465" t="s">
        <v>23</v>
      </c>
      <c r="C3465" t="s">
        <v>24</v>
      </c>
      <c r="D3465" t="s">
        <v>18</v>
      </c>
      <c r="E3465" t="s">
        <v>19</v>
      </c>
      <c r="F3465" t="s">
        <v>42</v>
      </c>
      <c r="G3465">
        <v>22.62</v>
      </c>
      <c r="H3465">
        <v>1</v>
      </c>
      <c r="I3465">
        <v>1.131</v>
      </c>
      <c r="J3465">
        <v>23.743305639999999</v>
      </c>
      <c r="K3465">
        <v>22.62</v>
      </c>
      <c r="L3465" s="1">
        <v>45733</v>
      </c>
      <c r="M3465" s="2">
        <v>0.79027777777777775</v>
      </c>
      <c r="N3465" t="s">
        <v>27</v>
      </c>
      <c r="O3465">
        <v>6.6579313300000003</v>
      </c>
      <c r="P3465">
        <f t="shared" si="108"/>
        <v>2025</v>
      </c>
      <c r="Q3465" t="str">
        <f t="shared" si="109"/>
        <v>March</v>
      </c>
      <c r="R3465" t="s">
        <v>1037</v>
      </c>
    </row>
    <row r="3466" spans="1:18" x14ac:dyDescent="0.25">
      <c r="A3466" t="s">
        <v>498</v>
      </c>
      <c r="B3466" t="s">
        <v>16</v>
      </c>
      <c r="C3466" t="s">
        <v>17</v>
      </c>
      <c r="D3466" t="s">
        <v>18</v>
      </c>
      <c r="E3466" t="s">
        <v>29</v>
      </c>
      <c r="F3466" t="s">
        <v>42</v>
      </c>
      <c r="G3466">
        <v>51.34</v>
      </c>
      <c r="H3466">
        <v>5</v>
      </c>
      <c r="I3466">
        <v>12.835000000000001</v>
      </c>
      <c r="J3466">
        <v>269.44768160000001</v>
      </c>
      <c r="K3466">
        <v>256.7</v>
      </c>
      <c r="L3466" s="1">
        <v>45744</v>
      </c>
      <c r="M3466" s="2">
        <v>0.64652777777777781</v>
      </c>
      <c r="N3466" t="s">
        <v>31</v>
      </c>
      <c r="O3466">
        <v>9.4667461100000008</v>
      </c>
      <c r="P3466">
        <f t="shared" si="108"/>
        <v>2025</v>
      </c>
      <c r="Q3466" t="str">
        <f t="shared" si="109"/>
        <v>March</v>
      </c>
      <c r="R3466" t="s">
        <v>1037</v>
      </c>
    </row>
    <row r="3467" spans="1:18" x14ac:dyDescent="0.25">
      <c r="A3467" t="s">
        <v>499</v>
      </c>
      <c r="B3467" t="s">
        <v>23</v>
      </c>
      <c r="C3467" t="s">
        <v>24</v>
      </c>
      <c r="D3467" t="s">
        <v>18</v>
      </c>
      <c r="E3467" t="s">
        <v>19</v>
      </c>
      <c r="F3467" t="s">
        <v>34</v>
      </c>
      <c r="G3467">
        <v>54.55</v>
      </c>
      <c r="H3467">
        <v>11</v>
      </c>
      <c r="I3467">
        <v>27.274999999999999</v>
      </c>
      <c r="J3467">
        <v>572.58944429999997</v>
      </c>
      <c r="K3467">
        <v>545.5</v>
      </c>
      <c r="L3467" s="1">
        <v>45691</v>
      </c>
      <c r="M3467" s="2">
        <v>0.47361111111111115</v>
      </c>
      <c r="N3467" t="s">
        <v>31</v>
      </c>
      <c r="O3467">
        <v>7.3861425690000004</v>
      </c>
      <c r="P3467">
        <f t="shared" si="108"/>
        <v>2025</v>
      </c>
      <c r="Q3467" t="str">
        <f t="shared" si="109"/>
        <v>February</v>
      </c>
      <c r="R3467" t="s">
        <v>1036</v>
      </c>
    </row>
    <row r="3468" spans="1:18" x14ac:dyDescent="0.25">
      <c r="A3468" t="s">
        <v>500</v>
      </c>
      <c r="B3468" t="s">
        <v>23</v>
      </c>
      <c r="C3468" t="s">
        <v>24</v>
      </c>
      <c r="D3468" t="s">
        <v>18</v>
      </c>
      <c r="E3468" t="s">
        <v>19</v>
      </c>
      <c r="F3468" t="s">
        <v>20</v>
      </c>
      <c r="G3468">
        <v>37.15</v>
      </c>
      <c r="H3468">
        <v>8</v>
      </c>
      <c r="I3468">
        <v>13.0025</v>
      </c>
      <c r="J3468">
        <v>272.96404209999997</v>
      </c>
      <c r="K3468">
        <v>260.05</v>
      </c>
      <c r="L3468" s="1">
        <v>45871</v>
      </c>
      <c r="M3468" s="2">
        <v>0.54999999999999993</v>
      </c>
      <c r="N3468" t="s">
        <v>31</v>
      </c>
      <c r="O3468">
        <v>8.0103236320000004</v>
      </c>
      <c r="P3468">
        <f t="shared" si="108"/>
        <v>2025</v>
      </c>
      <c r="Q3468" t="str">
        <f t="shared" si="109"/>
        <v>August</v>
      </c>
      <c r="R3468" t="s">
        <v>1038</v>
      </c>
    </row>
    <row r="3469" spans="1:18" x14ac:dyDescent="0.25">
      <c r="A3469" t="s">
        <v>501</v>
      </c>
      <c r="B3469" t="s">
        <v>38</v>
      </c>
      <c r="C3469" t="s">
        <v>41</v>
      </c>
      <c r="D3469" t="s">
        <v>25</v>
      </c>
      <c r="E3469" t="s">
        <v>29</v>
      </c>
      <c r="F3469" t="s">
        <v>34</v>
      </c>
      <c r="G3469">
        <v>37.020000000000003</v>
      </c>
      <c r="H3469">
        <v>6</v>
      </c>
      <c r="I3469">
        <v>11.106</v>
      </c>
      <c r="J3469">
        <v>233.1504443</v>
      </c>
      <c r="K3469">
        <v>222.12</v>
      </c>
      <c r="L3469" s="1">
        <v>45738</v>
      </c>
      <c r="M3469" s="2">
        <v>0.7729166666666667</v>
      </c>
      <c r="N3469" t="s">
        <v>27</v>
      </c>
      <c r="O3469">
        <v>4.6813579660000002</v>
      </c>
      <c r="P3469">
        <f t="shared" si="108"/>
        <v>2025</v>
      </c>
      <c r="Q3469" t="str">
        <f t="shared" si="109"/>
        <v>March</v>
      </c>
      <c r="R3469" t="s">
        <v>1038</v>
      </c>
    </row>
    <row r="3470" spans="1:18" x14ac:dyDescent="0.25">
      <c r="A3470" t="s">
        <v>502</v>
      </c>
      <c r="B3470" t="s">
        <v>23</v>
      </c>
      <c r="C3470" t="s">
        <v>24</v>
      </c>
      <c r="D3470" t="s">
        <v>25</v>
      </c>
      <c r="E3470" t="s">
        <v>29</v>
      </c>
      <c r="F3470" t="s">
        <v>42</v>
      </c>
      <c r="G3470">
        <v>21.58</v>
      </c>
      <c r="H3470">
        <v>1</v>
      </c>
      <c r="I3470">
        <v>1.079</v>
      </c>
      <c r="J3470">
        <v>22.651659410000001</v>
      </c>
      <c r="K3470">
        <v>21.58</v>
      </c>
      <c r="L3470" s="1">
        <v>45902</v>
      </c>
      <c r="M3470" s="2">
        <v>0.41805555555555557</v>
      </c>
      <c r="N3470" t="s">
        <v>21</v>
      </c>
      <c r="O3470">
        <v>7.4901727459999998</v>
      </c>
      <c r="P3470">
        <f t="shared" si="108"/>
        <v>2025</v>
      </c>
      <c r="Q3470" t="str">
        <f t="shared" si="109"/>
        <v>September</v>
      </c>
      <c r="R3470" t="s">
        <v>1037</v>
      </c>
    </row>
    <row r="3471" spans="1:18" x14ac:dyDescent="0.25">
      <c r="A3471" t="s">
        <v>503</v>
      </c>
      <c r="B3471" t="s">
        <v>23</v>
      </c>
      <c r="C3471" t="s">
        <v>24</v>
      </c>
      <c r="D3471" t="s">
        <v>18</v>
      </c>
      <c r="E3471" t="s">
        <v>19</v>
      </c>
      <c r="F3471" t="s">
        <v>26</v>
      </c>
      <c r="G3471">
        <v>98.84</v>
      </c>
      <c r="H3471">
        <v>1</v>
      </c>
      <c r="I3471">
        <v>4.9420000000000002</v>
      </c>
      <c r="J3471">
        <v>103.74837890000001</v>
      </c>
      <c r="K3471">
        <v>98.84</v>
      </c>
      <c r="L3471" s="1">
        <v>45703</v>
      </c>
      <c r="M3471" s="2">
        <v>0.47291666666666665</v>
      </c>
      <c r="N3471" t="s">
        <v>27</v>
      </c>
      <c r="O3471">
        <v>8.7385348710000006</v>
      </c>
      <c r="P3471">
        <f t="shared" si="108"/>
        <v>2025</v>
      </c>
      <c r="Q3471" t="str">
        <f t="shared" si="109"/>
        <v>February</v>
      </c>
      <c r="R3471" t="s">
        <v>1038</v>
      </c>
    </row>
    <row r="3472" spans="1:18" x14ac:dyDescent="0.25">
      <c r="A3472" t="s">
        <v>504</v>
      </c>
      <c r="B3472" t="s">
        <v>23</v>
      </c>
      <c r="C3472" t="s">
        <v>24</v>
      </c>
      <c r="D3472" t="s">
        <v>18</v>
      </c>
      <c r="E3472" t="s">
        <v>19</v>
      </c>
      <c r="F3472" t="s">
        <v>30</v>
      </c>
      <c r="G3472">
        <v>83.77</v>
      </c>
      <c r="H3472">
        <v>6</v>
      </c>
      <c r="I3472">
        <v>25.131</v>
      </c>
      <c r="J3472">
        <v>527.58003020000001</v>
      </c>
      <c r="K3472">
        <v>502.62</v>
      </c>
      <c r="L3472" s="1">
        <v>45680</v>
      </c>
      <c r="M3472" s="2">
        <v>0.50694444444444442</v>
      </c>
      <c r="N3472" t="s">
        <v>21</v>
      </c>
      <c r="O3472">
        <v>5.6176295600000001</v>
      </c>
      <c r="P3472">
        <f t="shared" si="108"/>
        <v>2025</v>
      </c>
      <c r="Q3472" t="str">
        <f t="shared" si="109"/>
        <v>January</v>
      </c>
      <c r="R3472" t="s">
        <v>1038</v>
      </c>
    </row>
    <row r="3473" spans="1:18" x14ac:dyDescent="0.25">
      <c r="A3473" t="s">
        <v>505</v>
      </c>
      <c r="B3473" t="s">
        <v>16</v>
      </c>
      <c r="C3473" t="s">
        <v>17</v>
      </c>
      <c r="D3473" t="s">
        <v>18</v>
      </c>
      <c r="E3473" t="s">
        <v>19</v>
      </c>
      <c r="F3473" t="s">
        <v>34</v>
      </c>
      <c r="G3473">
        <v>40.049999999999997</v>
      </c>
      <c r="H3473">
        <v>4</v>
      </c>
      <c r="I3473">
        <v>8.01</v>
      </c>
      <c r="J3473">
        <v>168.15550680000001</v>
      </c>
      <c r="K3473">
        <v>160.19999999999999</v>
      </c>
      <c r="L3473" s="1">
        <v>45682</v>
      </c>
      <c r="M3473" s="2">
        <v>0.4861111111111111</v>
      </c>
      <c r="N3473" t="s">
        <v>27</v>
      </c>
      <c r="O3473">
        <v>10</v>
      </c>
      <c r="P3473">
        <f t="shared" si="108"/>
        <v>2025</v>
      </c>
      <c r="Q3473" t="str">
        <f t="shared" si="109"/>
        <v>January</v>
      </c>
      <c r="R3473" t="s">
        <v>1036</v>
      </c>
    </row>
    <row r="3474" spans="1:18" x14ac:dyDescent="0.25">
      <c r="A3474" t="s">
        <v>506</v>
      </c>
      <c r="B3474" t="s">
        <v>16</v>
      </c>
      <c r="C3474" t="s">
        <v>17</v>
      </c>
      <c r="D3474" t="s">
        <v>18</v>
      </c>
      <c r="E3474" t="s">
        <v>29</v>
      </c>
      <c r="F3474" t="s">
        <v>44</v>
      </c>
      <c r="G3474">
        <v>43.13</v>
      </c>
      <c r="H3474">
        <v>11</v>
      </c>
      <c r="I3474">
        <v>21.565000000000001</v>
      </c>
      <c r="J3474">
        <v>452.71829020000001</v>
      </c>
      <c r="K3474">
        <v>431.3</v>
      </c>
      <c r="L3474" s="1">
        <v>45690</v>
      </c>
      <c r="M3474" s="2">
        <v>0.7715277777777777</v>
      </c>
      <c r="N3474" t="s">
        <v>31</v>
      </c>
      <c r="O3474">
        <v>5.7216597370000004</v>
      </c>
      <c r="P3474">
        <f t="shared" si="108"/>
        <v>2025</v>
      </c>
      <c r="Q3474" t="str">
        <f t="shared" si="109"/>
        <v>February</v>
      </c>
      <c r="R3474" t="s">
        <v>1038</v>
      </c>
    </row>
    <row r="3475" spans="1:18" x14ac:dyDescent="0.25">
      <c r="A3475" t="s">
        <v>507</v>
      </c>
      <c r="B3475" t="s">
        <v>38</v>
      </c>
      <c r="C3475" t="s">
        <v>41</v>
      </c>
      <c r="D3475" t="s">
        <v>18</v>
      </c>
      <c r="E3475" t="s">
        <v>29</v>
      </c>
      <c r="F3475" t="s">
        <v>20</v>
      </c>
      <c r="G3475">
        <v>72.569999999999993</v>
      </c>
      <c r="H3475">
        <v>9</v>
      </c>
      <c r="I3475">
        <v>29.027999999999999</v>
      </c>
      <c r="J3475">
        <v>609.39051830000005</v>
      </c>
      <c r="K3475">
        <v>580.55999999999995</v>
      </c>
      <c r="L3475" s="1">
        <v>45746</v>
      </c>
      <c r="M3475" s="2">
        <v>0.74861111111111101</v>
      </c>
      <c r="N3475" t="s">
        <v>27</v>
      </c>
      <c r="O3475">
        <v>4.7853881439999997</v>
      </c>
      <c r="P3475">
        <f t="shared" si="108"/>
        <v>2025</v>
      </c>
      <c r="Q3475" t="str">
        <f t="shared" si="109"/>
        <v>March</v>
      </c>
      <c r="R3475" t="s">
        <v>1038</v>
      </c>
    </row>
    <row r="3476" spans="1:18" x14ac:dyDescent="0.25">
      <c r="A3476" t="s">
        <v>508</v>
      </c>
      <c r="B3476" t="s">
        <v>16</v>
      </c>
      <c r="C3476" t="s">
        <v>17</v>
      </c>
      <c r="D3476" t="s">
        <v>18</v>
      </c>
      <c r="E3476" t="s">
        <v>19</v>
      </c>
      <c r="F3476" t="s">
        <v>26</v>
      </c>
      <c r="G3476">
        <v>64.44</v>
      </c>
      <c r="H3476">
        <v>5</v>
      </c>
      <c r="I3476">
        <v>16.11</v>
      </c>
      <c r="J3476">
        <v>338.20040139999998</v>
      </c>
      <c r="K3476">
        <v>322.2</v>
      </c>
      <c r="L3476" s="1">
        <v>45746</v>
      </c>
      <c r="M3476" s="2">
        <v>0.71111111111111114</v>
      </c>
      <c r="N3476" t="s">
        <v>27</v>
      </c>
      <c r="O3476">
        <v>6.8659916839999999</v>
      </c>
      <c r="P3476">
        <f t="shared" si="108"/>
        <v>2025</v>
      </c>
      <c r="Q3476" t="str">
        <f t="shared" si="109"/>
        <v>March</v>
      </c>
      <c r="R3476" t="s">
        <v>1037</v>
      </c>
    </row>
    <row r="3477" spans="1:18" x14ac:dyDescent="0.25">
      <c r="A3477" t="s">
        <v>509</v>
      </c>
      <c r="B3477" t="s">
        <v>16</v>
      </c>
      <c r="C3477" t="s">
        <v>17</v>
      </c>
      <c r="D3477" t="s">
        <v>25</v>
      </c>
      <c r="E3477" t="s">
        <v>29</v>
      </c>
      <c r="F3477" t="s">
        <v>20</v>
      </c>
      <c r="G3477">
        <v>65.180000000000007</v>
      </c>
      <c r="H3477">
        <v>3</v>
      </c>
      <c r="I3477">
        <v>9.7769999999999992</v>
      </c>
      <c r="J3477">
        <v>205.25048570000001</v>
      </c>
      <c r="K3477">
        <v>195.54</v>
      </c>
      <c r="L3477" s="1">
        <v>45713</v>
      </c>
      <c r="M3477" s="2">
        <v>0.85763888888888884</v>
      </c>
      <c r="N3477" t="s">
        <v>31</v>
      </c>
      <c r="O3477">
        <v>6.553901153</v>
      </c>
      <c r="P3477">
        <f t="shared" si="108"/>
        <v>2025</v>
      </c>
      <c r="Q3477" t="str">
        <f t="shared" si="109"/>
        <v>February</v>
      </c>
      <c r="R3477" t="s">
        <v>1036</v>
      </c>
    </row>
    <row r="3478" spans="1:18" x14ac:dyDescent="0.25">
      <c r="A3478" t="s">
        <v>510</v>
      </c>
      <c r="B3478" t="s">
        <v>16</v>
      </c>
      <c r="C3478" t="s">
        <v>17</v>
      </c>
      <c r="D3478" t="s">
        <v>25</v>
      </c>
      <c r="E3478" t="s">
        <v>19</v>
      </c>
      <c r="F3478" t="s">
        <v>34</v>
      </c>
      <c r="G3478">
        <v>33.26</v>
      </c>
      <c r="H3478">
        <v>5</v>
      </c>
      <c r="I3478">
        <v>8.3149999999999995</v>
      </c>
      <c r="J3478">
        <v>174.55843189999999</v>
      </c>
      <c r="K3478">
        <v>166.3</v>
      </c>
      <c r="L3478" s="1">
        <v>45734</v>
      </c>
      <c r="M3478" s="2">
        <v>0.67361111111111116</v>
      </c>
      <c r="N3478" t="s">
        <v>31</v>
      </c>
      <c r="O3478">
        <v>4.3692674350000003</v>
      </c>
      <c r="P3478">
        <f t="shared" si="108"/>
        <v>2025</v>
      </c>
      <c r="Q3478" t="str">
        <f t="shared" si="109"/>
        <v>March</v>
      </c>
      <c r="R3478" t="s">
        <v>1037</v>
      </c>
    </row>
    <row r="3479" spans="1:18" x14ac:dyDescent="0.25">
      <c r="A3479" t="s">
        <v>511</v>
      </c>
      <c r="B3479" t="s">
        <v>23</v>
      </c>
      <c r="C3479" t="s">
        <v>24</v>
      </c>
      <c r="D3479" t="s">
        <v>25</v>
      </c>
      <c r="E3479" t="s">
        <v>29</v>
      </c>
      <c r="F3479" t="s">
        <v>26</v>
      </c>
      <c r="G3479">
        <v>84.07</v>
      </c>
      <c r="H3479">
        <v>4</v>
      </c>
      <c r="I3479">
        <v>16.814</v>
      </c>
      <c r="J3479">
        <v>352.97961190000001</v>
      </c>
      <c r="K3479">
        <v>336.28</v>
      </c>
      <c r="L3479" s="1">
        <v>45841</v>
      </c>
      <c r="M3479" s="2">
        <v>0.70416666666666661</v>
      </c>
      <c r="N3479" t="s">
        <v>21</v>
      </c>
      <c r="O3479">
        <v>4.5773277889999999</v>
      </c>
      <c r="P3479">
        <f t="shared" si="108"/>
        <v>2025</v>
      </c>
      <c r="Q3479" t="str">
        <f t="shared" si="109"/>
        <v>July</v>
      </c>
      <c r="R3479" t="s">
        <v>1037</v>
      </c>
    </row>
    <row r="3480" spans="1:18" x14ac:dyDescent="0.25">
      <c r="A3480" t="s">
        <v>512</v>
      </c>
      <c r="B3480" t="s">
        <v>38</v>
      </c>
      <c r="C3480" t="s">
        <v>41</v>
      </c>
      <c r="D3480" t="s">
        <v>25</v>
      </c>
      <c r="E3480" t="s">
        <v>29</v>
      </c>
      <c r="F3480" t="s">
        <v>34</v>
      </c>
      <c r="G3480">
        <v>34.369999999999997</v>
      </c>
      <c r="H3480">
        <v>11</v>
      </c>
      <c r="I3480">
        <v>17.184999999999999</v>
      </c>
      <c r="J3480">
        <v>360.76808799999998</v>
      </c>
      <c r="K3480">
        <v>343.7</v>
      </c>
      <c r="L3480" s="1">
        <v>45732</v>
      </c>
      <c r="M3480" s="2">
        <v>0.42430555555555555</v>
      </c>
      <c r="N3480" t="s">
        <v>21</v>
      </c>
      <c r="O3480">
        <v>6.9700218610000002</v>
      </c>
      <c r="P3480">
        <f t="shared" si="108"/>
        <v>2025</v>
      </c>
      <c r="Q3480" t="str">
        <f t="shared" si="109"/>
        <v>March</v>
      </c>
      <c r="R3480" t="s">
        <v>1037</v>
      </c>
    </row>
    <row r="3481" spans="1:18" x14ac:dyDescent="0.25">
      <c r="A3481" t="s">
        <v>513</v>
      </c>
      <c r="B3481" t="s">
        <v>16</v>
      </c>
      <c r="C3481" t="s">
        <v>17</v>
      </c>
      <c r="D3481" t="s">
        <v>25</v>
      </c>
      <c r="E3481" t="s">
        <v>29</v>
      </c>
      <c r="F3481" t="s">
        <v>26</v>
      </c>
      <c r="G3481">
        <v>38.6</v>
      </c>
      <c r="H3481">
        <v>1</v>
      </c>
      <c r="I3481">
        <v>1.93</v>
      </c>
      <c r="J3481">
        <v>40.516869929999999</v>
      </c>
      <c r="K3481">
        <v>38.6</v>
      </c>
      <c r="L3481" s="1">
        <v>45686</v>
      </c>
      <c r="M3481" s="2">
        <v>0.47638888888888892</v>
      </c>
      <c r="N3481" t="s">
        <v>21</v>
      </c>
      <c r="O3481">
        <v>6.9700218610000002</v>
      </c>
      <c r="P3481">
        <f t="shared" si="108"/>
        <v>2025</v>
      </c>
      <c r="Q3481" t="str">
        <f t="shared" si="109"/>
        <v>January</v>
      </c>
      <c r="R3481" t="s">
        <v>1037</v>
      </c>
    </row>
    <row r="3482" spans="1:18" x14ac:dyDescent="0.25">
      <c r="A3482" t="s">
        <v>514</v>
      </c>
      <c r="B3482" t="s">
        <v>23</v>
      </c>
      <c r="C3482" t="s">
        <v>24</v>
      </c>
      <c r="D3482" t="s">
        <v>25</v>
      </c>
      <c r="E3482" t="s">
        <v>29</v>
      </c>
      <c r="F3482" t="s">
        <v>42</v>
      </c>
      <c r="G3482">
        <v>65.97</v>
      </c>
      <c r="H3482">
        <v>9</v>
      </c>
      <c r="I3482">
        <v>26.388000000000002</v>
      </c>
      <c r="J3482">
        <v>553.96847860000003</v>
      </c>
      <c r="K3482">
        <v>527.76</v>
      </c>
      <c r="L3482" s="1">
        <v>45690</v>
      </c>
      <c r="M3482" s="2">
        <v>0.8534722222222223</v>
      </c>
      <c r="N3482" t="s">
        <v>27</v>
      </c>
      <c r="O3482">
        <v>8.7385348710000006</v>
      </c>
      <c r="P3482">
        <f t="shared" si="108"/>
        <v>2025</v>
      </c>
      <c r="Q3482" t="str">
        <f t="shared" si="109"/>
        <v>February</v>
      </c>
      <c r="R3482" t="s">
        <v>1038</v>
      </c>
    </row>
    <row r="3483" spans="1:18" x14ac:dyDescent="0.25">
      <c r="A3483" t="s">
        <v>515</v>
      </c>
      <c r="B3483" t="s">
        <v>23</v>
      </c>
      <c r="C3483" t="s">
        <v>24</v>
      </c>
      <c r="D3483" t="s">
        <v>25</v>
      </c>
      <c r="E3483" t="s">
        <v>19</v>
      </c>
      <c r="F3483" t="s">
        <v>26</v>
      </c>
      <c r="G3483">
        <v>32.799999999999997</v>
      </c>
      <c r="H3483">
        <v>11</v>
      </c>
      <c r="I3483">
        <v>16.399999999999999</v>
      </c>
      <c r="J3483">
        <v>344.28842839999999</v>
      </c>
      <c r="K3483">
        <v>328</v>
      </c>
      <c r="L3483" s="1">
        <v>45703</v>
      </c>
      <c r="M3483" s="2">
        <v>0.5083333333333333</v>
      </c>
      <c r="N3483" t="s">
        <v>27</v>
      </c>
      <c r="O3483">
        <v>6.4498709759999997</v>
      </c>
      <c r="P3483">
        <f t="shared" si="108"/>
        <v>2025</v>
      </c>
      <c r="Q3483" t="str">
        <f t="shared" si="109"/>
        <v>February</v>
      </c>
      <c r="R3483" t="s">
        <v>1036</v>
      </c>
    </row>
    <row r="3484" spans="1:18" x14ac:dyDescent="0.25">
      <c r="A3484" t="s">
        <v>516</v>
      </c>
      <c r="B3484" t="s">
        <v>16</v>
      </c>
      <c r="C3484" t="s">
        <v>17</v>
      </c>
      <c r="D3484" t="s">
        <v>25</v>
      </c>
      <c r="E3484" t="s">
        <v>29</v>
      </c>
      <c r="F3484" t="s">
        <v>34</v>
      </c>
      <c r="G3484">
        <v>37.14</v>
      </c>
      <c r="H3484">
        <v>5</v>
      </c>
      <c r="I3484">
        <v>9.2850000000000001</v>
      </c>
      <c r="J3484">
        <v>194.9218328</v>
      </c>
      <c r="K3484">
        <v>185.7</v>
      </c>
      <c r="L3484" s="1">
        <v>45870</v>
      </c>
      <c r="M3484" s="2">
        <v>0.54513888888888895</v>
      </c>
      <c r="N3484" t="s">
        <v>21</v>
      </c>
      <c r="O3484">
        <v>5.2015088519999999</v>
      </c>
      <c r="P3484">
        <f t="shared" si="108"/>
        <v>2025</v>
      </c>
      <c r="Q3484" t="str">
        <f t="shared" si="109"/>
        <v>August</v>
      </c>
      <c r="R3484" t="s">
        <v>1036</v>
      </c>
    </row>
    <row r="3485" spans="1:18" x14ac:dyDescent="0.25">
      <c r="A3485" t="s">
        <v>517</v>
      </c>
      <c r="B3485" t="s">
        <v>38</v>
      </c>
      <c r="C3485" t="s">
        <v>41</v>
      </c>
      <c r="D3485" t="s">
        <v>18</v>
      </c>
      <c r="E3485" t="s">
        <v>29</v>
      </c>
      <c r="F3485" t="s">
        <v>30</v>
      </c>
      <c r="G3485">
        <v>60.38</v>
      </c>
      <c r="H3485">
        <v>11</v>
      </c>
      <c r="I3485">
        <v>30.19</v>
      </c>
      <c r="J3485">
        <v>633.7846131</v>
      </c>
      <c r="K3485">
        <v>603.79999999999995</v>
      </c>
      <c r="L3485" s="1">
        <v>45993</v>
      </c>
      <c r="M3485" s="2">
        <v>0.67986111111111114</v>
      </c>
      <c r="N3485" t="s">
        <v>27</v>
      </c>
      <c r="O3485">
        <v>6.241810622</v>
      </c>
      <c r="P3485">
        <f t="shared" si="108"/>
        <v>2025</v>
      </c>
      <c r="Q3485" t="str">
        <f t="shared" si="109"/>
        <v>December</v>
      </c>
      <c r="R3485" t="s">
        <v>1037</v>
      </c>
    </row>
    <row r="3486" spans="1:18" x14ac:dyDescent="0.25">
      <c r="A3486" t="s">
        <v>518</v>
      </c>
      <c r="B3486" t="s">
        <v>23</v>
      </c>
      <c r="C3486" t="s">
        <v>24</v>
      </c>
      <c r="D3486" t="s">
        <v>18</v>
      </c>
      <c r="E3486" t="s">
        <v>19</v>
      </c>
      <c r="F3486" t="s">
        <v>34</v>
      </c>
      <c r="G3486">
        <v>36.979999999999997</v>
      </c>
      <c r="H3486">
        <v>11</v>
      </c>
      <c r="I3486">
        <v>18.489999999999998</v>
      </c>
      <c r="J3486">
        <v>388.1642099</v>
      </c>
      <c r="K3486">
        <v>369.8</v>
      </c>
      <c r="L3486" s="1">
        <v>45658</v>
      </c>
      <c r="M3486" s="2">
        <v>0.82500000000000007</v>
      </c>
      <c r="N3486" t="s">
        <v>31</v>
      </c>
      <c r="O3486">
        <v>7.2821123920000002</v>
      </c>
      <c r="P3486">
        <f t="shared" si="108"/>
        <v>2025</v>
      </c>
      <c r="Q3486" t="str">
        <f t="shared" si="109"/>
        <v>January</v>
      </c>
      <c r="R3486" t="s">
        <v>1038</v>
      </c>
    </row>
    <row r="3487" spans="1:18" x14ac:dyDescent="0.25">
      <c r="A3487" t="s">
        <v>519</v>
      </c>
      <c r="B3487" t="s">
        <v>38</v>
      </c>
      <c r="C3487" t="s">
        <v>41</v>
      </c>
      <c r="D3487" t="s">
        <v>18</v>
      </c>
      <c r="E3487" t="s">
        <v>19</v>
      </c>
      <c r="F3487" t="s">
        <v>34</v>
      </c>
      <c r="G3487">
        <v>49.49</v>
      </c>
      <c r="H3487">
        <v>4</v>
      </c>
      <c r="I3487">
        <v>9.8979999999999997</v>
      </c>
      <c r="J3487">
        <v>207.7906625</v>
      </c>
      <c r="K3487">
        <v>197.96</v>
      </c>
      <c r="L3487" s="1">
        <v>45737</v>
      </c>
      <c r="M3487" s="2">
        <v>0.64236111111111105</v>
      </c>
      <c r="N3487" t="s">
        <v>21</v>
      </c>
      <c r="O3487">
        <v>6.8659916839999999</v>
      </c>
      <c r="P3487">
        <f t="shared" si="108"/>
        <v>2025</v>
      </c>
      <c r="Q3487" t="str">
        <f t="shared" si="109"/>
        <v>March</v>
      </c>
      <c r="R3487" t="s">
        <v>1036</v>
      </c>
    </row>
    <row r="3488" spans="1:18" x14ac:dyDescent="0.25">
      <c r="A3488" t="s">
        <v>520</v>
      </c>
      <c r="B3488" t="s">
        <v>38</v>
      </c>
      <c r="C3488" t="s">
        <v>41</v>
      </c>
      <c r="D3488" t="s">
        <v>25</v>
      </c>
      <c r="E3488" t="s">
        <v>19</v>
      </c>
      <c r="F3488" t="s">
        <v>44</v>
      </c>
      <c r="G3488">
        <v>41.09</v>
      </c>
      <c r="H3488">
        <v>11</v>
      </c>
      <c r="I3488">
        <v>20.545000000000002</v>
      </c>
      <c r="J3488">
        <v>431.30522939999997</v>
      </c>
      <c r="K3488">
        <v>410.9</v>
      </c>
      <c r="L3488" s="1">
        <v>45716</v>
      </c>
      <c r="M3488" s="2">
        <v>0.61249999999999993</v>
      </c>
      <c r="N3488" t="s">
        <v>27</v>
      </c>
      <c r="O3488">
        <v>7.5942029230000001</v>
      </c>
      <c r="P3488">
        <f t="shared" si="108"/>
        <v>2025</v>
      </c>
      <c r="Q3488" t="str">
        <f t="shared" si="109"/>
        <v>February</v>
      </c>
      <c r="R3488" t="s">
        <v>1037</v>
      </c>
    </row>
    <row r="3489" spans="1:18" x14ac:dyDescent="0.25">
      <c r="A3489" t="s">
        <v>521</v>
      </c>
      <c r="B3489" t="s">
        <v>16</v>
      </c>
      <c r="C3489" t="s">
        <v>17</v>
      </c>
      <c r="D3489" t="s">
        <v>25</v>
      </c>
      <c r="E3489" t="s">
        <v>29</v>
      </c>
      <c r="F3489" t="s">
        <v>44</v>
      </c>
      <c r="G3489">
        <v>37.15</v>
      </c>
      <c r="H3489">
        <v>4</v>
      </c>
      <c r="I3489">
        <v>7.43</v>
      </c>
      <c r="J3489">
        <v>155.9794526</v>
      </c>
      <c r="K3489">
        <v>148.6</v>
      </c>
      <c r="L3489" s="1">
        <v>45739</v>
      </c>
      <c r="M3489" s="2">
        <v>0.7909722222222223</v>
      </c>
      <c r="N3489" t="s">
        <v>21</v>
      </c>
      <c r="O3489">
        <v>8.6345046940000003</v>
      </c>
      <c r="P3489">
        <f t="shared" si="108"/>
        <v>2025</v>
      </c>
      <c r="Q3489" t="str">
        <f t="shared" si="109"/>
        <v>March</v>
      </c>
      <c r="R3489" t="s">
        <v>1037</v>
      </c>
    </row>
    <row r="3490" spans="1:18" x14ac:dyDescent="0.25">
      <c r="A3490" t="s">
        <v>522</v>
      </c>
      <c r="B3490" t="s">
        <v>23</v>
      </c>
      <c r="C3490" t="s">
        <v>24</v>
      </c>
      <c r="D3490" t="s">
        <v>25</v>
      </c>
      <c r="E3490" t="s">
        <v>29</v>
      </c>
      <c r="F3490" t="s">
        <v>30</v>
      </c>
      <c r="G3490">
        <v>22.96</v>
      </c>
      <c r="H3490">
        <v>1</v>
      </c>
      <c r="I3490">
        <v>1.1479999999999999</v>
      </c>
      <c r="J3490">
        <v>24.100189990000001</v>
      </c>
      <c r="K3490">
        <v>22.96</v>
      </c>
      <c r="L3490" s="1">
        <v>45687</v>
      </c>
      <c r="M3490" s="2">
        <v>0.86597222222222225</v>
      </c>
      <c r="N3490" t="s">
        <v>27</v>
      </c>
      <c r="O3490">
        <v>4.4732976119999996</v>
      </c>
      <c r="P3490">
        <f t="shared" si="108"/>
        <v>2025</v>
      </c>
      <c r="Q3490" t="str">
        <f t="shared" si="109"/>
        <v>January</v>
      </c>
      <c r="R3490" t="s">
        <v>1036</v>
      </c>
    </row>
    <row r="3491" spans="1:18" x14ac:dyDescent="0.25">
      <c r="A3491" t="s">
        <v>523</v>
      </c>
      <c r="B3491" t="s">
        <v>38</v>
      </c>
      <c r="C3491" t="s">
        <v>41</v>
      </c>
      <c r="D3491" t="s">
        <v>18</v>
      </c>
      <c r="E3491" t="s">
        <v>19</v>
      </c>
      <c r="F3491" t="s">
        <v>30</v>
      </c>
      <c r="G3491">
        <v>77.680000000000007</v>
      </c>
      <c r="H3491">
        <v>10</v>
      </c>
      <c r="I3491">
        <v>34.956000000000003</v>
      </c>
      <c r="J3491">
        <v>733.83818929999995</v>
      </c>
      <c r="K3491">
        <v>699.12</v>
      </c>
      <c r="L3491" s="1">
        <v>45749</v>
      </c>
      <c r="M3491" s="2">
        <v>0.55625000000000002</v>
      </c>
      <c r="N3491" t="s">
        <v>21</v>
      </c>
      <c r="O3491">
        <v>10</v>
      </c>
      <c r="P3491">
        <f t="shared" si="108"/>
        <v>2025</v>
      </c>
      <c r="Q3491" t="str">
        <f t="shared" si="109"/>
        <v>April</v>
      </c>
      <c r="R3491" t="s">
        <v>1038</v>
      </c>
    </row>
    <row r="3492" spans="1:18" x14ac:dyDescent="0.25">
      <c r="A3492" t="s">
        <v>524</v>
      </c>
      <c r="B3492" t="s">
        <v>38</v>
      </c>
      <c r="C3492" t="s">
        <v>41</v>
      </c>
      <c r="D3492" t="s">
        <v>25</v>
      </c>
      <c r="E3492" t="s">
        <v>19</v>
      </c>
      <c r="F3492" t="s">
        <v>44</v>
      </c>
      <c r="G3492">
        <v>34.700000000000003</v>
      </c>
      <c r="H3492">
        <v>2</v>
      </c>
      <c r="I3492">
        <v>3.47</v>
      </c>
      <c r="J3492">
        <v>72.846393090000007</v>
      </c>
      <c r="K3492">
        <v>69.400000000000006</v>
      </c>
      <c r="L3492" s="1">
        <v>45729</v>
      </c>
      <c r="M3492" s="2">
        <v>0.82500000000000007</v>
      </c>
      <c r="N3492" t="s">
        <v>21</v>
      </c>
      <c r="O3492">
        <v>8.530474517</v>
      </c>
      <c r="P3492">
        <f t="shared" si="108"/>
        <v>2025</v>
      </c>
      <c r="Q3492" t="str">
        <f t="shared" si="109"/>
        <v>March</v>
      </c>
      <c r="R3492" t="s">
        <v>1038</v>
      </c>
    </row>
    <row r="3493" spans="1:18" x14ac:dyDescent="0.25">
      <c r="A3493" t="s">
        <v>525</v>
      </c>
      <c r="B3493" t="s">
        <v>16</v>
      </c>
      <c r="C3493" t="s">
        <v>17</v>
      </c>
      <c r="D3493" t="s">
        <v>18</v>
      </c>
      <c r="E3493" t="s">
        <v>19</v>
      </c>
      <c r="F3493" t="s">
        <v>44</v>
      </c>
      <c r="G3493">
        <v>19.66</v>
      </c>
      <c r="H3493">
        <v>11</v>
      </c>
      <c r="I3493">
        <v>9.83</v>
      </c>
      <c r="J3493">
        <v>206.36312509999999</v>
      </c>
      <c r="K3493">
        <v>196.6</v>
      </c>
      <c r="L3493" s="1">
        <v>45731</v>
      </c>
      <c r="M3493" s="2">
        <v>0.76388888888888884</v>
      </c>
      <c r="N3493" t="s">
        <v>31</v>
      </c>
      <c r="O3493">
        <v>7.4901727459999998</v>
      </c>
      <c r="P3493">
        <f t="shared" si="108"/>
        <v>2025</v>
      </c>
      <c r="Q3493" t="str">
        <f t="shared" si="109"/>
        <v>March</v>
      </c>
      <c r="R3493" t="s">
        <v>1038</v>
      </c>
    </row>
    <row r="3494" spans="1:18" x14ac:dyDescent="0.25">
      <c r="A3494" t="s">
        <v>526</v>
      </c>
      <c r="B3494" t="s">
        <v>38</v>
      </c>
      <c r="C3494" t="s">
        <v>41</v>
      </c>
      <c r="D3494" t="s">
        <v>18</v>
      </c>
      <c r="E3494" t="s">
        <v>19</v>
      </c>
      <c r="F3494" t="s">
        <v>20</v>
      </c>
      <c r="G3494">
        <v>25.32</v>
      </c>
      <c r="H3494">
        <v>9</v>
      </c>
      <c r="I3494">
        <v>10.128</v>
      </c>
      <c r="J3494">
        <v>212.61909779999999</v>
      </c>
      <c r="K3494">
        <v>202.56</v>
      </c>
      <c r="L3494" s="1">
        <v>45780</v>
      </c>
      <c r="M3494" s="2">
        <v>0.85</v>
      </c>
      <c r="N3494" t="s">
        <v>21</v>
      </c>
      <c r="O3494">
        <v>9.0506254019999997</v>
      </c>
      <c r="P3494">
        <f t="shared" si="108"/>
        <v>2025</v>
      </c>
      <c r="Q3494" t="str">
        <f t="shared" si="109"/>
        <v>May</v>
      </c>
      <c r="R3494" t="s">
        <v>1038</v>
      </c>
    </row>
    <row r="3495" spans="1:18" x14ac:dyDescent="0.25">
      <c r="A3495" t="s">
        <v>527</v>
      </c>
      <c r="B3495" t="s">
        <v>23</v>
      </c>
      <c r="C3495" t="s">
        <v>24</v>
      </c>
      <c r="D3495" t="s">
        <v>18</v>
      </c>
      <c r="E3495" t="s">
        <v>19</v>
      </c>
      <c r="F3495" t="s">
        <v>30</v>
      </c>
      <c r="G3495">
        <v>12.12</v>
      </c>
      <c r="H3495">
        <v>11</v>
      </c>
      <c r="I3495">
        <v>6.06</v>
      </c>
      <c r="J3495">
        <v>127.2187729</v>
      </c>
      <c r="K3495">
        <v>121.2</v>
      </c>
      <c r="L3495" s="1">
        <v>45780</v>
      </c>
      <c r="M3495" s="2">
        <v>0.57222222222222219</v>
      </c>
      <c r="N3495" t="s">
        <v>31</v>
      </c>
      <c r="O3495">
        <v>8.7385348710000006</v>
      </c>
      <c r="P3495">
        <f t="shared" si="108"/>
        <v>2025</v>
      </c>
      <c r="Q3495" t="str">
        <f t="shared" si="109"/>
        <v>May</v>
      </c>
      <c r="R3495" t="s">
        <v>1036</v>
      </c>
    </row>
    <row r="3496" spans="1:18" x14ac:dyDescent="0.25">
      <c r="A3496" t="s">
        <v>528</v>
      </c>
      <c r="B3496" t="s">
        <v>38</v>
      </c>
      <c r="C3496" t="s">
        <v>41</v>
      </c>
      <c r="D3496" t="s">
        <v>25</v>
      </c>
      <c r="E3496" t="s">
        <v>29</v>
      </c>
      <c r="F3496" t="s">
        <v>44</v>
      </c>
      <c r="G3496">
        <v>99.89</v>
      </c>
      <c r="H3496">
        <v>2</v>
      </c>
      <c r="I3496">
        <v>9.9890000000000008</v>
      </c>
      <c r="J3496">
        <v>209.7010434</v>
      </c>
      <c r="K3496">
        <v>199.78</v>
      </c>
      <c r="L3496" s="1">
        <v>45714</v>
      </c>
      <c r="M3496" s="2">
        <v>0.4916666666666667</v>
      </c>
      <c r="N3496" t="s">
        <v>21</v>
      </c>
      <c r="O3496">
        <v>7.3861425690000004</v>
      </c>
      <c r="P3496">
        <f t="shared" si="108"/>
        <v>2025</v>
      </c>
      <c r="Q3496" t="str">
        <f t="shared" si="109"/>
        <v>February</v>
      </c>
      <c r="R3496" t="s">
        <v>1037</v>
      </c>
    </row>
    <row r="3497" spans="1:18" x14ac:dyDescent="0.25">
      <c r="A3497" t="s">
        <v>529</v>
      </c>
      <c r="B3497" t="s">
        <v>38</v>
      </c>
      <c r="C3497" t="s">
        <v>41</v>
      </c>
      <c r="D3497" t="s">
        <v>25</v>
      </c>
      <c r="E3497" t="s">
        <v>29</v>
      </c>
      <c r="F3497" t="s">
        <v>34</v>
      </c>
      <c r="G3497">
        <v>75.92</v>
      </c>
      <c r="H3497">
        <v>9</v>
      </c>
      <c r="I3497">
        <v>30.367999999999999</v>
      </c>
      <c r="J3497">
        <v>637.52140210000005</v>
      </c>
      <c r="K3497">
        <v>607.36</v>
      </c>
      <c r="L3497" s="1">
        <v>45736</v>
      </c>
      <c r="M3497" s="2">
        <v>0.59305555555555556</v>
      </c>
      <c r="N3497" t="s">
        <v>27</v>
      </c>
      <c r="O3497">
        <v>5.7216597370000004</v>
      </c>
      <c r="P3497">
        <f t="shared" si="108"/>
        <v>2025</v>
      </c>
      <c r="Q3497" t="str">
        <f t="shared" si="109"/>
        <v>March</v>
      </c>
      <c r="R3497" t="s">
        <v>1036</v>
      </c>
    </row>
    <row r="3498" spans="1:18" x14ac:dyDescent="0.25">
      <c r="A3498" t="s">
        <v>530</v>
      </c>
      <c r="B3498" t="s">
        <v>23</v>
      </c>
      <c r="C3498" t="s">
        <v>24</v>
      </c>
      <c r="D3498" t="s">
        <v>25</v>
      </c>
      <c r="E3498" t="s">
        <v>19</v>
      </c>
      <c r="F3498" t="s">
        <v>26</v>
      </c>
      <c r="G3498">
        <v>63.22</v>
      </c>
      <c r="H3498">
        <v>2</v>
      </c>
      <c r="I3498">
        <v>6.3220000000000001</v>
      </c>
      <c r="J3498">
        <v>132.71899049999999</v>
      </c>
      <c r="K3498">
        <v>126.44</v>
      </c>
      <c r="L3498" s="1">
        <v>45658</v>
      </c>
      <c r="M3498" s="2">
        <v>0.66041666666666665</v>
      </c>
      <c r="N3498" t="s">
        <v>27</v>
      </c>
      <c r="O3498">
        <v>8.8425650480000009</v>
      </c>
      <c r="P3498">
        <f t="shared" si="108"/>
        <v>2025</v>
      </c>
      <c r="Q3498" t="str">
        <f t="shared" si="109"/>
        <v>January</v>
      </c>
      <c r="R3498" t="s">
        <v>1037</v>
      </c>
    </row>
    <row r="3499" spans="1:18" x14ac:dyDescent="0.25">
      <c r="A3499" t="s">
        <v>531</v>
      </c>
      <c r="B3499" t="s">
        <v>23</v>
      </c>
      <c r="C3499" t="s">
        <v>24</v>
      </c>
      <c r="D3499" t="s">
        <v>25</v>
      </c>
      <c r="E3499" t="s">
        <v>19</v>
      </c>
      <c r="F3499" t="s">
        <v>42</v>
      </c>
      <c r="G3499">
        <v>90.24</v>
      </c>
      <c r="H3499">
        <v>6</v>
      </c>
      <c r="I3499">
        <v>27.071999999999999</v>
      </c>
      <c r="J3499">
        <v>568.32782529999997</v>
      </c>
      <c r="K3499">
        <v>541.44000000000005</v>
      </c>
      <c r="L3499" s="1">
        <v>45684</v>
      </c>
      <c r="M3499" s="2">
        <v>0.47013888888888888</v>
      </c>
      <c r="N3499" t="s">
        <v>27</v>
      </c>
      <c r="O3499">
        <v>6.4498709759999997</v>
      </c>
      <c r="P3499">
        <f t="shared" si="108"/>
        <v>2025</v>
      </c>
      <c r="Q3499" t="str">
        <f t="shared" si="109"/>
        <v>January</v>
      </c>
      <c r="R3499" t="s">
        <v>1036</v>
      </c>
    </row>
    <row r="3500" spans="1:18" x14ac:dyDescent="0.25">
      <c r="A3500" t="s">
        <v>532</v>
      </c>
      <c r="B3500" t="s">
        <v>38</v>
      </c>
      <c r="C3500" t="s">
        <v>41</v>
      </c>
      <c r="D3500" t="s">
        <v>18</v>
      </c>
      <c r="E3500" t="s">
        <v>19</v>
      </c>
      <c r="F3500" t="s">
        <v>34</v>
      </c>
      <c r="G3500">
        <v>98.13</v>
      </c>
      <c r="H3500">
        <v>1</v>
      </c>
      <c r="I3500">
        <v>4.9065000000000003</v>
      </c>
      <c r="J3500">
        <v>103.0031204</v>
      </c>
      <c r="K3500">
        <v>98.13</v>
      </c>
      <c r="L3500" s="1">
        <v>45678</v>
      </c>
      <c r="M3500" s="2">
        <v>0.73333333333333339</v>
      </c>
      <c r="N3500" t="s">
        <v>27</v>
      </c>
      <c r="O3500">
        <v>9.2586857560000002</v>
      </c>
      <c r="P3500">
        <f t="shared" si="108"/>
        <v>2025</v>
      </c>
      <c r="Q3500" t="str">
        <f t="shared" si="109"/>
        <v>January</v>
      </c>
      <c r="R3500" t="s">
        <v>1038</v>
      </c>
    </row>
    <row r="3501" spans="1:18" x14ac:dyDescent="0.25">
      <c r="A3501" t="s">
        <v>533</v>
      </c>
      <c r="B3501" t="s">
        <v>16</v>
      </c>
      <c r="C3501" t="s">
        <v>17</v>
      </c>
      <c r="D3501" t="s">
        <v>18</v>
      </c>
      <c r="E3501" t="s">
        <v>19</v>
      </c>
      <c r="F3501" t="s">
        <v>34</v>
      </c>
      <c r="G3501">
        <v>51.52</v>
      </c>
      <c r="H3501">
        <v>9</v>
      </c>
      <c r="I3501">
        <v>20.608000000000001</v>
      </c>
      <c r="J3501">
        <v>432.62780079999999</v>
      </c>
      <c r="K3501">
        <v>412.16</v>
      </c>
      <c r="L3501" s="1">
        <v>45690</v>
      </c>
      <c r="M3501" s="2">
        <v>0.65763888888888888</v>
      </c>
      <c r="N3501" t="s">
        <v>27</v>
      </c>
      <c r="O3501">
        <v>9.9868969950000004</v>
      </c>
      <c r="P3501">
        <f t="shared" si="108"/>
        <v>2025</v>
      </c>
      <c r="Q3501" t="str">
        <f t="shared" si="109"/>
        <v>February</v>
      </c>
      <c r="R3501" t="s">
        <v>1038</v>
      </c>
    </row>
    <row r="3502" spans="1:18" x14ac:dyDescent="0.25">
      <c r="A3502" t="s">
        <v>534</v>
      </c>
      <c r="B3502" t="s">
        <v>38</v>
      </c>
      <c r="C3502" t="s">
        <v>41</v>
      </c>
      <c r="D3502" t="s">
        <v>18</v>
      </c>
      <c r="E3502" t="s">
        <v>29</v>
      </c>
      <c r="F3502" t="s">
        <v>34</v>
      </c>
      <c r="G3502">
        <v>73.97</v>
      </c>
      <c r="H3502">
        <v>1</v>
      </c>
      <c r="I3502">
        <v>3.6985000000000001</v>
      </c>
      <c r="J3502">
        <v>77.643338569999997</v>
      </c>
      <c r="K3502">
        <v>73.97</v>
      </c>
      <c r="L3502" s="1">
        <v>45718</v>
      </c>
      <c r="M3502" s="2">
        <v>0.66180555555555554</v>
      </c>
      <c r="N3502" t="s">
        <v>31</v>
      </c>
      <c r="O3502">
        <v>5.6176295600000001</v>
      </c>
      <c r="P3502">
        <f t="shared" si="108"/>
        <v>2025</v>
      </c>
      <c r="Q3502" t="str">
        <f t="shared" si="109"/>
        <v>March</v>
      </c>
      <c r="R3502" t="s">
        <v>1037</v>
      </c>
    </row>
    <row r="3503" spans="1:18" x14ac:dyDescent="0.25">
      <c r="A3503" t="s">
        <v>535</v>
      </c>
      <c r="B3503" t="s">
        <v>23</v>
      </c>
      <c r="C3503" t="s">
        <v>24</v>
      </c>
      <c r="D3503" t="s">
        <v>18</v>
      </c>
      <c r="E3503" t="s">
        <v>19</v>
      </c>
      <c r="F3503" t="s">
        <v>44</v>
      </c>
      <c r="G3503">
        <v>31.9</v>
      </c>
      <c r="H3503">
        <v>1</v>
      </c>
      <c r="I3503">
        <v>1.595</v>
      </c>
      <c r="J3503">
        <v>33.484148990000001</v>
      </c>
      <c r="K3503">
        <v>31.9</v>
      </c>
      <c r="L3503" s="1">
        <v>45778</v>
      </c>
      <c r="M3503" s="2">
        <v>0.52777777777777779</v>
      </c>
      <c r="N3503" t="s">
        <v>21</v>
      </c>
      <c r="O3503">
        <v>9.4667461100000008</v>
      </c>
      <c r="P3503">
        <f t="shared" si="108"/>
        <v>2025</v>
      </c>
      <c r="Q3503" t="str">
        <f t="shared" si="109"/>
        <v>May</v>
      </c>
      <c r="R3503" t="s">
        <v>1037</v>
      </c>
    </row>
    <row r="3504" spans="1:18" x14ac:dyDescent="0.25">
      <c r="A3504" t="s">
        <v>536</v>
      </c>
      <c r="B3504" t="s">
        <v>23</v>
      </c>
      <c r="C3504" t="s">
        <v>24</v>
      </c>
      <c r="D3504" t="s">
        <v>25</v>
      </c>
      <c r="E3504" t="s">
        <v>29</v>
      </c>
      <c r="F3504" t="s">
        <v>30</v>
      </c>
      <c r="G3504">
        <v>69.400000000000006</v>
      </c>
      <c r="H3504">
        <v>2</v>
      </c>
      <c r="I3504">
        <v>6.94</v>
      </c>
      <c r="J3504">
        <v>145.6927862</v>
      </c>
      <c r="K3504">
        <v>138.80000000000001</v>
      </c>
      <c r="L3504" s="1">
        <v>45684</v>
      </c>
      <c r="M3504" s="2">
        <v>0.82500000000000007</v>
      </c>
      <c r="N3504" t="s">
        <v>21</v>
      </c>
      <c r="O3504">
        <v>9.3627159330000005</v>
      </c>
      <c r="P3504">
        <f t="shared" si="108"/>
        <v>2025</v>
      </c>
      <c r="Q3504" t="str">
        <f t="shared" si="109"/>
        <v>January</v>
      </c>
      <c r="R3504" t="s">
        <v>1036</v>
      </c>
    </row>
    <row r="3505" spans="1:18" x14ac:dyDescent="0.25">
      <c r="A3505" t="s">
        <v>537</v>
      </c>
      <c r="B3505" t="s">
        <v>38</v>
      </c>
      <c r="C3505" t="s">
        <v>41</v>
      </c>
      <c r="D3505" t="s">
        <v>25</v>
      </c>
      <c r="E3505" t="s">
        <v>19</v>
      </c>
      <c r="F3505" t="s">
        <v>34</v>
      </c>
      <c r="G3505">
        <v>93.31</v>
      </c>
      <c r="H3505">
        <v>2</v>
      </c>
      <c r="I3505">
        <v>9.3309999999999995</v>
      </c>
      <c r="J3505">
        <v>195.8875199</v>
      </c>
      <c r="K3505">
        <v>186.62</v>
      </c>
      <c r="L3505" s="1">
        <v>45741</v>
      </c>
      <c r="M3505" s="2">
        <v>0.74513888888888891</v>
      </c>
      <c r="N3505" t="s">
        <v>27</v>
      </c>
      <c r="O3505">
        <v>6.553901153</v>
      </c>
      <c r="P3505">
        <f t="shared" si="108"/>
        <v>2025</v>
      </c>
      <c r="Q3505" t="str">
        <f t="shared" si="109"/>
        <v>March</v>
      </c>
      <c r="R3505" t="s">
        <v>1036</v>
      </c>
    </row>
    <row r="3506" spans="1:18" x14ac:dyDescent="0.25">
      <c r="A3506" t="s">
        <v>538</v>
      </c>
      <c r="B3506" t="s">
        <v>38</v>
      </c>
      <c r="C3506" t="s">
        <v>41</v>
      </c>
      <c r="D3506" t="s">
        <v>25</v>
      </c>
      <c r="E3506" t="s">
        <v>29</v>
      </c>
      <c r="F3506" t="s">
        <v>34</v>
      </c>
      <c r="G3506">
        <v>88.45</v>
      </c>
      <c r="H3506">
        <v>1</v>
      </c>
      <c r="I3506">
        <v>4.4225000000000003</v>
      </c>
      <c r="J3506">
        <v>92.842413100000002</v>
      </c>
      <c r="K3506">
        <v>88.45</v>
      </c>
      <c r="L3506" s="1">
        <v>45713</v>
      </c>
      <c r="M3506" s="2">
        <v>0.69166666666666676</v>
      </c>
      <c r="N3506" t="s">
        <v>31</v>
      </c>
      <c r="O3506">
        <v>9.8828668180000001</v>
      </c>
      <c r="P3506">
        <f t="shared" si="108"/>
        <v>2025</v>
      </c>
      <c r="Q3506" t="str">
        <f t="shared" si="109"/>
        <v>February</v>
      </c>
      <c r="R3506" t="s">
        <v>1036</v>
      </c>
    </row>
    <row r="3507" spans="1:18" x14ac:dyDescent="0.25">
      <c r="A3507" t="s">
        <v>539</v>
      </c>
      <c r="B3507" t="s">
        <v>16</v>
      </c>
      <c r="C3507" t="s">
        <v>17</v>
      </c>
      <c r="D3507" t="s">
        <v>18</v>
      </c>
      <c r="E3507" t="s">
        <v>29</v>
      </c>
      <c r="F3507" t="s">
        <v>26</v>
      </c>
      <c r="G3507">
        <v>24.18</v>
      </c>
      <c r="H3507">
        <v>9</v>
      </c>
      <c r="I3507">
        <v>9.6720000000000006</v>
      </c>
      <c r="J3507">
        <v>203.0462</v>
      </c>
      <c r="K3507">
        <v>193.44</v>
      </c>
      <c r="L3507" s="1">
        <v>45685</v>
      </c>
      <c r="M3507" s="2">
        <v>0.87083333333333324</v>
      </c>
      <c r="N3507" t="s">
        <v>21</v>
      </c>
      <c r="O3507">
        <v>10</v>
      </c>
      <c r="P3507">
        <f t="shared" si="108"/>
        <v>2025</v>
      </c>
      <c r="Q3507" t="str">
        <f t="shared" si="109"/>
        <v>January</v>
      </c>
      <c r="R3507" t="s">
        <v>1036</v>
      </c>
    </row>
    <row r="3508" spans="1:18" x14ac:dyDescent="0.25">
      <c r="A3508" t="s">
        <v>540</v>
      </c>
      <c r="B3508" t="s">
        <v>38</v>
      </c>
      <c r="C3508" t="s">
        <v>41</v>
      </c>
      <c r="D3508" t="s">
        <v>18</v>
      </c>
      <c r="E3508" t="s">
        <v>19</v>
      </c>
      <c r="F3508" t="s">
        <v>34</v>
      </c>
      <c r="G3508">
        <v>48.5</v>
      </c>
      <c r="H3508">
        <v>3</v>
      </c>
      <c r="I3508">
        <v>7.2750000000000004</v>
      </c>
      <c r="J3508">
        <v>152.72550709999999</v>
      </c>
      <c r="K3508">
        <v>145.5</v>
      </c>
      <c r="L3508" s="1">
        <v>45870</v>
      </c>
      <c r="M3508" s="2">
        <v>0.53472222222222221</v>
      </c>
      <c r="N3508" t="s">
        <v>27</v>
      </c>
      <c r="O3508">
        <v>6.9700218610000002</v>
      </c>
      <c r="P3508">
        <f t="shared" si="108"/>
        <v>2025</v>
      </c>
      <c r="Q3508" t="str">
        <f t="shared" si="109"/>
        <v>August</v>
      </c>
      <c r="R3508" t="s">
        <v>1038</v>
      </c>
    </row>
    <row r="3509" spans="1:18" x14ac:dyDescent="0.25">
      <c r="A3509" t="s">
        <v>541</v>
      </c>
      <c r="B3509" t="s">
        <v>38</v>
      </c>
      <c r="C3509" t="s">
        <v>41</v>
      </c>
      <c r="D3509" t="s">
        <v>25</v>
      </c>
      <c r="E3509" t="s">
        <v>19</v>
      </c>
      <c r="F3509" t="s">
        <v>42</v>
      </c>
      <c r="G3509">
        <v>84.05</v>
      </c>
      <c r="H3509">
        <v>6</v>
      </c>
      <c r="I3509">
        <v>25.215</v>
      </c>
      <c r="J3509">
        <v>529.34345870000004</v>
      </c>
      <c r="K3509">
        <v>504.3</v>
      </c>
      <c r="L3509" s="1">
        <v>45686</v>
      </c>
      <c r="M3509" s="2">
        <v>0.45</v>
      </c>
      <c r="N3509" t="s">
        <v>31</v>
      </c>
      <c r="O3509">
        <v>8.0103236320000004</v>
      </c>
      <c r="P3509">
        <f t="shared" si="108"/>
        <v>2025</v>
      </c>
      <c r="Q3509" t="str">
        <f t="shared" si="109"/>
        <v>January</v>
      </c>
      <c r="R3509" t="s">
        <v>1036</v>
      </c>
    </row>
    <row r="3510" spans="1:18" x14ac:dyDescent="0.25">
      <c r="A3510" t="s">
        <v>542</v>
      </c>
      <c r="B3510" t="s">
        <v>38</v>
      </c>
      <c r="C3510" t="s">
        <v>41</v>
      </c>
      <c r="D3510" t="s">
        <v>18</v>
      </c>
      <c r="E3510" t="s">
        <v>29</v>
      </c>
      <c r="F3510" t="s">
        <v>20</v>
      </c>
      <c r="G3510">
        <v>61.29</v>
      </c>
      <c r="H3510">
        <v>5</v>
      </c>
      <c r="I3510">
        <v>15.3225</v>
      </c>
      <c r="J3510">
        <v>321.66825879999999</v>
      </c>
      <c r="K3510">
        <v>306.45</v>
      </c>
      <c r="L3510" s="1">
        <v>45745</v>
      </c>
      <c r="M3510" s="2">
        <v>0.60277777777777775</v>
      </c>
      <c r="N3510" t="s">
        <v>27</v>
      </c>
      <c r="O3510">
        <v>7.2821123920000002</v>
      </c>
      <c r="P3510">
        <f t="shared" si="108"/>
        <v>2025</v>
      </c>
      <c r="Q3510" t="str">
        <f t="shared" si="109"/>
        <v>March</v>
      </c>
      <c r="R3510" t="s">
        <v>1036</v>
      </c>
    </row>
    <row r="3511" spans="1:18" x14ac:dyDescent="0.25">
      <c r="A3511" t="s">
        <v>543</v>
      </c>
      <c r="B3511" t="s">
        <v>23</v>
      </c>
      <c r="C3511" t="s">
        <v>24</v>
      </c>
      <c r="D3511" t="s">
        <v>18</v>
      </c>
      <c r="E3511" t="s">
        <v>19</v>
      </c>
      <c r="F3511" t="s">
        <v>30</v>
      </c>
      <c r="G3511">
        <v>15.95</v>
      </c>
      <c r="H3511">
        <v>6</v>
      </c>
      <c r="I3511">
        <v>4.7850000000000001</v>
      </c>
      <c r="J3511">
        <v>100.45244700000001</v>
      </c>
      <c r="K3511">
        <v>95.7</v>
      </c>
      <c r="L3511" s="1">
        <v>45902</v>
      </c>
      <c r="M3511" s="2">
        <v>0.71875</v>
      </c>
      <c r="N3511" t="s">
        <v>31</v>
      </c>
      <c r="O3511">
        <v>5.3055390290000002</v>
      </c>
      <c r="P3511">
        <f t="shared" si="108"/>
        <v>2025</v>
      </c>
      <c r="Q3511" t="str">
        <f t="shared" si="109"/>
        <v>September</v>
      </c>
      <c r="R3511" t="s">
        <v>1038</v>
      </c>
    </row>
    <row r="3512" spans="1:18" x14ac:dyDescent="0.25">
      <c r="A3512" t="s">
        <v>544</v>
      </c>
      <c r="B3512" t="s">
        <v>38</v>
      </c>
      <c r="C3512" t="s">
        <v>41</v>
      </c>
      <c r="D3512" t="s">
        <v>18</v>
      </c>
      <c r="E3512" t="s">
        <v>19</v>
      </c>
      <c r="F3512" t="s">
        <v>34</v>
      </c>
      <c r="G3512">
        <v>90.74</v>
      </c>
      <c r="H3512">
        <v>8</v>
      </c>
      <c r="I3512">
        <v>31.759</v>
      </c>
      <c r="J3512">
        <v>666.722939</v>
      </c>
      <c r="K3512">
        <v>635.17999999999995</v>
      </c>
      <c r="L3512" s="1">
        <v>45673</v>
      </c>
      <c r="M3512" s="2">
        <v>0.75208333333333333</v>
      </c>
      <c r="N3512" t="s">
        <v>31</v>
      </c>
      <c r="O3512">
        <v>6.4498709759999997</v>
      </c>
      <c r="P3512">
        <f t="shared" si="108"/>
        <v>2025</v>
      </c>
      <c r="Q3512" t="str">
        <f t="shared" si="109"/>
        <v>January</v>
      </c>
      <c r="R3512" t="s">
        <v>1037</v>
      </c>
    </row>
    <row r="3513" spans="1:18" x14ac:dyDescent="0.25">
      <c r="A3513" t="s">
        <v>545</v>
      </c>
      <c r="B3513" t="s">
        <v>16</v>
      </c>
      <c r="C3513" t="s">
        <v>17</v>
      </c>
      <c r="D3513" t="s">
        <v>25</v>
      </c>
      <c r="E3513" t="s">
        <v>19</v>
      </c>
      <c r="F3513" t="s">
        <v>30</v>
      </c>
      <c r="G3513">
        <v>42.91</v>
      </c>
      <c r="H3513">
        <v>5</v>
      </c>
      <c r="I3513">
        <v>10.727499999999999</v>
      </c>
      <c r="J3513">
        <v>225.20451929999999</v>
      </c>
      <c r="K3513">
        <v>214.55</v>
      </c>
      <c r="L3513" s="1">
        <v>45778</v>
      </c>
      <c r="M3513" s="2">
        <v>0.7284722222222223</v>
      </c>
      <c r="N3513" t="s">
        <v>21</v>
      </c>
      <c r="O3513">
        <v>6.3458407990000003</v>
      </c>
      <c r="P3513">
        <f t="shared" si="108"/>
        <v>2025</v>
      </c>
      <c r="Q3513" t="str">
        <f t="shared" si="109"/>
        <v>May</v>
      </c>
      <c r="R3513" t="s">
        <v>1037</v>
      </c>
    </row>
    <row r="3514" spans="1:18" x14ac:dyDescent="0.25">
      <c r="A3514" t="s">
        <v>546</v>
      </c>
      <c r="B3514" t="s">
        <v>16</v>
      </c>
      <c r="C3514" t="s">
        <v>17</v>
      </c>
      <c r="D3514" t="s">
        <v>25</v>
      </c>
      <c r="E3514" t="s">
        <v>19</v>
      </c>
      <c r="F3514" t="s">
        <v>44</v>
      </c>
      <c r="G3514">
        <v>54.28</v>
      </c>
      <c r="H3514">
        <v>8</v>
      </c>
      <c r="I3514">
        <v>18.998000000000001</v>
      </c>
      <c r="J3514">
        <v>398.82875389999998</v>
      </c>
      <c r="K3514">
        <v>379.96</v>
      </c>
      <c r="L3514" s="1">
        <v>45684</v>
      </c>
      <c r="M3514" s="2">
        <v>0.75347222222222221</v>
      </c>
      <c r="N3514" t="s">
        <v>21</v>
      </c>
      <c r="O3514">
        <v>9.6748064639999996</v>
      </c>
      <c r="P3514">
        <f t="shared" si="108"/>
        <v>2025</v>
      </c>
      <c r="Q3514" t="str">
        <f t="shared" si="109"/>
        <v>January</v>
      </c>
      <c r="R3514" t="s">
        <v>1037</v>
      </c>
    </row>
    <row r="3515" spans="1:18" x14ac:dyDescent="0.25">
      <c r="A3515" t="s">
        <v>547</v>
      </c>
      <c r="B3515" t="s">
        <v>16</v>
      </c>
      <c r="C3515" t="s">
        <v>17</v>
      </c>
      <c r="D3515" t="s">
        <v>25</v>
      </c>
      <c r="E3515" t="s">
        <v>29</v>
      </c>
      <c r="F3515" t="s">
        <v>26</v>
      </c>
      <c r="G3515">
        <v>99.55</v>
      </c>
      <c r="H3515">
        <v>8</v>
      </c>
      <c r="I3515">
        <v>34.842500000000001</v>
      </c>
      <c r="J3515">
        <v>731.45546149999996</v>
      </c>
      <c r="K3515">
        <v>696.85</v>
      </c>
      <c r="L3515" s="1">
        <v>45730</v>
      </c>
      <c r="M3515" s="2">
        <v>0.50486111111111109</v>
      </c>
      <c r="N3515" t="s">
        <v>27</v>
      </c>
      <c r="O3515">
        <v>7.9062934550000001</v>
      </c>
      <c r="P3515">
        <f t="shared" si="108"/>
        <v>2025</v>
      </c>
      <c r="Q3515" t="str">
        <f t="shared" si="109"/>
        <v>March</v>
      </c>
      <c r="R3515" t="s">
        <v>1037</v>
      </c>
    </row>
    <row r="3516" spans="1:18" x14ac:dyDescent="0.25">
      <c r="A3516" t="s">
        <v>548</v>
      </c>
      <c r="B3516" t="s">
        <v>23</v>
      </c>
      <c r="C3516" t="s">
        <v>24</v>
      </c>
      <c r="D3516" t="s">
        <v>18</v>
      </c>
      <c r="E3516" t="s">
        <v>29</v>
      </c>
      <c r="F3516" t="s">
        <v>34</v>
      </c>
      <c r="G3516">
        <v>58.39</v>
      </c>
      <c r="H3516">
        <v>8</v>
      </c>
      <c r="I3516">
        <v>20.436499999999999</v>
      </c>
      <c r="J3516">
        <v>429.02746760000002</v>
      </c>
      <c r="K3516">
        <v>408.73</v>
      </c>
      <c r="L3516" s="1">
        <v>45711</v>
      </c>
      <c r="M3516" s="2">
        <v>0.8256944444444444</v>
      </c>
      <c r="N3516" t="s">
        <v>31</v>
      </c>
      <c r="O3516">
        <v>8.530474517</v>
      </c>
      <c r="P3516">
        <f t="shared" si="108"/>
        <v>2025</v>
      </c>
      <c r="Q3516" t="str">
        <f t="shared" si="109"/>
        <v>February</v>
      </c>
      <c r="R3516" t="s">
        <v>1036</v>
      </c>
    </row>
    <row r="3517" spans="1:18" x14ac:dyDescent="0.25">
      <c r="A3517" t="s">
        <v>549</v>
      </c>
      <c r="B3517" t="s">
        <v>23</v>
      </c>
      <c r="C3517" t="s">
        <v>24</v>
      </c>
      <c r="D3517" t="s">
        <v>18</v>
      </c>
      <c r="E3517" t="s">
        <v>19</v>
      </c>
      <c r="F3517" t="s">
        <v>44</v>
      </c>
      <c r="G3517">
        <v>51.47</v>
      </c>
      <c r="H3517">
        <v>1</v>
      </c>
      <c r="I3517">
        <v>2.5735000000000001</v>
      </c>
      <c r="J3517">
        <v>54.025992109999997</v>
      </c>
      <c r="K3517">
        <v>51.47</v>
      </c>
      <c r="L3517" s="1">
        <v>45734</v>
      </c>
      <c r="M3517" s="2">
        <v>0.66111111111111109</v>
      </c>
      <c r="N3517" t="s">
        <v>21</v>
      </c>
      <c r="O3517">
        <v>8.8425650480000009</v>
      </c>
      <c r="P3517">
        <f t="shared" si="108"/>
        <v>2025</v>
      </c>
      <c r="Q3517" t="str">
        <f t="shared" si="109"/>
        <v>March</v>
      </c>
      <c r="R3517" t="s">
        <v>1038</v>
      </c>
    </row>
    <row r="3518" spans="1:18" x14ac:dyDescent="0.25">
      <c r="A3518" t="s">
        <v>550</v>
      </c>
      <c r="B3518" t="s">
        <v>38</v>
      </c>
      <c r="C3518" t="s">
        <v>41</v>
      </c>
      <c r="D3518" t="s">
        <v>18</v>
      </c>
      <c r="E3518" t="s">
        <v>29</v>
      </c>
      <c r="F3518" t="s">
        <v>20</v>
      </c>
      <c r="G3518">
        <v>54.86</v>
      </c>
      <c r="H3518">
        <v>5</v>
      </c>
      <c r="I3518">
        <v>13.715</v>
      </c>
      <c r="J3518">
        <v>287.92169489999998</v>
      </c>
      <c r="K3518">
        <v>274.3</v>
      </c>
      <c r="L3518" s="1">
        <v>45745</v>
      </c>
      <c r="M3518" s="2">
        <v>0.70000000000000007</v>
      </c>
      <c r="N3518" t="s">
        <v>21</v>
      </c>
      <c r="O3518">
        <v>10</v>
      </c>
      <c r="P3518">
        <f t="shared" si="108"/>
        <v>2025</v>
      </c>
      <c r="Q3518" t="str">
        <f t="shared" si="109"/>
        <v>March</v>
      </c>
      <c r="R3518" t="s">
        <v>1036</v>
      </c>
    </row>
    <row r="3519" spans="1:18" x14ac:dyDescent="0.25">
      <c r="A3519" t="s">
        <v>551</v>
      </c>
      <c r="B3519" t="s">
        <v>23</v>
      </c>
      <c r="C3519" t="s">
        <v>24</v>
      </c>
      <c r="D3519" t="s">
        <v>18</v>
      </c>
      <c r="E3519" t="s">
        <v>29</v>
      </c>
      <c r="F3519" t="s">
        <v>30</v>
      </c>
      <c r="G3519">
        <v>39.39</v>
      </c>
      <c r="H3519">
        <v>5</v>
      </c>
      <c r="I3519">
        <v>9.8475000000000001</v>
      </c>
      <c r="J3519">
        <v>206.73050599999999</v>
      </c>
      <c r="K3519">
        <v>196.95</v>
      </c>
      <c r="L3519" s="1">
        <v>45679</v>
      </c>
      <c r="M3519" s="2">
        <v>0.8652777777777777</v>
      </c>
      <c r="N3519" t="s">
        <v>31</v>
      </c>
      <c r="O3519">
        <v>9.0506254019999997</v>
      </c>
      <c r="P3519">
        <f t="shared" si="108"/>
        <v>2025</v>
      </c>
      <c r="Q3519" t="str">
        <f t="shared" si="109"/>
        <v>January</v>
      </c>
      <c r="R3519" t="s">
        <v>1036</v>
      </c>
    </row>
    <row r="3520" spans="1:18" x14ac:dyDescent="0.25">
      <c r="A3520" t="s">
        <v>552</v>
      </c>
      <c r="B3520" t="s">
        <v>16</v>
      </c>
      <c r="C3520" t="s">
        <v>17</v>
      </c>
      <c r="D3520" t="s">
        <v>25</v>
      </c>
      <c r="E3520" t="s">
        <v>29</v>
      </c>
      <c r="F3520" t="s">
        <v>30</v>
      </c>
      <c r="G3520">
        <v>34.729999999999997</v>
      </c>
      <c r="H3520">
        <v>2</v>
      </c>
      <c r="I3520">
        <v>3.4729999999999999</v>
      </c>
      <c r="J3520">
        <v>72.909372680000004</v>
      </c>
      <c r="K3520">
        <v>69.459999999999994</v>
      </c>
      <c r="L3520" s="1">
        <v>45660</v>
      </c>
      <c r="M3520" s="2">
        <v>0.7597222222222223</v>
      </c>
      <c r="N3520" t="s">
        <v>21</v>
      </c>
      <c r="O3520">
        <v>10</v>
      </c>
      <c r="P3520">
        <f t="shared" si="108"/>
        <v>2025</v>
      </c>
      <c r="Q3520" t="str">
        <f t="shared" si="109"/>
        <v>January</v>
      </c>
      <c r="R3520" t="s">
        <v>1038</v>
      </c>
    </row>
    <row r="3521" spans="1:18" x14ac:dyDescent="0.25">
      <c r="A3521" t="s">
        <v>553</v>
      </c>
      <c r="B3521" t="s">
        <v>23</v>
      </c>
      <c r="C3521" t="s">
        <v>24</v>
      </c>
      <c r="D3521" t="s">
        <v>18</v>
      </c>
      <c r="E3521" t="s">
        <v>29</v>
      </c>
      <c r="F3521" t="s">
        <v>34</v>
      </c>
      <c r="G3521">
        <v>71.92</v>
      </c>
      <c r="H3521">
        <v>5</v>
      </c>
      <c r="I3521">
        <v>17.98</v>
      </c>
      <c r="J3521">
        <v>377.45767949999998</v>
      </c>
      <c r="K3521">
        <v>359.6</v>
      </c>
      <c r="L3521" s="1">
        <v>45674</v>
      </c>
      <c r="M3521" s="2">
        <v>0.62847222222222221</v>
      </c>
      <c r="N3521" t="s">
        <v>31</v>
      </c>
      <c r="O3521">
        <v>4.4732976119999996</v>
      </c>
      <c r="P3521">
        <f t="shared" si="108"/>
        <v>2025</v>
      </c>
      <c r="Q3521" t="str">
        <f t="shared" si="109"/>
        <v>January</v>
      </c>
      <c r="R3521" t="s">
        <v>1038</v>
      </c>
    </row>
    <row r="3522" spans="1:18" x14ac:dyDescent="0.25">
      <c r="A3522" t="s">
        <v>554</v>
      </c>
      <c r="B3522" t="s">
        <v>38</v>
      </c>
      <c r="C3522" t="s">
        <v>41</v>
      </c>
      <c r="D3522" t="s">
        <v>25</v>
      </c>
      <c r="E3522" t="s">
        <v>19</v>
      </c>
      <c r="F3522" t="s">
        <v>26</v>
      </c>
      <c r="G3522">
        <v>45.71</v>
      </c>
      <c r="H3522">
        <v>3</v>
      </c>
      <c r="I3522">
        <v>6.8564999999999996</v>
      </c>
      <c r="J3522">
        <v>143.93985420000001</v>
      </c>
      <c r="K3522">
        <v>137.13</v>
      </c>
      <c r="L3522" s="1">
        <v>45742</v>
      </c>
      <c r="M3522" s="2">
        <v>0.44027777777777777</v>
      </c>
      <c r="N3522" t="s">
        <v>31</v>
      </c>
      <c r="O3522">
        <v>8.0103236320000004</v>
      </c>
      <c r="P3522">
        <f t="shared" si="108"/>
        <v>2025</v>
      </c>
      <c r="Q3522" t="str">
        <f t="shared" si="109"/>
        <v>March</v>
      </c>
      <c r="R3522" t="s">
        <v>1037</v>
      </c>
    </row>
    <row r="3523" spans="1:18" x14ac:dyDescent="0.25">
      <c r="A3523" t="s">
        <v>555</v>
      </c>
      <c r="B3523" t="s">
        <v>23</v>
      </c>
      <c r="C3523" t="s">
        <v>24</v>
      </c>
      <c r="D3523" t="s">
        <v>18</v>
      </c>
      <c r="E3523" t="s">
        <v>19</v>
      </c>
      <c r="F3523" t="s">
        <v>30</v>
      </c>
      <c r="G3523">
        <v>83.17</v>
      </c>
      <c r="H3523">
        <v>6</v>
      </c>
      <c r="I3523">
        <v>24.951000000000001</v>
      </c>
      <c r="J3523">
        <v>523.80125480000004</v>
      </c>
      <c r="K3523">
        <v>499.02</v>
      </c>
      <c r="L3523" s="1">
        <v>45736</v>
      </c>
      <c r="M3523" s="2">
        <v>0.47430555555555554</v>
      </c>
      <c r="N3523" t="s">
        <v>27</v>
      </c>
      <c r="O3523">
        <v>7.5942029230000001</v>
      </c>
      <c r="P3523">
        <f t="shared" ref="P3523:P3586" si="110">YEAR(L3523)</f>
        <v>2025</v>
      </c>
      <c r="Q3523" t="str">
        <f t="shared" ref="Q3523:Q3586" si="111">TEXT(L3523,"MMMM")</f>
        <v>March</v>
      </c>
      <c r="R3523" t="s">
        <v>1038</v>
      </c>
    </row>
    <row r="3524" spans="1:18" x14ac:dyDescent="0.25">
      <c r="A3524" t="s">
        <v>556</v>
      </c>
      <c r="B3524" t="s">
        <v>16</v>
      </c>
      <c r="C3524" t="s">
        <v>17</v>
      </c>
      <c r="D3524" t="s">
        <v>18</v>
      </c>
      <c r="E3524" t="s">
        <v>19</v>
      </c>
      <c r="F3524" t="s">
        <v>30</v>
      </c>
      <c r="G3524">
        <v>37.44</v>
      </c>
      <c r="H3524">
        <v>6</v>
      </c>
      <c r="I3524">
        <v>11.231999999999999</v>
      </c>
      <c r="J3524">
        <v>235.79558710000001</v>
      </c>
      <c r="K3524">
        <v>224.64</v>
      </c>
      <c r="L3524" s="1">
        <v>45810</v>
      </c>
      <c r="M3524" s="2">
        <v>0.57986111111111105</v>
      </c>
      <c r="N3524" t="s">
        <v>31</v>
      </c>
      <c r="O3524">
        <v>6.1377804449999998</v>
      </c>
      <c r="P3524">
        <f t="shared" si="110"/>
        <v>2025</v>
      </c>
      <c r="Q3524" t="str">
        <f t="shared" si="111"/>
        <v>June</v>
      </c>
      <c r="R3524" t="s">
        <v>1037</v>
      </c>
    </row>
    <row r="3525" spans="1:18" x14ac:dyDescent="0.25">
      <c r="A3525" t="s">
        <v>557</v>
      </c>
      <c r="B3525" t="s">
        <v>23</v>
      </c>
      <c r="C3525" t="s">
        <v>24</v>
      </c>
      <c r="D3525" t="s">
        <v>25</v>
      </c>
      <c r="E3525" t="s">
        <v>29</v>
      </c>
      <c r="F3525" t="s">
        <v>20</v>
      </c>
      <c r="G3525">
        <v>62.87</v>
      </c>
      <c r="H3525">
        <v>2</v>
      </c>
      <c r="I3525">
        <v>6.2869999999999999</v>
      </c>
      <c r="J3525">
        <v>131.98422859999999</v>
      </c>
      <c r="K3525">
        <v>125.74</v>
      </c>
      <c r="L3525" s="1">
        <v>45658</v>
      </c>
      <c r="M3525" s="2">
        <v>0.48819444444444443</v>
      </c>
      <c r="N3525" t="s">
        <v>27</v>
      </c>
      <c r="O3525">
        <v>5.2015088519999999</v>
      </c>
      <c r="P3525">
        <f t="shared" si="110"/>
        <v>2025</v>
      </c>
      <c r="Q3525" t="str">
        <f t="shared" si="111"/>
        <v>January</v>
      </c>
      <c r="R3525" t="s">
        <v>1038</v>
      </c>
    </row>
    <row r="3526" spans="1:18" x14ac:dyDescent="0.25">
      <c r="A3526" t="s">
        <v>558</v>
      </c>
      <c r="B3526" t="s">
        <v>16</v>
      </c>
      <c r="C3526" t="s">
        <v>17</v>
      </c>
      <c r="D3526" t="s">
        <v>25</v>
      </c>
      <c r="E3526" t="s">
        <v>29</v>
      </c>
      <c r="F3526" t="s">
        <v>42</v>
      </c>
      <c r="G3526">
        <v>81.709999999999994</v>
      </c>
      <c r="H3526">
        <v>6</v>
      </c>
      <c r="I3526">
        <v>24.513000000000002</v>
      </c>
      <c r="J3526">
        <v>514.60623450000003</v>
      </c>
      <c r="K3526">
        <v>490.26</v>
      </c>
      <c r="L3526" s="1">
        <v>45684</v>
      </c>
      <c r="M3526" s="2">
        <v>0.60833333333333328</v>
      </c>
      <c r="N3526" t="s">
        <v>31</v>
      </c>
      <c r="O3526">
        <v>8.3224141629999995</v>
      </c>
      <c r="P3526">
        <f t="shared" si="110"/>
        <v>2025</v>
      </c>
      <c r="Q3526" t="str">
        <f t="shared" si="111"/>
        <v>January</v>
      </c>
      <c r="R3526" t="s">
        <v>1036</v>
      </c>
    </row>
    <row r="3527" spans="1:18" x14ac:dyDescent="0.25">
      <c r="A3527" t="s">
        <v>559</v>
      </c>
      <c r="B3527" t="s">
        <v>16</v>
      </c>
      <c r="C3527" t="s">
        <v>17</v>
      </c>
      <c r="D3527" t="s">
        <v>18</v>
      </c>
      <c r="E3527" t="s">
        <v>19</v>
      </c>
      <c r="F3527" t="s">
        <v>34</v>
      </c>
      <c r="G3527">
        <v>91.41</v>
      </c>
      <c r="H3527">
        <v>5</v>
      </c>
      <c r="I3527">
        <v>22.852499999999999</v>
      </c>
      <c r="J3527">
        <v>479.74703119999998</v>
      </c>
      <c r="K3527">
        <v>457.05</v>
      </c>
      <c r="L3527" s="1">
        <v>45713</v>
      </c>
      <c r="M3527" s="2">
        <v>0.66875000000000007</v>
      </c>
      <c r="N3527" t="s">
        <v>21</v>
      </c>
      <c r="O3527">
        <v>7.3861425690000004</v>
      </c>
      <c r="P3527">
        <f t="shared" si="110"/>
        <v>2025</v>
      </c>
      <c r="Q3527" t="str">
        <f t="shared" si="111"/>
        <v>February</v>
      </c>
      <c r="R3527" t="s">
        <v>1038</v>
      </c>
    </row>
    <row r="3528" spans="1:18" x14ac:dyDescent="0.25">
      <c r="A3528" t="s">
        <v>560</v>
      </c>
      <c r="B3528" t="s">
        <v>38</v>
      </c>
      <c r="C3528" t="s">
        <v>41</v>
      </c>
      <c r="D3528" t="s">
        <v>25</v>
      </c>
      <c r="E3528" t="s">
        <v>29</v>
      </c>
      <c r="F3528" t="s">
        <v>44</v>
      </c>
      <c r="G3528">
        <v>39.21</v>
      </c>
      <c r="H3528">
        <v>4</v>
      </c>
      <c r="I3528">
        <v>7.8419999999999996</v>
      </c>
      <c r="J3528">
        <v>164.62864970000001</v>
      </c>
      <c r="K3528">
        <v>156.84</v>
      </c>
      <c r="L3528" s="1">
        <v>45673</v>
      </c>
      <c r="M3528" s="2">
        <v>0.8354166666666667</v>
      </c>
      <c r="N3528" t="s">
        <v>31</v>
      </c>
      <c r="O3528">
        <v>9.3627159330000005</v>
      </c>
      <c r="P3528">
        <f t="shared" si="110"/>
        <v>2025</v>
      </c>
      <c r="Q3528" t="str">
        <f t="shared" si="111"/>
        <v>January</v>
      </c>
      <c r="R3528" t="s">
        <v>1037</v>
      </c>
    </row>
    <row r="3529" spans="1:18" x14ac:dyDescent="0.25">
      <c r="A3529" t="s">
        <v>561</v>
      </c>
      <c r="B3529" t="s">
        <v>38</v>
      </c>
      <c r="C3529" t="s">
        <v>41</v>
      </c>
      <c r="D3529" t="s">
        <v>18</v>
      </c>
      <c r="E3529" t="s">
        <v>29</v>
      </c>
      <c r="F3529" t="s">
        <v>44</v>
      </c>
      <c r="G3529">
        <v>59.86</v>
      </c>
      <c r="H3529">
        <v>2</v>
      </c>
      <c r="I3529">
        <v>5.9859999999999998</v>
      </c>
      <c r="J3529">
        <v>125.6652764</v>
      </c>
      <c r="K3529">
        <v>119.72</v>
      </c>
      <c r="L3529" s="1">
        <v>45670</v>
      </c>
      <c r="M3529" s="2">
        <v>0.62152777777777779</v>
      </c>
      <c r="N3529" t="s">
        <v>21</v>
      </c>
      <c r="O3529">
        <v>6.9700218610000002</v>
      </c>
      <c r="P3529">
        <f t="shared" si="110"/>
        <v>2025</v>
      </c>
      <c r="Q3529" t="str">
        <f t="shared" si="111"/>
        <v>January</v>
      </c>
      <c r="R3529" t="s">
        <v>1037</v>
      </c>
    </row>
    <row r="3530" spans="1:18" x14ac:dyDescent="0.25">
      <c r="A3530" t="s">
        <v>562</v>
      </c>
      <c r="B3530" t="s">
        <v>38</v>
      </c>
      <c r="C3530" t="s">
        <v>41</v>
      </c>
      <c r="D3530" t="s">
        <v>18</v>
      </c>
      <c r="E3530" t="s">
        <v>19</v>
      </c>
      <c r="F3530" t="s">
        <v>42</v>
      </c>
      <c r="G3530">
        <v>54.36</v>
      </c>
      <c r="H3530">
        <v>11</v>
      </c>
      <c r="I3530">
        <v>27.18</v>
      </c>
      <c r="J3530">
        <v>570.59509060000005</v>
      </c>
      <c r="K3530">
        <v>543.6</v>
      </c>
      <c r="L3530" s="1">
        <v>45840</v>
      </c>
      <c r="M3530" s="2">
        <v>0.4777777777777778</v>
      </c>
      <c r="N3530" t="s">
        <v>31</v>
      </c>
      <c r="O3530">
        <v>6.3458407990000003</v>
      </c>
      <c r="P3530">
        <f t="shared" si="110"/>
        <v>2025</v>
      </c>
      <c r="Q3530" t="str">
        <f t="shared" si="111"/>
        <v>July</v>
      </c>
      <c r="R3530" t="s">
        <v>1037</v>
      </c>
    </row>
    <row r="3531" spans="1:18" x14ac:dyDescent="0.25">
      <c r="A3531" t="s">
        <v>563</v>
      </c>
      <c r="B3531" t="s">
        <v>16</v>
      </c>
      <c r="C3531" t="s">
        <v>17</v>
      </c>
      <c r="D3531" t="s">
        <v>25</v>
      </c>
      <c r="E3531" t="s">
        <v>29</v>
      </c>
      <c r="F3531" t="s">
        <v>34</v>
      </c>
      <c r="G3531">
        <v>98.09</v>
      </c>
      <c r="H3531">
        <v>10</v>
      </c>
      <c r="I3531">
        <v>44.140500000000003</v>
      </c>
      <c r="J3531">
        <v>926.65020579999998</v>
      </c>
      <c r="K3531">
        <v>882.81</v>
      </c>
      <c r="L3531" s="1">
        <v>45705</v>
      </c>
      <c r="M3531" s="2">
        <v>0.82013888888888886</v>
      </c>
      <c r="N3531" t="s">
        <v>27</v>
      </c>
      <c r="O3531">
        <v>9.6748064639999996</v>
      </c>
      <c r="P3531">
        <f t="shared" si="110"/>
        <v>2025</v>
      </c>
      <c r="Q3531" t="str">
        <f t="shared" si="111"/>
        <v>February</v>
      </c>
      <c r="R3531" t="s">
        <v>1037</v>
      </c>
    </row>
    <row r="3532" spans="1:18" x14ac:dyDescent="0.25">
      <c r="A3532" t="s">
        <v>564</v>
      </c>
      <c r="B3532" t="s">
        <v>16</v>
      </c>
      <c r="C3532" t="s">
        <v>17</v>
      </c>
      <c r="D3532" t="s">
        <v>25</v>
      </c>
      <c r="E3532" t="s">
        <v>29</v>
      </c>
      <c r="F3532" t="s">
        <v>20</v>
      </c>
      <c r="G3532">
        <v>25.43</v>
      </c>
      <c r="H3532">
        <v>6</v>
      </c>
      <c r="I3532">
        <v>7.6289999999999996</v>
      </c>
      <c r="J3532">
        <v>160.1570988</v>
      </c>
      <c r="K3532">
        <v>152.58000000000001</v>
      </c>
      <c r="L3532" s="1">
        <v>45993</v>
      </c>
      <c r="M3532" s="2">
        <v>0.79236111111111107</v>
      </c>
      <c r="N3532" t="s">
        <v>21</v>
      </c>
      <c r="O3532">
        <v>7.2821123920000002</v>
      </c>
      <c r="P3532">
        <f t="shared" si="110"/>
        <v>2025</v>
      </c>
      <c r="Q3532" t="str">
        <f t="shared" si="111"/>
        <v>December</v>
      </c>
      <c r="R3532" t="s">
        <v>1038</v>
      </c>
    </row>
    <row r="3533" spans="1:18" x14ac:dyDescent="0.25">
      <c r="A3533" t="s">
        <v>565</v>
      </c>
      <c r="B3533" t="s">
        <v>16</v>
      </c>
      <c r="C3533" t="s">
        <v>17</v>
      </c>
      <c r="D3533" t="s">
        <v>18</v>
      </c>
      <c r="E3533" t="s">
        <v>29</v>
      </c>
      <c r="F3533" t="s">
        <v>44</v>
      </c>
      <c r="G3533">
        <v>86.68</v>
      </c>
      <c r="H3533">
        <v>9</v>
      </c>
      <c r="I3533">
        <v>34.671999999999997</v>
      </c>
      <c r="J3533">
        <v>727.87612139999999</v>
      </c>
      <c r="K3533">
        <v>693.44</v>
      </c>
      <c r="L3533" s="1">
        <v>45681</v>
      </c>
      <c r="M3533" s="2">
        <v>0.75277777777777777</v>
      </c>
      <c r="N3533" t="s">
        <v>31</v>
      </c>
      <c r="O3533">
        <v>7.4901727459999998</v>
      </c>
      <c r="P3533">
        <f t="shared" si="110"/>
        <v>2025</v>
      </c>
      <c r="Q3533" t="str">
        <f t="shared" si="111"/>
        <v>January</v>
      </c>
      <c r="R3533" t="s">
        <v>1037</v>
      </c>
    </row>
    <row r="3534" spans="1:18" x14ac:dyDescent="0.25">
      <c r="A3534" t="s">
        <v>566</v>
      </c>
      <c r="B3534" t="s">
        <v>38</v>
      </c>
      <c r="C3534" t="s">
        <v>41</v>
      </c>
      <c r="D3534" t="s">
        <v>25</v>
      </c>
      <c r="E3534" t="s">
        <v>29</v>
      </c>
      <c r="F3534" t="s">
        <v>26</v>
      </c>
      <c r="G3534">
        <v>22.95</v>
      </c>
      <c r="H3534">
        <v>11</v>
      </c>
      <c r="I3534">
        <v>11.475</v>
      </c>
      <c r="J3534">
        <v>240.89693389999999</v>
      </c>
      <c r="K3534">
        <v>229.5</v>
      </c>
      <c r="L3534" s="1">
        <v>45810</v>
      </c>
      <c r="M3534" s="2">
        <v>0.80555555555555547</v>
      </c>
      <c r="N3534" t="s">
        <v>21</v>
      </c>
      <c r="O3534">
        <v>8.530474517</v>
      </c>
      <c r="P3534">
        <f t="shared" si="110"/>
        <v>2025</v>
      </c>
      <c r="Q3534" t="str">
        <f t="shared" si="111"/>
        <v>June</v>
      </c>
      <c r="R3534" t="s">
        <v>1037</v>
      </c>
    </row>
    <row r="3535" spans="1:18" x14ac:dyDescent="0.25">
      <c r="A3535" t="s">
        <v>567</v>
      </c>
      <c r="B3535" t="s">
        <v>23</v>
      </c>
      <c r="C3535" t="s">
        <v>24</v>
      </c>
      <c r="D3535" t="s">
        <v>25</v>
      </c>
      <c r="E3535" t="s">
        <v>19</v>
      </c>
      <c r="F3535" t="s">
        <v>42</v>
      </c>
      <c r="G3535">
        <v>16.309999999999999</v>
      </c>
      <c r="H3535">
        <v>10</v>
      </c>
      <c r="I3535">
        <v>7.3395000000000001</v>
      </c>
      <c r="J3535">
        <v>154.07956830000001</v>
      </c>
      <c r="K3535">
        <v>146.79</v>
      </c>
      <c r="L3535" s="1">
        <v>45742</v>
      </c>
      <c r="M3535" s="2">
        <v>0.4381944444444445</v>
      </c>
      <c r="N3535" t="s">
        <v>21</v>
      </c>
      <c r="O3535">
        <v>8.7385348710000006</v>
      </c>
      <c r="P3535">
        <f t="shared" si="110"/>
        <v>2025</v>
      </c>
      <c r="Q3535" t="str">
        <f t="shared" si="111"/>
        <v>March</v>
      </c>
      <c r="R3535" t="s">
        <v>1036</v>
      </c>
    </row>
    <row r="3536" spans="1:18" x14ac:dyDescent="0.25">
      <c r="A3536" t="s">
        <v>568</v>
      </c>
      <c r="B3536" t="s">
        <v>16</v>
      </c>
      <c r="C3536" t="s">
        <v>17</v>
      </c>
      <c r="D3536" t="s">
        <v>25</v>
      </c>
      <c r="E3536" t="s">
        <v>19</v>
      </c>
      <c r="F3536" t="s">
        <v>30</v>
      </c>
      <c r="G3536">
        <v>28.32</v>
      </c>
      <c r="H3536">
        <v>5</v>
      </c>
      <c r="I3536">
        <v>7.08</v>
      </c>
      <c r="J3536">
        <v>148.63183369999999</v>
      </c>
      <c r="K3536">
        <v>141.6</v>
      </c>
      <c r="L3536" s="1">
        <v>45964</v>
      </c>
      <c r="M3536" s="2">
        <v>0.56111111111111112</v>
      </c>
      <c r="N3536" t="s">
        <v>21</v>
      </c>
      <c r="O3536">
        <v>6.4498709759999997</v>
      </c>
      <c r="P3536">
        <f t="shared" si="110"/>
        <v>2025</v>
      </c>
      <c r="Q3536" t="str">
        <f t="shared" si="111"/>
        <v>November</v>
      </c>
      <c r="R3536" t="s">
        <v>1038</v>
      </c>
    </row>
    <row r="3537" spans="1:18" x14ac:dyDescent="0.25">
      <c r="A3537" t="s">
        <v>569</v>
      </c>
      <c r="B3537" t="s">
        <v>23</v>
      </c>
      <c r="C3537" t="s">
        <v>24</v>
      </c>
      <c r="D3537" t="s">
        <v>25</v>
      </c>
      <c r="E3537" t="s">
        <v>29</v>
      </c>
      <c r="F3537" t="s">
        <v>30</v>
      </c>
      <c r="G3537">
        <v>16.670000000000002</v>
      </c>
      <c r="H3537">
        <v>8</v>
      </c>
      <c r="I3537">
        <v>5.8345000000000002</v>
      </c>
      <c r="J3537">
        <v>122.4848071</v>
      </c>
      <c r="K3537">
        <v>116.69</v>
      </c>
      <c r="L3537" s="1">
        <v>45840</v>
      </c>
      <c r="M3537" s="2">
        <v>0.48333333333333334</v>
      </c>
      <c r="N3537" t="s">
        <v>21</v>
      </c>
      <c r="O3537">
        <v>7.6982331000000004</v>
      </c>
      <c r="P3537">
        <f t="shared" si="110"/>
        <v>2025</v>
      </c>
      <c r="Q3537" t="str">
        <f t="shared" si="111"/>
        <v>July</v>
      </c>
      <c r="R3537" t="s">
        <v>1037</v>
      </c>
    </row>
    <row r="3538" spans="1:18" x14ac:dyDescent="0.25">
      <c r="A3538" t="s">
        <v>570</v>
      </c>
      <c r="B3538" t="s">
        <v>38</v>
      </c>
      <c r="C3538" t="s">
        <v>41</v>
      </c>
      <c r="D3538" t="s">
        <v>18</v>
      </c>
      <c r="E3538" t="s">
        <v>19</v>
      </c>
      <c r="F3538" t="s">
        <v>44</v>
      </c>
      <c r="G3538">
        <v>73.959999999999994</v>
      </c>
      <c r="H3538">
        <v>1</v>
      </c>
      <c r="I3538">
        <v>3.698</v>
      </c>
      <c r="J3538">
        <v>77.632841970000001</v>
      </c>
      <c r="K3538">
        <v>73.959999999999994</v>
      </c>
      <c r="L3538" s="1">
        <v>45778</v>
      </c>
      <c r="M3538" s="2">
        <v>0.48055555555555557</v>
      </c>
      <c r="N3538" t="s">
        <v>31</v>
      </c>
      <c r="O3538">
        <v>5.2015088519999999</v>
      </c>
      <c r="P3538">
        <f t="shared" si="110"/>
        <v>2025</v>
      </c>
      <c r="Q3538" t="str">
        <f t="shared" si="111"/>
        <v>May</v>
      </c>
      <c r="R3538" t="s">
        <v>1037</v>
      </c>
    </row>
    <row r="3539" spans="1:18" x14ac:dyDescent="0.25">
      <c r="A3539" t="s">
        <v>571</v>
      </c>
      <c r="B3539" t="s">
        <v>16</v>
      </c>
      <c r="C3539" t="s">
        <v>17</v>
      </c>
      <c r="D3539" t="s">
        <v>25</v>
      </c>
      <c r="E3539" t="s">
        <v>29</v>
      </c>
      <c r="F3539" t="s">
        <v>30</v>
      </c>
      <c r="G3539">
        <v>97.94</v>
      </c>
      <c r="H3539">
        <v>1</v>
      </c>
      <c r="I3539">
        <v>4.8970000000000002</v>
      </c>
      <c r="J3539">
        <v>102.803685</v>
      </c>
      <c r="K3539">
        <v>97.94</v>
      </c>
      <c r="L3539" s="1">
        <v>45841</v>
      </c>
      <c r="M3539" s="2">
        <v>0.48888888888888887</v>
      </c>
      <c r="N3539" t="s">
        <v>21</v>
      </c>
      <c r="O3539">
        <v>7.1780822149999999</v>
      </c>
      <c r="P3539">
        <f t="shared" si="110"/>
        <v>2025</v>
      </c>
      <c r="Q3539" t="str">
        <f t="shared" si="111"/>
        <v>July</v>
      </c>
      <c r="R3539" t="s">
        <v>1036</v>
      </c>
    </row>
    <row r="3540" spans="1:18" x14ac:dyDescent="0.25">
      <c r="A3540" t="s">
        <v>572</v>
      </c>
      <c r="B3540" t="s">
        <v>16</v>
      </c>
      <c r="C3540" t="s">
        <v>17</v>
      </c>
      <c r="D3540" t="s">
        <v>25</v>
      </c>
      <c r="E3540" t="s">
        <v>19</v>
      </c>
      <c r="F3540" t="s">
        <v>44</v>
      </c>
      <c r="G3540">
        <v>73.05</v>
      </c>
      <c r="H3540">
        <v>4</v>
      </c>
      <c r="I3540">
        <v>14.61</v>
      </c>
      <c r="J3540">
        <v>306.71060610000001</v>
      </c>
      <c r="K3540">
        <v>292.2</v>
      </c>
      <c r="L3540" s="1">
        <v>45713</v>
      </c>
      <c r="M3540" s="2">
        <v>0.71944444444444444</v>
      </c>
      <c r="N3540" t="s">
        <v>31</v>
      </c>
      <c r="O3540">
        <v>5.0974786749999996</v>
      </c>
      <c r="P3540">
        <f t="shared" si="110"/>
        <v>2025</v>
      </c>
      <c r="Q3540" t="str">
        <f t="shared" si="111"/>
        <v>February</v>
      </c>
      <c r="R3540" t="s">
        <v>1036</v>
      </c>
    </row>
    <row r="3541" spans="1:18" x14ac:dyDescent="0.25">
      <c r="A3541" t="s">
        <v>573</v>
      </c>
      <c r="B3541" t="s">
        <v>23</v>
      </c>
      <c r="C3541" t="s">
        <v>24</v>
      </c>
      <c r="D3541" t="s">
        <v>18</v>
      </c>
      <c r="E3541" t="s">
        <v>19</v>
      </c>
      <c r="F3541" t="s">
        <v>42</v>
      </c>
      <c r="G3541">
        <v>87.48</v>
      </c>
      <c r="H3541">
        <v>6</v>
      </c>
      <c r="I3541">
        <v>26.244</v>
      </c>
      <c r="J3541">
        <v>550.94545830000004</v>
      </c>
      <c r="K3541">
        <v>524.88</v>
      </c>
      <c r="L3541" s="1">
        <v>45659</v>
      </c>
      <c r="M3541" s="2">
        <v>0.77986111111111101</v>
      </c>
      <c r="N3541" t="s">
        <v>21</v>
      </c>
      <c r="O3541">
        <v>5.3055390290000002</v>
      </c>
      <c r="P3541">
        <f t="shared" si="110"/>
        <v>2025</v>
      </c>
      <c r="Q3541" t="str">
        <f t="shared" si="111"/>
        <v>January</v>
      </c>
      <c r="R3541" t="s">
        <v>1036</v>
      </c>
    </row>
    <row r="3542" spans="1:18" x14ac:dyDescent="0.25">
      <c r="A3542" t="s">
        <v>574</v>
      </c>
      <c r="B3542" t="s">
        <v>16</v>
      </c>
      <c r="C3542" t="s">
        <v>17</v>
      </c>
      <c r="D3542" t="s">
        <v>25</v>
      </c>
      <c r="E3542" t="s">
        <v>29</v>
      </c>
      <c r="F3542" t="s">
        <v>30</v>
      </c>
      <c r="G3542">
        <v>30.68</v>
      </c>
      <c r="H3542">
        <v>3</v>
      </c>
      <c r="I3542">
        <v>4.6020000000000003</v>
      </c>
      <c r="J3542">
        <v>96.610691930000002</v>
      </c>
      <c r="K3542">
        <v>92.04</v>
      </c>
      <c r="L3542" s="1">
        <v>45679</v>
      </c>
      <c r="M3542" s="2">
        <v>0.45833333333333331</v>
      </c>
      <c r="N3542" t="s">
        <v>21</v>
      </c>
      <c r="O3542">
        <v>9.4667461100000008</v>
      </c>
      <c r="P3542">
        <f t="shared" si="110"/>
        <v>2025</v>
      </c>
      <c r="Q3542" t="str">
        <f t="shared" si="111"/>
        <v>January</v>
      </c>
      <c r="R3542" t="s">
        <v>1037</v>
      </c>
    </row>
    <row r="3543" spans="1:18" x14ac:dyDescent="0.25">
      <c r="A3543" t="s">
        <v>575</v>
      </c>
      <c r="B3543" t="s">
        <v>23</v>
      </c>
      <c r="C3543" t="s">
        <v>24</v>
      </c>
      <c r="D3543" t="s">
        <v>18</v>
      </c>
      <c r="E3543" t="s">
        <v>29</v>
      </c>
      <c r="F3543" t="s">
        <v>20</v>
      </c>
      <c r="G3543">
        <v>75.88</v>
      </c>
      <c r="H3543">
        <v>1</v>
      </c>
      <c r="I3543">
        <v>3.794</v>
      </c>
      <c r="J3543">
        <v>79.648188869999998</v>
      </c>
      <c r="K3543">
        <v>75.88</v>
      </c>
      <c r="L3543" s="1">
        <v>45717</v>
      </c>
      <c r="M3543" s="2">
        <v>0.4375</v>
      </c>
      <c r="N3543" t="s">
        <v>31</v>
      </c>
      <c r="O3543">
        <v>7.3861425690000004</v>
      </c>
      <c r="P3543">
        <f t="shared" si="110"/>
        <v>2025</v>
      </c>
      <c r="Q3543" t="str">
        <f t="shared" si="111"/>
        <v>March</v>
      </c>
      <c r="R3543" t="s">
        <v>1036</v>
      </c>
    </row>
    <row r="3544" spans="1:18" x14ac:dyDescent="0.25">
      <c r="A3544" t="s">
        <v>576</v>
      </c>
      <c r="B3544" t="s">
        <v>38</v>
      </c>
      <c r="C3544" t="s">
        <v>41</v>
      </c>
      <c r="D3544" t="s">
        <v>18</v>
      </c>
      <c r="E3544" t="s">
        <v>19</v>
      </c>
      <c r="F3544" t="s">
        <v>34</v>
      </c>
      <c r="G3544">
        <v>20.18</v>
      </c>
      <c r="H3544">
        <v>4</v>
      </c>
      <c r="I3544">
        <v>4.0359999999999996</v>
      </c>
      <c r="J3544">
        <v>84.728542509999997</v>
      </c>
      <c r="K3544">
        <v>80.72</v>
      </c>
      <c r="L3544" s="1">
        <v>45701</v>
      </c>
      <c r="M3544" s="2">
        <v>0.50972222222222219</v>
      </c>
      <c r="N3544" t="s">
        <v>31</v>
      </c>
      <c r="O3544">
        <v>5.2015088519999999</v>
      </c>
      <c r="P3544">
        <f t="shared" si="110"/>
        <v>2025</v>
      </c>
      <c r="Q3544" t="str">
        <f t="shared" si="111"/>
        <v>February</v>
      </c>
      <c r="R3544" t="s">
        <v>1036</v>
      </c>
    </row>
    <row r="3545" spans="1:18" x14ac:dyDescent="0.25">
      <c r="A3545" t="s">
        <v>577</v>
      </c>
      <c r="B3545" t="s">
        <v>23</v>
      </c>
      <c r="C3545" t="s">
        <v>24</v>
      </c>
      <c r="D3545" t="s">
        <v>18</v>
      </c>
      <c r="E3545" t="s">
        <v>29</v>
      </c>
      <c r="F3545" t="s">
        <v>26</v>
      </c>
      <c r="G3545">
        <v>18.77</v>
      </c>
      <c r="H3545">
        <v>6</v>
      </c>
      <c r="I3545">
        <v>5.6310000000000002</v>
      </c>
      <c r="J3545">
        <v>118.21269150000001</v>
      </c>
      <c r="K3545">
        <v>112.62</v>
      </c>
      <c r="L3545" s="1">
        <v>45685</v>
      </c>
      <c r="M3545" s="2">
        <v>0.69652777777777775</v>
      </c>
      <c r="N3545" t="s">
        <v>31</v>
      </c>
      <c r="O3545">
        <v>5.7216597370000004</v>
      </c>
      <c r="P3545">
        <f t="shared" si="110"/>
        <v>2025</v>
      </c>
      <c r="Q3545" t="str">
        <f t="shared" si="111"/>
        <v>January</v>
      </c>
      <c r="R3545" t="s">
        <v>1037</v>
      </c>
    </row>
    <row r="3546" spans="1:18" x14ac:dyDescent="0.25">
      <c r="A3546" t="s">
        <v>578</v>
      </c>
      <c r="B3546" t="s">
        <v>38</v>
      </c>
      <c r="C3546" t="s">
        <v>41</v>
      </c>
      <c r="D3546" t="s">
        <v>25</v>
      </c>
      <c r="E3546" t="s">
        <v>19</v>
      </c>
      <c r="F3546" t="s">
        <v>42</v>
      </c>
      <c r="G3546">
        <v>71.2</v>
      </c>
      <c r="H3546">
        <v>1</v>
      </c>
      <c r="I3546">
        <v>3.56</v>
      </c>
      <c r="J3546">
        <v>74.735780809999994</v>
      </c>
      <c r="K3546">
        <v>71.2</v>
      </c>
      <c r="L3546" s="1">
        <v>45778</v>
      </c>
      <c r="M3546" s="2">
        <v>0.86111111111111116</v>
      </c>
      <c r="N3546" t="s">
        <v>31</v>
      </c>
      <c r="O3546">
        <v>9.5707762869999993</v>
      </c>
      <c r="P3546">
        <f t="shared" si="110"/>
        <v>2025</v>
      </c>
      <c r="Q3546" t="str">
        <f t="shared" si="111"/>
        <v>May</v>
      </c>
      <c r="R3546" t="s">
        <v>1037</v>
      </c>
    </row>
    <row r="3547" spans="1:18" x14ac:dyDescent="0.25">
      <c r="A3547" t="s">
        <v>579</v>
      </c>
      <c r="B3547" t="s">
        <v>38</v>
      </c>
      <c r="C3547" t="s">
        <v>41</v>
      </c>
      <c r="D3547" t="s">
        <v>18</v>
      </c>
      <c r="E3547" t="s">
        <v>29</v>
      </c>
      <c r="F3547" t="s">
        <v>30</v>
      </c>
      <c r="G3547">
        <v>38.81</v>
      </c>
      <c r="H3547">
        <v>4</v>
      </c>
      <c r="I3547">
        <v>7.7619999999999996</v>
      </c>
      <c r="J3547">
        <v>162.94919400000001</v>
      </c>
      <c r="K3547">
        <v>155.24</v>
      </c>
      <c r="L3547" s="1">
        <v>45735</v>
      </c>
      <c r="M3547" s="2">
        <v>0.56944444444444442</v>
      </c>
      <c r="N3547" t="s">
        <v>21</v>
      </c>
      <c r="O3547">
        <v>5.0974786749999996</v>
      </c>
      <c r="P3547">
        <f t="shared" si="110"/>
        <v>2025</v>
      </c>
      <c r="Q3547" t="str">
        <f t="shared" si="111"/>
        <v>March</v>
      </c>
      <c r="R3547" t="s">
        <v>1038</v>
      </c>
    </row>
    <row r="3548" spans="1:18" x14ac:dyDescent="0.25">
      <c r="A3548" t="s">
        <v>580</v>
      </c>
      <c r="B3548" t="s">
        <v>16</v>
      </c>
      <c r="C3548" t="s">
        <v>17</v>
      </c>
      <c r="D3548" t="s">
        <v>25</v>
      </c>
      <c r="E3548" t="s">
        <v>19</v>
      </c>
      <c r="F3548" t="s">
        <v>44</v>
      </c>
      <c r="G3548">
        <v>29.42</v>
      </c>
      <c r="H3548">
        <v>11</v>
      </c>
      <c r="I3548">
        <v>14.71</v>
      </c>
      <c r="J3548">
        <v>308.80992579999997</v>
      </c>
      <c r="K3548">
        <v>294.2</v>
      </c>
      <c r="L3548" s="1">
        <v>45992</v>
      </c>
      <c r="M3548" s="2">
        <v>0.68263888888888891</v>
      </c>
      <c r="N3548" t="s">
        <v>21</v>
      </c>
      <c r="O3548">
        <v>9.2586857560000002</v>
      </c>
      <c r="P3548">
        <f t="shared" si="110"/>
        <v>2025</v>
      </c>
      <c r="Q3548" t="str">
        <f t="shared" si="111"/>
        <v>December</v>
      </c>
      <c r="R3548" t="s">
        <v>1037</v>
      </c>
    </row>
    <row r="3549" spans="1:18" x14ac:dyDescent="0.25">
      <c r="A3549" t="s">
        <v>581</v>
      </c>
      <c r="B3549" t="s">
        <v>16</v>
      </c>
      <c r="C3549" t="s">
        <v>17</v>
      </c>
      <c r="D3549" t="s">
        <v>25</v>
      </c>
      <c r="E3549" t="s">
        <v>29</v>
      </c>
      <c r="F3549" t="s">
        <v>34</v>
      </c>
      <c r="G3549">
        <v>60.95</v>
      </c>
      <c r="H3549">
        <v>10</v>
      </c>
      <c r="I3549">
        <v>27.427499999999998</v>
      </c>
      <c r="J3549">
        <v>575.79090680000002</v>
      </c>
      <c r="K3549">
        <v>548.54999999999995</v>
      </c>
      <c r="L3549" s="1">
        <v>45839</v>
      </c>
      <c r="M3549" s="2">
        <v>0.50555555555555554</v>
      </c>
      <c r="N3549" t="s">
        <v>31</v>
      </c>
      <c r="O3549">
        <v>6.241810622</v>
      </c>
      <c r="P3549">
        <f t="shared" si="110"/>
        <v>2025</v>
      </c>
      <c r="Q3549" t="str">
        <f t="shared" si="111"/>
        <v>July</v>
      </c>
      <c r="R3549" t="s">
        <v>1036</v>
      </c>
    </row>
    <row r="3550" spans="1:18" x14ac:dyDescent="0.25">
      <c r="A3550" t="s">
        <v>582</v>
      </c>
      <c r="B3550" t="s">
        <v>38</v>
      </c>
      <c r="C3550" t="s">
        <v>41</v>
      </c>
      <c r="D3550" t="s">
        <v>25</v>
      </c>
      <c r="E3550" t="s">
        <v>19</v>
      </c>
      <c r="F3550" t="s">
        <v>34</v>
      </c>
      <c r="G3550">
        <v>51.54</v>
      </c>
      <c r="H3550">
        <v>5</v>
      </c>
      <c r="I3550">
        <v>12.885</v>
      </c>
      <c r="J3550">
        <v>270.4973415</v>
      </c>
      <c r="K3550">
        <v>257.7</v>
      </c>
      <c r="L3550" s="1">
        <v>45683</v>
      </c>
      <c r="M3550" s="2">
        <v>0.73958333333333337</v>
      </c>
      <c r="N3550" t="s">
        <v>27</v>
      </c>
      <c r="O3550">
        <v>4.3692674350000003</v>
      </c>
      <c r="P3550">
        <f t="shared" si="110"/>
        <v>2025</v>
      </c>
      <c r="Q3550" t="str">
        <f t="shared" si="111"/>
        <v>January</v>
      </c>
      <c r="R3550" t="s">
        <v>1038</v>
      </c>
    </row>
    <row r="3551" spans="1:18" x14ac:dyDescent="0.25">
      <c r="A3551" t="s">
        <v>583</v>
      </c>
      <c r="B3551" t="s">
        <v>16</v>
      </c>
      <c r="C3551" t="s">
        <v>17</v>
      </c>
      <c r="D3551" t="s">
        <v>25</v>
      </c>
      <c r="E3551" t="s">
        <v>19</v>
      </c>
      <c r="F3551" t="s">
        <v>26</v>
      </c>
      <c r="G3551">
        <v>66.06</v>
      </c>
      <c r="H3551">
        <v>6</v>
      </c>
      <c r="I3551">
        <v>19.818000000000001</v>
      </c>
      <c r="J3551">
        <v>416.04317529999997</v>
      </c>
      <c r="K3551">
        <v>396.36</v>
      </c>
      <c r="L3551" s="1">
        <v>45680</v>
      </c>
      <c r="M3551" s="2">
        <v>0.43611111111111112</v>
      </c>
      <c r="N3551" t="s">
        <v>27</v>
      </c>
      <c r="O3551">
        <v>7.5942029230000001</v>
      </c>
      <c r="P3551">
        <f t="shared" si="110"/>
        <v>2025</v>
      </c>
      <c r="Q3551" t="str">
        <f t="shared" si="111"/>
        <v>January</v>
      </c>
      <c r="R3551" t="s">
        <v>1038</v>
      </c>
    </row>
    <row r="3552" spans="1:18" x14ac:dyDescent="0.25">
      <c r="A3552" t="s">
        <v>584</v>
      </c>
      <c r="B3552" t="s">
        <v>38</v>
      </c>
      <c r="C3552" t="s">
        <v>41</v>
      </c>
      <c r="D3552" t="s">
        <v>25</v>
      </c>
      <c r="E3552" t="s">
        <v>29</v>
      </c>
      <c r="F3552" t="s">
        <v>44</v>
      </c>
      <c r="G3552">
        <v>57.27</v>
      </c>
      <c r="H3552">
        <v>3</v>
      </c>
      <c r="I3552">
        <v>8.5905000000000005</v>
      </c>
      <c r="J3552">
        <v>180.3420576</v>
      </c>
      <c r="K3552">
        <v>171.81</v>
      </c>
      <c r="L3552" s="1">
        <v>45902</v>
      </c>
      <c r="M3552" s="2">
        <v>0.85486111111111107</v>
      </c>
      <c r="N3552" t="s">
        <v>21</v>
      </c>
      <c r="O3552">
        <v>6.7619615069999996</v>
      </c>
      <c r="P3552">
        <f t="shared" si="110"/>
        <v>2025</v>
      </c>
      <c r="Q3552" t="str">
        <f t="shared" si="111"/>
        <v>September</v>
      </c>
      <c r="R3552" t="s">
        <v>1038</v>
      </c>
    </row>
    <row r="3553" spans="1:18" x14ac:dyDescent="0.25">
      <c r="A3553" t="s">
        <v>585</v>
      </c>
      <c r="B3553" t="s">
        <v>38</v>
      </c>
      <c r="C3553" t="s">
        <v>41</v>
      </c>
      <c r="D3553" t="s">
        <v>25</v>
      </c>
      <c r="E3553" t="s">
        <v>19</v>
      </c>
      <c r="F3553" t="s">
        <v>44</v>
      </c>
      <c r="G3553">
        <v>54.31</v>
      </c>
      <c r="H3553">
        <v>10</v>
      </c>
      <c r="I3553">
        <v>24.439499999999999</v>
      </c>
      <c r="J3553">
        <v>513.06323459999999</v>
      </c>
      <c r="K3553">
        <v>488.79</v>
      </c>
      <c r="L3553" s="1">
        <v>45710</v>
      </c>
      <c r="M3553" s="2">
        <v>0.45069444444444445</v>
      </c>
      <c r="N3553" t="s">
        <v>27</v>
      </c>
      <c r="O3553">
        <v>9.2586857560000002</v>
      </c>
      <c r="P3553">
        <f t="shared" si="110"/>
        <v>2025</v>
      </c>
      <c r="Q3553" t="str">
        <f t="shared" si="111"/>
        <v>February</v>
      </c>
      <c r="R3553" t="s">
        <v>1038</v>
      </c>
    </row>
    <row r="3554" spans="1:18" x14ac:dyDescent="0.25">
      <c r="A3554" t="s">
        <v>586</v>
      </c>
      <c r="B3554" t="s">
        <v>38</v>
      </c>
      <c r="C3554" t="s">
        <v>41</v>
      </c>
      <c r="D3554" t="s">
        <v>25</v>
      </c>
      <c r="E3554" t="s">
        <v>19</v>
      </c>
      <c r="F3554" t="s">
        <v>20</v>
      </c>
      <c r="G3554">
        <v>58.24</v>
      </c>
      <c r="H3554">
        <v>10</v>
      </c>
      <c r="I3554">
        <v>26.207999999999998</v>
      </c>
      <c r="J3554">
        <v>550.18970320000005</v>
      </c>
      <c r="K3554">
        <v>524.16</v>
      </c>
      <c r="L3554" s="1">
        <v>45779</v>
      </c>
      <c r="M3554" s="2">
        <v>0.52361111111111114</v>
      </c>
      <c r="N3554" t="s">
        <v>27</v>
      </c>
      <c r="O3554">
        <v>10</v>
      </c>
      <c r="P3554">
        <f t="shared" si="110"/>
        <v>2025</v>
      </c>
      <c r="Q3554" t="str">
        <f t="shared" si="111"/>
        <v>May</v>
      </c>
      <c r="R3554" t="s">
        <v>1036</v>
      </c>
    </row>
    <row r="3555" spans="1:18" x14ac:dyDescent="0.25">
      <c r="A3555" t="s">
        <v>587</v>
      </c>
      <c r="B3555" t="s">
        <v>23</v>
      </c>
      <c r="C3555" t="s">
        <v>24</v>
      </c>
      <c r="D3555" t="s">
        <v>25</v>
      </c>
      <c r="E3555" t="s">
        <v>29</v>
      </c>
      <c r="F3555" t="s">
        <v>26</v>
      </c>
      <c r="G3555">
        <v>22.21</v>
      </c>
      <c r="H3555">
        <v>6</v>
      </c>
      <c r="I3555">
        <v>6.6630000000000003</v>
      </c>
      <c r="J3555">
        <v>139.87767070000001</v>
      </c>
      <c r="K3555">
        <v>133.26</v>
      </c>
      <c r="L3555" s="1">
        <v>45841</v>
      </c>
      <c r="M3555" s="2">
        <v>0.43263888888888885</v>
      </c>
      <c r="N3555" t="s">
        <v>31</v>
      </c>
      <c r="O3555">
        <v>8.9465952249999994</v>
      </c>
      <c r="P3555">
        <f t="shared" si="110"/>
        <v>2025</v>
      </c>
      <c r="Q3555" t="str">
        <f t="shared" si="111"/>
        <v>July</v>
      </c>
      <c r="R3555" t="s">
        <v>1037</v>
      </c>
    </row>
    <row r="3556" spans="1:18" x14ac:dyDescent="0.25">
      <c r="A3556" t="s">
        <v>588</v>
      </c>
      <c r="B3556" t="s">
        <v>16</v>
      </c>
      <c r="C3556" t="s">
        <v>17</v>
      </c>
      <c r="D3556" t="s">
        <v>18</v>
      </c>
      <c r="E3556" t="s">
        <v>29</v>
      </c>
      <c r="F3556" t="s">
        <v>26</v>
      </c>
      <c r="G3556">
        <v>19.32</v>
      </c>
      <c r="H3556">
        <v>8</v>
      </c>
      <c r="I3556">
        <v>6.7619999999999996</v>
      </c>
      <c r="J3556">
        <v>141.95599709999999</v>
      </c>
      <c r="K3556">
        <v>135.24</v>
      </c>
      <c r="L3556" s="1">
        <v>45741</v>
      </c>
      <c r="M3556" s="2">
        <v>0.78541666666666676</v>
      </c>
      <c r="N3556" t="s">
        <v>27</v>
      </c>
      <c r="O3556">
        <v>7.1780822149999999</v>
      </c>
      <c r="P3556">
        <f t="shared" si="110"/>
        <v>2025</v>
      </c>
      <c r="Q3556" t="str">
        <f t="shared" si="111"/>
        <v>March</v>
      </c>
      <c r="R3556" t="s">
        <v>1038</v>
      </c>
    </row>
    <row r="3557" spans="1:18" x14ac:dyDescent="0.25">
      <c r="A3557" t="s">
        <v>589</v>
      </c>
      <c r="B3557" t="s">
        <v>38</v>
      </c>
      <c r="C3557" t="s">
        <v>41</v>
      </c>
      <c r="D3557" t="s">
        <v>25</v>
      </c>
      <c r="E3557" t="s">
        <v>29</v>
      </c>
      <c r="F3557" t="s">
        <v>30</v>
      </c>
      <c r="G3557">
        <v>37.479999999999997</v>
      </c>
      <c r="H3557">
        <v>3</v>
      </c>
      <c r="I3557">
        <v>5.6219999999999999</v>
      </c>
      <c r="J3557">
        <v>118.0237527</v>
      </c>
      <c r="K3557">
        <v>112.44</v>
      </c>
      <c r="L3557" s="1">
        <v>45677</v>
      </c>
      <c r="M3557" s="2">
        <v>0.57291666666666663</v>
      </c>
      <c r="N3557" t="s">
        <v>31</v>
      </c>
      <c r="O3557">
        <v>8.0103236320000004</v>
      </c>
      <c r="P3557">
        <f t="shared" si="110"/>
        <v>2025</v>
      </c>
      <c r="Q3557" t="str">
        <f t="shared" si="111"/>
        <v>January</v>
      </c>
      <c r="R3557" t="s">
        <v>1036</v>
      </c>
    </row>
    <row r="3558" spans="1:18" x14ac:dyDescent="0.25">
      <c r="A3558" t="s">
        <v>590</v>
      </c>
      <c r="B3558" t="s">
        <v>38</v>
      </c>
      <c r="C3558" t="s">
        <v>41</v>
      </c>
      <c r="D3558" t="s">
        <v>18</v>
      </c>
      <c r="E3558" t="s">
        <v>19</v>
      </c>
      <c r="F3558" t="s">
        <v>44</v>
      </c>
      <c r="G3558">
        <v>72.040000000000006</v>
      </c>
      <c r="H3558">
        <v>2</v>
      </c>
      <c r="I3558">
        <v>7.2039999999999997</v>
      </c>
      <c r="J3558">
        <v>151.2349902</v>
      </c>
      <c r="K3558">
        <v>144.08000000000001</v>
      </c>
      <c r="L3558" s="1">
        <v>45749</v>
      </c>
      <c r="M3558" s="2">
        <v>0.81805555555555554</v>
      </c>
      <c r="N3558" t="s">
        <v>27</v>
      </c>
      <c r="O3558">
        <v>9.8828668180000001</v>
      </c>
      <c r="P3558">
        <f t="shared" si="110"/>
        <v>2025</v>
      </c>
      <c r="Q3558" t="str">
        <f t="shared" si="111"/>
        <v>April</v>
      </c>
      <c r="R3558" t="s">
        <v>1038</v>
      </c>
    </row>
    <row r="3559" spans="1:18" x14ac:dyDescent="0.25">
      <c r="A3559" t="s">
        <v>591</v>
      </c>
      <c r="B3559" t="s">
        <v>23</v>
      </c>
      <c r="C3559" t="s">
        <v>24</v>
      </c>
      <c r="D3559" t="s">
        <v>18</v>
      </c>
      <c r="E3559" t="s">
        <v>19</v>
      </c>
      <c r="F3559" t="s">
        <v>42</v>
      </c>
      <c r="G3559">
        <v>98.52</v>
      </c>
      <c r="H3559">
        <v>11</v>
      </c>
      <c r="I3559">
        <v>49.26</v>
      </c>
      <c r="J3559">
        <v>1034.124877</v>
      </c>
      <c r="K3559">
        <v>985.2</v>
      </c>
      <c r="L3559" s="1">
        <v>45687</v>
      </c>
      <c r="M3559" s="2">
        <v>0.84930555555555554</v>
      </c>
      <c r="N3559" t="s">
        <v>21</v>
      </c>
      <c r="O3559">
        <v>4.6813579660000002</v>
      </c>
      <c r="P3559">
        <f t="shared" si="110"/>
        <v>2025</v>
      </c>
      <c r="Q3559" t="str">
        <f t="shared" si="111"/>
        <v>January</v>
      </c>
      <c r="R3559" t="s">
        <v>1038</v>
      </c>
    </row>
    <row r="3560" spans="1:18" x14ac:dyDescent="0.25">
      <c r="A3560" t="s">
        <v>592</v>
      </c>
      <c r="B3560" t="s">
        <v>16</v>
      </c>
      <c r="C3560" t="s">
        <v>17</v>
      </c>
      <c r="D3560" t="s">
        <v>18</v>
      </c>
      <c r="E3560" t="s">
        <v>29</v>
      </c>
      <c r="F3560" t="s">
        <v>42</v>
      </c>
      <c r="G3560">
        <v>41.66</v>
      </c>
      <c r="H3560">
        <v>6</v>
      </c>
      <c r="I3560">
        <v>12.497999999999999</v>
      </c>
      <c r="J3560">
        <v>262.37297430000001</v>
      </c>
      <c r="K3560">
        <v>249.96</v>
      </c>
      <c r="L3560" s="1">
        <v>45689</v>
      </c>
      <c r="M3560" s="2">
        <v>0.64166666666666672</v>
      </c>
      <c r="N3560" t="s">
        <v>21</v>
      </c>
      <c r="O3560">
        <v>5.8256899139999998</v>
      </c>
      <c r="P3560">
        <f t="shared" si="110"/>
        <v>2025</v>
      </c>
      <c r="Q3560" t="str">
        <f t="shared" si="111"/>
        <v>February</v>
      </c>
      <c r="R3560" t="s">
        <v>1036</v>
      </c>
    </row>
    <row r="3561" spans="1:18" x14ac:dyDescent="0.25">
      <c r="A3561" t="s">
        <v>593</v>
      </c>
      <c r="B3561" t="s">
        <v>16</v>
      </c>
      <c r="C3561" t="s">
        <v>17</v>
      </c>
      <c r="D3561" t="s">
        <v>18</v>
      </c>
      <c r="E3561" t="s">
        <v>19</v>
      </c>
      <c r="F3561" t="s">
        <v>30</v>
      </c>
      <c r="G3561">
        <v>72.42</v>
      </c>
      <c r="H3561">
        <v>3</v>
      </c>
      <c r="I3561">
        <v>10.863</v>
      </c>
      <c r="J3561">
        <v>228.04909739999999</v>
      </c>
      <c r="K3561">
        <v>217.26</v>
      </c>
      <c r="L3561" s="1">
        <v>45745</v>
      </c>
      <c r="M3561" s="2">
        <v>0.70416666666666661</v>
      </c>
      <c r="N3561" t="s">
        <v>21</v>
      </c>
      <c r="O3561">
        <v>8.530474517</v>
      </c>
      <c r="P3561">
        <f t="shared" si="110"/>
        <v>2025</v>
      </c>
      <c r="Q3561" t="str">
        <f t="shared" si="111"/>
        <v>March</v>
      </c>
      <c r="R3561" t="s">
        <v>1037</v>
      </c>
    </row>
    <row r="3562" spans="1:18" x14ac:dyDescent="0.25">
      <c r="A3562" t="s">
        <v>594</v>
      </c>
      <c r="B3562" t="s">
        <v>38</v>
      </c>
      <c r="C3562" t="s">
        <v>41</v>
      </c>
      <c r="D3562" t="s">
        <v>25</v>
      </c>
      <c r="E3562" t="s">
        <v>29</v>
      </c>
      <c r="F3562" t="s">
        <v>26</v>
      </c>
      <c r="G3562">
        <v>21.58</v>
      </c>
      <c r="H3562">
        <v>10</v>
      </c>
      <c r="I3562">
        <v>9.7110000000000003</v>
      </c>
      <c r="J3562">
        <v>203.86493469999999</v>
      </c>
      <c r="K3562">
        <v>194.22</v>
      </c>
      <c r="L3562" s="1">
        <v>45730</v>
      </c>
      <c r="M3562" s="2">
        <v>0.52222222222222225</v>
      </c>
      <c r="N3562" t="s">
        <v>27</v>
      </c>
      <c r="O3562">
        <v>7.5942029230000001</v>
      </c>
      <c r="P3562">
        <f t="shared" si="110"/>
        <v>2025</v>
      </c>
      <c r="Q3562" t="str">
        <f t="shared" si="111"/>
        <v>March</v>
      </c>
      <c r="R3562" t="s">
        <v>1037</v>
      </c>
    </row>
    <row r="3563" spans="1:18" x14ac:dyDescent="0.25">
      <c r="A3563" t="s">
        <v>595</v>
      </c>
      <c r="B3563" t="s">
        <v>23</v>
      </c>
      <c r="C3563" t="s">
        <v>24</v>
      </c>
      <c r="D3563" t="s">
        <v>25</v>
      </c>
      <c r="E3563" t="s">
        <v>29</v>
      </c>
      <c r="F3563" t="s">
        <v>42</v>
      </c>
      <c r="G3563">
        <v>89.2</v>
      </c>
      <c r="H3563">
        <v>11</v>
      </c>
      <c r="I3563">
        <v>44.6</v>
      </c>
      <c r="J3563">
        <v>936.29657980000002</v>
      </c>
      <c r="K3563">
        <v>892</v>
      </c>
      <c r="L3563" s="1">
        <v>45963</v>
      </c>
      <c r="M3563" s="2">
        <v>0.65416666666666667</v>
      </c>
      <c r="N3563" t="s">
        <v>31</v>
      </c>
      <c r="O3563">
        <v>4.5773277889999999</v>
      </c>
      <c r="P3563">
        <f t="shared" si="110"/>
        <v>2025</v>
      </c>
      <c r="Q3563" t="str">
        <f t="shared" si="111"/>
        <v>November</v>
      </c>
      <c r="R3563" t="s">
        <v>1037</v>
      </c>
    </row>
    <row r="3564" spans="1:18" x14ac:dyDescent="0.25">
      <c r="A3564" t="s">
        <v>596</v>
      </c>
      <c r="B3564" t="s">
        <v>38</v>
      </c>
      <c r="C3564" t="s">
        <v>41</v>
      </c>
      <c r="D3564" t="s">
        <v>25</v>
      </c>
      <c r="E3564" t="s">
        <v>19</v>
      </c>
      <c r="F3564" t="s">
        <v>26</v>
      </c>
      <c r="G3564">
        <v>42.42</v>
      </c>
      <c r="H3564">
        <v>9</v>
      </c>
      <c r="I3564">
        <v>16.968</v>
      </c>
      <c r="J3564">
        <v>356.2125643</v>
      </c>
      <c r="K3564">
        <v>339.36</v>
      </c>
      <c r="L3564" s="1">
        <v>45687</v>
      </c>
      <c r="M3564" s="2">
        <v>0.58194444444444449</v>
      </c>
      <c r="N3564" t="s">
        <v>21</v>
      </c>
      <c r="O3564">
        <v>5.9297200910000001</v>
      </c>
      <c r="P3564">
        <f t="shared" si="110"/>
        <v>2025</v>
      </c>
      <c r="Q3564" t="str">
        <f t="shared" si="111"/>
        <v>January</v>
      </c>
      <c r="R3564" t="s">
        <v>1037</v>
      </c>
    </row>
    <row r="3565" spans="1:18" x14ac:dyDescent="0.25">
      <c r="A3565" t="s">
        <v>597</v>
      </c>
      <c r="B3565" t="s">
        <v>16</v>
      </c>
      <c r="C3565" t="s">
        <v>17</v>
      </c>
      <c r="D3565" t="s">
        <v>18</v>
      </c>
      <c r="E3565" t="s">
        <v>29</v>
      </c>
      <c r="F3565" t="s">
        <v>26</v>
      </c>
      <c r="G3565">
        <v>74.510000000000005</v>
      </c>
      <c r="H3565">
        <v>6</v>
      </c>
      <c r="I3565">
        <v>22.353000000000002</v>
      </c>
      <c r="J3565">
        <v>469.26092929999999</v>
      </c>
      <c r="K3565">
        <v>447.06</v>
      </c>
      <c r="L3565" s="1">
        <v>45736</v>
      </c>
      <c r="M3565" s="2">
        <v>0.63055555555555554</v>
      </c>
      <c r="N3565" t="s">
        <v>21</v>
      </c>
      <c r="O3565">
        <v>5.2015088519999999</v>
      </c>
      <c r="P3565">
        <f t="shared" si="110"/>
        <v>2025</v>
      </c>
      <c r="Q3565" t="str">
        <f t="shared" si="111"/>
        <v>March</v>
      </c>
      <c r="R3565" t="s">
        <v>1036</v>
      </c>
    </row>
    <row r="3566" spans="1:18" x14ac:dyDescent="0.25">
      <c r="A3566" t="s">
        <v>598</v>
      </c>
      <c r="B3566" t="s">
        <v>38</v>
      </c>
      <c r="C3566" t="s">
        <v>41</v>
      </c>
      <c r="D3566" t="s">
        <v>25</v>
      </c>
      <c r="E3566" t="s">
        <v>29</v>
      </c>
      <c r="F3566" t="s">
        <v>44</v>
      </c>
      <c r="G3566">
        <v>99.25</v>
      </c>
      <c r="H3566">
        <v>2</v>
      </c>
      <c r="I3566">
        <v>9.9250000000000007</v>
      </c>
      <c r="J3566">
        <v>208.3574788</v>
      </c>
      <c r="K3566">
        <v>198.5</v>
      </c>
      <c r="L3566" s="1">
        <v>45736</v>
      </c>
      <c r="M3566" s="2">
        <v>0.54305555555555551</v>
      </c>
      <c r="N3566" t="s">
        <v>27</v>
      </c>
      <c r="O3566">
        <v>9.3627159330000005</v>
      </c>
      <c r="P3566">
        <f t="shared" si="110"/>
        <v>2025</v>
      </c>
      <c r="Q3566" t="str">
        <f t="shared" si="111"/>
        <v>March</v>
      </c>
      <c r="R3566" t="s">
        <v>1038</v>
      </c>
    </row>
    <row r="3567" spans="1:18" x14ac:dyDescent="0.25">
      <c r="A3567" t="s">
        <v>599</v>
      </c>
      <c r="B3567" t="s">
        <v>16</v>
      </c>
      <c r="C3567" t="s">
        <v>17</v>
      </c>
      <c r="D3567" t="s">
        <v>25</v>
      </c>
      <c r="E3567" t="s">
        <v>19</v>
      </c>
      <c r="F3567" t="s">
        <v>42</v>
      </c>
      <c r="G3567">
        <v>81.209999999999994</v>
      </c>
      <c r="H3567">
        <v>11</v>
      </c>
      <c r="I3567">
        <v>40.604999999999997</v>
      </c>
      <c r="J3567">
        <v>852.42875830000003</v>
      </c>
      <c r="K3567">
        <v>812.1</v>
      </c>
      <c r="L3567" s="1">
        <v>45674</v>
      </c>
      <c r="M3567" s="2">
        <v>0.54236111111111118</v>
      </c>
      <c r="N3567" t="s">
        <v>31</v>
      </c>
      <c r="O3567">
        <v>6.553901153</v>
      </c>
      <c r="P3567">
        <f t="shared" si="110"/>
        <v>2025</v>
      </c>
      <c r="Q3567" t="str">
        <f t="shared" si="111"/>
        <v>January</v>
      </c>
      <c r="R3567" t="s">
        <v>1036</v>
      </c>
    </row>
    <row r="3568" spans="1:18" x14ac:dyDescent="0.25">
      <c r="A3568" t="s">
        <v>600</v>
      </c>
      <c r="B3568" t="s">
        <v>23</v>
      </c>
      <c r="C3568" t="s">
        <v>24</v>
      </c>
      <c r="D3568" t="s">
        <v>25</v>
      </c>
      <c r="E3568" t="s">
        <v>19</v>
      </c>
      <c r="F3568" t="s">
        <v>34</v>
      </c>
      <c r="G3568">
        <v>49.33</v>
      </c>
      <c r="H3568">
        <v>11</v>
      </c>
      <c r="I3568">
        <v>24.664999999999999</v>
      </c>
      <c r="J3568">
        <v>517.79720050000003</v>
      </c>
      <c r="K3568">
        <v>493.3</v>
      </c>
      <c r="L3568" s="1">
        <v>45718</v>
      </c>
      <c r="M3568" s="2">
        <v>0.69444444444444453</v>
      </c>
      <c r="N3568" t="s">
        <v>31</v>
      </c>
      <c r="O3568">
        <v>9.7788366409999998</v>
      </c>
      <c r="P3568">
        <f t="shared" si="110"/>
        <v>2025</v>
      </c>
      <c r="Q3568" t="str">
        <f t="shared" si="111"/>
        <v>March</v>
      </c>
      <c r="R3568" t="s">
        <v>1036</v>
      </c>
    </row>
    <row r="3569" spans="1:18" x14ac:dyDescent="0.25">
      <c r="A3569" t="s">
        <v>601</v>
      </c>
      <c r="B3569" t="s">
        <v>16</v>
      </c>
      <c r="C3569" t="s">
        <v>17</v>
      </c>
      <c r="D3569" t="s">
        <v>25</v>
      </c>
      <c r="E3569" t="s">
        <v>19</v>
      </c>
      <c r="F3569" t="s">
        <v>44</v>
      </c>
      <c r="G3569">
        <v>65.739999999999995</v>
      </c>
      <c r="H3569">
        <v>10</v>
      </c>
      <c r="I3569">
        <v>29.582999999999998</v>
      </c>
      <c r="J3569">
        <v>621.04174260000002</v>
      </c>
      <c r="K3569">
        <v>591.66</v>
      </c>
      <c r="L3569" s="1">
        <v>45658</v>
      </c>
      <c r="M3569" s="2">
        <v>0.57986111111111105</v>
      </c>
      <c r="N3569" t="s">
        <v>27</v>
      </c>
      <c r="O3569">
        <v>8.0103236320000004</v>
      </c>
      <c r="P3569">
        <f t="shared" si="110"/>
        <v>2025</v>
      </c>
      <c r="Q3569" t="str">
        <f t="shared" si="111"/>
        <v>January</v>
      </c>
      <c r="R3569" t="s">
        <v>1036</v>
      </c>
    </row>
    <row r="3570" spans="1:18" x14ac:dyDescent="0.25">
      <c r="A3570" t="s">
        <v>602</v>
      </c>
      <c r="B3570" t="s">
        <v>38</v>
      </c>
      <c r="C3570" t="s">
        <v>41</v>
      </c>
      <c r="D3570" t="s">
        <v>25</v>
      </c>
      <c r="E3570" t="s">
        <v>19</v>
      </c>
      <c r="F3570" t="s">
        <v>44</v>
      </c>
      <c r="G3570">
        <v>79.86</v>
      </c>
      <c r="H3570">
        <v>8</v>
      </c>
      <c r="I3570">
        <v>27.951000000000001</v>
      </c>
      <c r="J3570">
        <v>586.78084530000001</v>
      </c>
      <c r="K3570">
        <v>559.02</v>
      </c>
      <c r="L3570" s="1">
        <v>45931</v>
      </c>
      <c r="M3570" s="2">
        <v>0.43958333333333338</v>
      </c>
      <c r="N3570" t="s">
        <v>31</v>
      </c>
      <c r="O3570">
        <v>5.7216597370000004</v>
      </c>
      <c r="P3570">
        <f t="shared" si="110"/>
        <v>2025</v>
      </c>
      <c r="Q3570" t="str">
        <f t="shared" si="111"/>
        <v>October</v>
      </c>
      <c r="R3570" t="s">
        <v>1038</v>
      </c>
    </row>
    <row r="3571" spans="1:18" x14ac:dyDescent="0.25">
      <c r="A3571" t="s">
        <v>603</v>
      </c>
      <c r="B3571" t="s">
        <v>23</v>
      </c>
      <c r="C3571" t="s">
        <v>24</v>
      </c>
      <c r="D3571" t="s">
        <v>25</v>
      </c>
      <c r="E3571" t="s">
        <v>19</v>
      </c>
      <c r="F3571" t="s">
        <v>34</v>
      </c>
      <c r="G3571">
        <v>73.98</v>
      </c>
      <c r="H3571">
        <v>8</v>
      </c>
      <c r="I3571">
        <v>25.893000000000001</v>
      </c>
      <c r="J3571">
        <v>543.57684619999998</v>
      </c>
      <c r="K3571">
        <v>517.86</v>
      </c>
      <c r="L3571" s="1">
        <v>45691</v>
      </c>
      <c r="M3571" s="2">
        <v>0.6958333333333333</v>
      </c>
      <c r="N3571" t="s">
        <v>21</v>
      </c>
      <c r="O3571">
        <v>4.265237258</v>
      </c>
      <c r="P3571">
        <f t="shared" si="110"/>
        <v>2025</v>
      </c>
      <c r="Q3571" t="str">
        <f t="shared" si="111"/>
        <v>February</v>
      </c>
      <c r="R3571" t="s">
        <v>1036</v>
      </c>
    </row>
    <row r="3572" spans="1:18" x14ac:dyDescent="0.25">
      <c r="A3572" t="s">
        <v>604</v>
      </c>
      <c r="B3572" t="s">
        <v>38</v>
      </c>
      <c r="C3572" t="s">
        <v>41</v>
      </c>
      <c r="D3572" t="s">
        <v>18</v>
      </c>
      <c r="E3572" t="s">
        <v>19</v>
      </c>
      <c r="F3572" t="s">
        <v>30</v>
      </c>
      <c r="G3572">
        <v>82.04</v>
      </c>
      <c r="H3572">
        <v>5</v>
      </c>
      <c r="I3572">
        <v>20.51</v>
      </c>
      <c r="J3572">
        <v>430.57046750000001</v>
      </c>
      <c r="K3572">
        <v>410.2</v>
      </c>
      <c r="L3572" s="1">
        <v>45713</v>
      </c>
      <c r="M3572" s="2">
        <v>0.71944444444444444</v>
      </c>
      <c r="N3572" t="s">
        <v>31</v>
      </c>
      <c r="O3572">
        <v>7.9062934550000001</v>
      </c>
      <c r="P3572">
        <f t="shared" si="110"/>
        <v>2025</v>
      </c>
      <c r="Q3572" t="str">
        <f t="shared" si="111"/>
        <v>February</v>
      </c>
      <c r="R3572" t="s">
        <v>1036</v>
      </c>
    </row>
    <row r="3573" spans="1:18" x14ac:dyDescent="0.25">
      <c r="A3573" t="s">
        <v>605</v>
      </c>
      <c r="B3573" t="s">
        <v>38</v>
      </c>
      <c r="C3573" t="s">
        <v>41</v>
      </c>
      <c r="D3573" t="s">
        <v>18</v>
      </c>
      <c r="E3573" t="s">
        <v>29</v>
      </c>
      <c r="F3573" t="s">
        <v>34</v>
      </c>
      <c r="G3573">
        <v>26.67</v>
      </c>
      <c r="H3573">
        <v>11</v>
      </c>
      <c r="I3573">
        <v>13.335000000000001</v>
      </c>
      <c r="J3573">
        <v>279.94428010000001</v>
      </c>
      <c r="K3573">
        <v>266.7</v>
      </c>
      <c r="L3573" s="1">
        <v>45686</v>
      </c>
      <c r="M3573" s="2">
        <v>0.4916666666666667</v>
      </c>
      <c r="N3573" t="s">
        <v>27</v>
      </c>
      <c r="O3573">
        <v>8.9465952249999994</v>
      </c>
      <c r="P3573">
        <f t="shared" si="110"/>
        <v>2025</v>
      </c>
      <c r="Q3573" t="str">
        <f t="shared" si="111"/>
        <v>January</v>
      </c>
      <c r="R3573" t="s">
        <v>1038</v>
      </c>
    </row>
    <row r="3574" spans="1:18" x14ac:dyDescent="0.25">
      <c r="A3574" t="s">
        <v>606</v>
      </c>
      <c r="B3574" t="s">
        <v>16</v>
      </c>
      <c r="C3574" t="s">
        <v>17</v>
      </c>
      <c r="D3574" t="s">
        <v>18</v>
      </c>
      <c r="E3574" t="s">
        <v>29</v>
      </c>
      <c r="F3574" t="s">
        <v>42</v>
      </c>
      <c r="G3574">
        <v>10.130000000000001</v>
      </c>
      <c r="H3574">
        <v>8</v>
      </c>
      <c r="I3574">
        <v>3.5455000000000001</v>
      </c>
      <c r="J3574">
        <v>74.431379449999994</v>
      </c>
      <c r="K3574">
        <v>70.91</v>
      </c>
      <c r="L3574" s="1">
        <v>45933</v>
      </c>
      <c r="M3574" s="2">
        <v>0.81597222222222221</v>
      </c>
      <c r="N3574" t="s">
        <v>21</v>
      </c>
      <c r="O3574">
        <v>8.6345046940000003</v>
      </c>
      <c r="P3574">
        <f t="shared" si="110"/>
        <v>2025</v>
      </c>
      <c r="Q3574" t="str">
        <f t="shared" si="111"/>
        <v>October</v>
      </c>
      <c r="R3574" t="s">
        <v>1037</v>
      </c>
    </row>
    <row r="3575" spans="1:18" x14ac:dyDescent="0.25">
      <c r="A3575" t="s">
        <v>607</v>
      </c>
      <c r="B3575" t="s">
        <v>38</v>
      </c>
      <c r="C3575" t="s">
        <v>41</v>
      </c>
      <c r="D3575" t="s">
        <v>25</v>
      </c>
      <c r="E3575" t="s">
        <v>29</v>
      </c>
      <c r="F3575" t="s">
        <v>42</v>
      </c>
      <c r="G3575">
        <v>72.39</v>
      </c>
      <c r="H3575">
        <v>2</v>
      </c>
      <c r="I3575">
        <v>7.2389999999999999</v>
      </c>
      <c r="J3575">
        <v>151.969752</v>
      </c>
      <c r="K3575">
        <v>144.78</v>
      </c>
      <c r="L3575" s="1">
        <v>45670</v>
      </c>
      <c r="M3575" s="2">
        <v>0.82986111111111116</v>
      </c>
      <c r="N3575" t="s">
        <v>31</v>
      </c>
      <c r="O3575">
        <v>8.4264443399999998</v>
      </c>
      <c r="P3575">
        <f t="shared" si="110"/>
        <v>2025</v>
      </c>
      <c r="Q3575" t="str">
        <f t="shared" si="111"/>
        <v>January</v>
      </c>
      <c r="R3575" t="s">
        <v>1037</v>
      </c>
    </row>
    <row r="3576" spans="1:18" x14ac:dyDescent="0.25">
      <c r="A3576" t="s">
        <v>608</v>
      </c>
      <c r="B3576" t="s">
        <v>16</v>
      </c>
      <c r="C3576" t="s">
        <v>17</v>
      </c>
      <c r="D3576" t="s">
        <v>25</v>
      </c>
      <c r="E3576" t="s">
        <v>29</v>
      </c>
      <c r="F3576" t="s">
        <v>34</v>
      </c>
      <c r="G3576">
        <v>85.91</v>
      </c>
      <c r="H3576">
        <v>5</v>
      </c>
      <c r="I3576">
        <v>21.477499999999999</v>
      </c>
      <c r="J3576">
        <v>450.88138550000002</v>
      </c>
      <c r="K3576">
        <v>429.55</v>
      </c>
      <c r="L3576" s="1">
        <v>45738</v>
      </c>
      <c r="M3576" s="2">
        <v>0.60625000000000007</v>
      </c>
      <c r="N3576" t="s">
        <v>31</v>
      </c>
      <c r="O3576">
        <v>8.9465952249999994</v>
      </c>
      <c r="P3576">
        <f t="shared" si="110"/>
        <v>2025</v>
      </c>
      <c r="Q3576" t="str">
        <f t="shared" si="111"/>
        <v>March</v>
      </c>
      <c r="R3576" t="s">
        <v>1037</v>
      </c>
    </row>
    <row r="3577" spans="1:18" x14ac:dyDescent="0.25">
      <c r="A3577" t="s">
        <v>609</v>
      </c>
      <c r="B3577" t="s">
        <v>38</v>
      </c>
      <c r="C3577" t="s">
        <v>41</v>
      </c>
      <c r="D3577" t="s">
        <v>18</v>
      </c>
      <c r="E3577" t="s">
        <v>29</v>
      </c>
      <c r="F3577" t="s">
        <v>44</v>
      </c>
      <c r="G3577">
        <v>81.31</v>
      </c>
      <c r="H3577">
        <v>8</v>
      </c>
      <c r="I3577">
        <v>28.458500000000001</v>
      </c>
      <c r="J3577">
        <v>597.43489269999998</v>
      </c>
      <c r="K3577">
        <v>569.16999999999996</v>
      </c>
      <c r="L3577" s="1">
        <v>45660</v>
      </c>
      <c r="M3577" s="2">
        <v>0.8256944444444444</v>
      </c>
      <c r="N3577" t="s">
        <v>21</v>
      </c>
      <c r="O3577">
        <v>6.553901153</v>
      </c>
      <c r="P3577">
        <f t="shared" si="110"/>
        <v>2025</v>
      </c>
      <c r="Q3577" t="str">
        <f t="shared" si="111"/>
        <v>January</v>
      </c>
      <c r="R3577" t="s">
        <v>1038</v>
      </c>
    </row>
    <row r="3578" spans="1:18" x14ac:dyDescent="0.25">
      <c r="A3578" t="s">
        <v>610</v>
      </c>
      <c r="B3578" t="s">
        <v>38</v>
      </c>
      <c r="C3578" t="s">
        <v>41</v>
      </c>
      <c r="D3578" t="s">
        <v>25</v>
      </c>
      <c r="E3578" t="s">
        <v>29</v>
      </c>
      <c r="F3578" t="s">
        <v>42</v>
      </c>
      <c r="G3578">
        <v>60.3</v>
      </c>
      <c r="H3578">
        <v>4</v>
      </c>
      <c r="I3578">
        <v>12.06</v>
      </c>
      <c r="J3578">
        <v>253.17795409999999</v>
      </c>
      <c r="K3578">
        <v>241.2</v>
      </c>
      <c r="L3578" s="1">
        <v>45708</v>
      </c>
      <c r="M3578" s="2">
        <v>0.77986111111111101</v>
      </c>
      <c r="N3578" t="s">
        <v>27</v>
      </c>
      <c r="O3578">
        <v>6.0337502680000004</v>
      </c>
      <c r="P3578">
        <f t="shared" si="110"/>
        <v>2025</v>
      </c>
      <c r="Q3578" t="str">
        <f t="shared" si="111"/>
        <v>February</v>
      </c>
      <c r="R3578" t="s">
        <v>1036</v>
      </c>
    </row>
    <row r="3579" spans="1:18" x14ac:dyDescent="0.25">
      <c r="A3579" t="s">
        <v>611</v>
      </c>
      <c r="B3579" t="s">
        <v>23</v>
      </c>
      <c r="C3579" t="s">
        <v>24</v>
      </c>
      <c r="D3579" t="s">
        <v>25</v>
      </c>
      <c r="E3579" t="s">
        <v>29</v>
      </c>
      <c r="F3579" t="s">
        <v>42</v>
      </c>
      <c r="G3579">
        <v>31.77</v>
      </c>
      <c r="H3579">
        <v>4</v>
      </c>
      <c r="I3579">
        <v>6.3540000000000001</v>
      </c>
      <c r="J3579">
        <v>133.39077280000001</v>
      </c>
      <c r="K3579">
        <v>127.08</v>
      </c>
      <c r="L3579" s="1">
        <v>45671</v>
      </c>
      <c r="M3579" s="2">
        <v>0.61319444444444449</v>
      </c>
      <c r="N3579" t="s">
        <v>21</v>
      </c>
      <c r="O3579">
        <v>6.4498709759999997</v>
      </c>
      <c r="P3579">
        <f t="shared" si="110"/>
        <v>2025</v>
      </c>
      <c r="Q3579" t="str">
        <f t="shared" si="111"/>
        <v>January</v>
      </c>
      <c r="R3579" t="s">
        <v>1037</v>
      </c>
    </row>
    <row r="3580" spans="1:18" x14ac:dyDescent="0.25">
      <c r="A3580" t="s">
        <v>612</v>
      </c>
      <c r="B3580" t="s">
        <v>16</v>
      </c>
      <c r="C3580" t="s">
        <v>17</v>
      </c>
      <c r="D3580" t="s">
        <v>25</v>
      </c>
      <c r="E3580" t="s">
        <v>19</v>
      </c>
      <c r="F3580" t="s">
        <v>20</v>
      </c>
      <c r="G3580">
        <v>64.27</v>
      </c>
      <c r="H3580">
        <v>4</v>
      </c>
      <c r="I3580">
        <v>12.853999999999999</v>
      </c>
      <c r="J3580">
        <v>269.84655240000001</v>
      </c>
      <c r="K3580">
        <v>257.08</v>
      </c>
      <c r="L3580" s="1">
        <v>45742</v>
      </c>
      <c r="M3580" s="2">
        <v>0.57916666666666672</v>
      </c>
      <c r="N3580" t="s">
        <v>27</v>
      </c>
      <c r="O3580">
        <v>8.0103236320000004</v>
      </c>
      <c r="P3580">
        <f t="shared" si="110"/>
        <v>2025</v>
      </c>
      <c r="Q3580" t="str">
        <f t="shared" si="111"/>
        <v>March</v>
      </c>
      <c r="R3580" t="s">
        <v>1037</v>
      </c>
    </row>
    <row r="3581" spans="1:18" x14ac:dyDescent="0.25">
      <c r="A3581" t="s">
        <v>613</v>
      </c>
      <c r="B3581" t="s">
        <v>38</v>
      </c>
      <c r="C3581" t="s">
        <v>41</v>
      </c>
      <c r="D3581" t="s">
        <v>25</v>
      </c>
      <c r="E3581" t="s">
        <v>29</v>
      </c>
      <c r="F3581" t="s">
        <v>20</v>
      </c>
      <c r="G3581">
        <v>69.510000000000005</v>
      </c>
      <c r="H3581">
        <v>2</v>
      </c>
      <c r="I3581">
        <v>6.9509999999999996</v>
      </c>
      <c r="J3581">
        <v>145.92371130000001</v>
      </c>
      <c r="K3581">
        <v>139.02000000000001</v>
      </c>
      <c r="L3581" s="1">
        <v>45660</v>
      </c>
      <c r="M3581" s="2">
        <v>0.51041666666666663</v>
      </c>
      <c r="N3581" t="s">
        <v>21</v>
      </c>
      <c r="O3581">
        <v>8.4264443399999998</v>
      </c>
      <c r="P3581">
        <f t="shared" si="110"/>
        <v>2025</v>
      </c>
      <c r="Q3581" t="str">
        <f t="shared" si="111"/>
        <v>January</v>
      </c>
      <c r="R3581" t="s">
        <v>1038</v>
      </c>
    </row>
    <row r="3582" spans="1:18" x14ac:dyDescent="0.25">
      <c r="A3582" t="s">
        <v>614</v>
      </c>
      <c r="B3582" t="s">
        <v>23</v>
      </c>
      <c r="C3582" t="s">
        <v>24</v>
      </c>
      <c r="D3582" t="s">
        <v>25</v>
      </c>
      <c r="E3582" t="s">
        <v>29</v>
      </c>
      <c r="F3582" t="s">
        <v>42</v>
      </c>
      <c r="G3582">
        <v>27.22</v>
      </c>
      <c r="H3582">
        <v>3</v>
      </c>
      <c r="I3582">
        <v>4.0830000000000002</v>
      </c>
      <c r="J3582">
        <v>85.715222760000003</v>
      </c>
      <c r="K3582">
        <v>81.66</v>
      </c>
      <c r="L3582" s="1">
        <v>45839</v>
      </c>
      <c r="M3582" s="2">
        <v>0.52569444444444446</v>
      </c>
      <c r="N3582" t="s">
        <v>27</v>
      </c>
      <c r="O3582">
        <v>7.5942029230000001</v>
      </c>
      <c r="P3582">
        <f t="shared" si="110"/>
        <v>2025</v>
      </c>
      <c r="Q3582" t="str">
        <f t="shared" si="111"/>
        <v>July</v>
      </c>
      <c r="R3582" t="s">
        <v>1038</v>
      </c>
    </row>
    <row r="3583" spans="1:18" x14ac:dyDescent="0.25">
      <c r="A3583" t="s">
        <v>615</v>
      </c>
      <c r="B3583" t="s">
        <v>16</v>
      </c>
      <c r="C3583" t="s">
        <v>17</v>
      </c>
      <c r="D3583" t="s">
        <v>18</v>
      </c>
      <c r="E3583" t="s">
        <v>19</v>
      </c>
      <c r="F3583" t="s">
        <v>20</v>
      </c>
      <c r="G3583">
        <v>77.680000000000007</v>
      </c>
      <c r="H3583">
        <v>4</v>
      </c>
      <c r="I3583">
        <v>15.536</v>
      </c>
      <c r="J3583">
        <v>326.15030639999998</v>
      </c>
      <c r="K3583">
        <v>310.72000000000003</v>
      </c>
      <c r="L3583" s="1">
        <v>45659</v>
      </c>
      <c r="M3583" s="2">
        <v>0.82916666666666661</v>
      </c>
      <c r="N3583" t="s">
        <v>27</v>
      </c>
      <c r="O3583">
        <v>8.7385348710000006</v>
      </c>
      <c r="P3583">
        <f t="shared" si="110"/>
        <v>2025</v>
      </c>
      <c r="Q3583" t="str">
        <f t="shared" si="111"/>
        <v>January</v>
      </c>
      <c r="R3583" t="s">
        <v>1037</v>
      </c>
    </row>
    <row r="3584" spans="1:18" x14ac:dyDescent="0.25">
      <c r="A3584" t="s">
        <v>616</v>
      </c>
      <c r="B3584" t="s">
        <v>23</v>
      </c>
      <c r="C3584" t="s">
        <v>24</v>
      </c>
      <c r="D3584" t="s">
        <v>18</v>
      </c>
      <c r="E3584" t="s">
        <v>19</v>
      </c>
      <c r="F3584" t="s">
        <v>44</v>
      </c>
      <c r="G3584">
        <v>92.98</v>
      </c>
      <c r="H3584">
        <v>2</v>
      </c>
      <c r="I3584">
        <v>9.298</v>
      </c>
      <c r="J3584">
        <v>195.19474439999999</v>
      </c>
      <c r="K3584">
        <v>185.96</v>
      </c>
      <c r="L3584" s="1">
        <v>45701</v>
      </c>
      <c r="M3584" s="2">
        <v>0.62916666666666665</v>
      </c>
      <c r="N3584" t="s">
        <v>31</v>
      </c>
      <c r="O3584">
        <v>8.3224141629999995</v>
      </c>
      <c r="P3584">
        <f t="shared" si="110"/>
        <v>2025</v>
      </c>
      <c r="Q3584" t="str">
        <f t="shared" si="111"/>
        <v>February</v>
      </c>
      <c r="R3584" t="s">
        <v>1038</v>
      </c>
    </row>
    <row r="3585" spans="1:18" x14ac:dyDescent="0.25">
      <c r="A3585" t="s">
        <v>617</v>
      </c>
      <c r="B3585" t="s">
        <v>38</v>
      </c>
      <c r="C3585" t="s">
        <v>41</v>
      </c>
      <c r="D3585" t="s">
        <v>18</v>
      </c>
      <c r="E3585" t="s">
        <v>19</v>
      </c>
      <c r="F3585" t="s">
        <v>44</v>
      </c>
      <c r="G3585">
        <v>18.079999999999998</v>
      </c>
      <c r="H3585">
        <v>4</v>
      </c>
      <c r="I3585">
        <v>3.6160000000000001</v>
      </c>
      <c r="J3585">
        <v>75.911399829999993</v>
      </c>
      <c r="K3585">
        <v>72.319999999999993</v>
      </c>
      <c r="L3585" s="1">
        <v>45671</v>
      </c>
      <c r="M3585" s="2">
        <v>0.75208333333333333</v>
      </c>
      <c r="N3585" t="s">
        <v>31</v>
      </c>
      <c r="O3585">
        <v>9.8828668180000001</v>
      </c>
      <c r="P3585">
        <f t="shared" si="110"/>
        <v>2025</v>
      </c>
      <c r="Q3585" t="str">
        <f t="shared" si="111"/>
        <v>January</v>
      </c>
      <c r="R3585" t="s">
        <v>1038</v>
      </c>
    </row>
    <row r="3586" spans="1:18" x14ac:dyDescent="0.25">
      <c r="A3586" t="s">
        <v>618</v>
      </c>
      <c r="B3586" t="s">
        <v>38</v>
      </c>
      <c r="C3586" t="s">
        <v>41</v>
      </c>
      <c r="D3586" t="s">
        <v>25</v>
      </c>
      <c r="E3586" t="s">
        <v>29</v>
      </c>
      <c r="F3586" t="s">
        <v>34</v>
      </c>
      <c r="G3586">
        <v>63.06</v>
      </c>
      <c r="H3586">
        <v>3</v>
      </c>
      <c r="I3586">
        <v>9.4589999999999996</v>
      </c>
      <c r="J3586">
        <v>198.57464909999999</v>
      </c>
      <c r="K3586">
        <v>189.18</v>
      </c>
      <c r="L3586" s="1">
        <v>45676</v>
      </c>
      <c r="M3586" s="2">
        <v>0.66527777777777775</v>
      </c>
      <c r="N3586" t="s">
        <v>21</v>
      </c>
      <c r="O3586">
        <v>7.2821123920000002</v>
      </c>
      <c r="P3586">
        <f t="shared" si="110"/>
        <v>2025</v>
      </c>
      <c r="Q3586" t="str">
        <f t="shared" si="111"/>
        <v>January</v>
      </c>
      <c r="R3586" t="s">
        <v>1036</v>
      </c>
    </row>
    <row r="3587" spans="1:18" x14ac:dyDescent="0.25">
      <c r="A3587" t="s">
        <v>619</v>
      </c>
      <c r="B3587" t="s">
        <v>16</v>
      </c>
      <c r="C3587" t="s">
        <v>17</v>
      </c>
      <c r="D3587" t="s">
        <v>25</v>
      </c>
      <c r="E3587" t="s">
        <v>29</v>
      </c>
      <c r="F3587" t="s">
        <v>20</v>
      </c>
      <c r="G3587">
        <v>51.71</v>
      </c>
      <c r="H3587">
        <v>4</v>
      </c>
      <c r="I3587">
        <v>10.342000000000001</v>
      </c>
      <c r="J3587">
        <v>217.1116419</v>
      </c>
      <c r="K3587">
        <v>206.84</v>
      </c>
      <c r="L3587" s="1">
        <v>45903</v>
      </c>
      <c r="M3587" s="2">
        <v>0.57847222222222217</v>
      </c>
      <c r="N3587" t="s">
        <v>31</v>
      </c>
      <c r="O3587">
        <v>10</v>
      </c>
      <c r="P3587">
        <f t="shared" ref="P3587:P3650" si="112">YEAR(L3587)</f>
        <v>2025</v>
      </c>
      <c r="Q3587" t="str">
        <f t="shared" ref="Q3587:Q3650" si="113">TEXT(L3587,"MMMM")</f>
        <v>September</v>
      </c>
      <c r="R3587" t="s">
        <v>1037</v>
      </c>
    </row>
    <row r="3588" spans="1:18" x14ac:dyDescent="0.25">
      <c r="A3588" t="s">
        <v>620</v>
      </c>
      <c r="B3588" t="s">
        <v>16</v>
      </c>
      <c r="C3588" t="s">
        <v>17</v>
      </c>
      <c r="D3588" t="s">
        <v>25</v>
      </c>
      <c r="E3588" t="s">
        <v>19</v>
      </c>
      <c r="F3588" t="s">
        <v>42</v>
      </c>
      <c r="G3588">
        <v>52.34</v>
      </c>
      <c r="H3588">
        <v>3</v>
      </c>
      <c r="I3588">
        <v>7.851</v>
      </c>
      <c r="J3588">
        <v>164.8175885</v>
      </c>
      <c r="K3588">
        <v>157.02000000000001</v>
      </c>
      <c r="L3588" s="1">
        <v>45743</v>
      </c>
      <c r="M3588" s="2">
        <v>0.5854166666666667</v>
      </c>
      <c r="N3588" t="s">
        <v>27</v>
      </c>
      <c r="O3588">
        <v>9.5707762869999993</v>
      </c>
      <c r="P3588">
        <f t="shared" si="112"/>
        <v>2025</v>
      </c>
      <c r="Q3588" t="str">
        <f t="shared" si="113"/>
        <v>March</v>
      </c>
      <c r="R3588" t="s">
        <v>1038</v>
      </c>
    </row>
    <row r="3589" spans="1:18" x14ac:dyDescent="0.25">
      <c r="A3589" t="s">
        <v>621</v>
      </c>
      <c r="B3589" t="s">
        <v>16</v>
      </c>
      <c r="C3589" t="s">
        <v>17</v>
      </c>
      <c r="D3589" t="s">
        <v>25</v>
      </c>
      <c r="E3589" t="s">
        <v>19</v>
      </c>
      <c r="F3589" t="s">
        <v>34</v>
      </c>
      <c r="G3589">
        <v>43.06</v>
      </c>
      <c r="H3589">
        <v>5</v>
      </c>
      <c r="I3589">
        <v>10.765000000000001</v>
      </c>
      <c r="J3589">
        <v>225.99176420000001</v>
      </c>
      <c r="K3589">
        <v>215.3</v>
      </c>
      <c r="L3589" s="1">
        <v>45749</v>
      </c>
      <c r="M3589" s="2">
        <v>0.69305555555555554</v>
      </c>
      <c r="N3589" t="s">
        <v>21</v>
      </c>
      <c r="O3589">
        <v>8.0103236320000004</v>
      </c>
      <c r="P3589">
        <f t="shared" si="112"/>
        <v>2025</v>
      </c>
      <c r="Q3589" t="str">
        <f t="shared" si="113"/>
        <v>April</v>
      </c>
      <c r="R3589" t="s">
        <v>1036</v>
      </c>
    </row>
    <row r="3590" spans="1:18" x14ac:dyDescent="0.25">
      <c r="A3590" t="s">
        <v>622</v>
      </c>
      <c r="B3590" t="s">
        <v>23</v>
      </c>
      <c r="C3590" t="s">
        <v>24</v>
      </c>
      <c r="D3590" t="s">
        <v>25</v>
      </c>
      <c r="E3590" t="s">
        <v>29</v>
      </c>
      <c r="F3590" t="s">
        <v>44</v>
      </c>
      <c r="G3590">
        <v>59.61</v>
      </c>
      <c r="H3590">
        <v>11</v>
      </c>
      <c r="I3590">
        <v>29.805</v>
      </c>
      <c r="J3590">
        <v>625.70223229999999</v>
      </c>
      <c r="K3590">
        <v>596.1</v>
      </c>
      <c r="L3590" s="1">
        <v>45730</v>
      </c>
      <c r="M3590" s="2">
        <v>0.46319444444444446</v>
      </c>
      <c r="N3590" t="s">
        <v>27</v>
      </c>
      <c r="O3590">
        <v>5.5135993829999999</v>
      </c>
      <c r="P3590">
        <f t="shared" si="112"/>
        <v>2025</v>
      </c>
      <c r="Q3590" t="str">
        <f t="shared" si="113"/>
        <v>March</v>
      </c>
      <c r="R3590" t="s">
        <v>1037</v>
      </c>
    </row>
    <row r="3591" spans="1:18" x14ac:dyDescent="0.25">
      <c r="A3591" t="s">
        <v>623</v>
      </c>
      <c r="B3591" t="s">
        <v>16</v>
      </c>
      <c r="C3591" t="s">
        <v>17</v>
      </c>
      <c r="D3591" t="s">
        <v>25</v>
      </c>
      <c r="E3591" t="s">
        <v>29</v>
      </c>
      <c r="F3591" t="s">
        <v>20</v>
      </c>
      <c r="G3591">
        <v>14.62</v>
      </c>
      <c r="H3591">
        <v>5</v>
      </c>
      <c r="I3591">
        <v>3.6549999999999998</v>
      </c>
      <c r="J3591">
        <v>76.730134509999999</v>
      </c>
      <c r="K3591">
        <v>73.099999999999994</v>
      </c>
      <c r="L3591" s="1">
        <v>45750</v>
      </c>
      <c r="M3591" s="2">
        <v>0.51597222222222217</v>
      </c>
      <c r="N3591" t="s">
        <v>27</v>
      </c>
      <c r="O3591">
        <v>4.5773277889999999</v>
      </c>
      <c r="P3591">
        <f t="shared" si="112"/>
        <v>2025</v>
      </c>
      <c r="Q3591" t="str">
        <f t="shared" si="113"/>
        <v>April</v>
      </c>
      <c r="R3591" t="s">
        <v>1038</v>
      </c>
    </row>
    <row r="3592" spans="1:18" x14ac:dyDescent="0.25">
      <c r="A3592" t="s">
        <v>624</v>
      </c>
      <c r="B3592" t="s">
        <v>23</v>
      </c>
      <c r="C3592" t="s">
        <v>24</v>
      </c>
      <c r="D3592" t="s">
        <v>18</v>
      </c>
      <c r="E3592" t="s">
        <v>29</v>
      </c>
      <c r="F3592" t="s">
        <v>20</v>
      </c>
      <c r="G3592">
        <v>46.53</v>
      </c>
      <c r="H3592">
        <v>6</v>
      </c>
      <c r="I3592">
        <v>13.959</v>
      </c>
      <c r="J3592">
        <v>293.04403489999999</v>
      </c>
      <c r="K3592">
        <v>279.18</v>
      </c>
      <c r="L3592" s="1">
        <v>45719</v>
      </c>
      <c r="M3592" s="2">
        <v>0.45416666666666666</v>
      </c>
      <c r="N3592" t="s">
        <v>31</v>
      </c>
      <c r="O3592">
        <v>4.4732976119999996</v>
      </c>
      <c r="P3592">
        <f t="shared" si="112"/>
        <v>2025</v>
      </c>
      <c r="Q3592" t="str">
        <f t="shared" si="113"/>
        <v>March</v>
      </c>
      <c r="R3592" t="s">
        <v>1037</v>
      </c>
    </row>
    <row r="3593" spans="1:18" x14ac:dyDescent="0.25">
      <c r="A3593" t="s">
        <v>625</v>
      </c>
      <c r="B3593" t="s">
        <v>23</v>
      </c>
      <c r="C3593" t="s">
        <v>24</v>
      </c>
      <c r="D3593" t="s">
        <v>18</v>
      </c>
      <c r="E3593" t="s">
        <v>19</v>
      </c>
      <c r="F3593" t="s">
        <v>30</v>
      </c>
      <c r="G3593">
        <v>24.24</v>
      </c>
      <c r="H3593">
        <v>8</v>
      </c>
      <c r="I3593">
        <v>8.484</v>
      </c>
      <c r="J3593">
        <v>178.10628209999999</v>
      </c>
      <c r="K3593">
        <v>169.68</v>
      </c>
      <c r="L3593" s="1">
        <v>45684</v>
      </c>
      <c r="M3593" s="2">
        <v>0.73472222222222217</v>
      </c>
      <c r="N3593" t="s">
        <v>21</v>
      </c>
      <c r="O3593">
        <v>9.7788366409999998</v>
      </c>
      <c r="P3593">
        <f t="shared" si="112"/>
        <v>2025</v>
      </c>
      <c r="Q3593" t="str">
        <f t="shared" si="113"/>
        <v>January</v>
      </c>
      <c r="R3593" t="s">
        <v>1038</v>
      </c>
    </row>
    <row r="3594" spans="1:18" x14ac:dyDescent="0.25">
      <c r="A3594" t="s">
        <v>626</v>
      </c>
      <c r="B3594" t="s">
        <v>16</v>
      </c>
      <c r="C3594" t="s">
        <v>17</v>
      </c>
      <c r="D3594" t="s">
        <v>18</v>
      </c>
      <c r="E3594" t="s">
        <v>19</v>
      </c>
      <c r="F3594" t="s">
        <v>34</v>
      </c>
      <c r="G3594">
        <v>45.58</v>
      </c>
      <c r="H3594">
        <v>1</v>
      </c>
      <c r="I3594">
        <v>2.2789999999999999</v>
      </c>
      <c r="J3594">
        <v>47.84349564</v>
      </c>
      <c r="K3594">
        <v>45.58</v>
      </c>
      <c r="L3594" s="1">
        <v>45840</v>
      </c>
      <c r="M3594" s="2">
        <v>0.59236111111111112</v>
      </c>
      <c r="N3594" t="s">
        <v>27</v>
      </c>
      <c r="O3594">
        <v>10</v>
      </c>
      <c r="P3594">
        <f t="shared" si="112"/>
        <v>2025</v>
      </c>
      <c r="Q3594" t="str">
        <f t="shared" si="113"/>
        <v>July</v>
      </c>
      <c r="R3594" t="s">
        <v>1037</v>
      </c>
    </row>
    <row r="3595" spans="1:18" x14ac:dyDescent="0.25">
      <c r="A3595" t="s">
        <v>627</v>
      </c>
      <c r="B3595" t="s">
        <v>16</v>
      </c>
      <c r="C3595" t="s">
        <v>17</v>
      </c>
      <c r="D3595" t="s">
        <v>18</v>
      </c>
      <c r="E3595" t="s">
        <v>19</v>
      </c>
      <c r="F3595" t="s">
        <v>34</v>
      </c>
      <c r="G3595">
        <v>75.2</v>
      </c>
      <c r="H3595">
        <v>3</v>
      </c>
      <c r="I3595">
        <v>11.28</v>
      </c>
      <c r="J3595">
        <v>236.80326049999999</v>
      </c>
      <c r="K3595">
        <v>225.6</v>
      </c>
      <c r="L3595" s="1">
        <v>45779</v>
      </c>
      <c r="M3595" s="2">
        <v>0.49374999999999997</v>
      </c>
      <c r="N3595" t="s">
        <v>21</v>
      </c>
      <c r="O3595">
        <v>4.9934484980000002</v>
      </c>
      <c r="P3595">
        <f t="shared" si="112"/>
        <v>2025</v>
      </c>
      <c r="Q3595" t="str">
        <f t="shared" si="113"/>
        <v>May</v>
      </c>
      <c r="R3595" t="s">
        <v>1037</v>
      </c>
    </row>
    <row r="3596" spans="1:18" x14ac:dyDescent="0.25">
      <c r="A3596" t="s">
        <v>628</v>
      </c>
      <c r="B3596" t="s">
        <v>38</v>
      </c>
      <c r="C3596" t="s">
        <v>41</v>
      </c>
      <c r="D3596" t="s">
        <v>18</v>
      </c>
      <c r="E3596" t="s">
        <v>29</v>
      </c>
      <c r="F3596" t="s">
        <v>34</v>
      </c>
      <c r="G3596">
        <v>96.8</v>
      </c>
      <c r="H3596">
        <v>3</v>
      </c>
      <c r="I3596">
        <v>14.52</v>
      </c>
      <c r="J3596">
        <v>304.82121840000002</v>
      </c>
      <c r="K3596">
        <v>290.39999999999998</v>
      </c>
      <c r="L3596" s="1">
        <v>45731</v>
      </c>
      <c r="M3596" s="2">
        <v>0.54513888888888895</v>
      </c>
      <c r="N3596" t="s">
        <v>27</v>
      </c>
      <c r="O3596">
        <v>5.5135993829999999</v>
      </c>
      <c r="P3596">
        <f t="shared" si="112"/>
        <v>2025</v>
      </c>
      <c r="Q3596" t="str">
        <f t="shared" si="113"/>
        <v>March</v>
      </c>
      <c r="R3596" t="s">
        <v>1036</v>
      </c>
    </row>
    <row r="3597" spans="1:18" x14ac:dyDescent="0.25">
      <c r="A3597" t="s">
        <v>629</v>
      </c>
      <c r="B3597" t="s">
        <v>38</v>
      </c>
      <c r="C3597" t="s">
        <v>41</v>
      </c>
      <c r="D3597" t="s">
        <v>25</v>
      </c>
      <c r="E3597" t="s">
        <v>29</v>
      </c>
      <c r="F3597" t="s">
        <v>20</v>
      </c>
      <c r="G3597">
        <v>14.82</v>
      </c>
      <c r="H3597">
        <v>3</v>
      </c>
      <c r="I3597">
        <v>2.2229999999999999</v>
      </c>
      <c r="J3597">
        <v>46.66787661</v>
      </c>
      <c r="K3597">
        <v>44.46</v>
      </c>
      <c r="L3597" s="1">
        <v>45660</v>
      </c>
      <c r="M3597" s="2">
        <v>0.47916666666666669</v>
      </c>
      <c r="N3597" t="s">
        <v>31</v>
      </c>
      <c r="O3597">
        <v>9.0506254019999997</v>
      </c>
      <c r="P3597">
        <f t="shared" si="112"/>
        <v>2025</v>
      </c>
      <c r="Q3597" t="str">
        <f t="shared" si="113"/>
        <v>January</v>
      </c>
      <c r="R3597" t="s">
        <v>1037</v>
      </c>
    </row>
    <row r="3598" spans="1:18" x14ac:dyDescent="0.25">
      <c r="A3598" t="s">
        <v>630</v>
      </c>
      <c r="B3598" t="s">
        <v>16</v>
      </c>
      <c r="C3598" t="s">
        <v>17</v>
      </c>
      <c r="D3598" t="s">
        <v>25</v>
      </c>
      <c r="E3598" t="s">
        <v>29</v>
      </c>
      <c r="F3598" t="s">
        <v>42</v>
      </c>
      <c r="G3598">
        <v>52.2</v>
      </c>
      <c r="H3598">
        <v>3</v>
      </c>
      <c r="I3598">
        <v>7.83</v>
      </c>
      <c r="J3598">
        <v>164.37673140000001</v>
      </c>
      <c r="K3598">
        <v>156.6</v>
      </c>
      <c r="L3598" s="1">
        <v>45703</v>
      </c>
      <c r="M3598" s="2">
        <v>0.5625</v>
      </c>
      <c r="N3598" t="s">
        <v>31</v>
      </c>
      <c r="O3598">
        <v>9.8828668180000001</v>
      </c>
      <c r="P3598">
        <f t="shared" si="112"/>
        <v>2025</v>
      </c>
      <c r="Q3598" t="str">
        <f t="shared" si="113"/>
        <v>February</v>
      </c>
      <c r="R3598" t="s">
        <v>1037</v>
      </c>
    </row>
    <row r="3599" spans="1:18" x14ac:dyDescent="0.25">
      <c r="A3599" t="s">
        <v>631</v>
      </c>
      <c r="B3599" t="s">
        <v>23</v>
      </c>
      <c r="C3599" t="s">
        <v>24</v>
      </c>
      <c r="D3599" t="s">
        <v>25</v>
      </c>
      <c r="E3599" t="s">
        <v>19</v>
      </c>
      <c r="F3599" t="s">
        <v>34</v>
      </c>
      <c r="G3599">
        <v>46.66</v>
      </c>
      <c r="H3599">
        <v>10</v>
      </c>
      <c r="I3599">
        <v>20.997</v>
      </c>
      <c r="J3599">
        <v>440.79415440000002</v>
      </c>
      <c r="K3599">
        <v>419.94</v>
      </c>
      <c r="L3599" s="1">
        <v>45705</v>
      </c>
      <c r="M3599" s="2">
        <v>0.7993055555555556</v>
      </c>
      <c r="N3599" t="s">
        <v>21</v>
      </c>
      <c r="O3599">
        <v>5.5135993829999999</v>
      </c>
      <c r="P3599">
        <f t="shared" si="112"/>
        <v>2025</v>
      </c>
      <c r="Q3599" t="str">
        <f t="shared" si="113"/>
        <v>February</v>
      </c>
      <c r="R3599" t="s">
        <v>1037</v>
      </c>
    </row>
    <row r="3600" spans="1:18" x14ac:dyDescent="0.25">
      <c r="A3600" t="s">
        <v>632</v>
      </c>
      <c r="B3600" t="s">
        <v>23</v>
      </c>
      <c r="C3600" t="s">
        <v>24</v>
      </c>
      <c r="D3600" t="s">
        <v>25</v>
      </c>
      <c r="E3600" t="s">
        <v>19</v>
      </c>
      <c r="F3600" t="s">
        <v>44</v>
      </c>
      <c r="G3600">
        <v>36.85</v>
      </c>
      <c r="H3600">
        <v>5</v>
      </c>
      <c r="I3600">
        <v>9.2125000000000004</v>
      </c>
      <c r="J3600">
        <v>193.39982599999999</v>
      </c>
      <c r="K3600">
        <v>184.25</v>
      </c>
      <c r="L3600" s="1">
        <v>45683</v>
      </c>
      <c r="M3600" s="2">
        <v>0.78680555555555554</v>
      </c>
      <c r="N3600" t="s">
        <v>27</v>
      </c>
      <c r="O3600">
        <v>9.5707762869999993</v>
      </c>
      <c r="P3600">
        <f t="shared" si="112"/>
        <v>2025</v>
      </c>
      <c r="Q3600" t="str">
        <f t="shared" si="113"/>
        <v>January</v>
      </c>
      <c r="R3600" t="s">
        <v>1036</v>
      </c>
    </row>
    <row r="3601" spans="1:18" x14ac:dyDescent="0.25">
      <c r="A3601" t="s">
        <v>633</v>
      </c>
      <c r="B3601" t="s">
        <v>16</v>
      </c>
      <c r="C3601" t="s">
        <v>17</v>
      </c>
      <c r="D3601" t="s">
        <v>18</v>
      </c>
      <c r="E3601" t="s">
        <v>19</v>
      </c>
      <c r="F3601" t="s">
        <v>30</v>
      </c>
      <c r="G3601">
        <v>70.319999999999993</v>
      </c>
      <c r="H3601">
        <v>2</v>
      </c>
      <c r="I3601">
        <v>7.032</v>
      </c>
      <c r="J3601">
        <v>147.6241603</v>
      </c>
      <c r="K3601">
        <v>140.63999999999999</v>
      </c>
      <c r="L3601" s="1">
        <v>45740</v>
      </c>
      <c r="M3601" s="2">
        <v>0.59861111111111109</v>
      </c>
      <c r="N3601" t="s">
        <v>21</v>
      </c>
      <c r="O3601">
        <v>9.9868969950000004</v>
      </c>
      <c r="P3601">
        <f t="shared" si="112"/>
        <v>2025</v>
      </c>
      <c r="Q3601" t="str">
        <f t="shared" si="113"/>
        <v>March</v>
      </c>
      <c r="R3601" t="s">
        <v>1036</v>
      </c>
    </row>
    <row r="3602" spans="1:18" x14ac:dyDescent="0.25">
      <c r="A3602" t="s">
        <v>634</v>
      </c>
      <c r="B3602" t="s">
        <v>23</v>
      </c>
      <c r="C3602" t="s">
        <v>24</v>
      </c>
      <c r="D3602" t="s">
        <v>25</v>
      </c>
      <c r="E3602" t="s">
        <v>29</v>
      </c>
      <c r="F3602" t="s">
        <v>26</v>
      </c>
      <c r="G3602">
        <v>83.08</v>
      </c>
      <c r="H3602">
        <v>1</v>
      </c>
      <c r="I3602">
        <v>4.1539999999999999</v>
      </c>
      <c r="J3602">
        <v>87.205739739999999</v>
      </c>
      <c r="K3602">
        <v>83.08</v>
      </c>
      <c r="L3602" s="1">
        <v>45680</v>
      </c>
      <c r="M3602" s="2">
        <v>0.71944444444444444</v>
      </c>
      <c r="N3602" t="s">
        <v>21</v>
      </c>
      <c r="O3602">
        <v>6.6579313300000003</v>
      </c>
      <c r="P3602">
        <f t="shared" si="112"/>
        <v>2025</v>
      </c>
      <c r="Q3602" t="str">
        <f t="shared" si="113"/>
        <v>January</v>
      </c>
      <c r="R3602" t="s">
        <v>1037</v>
      </c>
    </row>
    <row r="3603" spans="1:18" x14ac:dyDescent="0.25">
      <c r="A3603" t="s">
        <v>635</v>
      </c>
      <c r="B3603" t="s">
        <v>23</v>
      </c>
      <c r="C3603" t="s">
        <v>24</v>
      </c>
      <c r="D3603" t="s">
        <v>25</v>
      </c>
      <c r="E3603" t="s">
        <v>19</v>
      </c>
      <c r="F3603" t="s">
        <v>44</v>
      </c>
      <c r="G3603">
        <v>64.989999999999995</v>
      </c>
      <c r="H3603">
        <v>1</v>
      </c>
      <c r="I3603">
        <v>3.2494999999999998</v>
      </c>
      <c r="J3603">
        <v>68.217393180000002</v>
      </c>
      <c r="K3603">
        <v>64.989999999999995</v>
      </c>
      <c r="L3603" s="1">
        <v>45683</v>
      </c>
      <c r="M3603" s="2">
        <v>0.42083333333333334</v>
      </c>
      <c r="N3603" t="s">
        <v>31</v>
      </c>
      <c r="O3603">
        <v>4.6813579660000002</v>
      </c>
      <c r="P3603">
        <f t="shared" si="112"/>
        <v>2025</v>
      </c>
      <c r="Q3603" t="str">
        <f t="shared" si="113"/>
        <v>January</v>
      </c>
      <c r="R3603" t="s">
        <v>1037</v>
      </c>
    </row>
    <row r="3604" spans="1:18" x14ac:dyDescent="0.25">
      <c r="A3604" t="s">
        <v>636</v>
      </c>
      <c r="B3604" t="s">
        <v>23</v>
      </c>
      <c r="C3604" t="s">
        <v>24</v>
      </c>
      <c r="D3604" t="s">
        <v>25</v>
      </c>
      <c r="E3604" t="s">
        <v>29</v>
      </c>
      <c r="F3604" t="s">
        <v>42</v>
      </c>
      <c r="G3604">
        <v>77.56</v>
      </c>
      <c r="H3604">
        <v>11</v>
      </c>
      <c r="I3604">
        <v>38.78</v>
      </c>
      <c r="J3604">
        <v>814.11617409999997</v>
      </c>
      <c r="K3604">
        <v>775.6</v>
      </c>
      <c r="L3604" s="1">
        <v>45730</v>
      </c>
      <c r="M3604" s="2">
        <v>0.85763888888888884</v>
      </c>
      <c r="N3604" t="s">
        <v>21</v>
      </c>
      <c r="O3604">
        <v>7.1780822149999999</v>
      </c>
      <c r="P3604">
        <f t="shared" si="112"/>
        <v>2025</v>
      </c>
      <c r="Q3604" t="str">
        <f t="shared" si="113"/>
        <v>March</v>
      </c>
      <c r="R3604" t="s">
        <v>1038</v>
      </c>
    </row>
    <row r="3605" spans="1:18" x14ac:dyDescent="0.25">
      <c r="A3605" t="s">
        <v>637</v>
      </c>
      <c r="B3605" t="s">
        <v>38</v>
      </c>
      <c r="C3605" t="s">
        <v>41</v>
      </c>
      <c r="D3605" t="s">
        <v>25</v>
      </c>
      <c r="E3605" t="s">
        <v>19</v>
      </c>
      <c r="F3605" t="s">
        <v>34</v>
      </c>
      <c r="G3605">
        <v>54.51</v>
      </c>
      <c r="H3605">
        <v>6</v>
      </c>
      <c r="I3605">
        <v>16.353000000000002</v>
      </c>
      <c r="J3605">
        <v>343.30174820000002</v>
      </c>
      <c r="K3605">
        <v>327.06</v>
      </c>
      <c r="L3605" s="1">
        <v>45733</v>
      </c>
      <c r="M3605" s="2">
        <v>0.57916666666666672</v>
      </c>
      <c r="N3605" t="s">
        <v>21</v>
      </c>
      <c r="O3605">
        <v>8.1143538090000007</v>
      </c>
      <c r="P3605">
        <f t="shared" si="112"/>
        <v>2025</v>
      </c>
      <c r="Q3605" t="str">
        <f t="shared" si="113"/>
        <v>March</v>
      </c>
      <c r="R3605" t="s">
        <v>1038</v>
      </c>
    </row>
    <row r="3606" spans="1:18" x14ac:dyDescent="0.25">
      <c r="A3606" t="s">
        <v>638</v>
      </c>
      <c r="B3606" t="s">
        <v>23</v>
      </c>
      <c r="C3606" t="s">
        <v>24</v>
      </c>
      <c r="D3606" t="s">
        <v>18</v>
      </c>
      <c r="E3606" t="s">
        <v>19</v>
      </c>
      <c r="F3606" t="s">
        <v>44</v>
      </c>
      <c r="G3606">
        <v>51.89</v>
      </c>
      <c r="H3606">
        <v>8</v>
      </c>
      <c r="I3606">
        <v>18.1615</v>
      </c>
      <c r="J3606">
        <v>381.26794469999999</v>
      </c>
      <c r="K3606">
        <v>363.23</v>
      </c>
      <c r="L3606" s="1">
        <v>45870</v>
      </c>
      <c r="M3606" s="2">
        <v>0.83888888888888891</v>
      </c>
      <c r="N3606" t="s">
        <v>27</v>
      </c>
      <c r="O3606">
        <v>4.6813579660000002</v>
      </c>
      <c r="P3606">
        <f t="shared" si="112"/>
        <v>2025</v>
      </c>
      <c r="Q3606" t="str">
        <f t="shared" si="113"/>
        <v>August</v>
      </c>
      <c r="R3606" t="s">
        <v>1036</v>
      </c>
    </row>
    <row r="3607" spans="1:18" x14ac:dyDescent="0.25">
      <c r="A3607" t="s">
        <v>639</v>
      </c>
      <c r="B3607" t="s">
        <v>38</v>
      </c>
      <c r="C3607" t="s">
        <v>41</v>
      </c>
      <c r="D3607" t="s">
        <v>25</v>
      </c>
      <c r="E3607" t="s">
        <v>29</v>
      </c>
      <c r="F3607" t="s">
        <v>30</v>
      </c>
      <c r="G3607">
        <v>31.75</v>
      </c>
      <c r="H3607">
        <v>4</v>
      </c>
      <c r="I3607">
        <v>6.35</v>
      </c>
      <c r="J3607">
        <v>133.30680000000001</v>
      </c>
      <c r="K3607">
        <v>127</v>
      </c>
      <c r="L3607" s="1">
        <v>45871</v>
      </c>
      <c r="M3607" s="2">
        <v>0.6430555555555556</v>
      </c>
      <c r="N3607" t="s">
        <v>27</v>
      </c>
      <c r="O3607">
        <v>8.9465952249999994</v>
      </c>
      <c r="P3607">
        <f t="shared" si="112"/>
        <v>2025</v>
      </c>
      <c r="Q3607" t="str">
        <f t="shared" si="113"/>
        <v>August</v>
      </c>
      <c r="R3607" t="s">
        <v>1038</v>
      </c>
    </row>
    <row r="3608" spans="1:18" x14ac:dyDescent="0.25">
      <c r="A3608" t="s">
        <v>640</v>
      </c>
      <c r="B3608" t="s">
        <v>16</v>
      </c>
      <c r="C3608" t="s">
        <v>17</v>
      </c>
      <c r="D3608" t="s">
        <v>18</v>
      </c>
      <c r="E3608" t="s">
        <v>19</v>
      </c>
      <c r="F3608" t="s">
        <v>44</v>
      </c>
      <c r="G3608">
        <v>53.65</v>
      </c>
      <c r="H3608">
        <v>8</v>
      </c>
      <c r="I3608">
        <v>18.7775</v>
      </c>
      <c r="J3608">
        <v>394.19975399999998</v>
      </c>
      <c r="K3608">
        <v>375.55</v>
      </c>
      <c r="L3608" s="1">
        <v>45932</v>
      </c>
      <c r="M3608" s="2">
        <v>0.53888888888888886</v>
      </c>
      <c r="N3608" t="s">
        <v>21</v>
      </c>
      <c r="O3608">
        <v>5.4095692059999996</v>
      </c>
      <c r="P3608">
        <f t="shared" si="112"/>
        <v>2025</v>
      </c>
      <c r="Q3608" t="str">
        <f t="shared" si="113"/>
        <v>October</v>
      </c>
      <c r="R3608" t="s">
        <v>1037</v>
      </c>
    </row>
    <row r="3609" spans="1:18" x14ac:dyDescent="0.25">
      <c r="A3609" t="s">
        <v>641</v>
      </c>
      <c r="B3609" t="s">
        <v>23</v>
      </c>
      <c r="C3609" t="s">
        <v>24</v>
      </c>
      <c r="D3609" t="s">
        <v>18</v>
      </c>
      <c r="E3609" t="s">
        <v>19</v>
      </c>
      <c r="F3609" t="s">
        <v>42</v>
      </c>
      <c r="G3609">
        <v>49.79</v>
      </c>
      <c r="H3609">
        <v>4</v>
      </c>
      <c r="I3609">
        <v>9.9580000000000002</v>
      </c>
      <c r="J3609">
        <v>209.05025430000001</v>
      </c>
      <c r="K3609">
        <v>199.16</v>
      </c>
      <c r="L3609" s="1">
        <v>45744</v>
      </c>
      <c r="M3609" s="2">
        <v>0.8027777777777777</v>
      </c>
      <c r="N3609" t="s">
        <v>31</v>
      </c>
      <c r="O3609">
        <v>6.6579313300000003</v>
      </c>
      <c r="P3609">
        <f t="shared" si="112"/>
        <v>2025</v>
      </c>
      <c r="Q3609" t="str">
        <f t="shared" si="113"/>
        <v>March</v>
      </c>
      <c r="R3609" t="s">
        <v>1037</v>
      </c>
    </row>
    <row r="3610" spans="1:18" x14ac:dyDescent="0.25">
      <c r="A3610" t="s">
        <v>642</v>
      </c>
      <c r="B3610" t="s">
        <v>16</v>
      </c>
      <c r="C3610" t="s">
        <v>17</v>
      </c>
      <c r="D3610" t="s">
        <v>25</v>
      </c>
      <c r="E3610" t="s">
        <v>29</v>
      </c>
      <c r="F3610" t="s">
        <v>44</v>
      </c>
      <c r="G3610">
        <v>30.61</v>
      </c>
      <c r="H3610">
        <v>1</v>
      </c>
      <c r="I3610">
        <v>1.5305</v>
      </c>
      <c r="J3610">
        <v>32.130087789999997</v>
      </c>
      <c r="K3610">
        <v>30.61</v>
      </c>
      <c r="L3610" s="1">
        <v>45680</v>
      </c>
      <c r="M3610" s="2">
        <v>0.51388888888888895</v>
      </c>
      <c r="N3610" t="s">
        <v>21</v>
      </c>
      <c r="O3610">
        <v>5.4095692059999996</v>
      </c>
      <c r="P3610">
        <f t="shared" si="112"/>
        <v>2025</v>
      </c>
      <c r="Q3610" t="str">
        <f t="shared" si="113"/>
        <v>January</v>
      </c>
      <c r="R3610" t="s">
        <v>1036</v>
      </c>
    </row>
    <row r="3611" spans="1:18" x14ac:dyDescent="0.25">
      <c r="A3611" t="s">
        <v>643</v>
      </c>
      <c r="B3611" t="s">
        <v>38</v>
      </c>
      <c r="C3611" t="s">
        <v>41</v>
      </c>
      <c r="D3611" t="s">
        <v>18</v>
      </c>
      <c r="E3611" t="s">
        <v>29</v>
      </c>
      <c r="F3611" t="s">
        <v>42</v>
      </c>
      <c r="G3611">
        <v>57.89</v>
      </c>
      <c r="H3611">
        <v>2</v>
      </c>
      <c r="I3611">
        <v>5.7889999999999997</v>
      </c>
      <c r="J3611">
        <v>121.5296166</v>
      </c>
      <c r="K3611">
        <v>115.78</v>
      </c>
      <c r="L3611" s="1">
        <v>45674</v>
      </c>
      <c r="M3611" s="2">
        <v>0.44236111111111115</v>
      </c>
      <c r="N3611" t="s">
        <v>21</v>
      </c>
      <c r="O3611">
        <v>9.2586857560000002</v>
      </c>
      <c r="P3611">
        <f t="shared" si="112"/>
        <v>2025</v>
      </c>
      <c r="Q3611" t="str">
        <f t="shared" si="113"/>
        <v>January</v>
      </c>
      <c r="R3611" t="s">
        <v>1038</v>
      </c>
    </row>
    <row r="3612" spans="1:18" x14ac:dyDescent="0.25">
      <c r="A3612" t="s">
        <v>644</v>
      </c>
      <c r="B3612" t="s">
        <v>16</v>
      </c>
      <c r="C3612" t="s">
        <v>17</v>
      </c>
      <c r="D3612" t="s">
        <v>25</v>
      </c>
      <c r="E3612" t="s">
        <v>19</v>
      </c>
      <c r="F3612" t="s">
        <v>26</v>
      </c>
      <c r="G3612">
        <v>28.96</v>
      </c>
      <c r="H3612">
        <v>1</v>
      </c>
      <c r="I3612">
        <v>1.448</v>
      </c>
      <c r="J3612">
        <v>30.398149050000001</v>
      </c>
      <c r="K3612">
        <v>28.96</v>
      </c>
      <c r="L3612" s="1">
        <v>45840</v>
      </c>
      <c r="M3612" s="2">
        <v>0.4291666666666667</v>
      </c>
      <c r="N3612" t="s">
        <v>31</v>
      </c>
      <c r="O3612">
        <v>6.4498709759999997</v>
      </c>
      <c r="P3612">
        <f t="shared" si="112"/>
        <v>2025</v>
      </c>
      <c r="Q3612" t="str">
        <f t="shared" si="113"/>
        <v>July</v>
      </c>
      <c r="R3612" t="s">
        <v>1036</v>
      </c>
    </row>
    <row r="3613" spans="1:18" x14ac:dyDescent="0.25">
      <c r="A3613" t="s">
        <v>645</v>
      </c>
      <c r="B3613" t="s">
        <v>23</v>
      </c>
      <c r="C3613" t="s">
        <v>24</v>
      </c>
      <c r="D3613" t="s">
        <v>18</v>
      </c>
      <c r="E3613" t="s">
        <v>19</v>
      </c>
      <c r="F3613" t="s">
        <v>42</v>
      </c>
      <c r="G3613">
        <v>98.97</v>
      </c>
      <c r="H3613">
        <v>10</v>
      </c>
      <c r="I3613">
        <v>44.536499999999997</v>
      </c>
      <c r="J3613">
        <v>934.96351179999999</v>
      </c>
      <c r="K3613">
        <v>890.73</v>
      </c>
      <c r="L3613" s="1">
        <v>45903</v>
      </c>
      <c r="M3613" s="2">
        <v>0.47430555555555554</v>
      </c>
      <c r="N3613" t="s">
        <v>27</v>
      </c>
      <c r="O3613">
        <v>6.9700218610000002</v>
      </c>
      <c r="P3613">
        <f t="shared" si="112"/>
        <v>2025</v>
      </c>
      <c r="Q3613" t="str">
        <f t="shared" si="113"/>
        <v>September</v>
      </c>
      <c r="R3613" t="s">
        <v>1037</v>
      </c>
    </row>
    <row r="3614" spans="1:18" x14ac:dyDescent="0.25">
      <c r="A3614" t="s">
        <v>646</v>
      </c>
      <c r="B3614" t="s">
        <v>38</v>
      </c>
      <c r="C3614" t="s">
        <v>41</v>
      </c>
      <c r="D3614" t="s">
        <v>18</v>
      </c>
      <c r="E3614" t="s">
        <v>29</v>
      </c>
      <c r="F3614" t="s">
        <v>44</v>
      </c>
      <c r="G3614">
        <v>93.22</v>
      </c>
      <c r="H3614">
        <v>3</v>
      </c>
      <c r="I3614">
        <v>13.983000000000001</v>
      </c>
      <c r="J3614">
        <v>293.54787160000001</v>
      </c>
      <c r="K3614">
        <v>279.66000000000003</v>
      </c>
      <c r="L3614" s="1">
        <v>45681</v>
      </c>
      <c r="M3614" s="2">
        <v>0.48958333333333331</v>
      </c>
      <c r="N3614" t="s">
        <v>27</v>
      </c>
      <c r="O3614">
        <v>7.4901727459999998</v>
      </c>
      <c r="P3614">
        <f t="shared" si="112"/>
        <v>2025</v>
      </c>
      <c r="Q3614" t="str">
        <f t="shared" si="113"/>
        <v>January</v>
      </c>
      <c r="R3614" t="s">
        <v>1038</v>
      </c>
    </row>
    <row r="3615" spans="1:18" x14ac:dyDescent="0.25">
      <c r="A3615" t="s">
        <v>647</v>
      </c>
      <c r="B3615" t="s">
        <v>23</v>
      </c>
      <c r="C3615" t="s">
        <v>24</v>
      </c>
      <c r="D3615" t="s">
        <v>18</v>
      </c>
      <c r="E3615" t="s">
        <v>29</v>
      </c>
      <c r="F3615" t="s">
        <v>34</v>
      </c>
      <c r="G3615">
        <v>80.930000000000007</v>
      </c>
      <c r="H3615">
        <v>1</v>
      </c>
      <c r="I3615">
        <v>4.0465</v>
      </c>
      <c r="J3615">
        <v>84.948971080000007</v>
      </c>
      <c r="K3615">
        <v>80.930000000000007</v>
      </c>
      <c r="L3615" s="1">
        <v>45676</v>
      </c>
      <c r="M3615" s="2">
        <v>0.67222222222222217</v>
      </c>
      <c r="N3615" t="s">
        <v>31</v>
      </c>
      <c r="O3615">
        <v>9.3627159330000005</v>
      </c>
      <c r="P3615">
        <f t="shared" si="112"/>
        <v>2025</v>
      </c>
      <c r="Q3615" t="str">
        <f t="shared" si="113"/>
        <v>January</v>
      </c>
      <c r="R3615" t="s">
        <v>1037</v>
      </c>
    </row>
    <row r="3616" spans="1:18" x14ac:dyDescent="0.25">
      <c r="A3616" t="s">
        <v>648</v>
      </c>
      <c r="B3616" t="s">
        <v>16</v>
      </c>
      <c r="C3616" t="s">
        <v>17</v>
      </c>
      <c r="D3616" t="s">
        <v>18</v>
      </c>
      <c r="E3616" t="s">
        <v>29</v>
      </c>
      <c r="F3616" t="s">
        <v>42</v>
      </c>
      <c r="G3616">
        <v>67.45</v>
      </c>
      <c r="H3616">
        <v>11</v>
      </c>
      <c r="I3616">
        <v>33.725000000000001</v>
      </c>
      <c r="J3616">
        <v>707.99556399999994</v>
      </c>
      <c r="K3616">
        <v>674.5</v>
      </c>
      <c r="L3616" s="1">
        <v>45718</v>
      </c>
      <c r="M3616" s="2">
        <v>0.47569444444444442</v>
      </c>
      <c r="N3616" t="s">
        <v>21</v>
      </c>
      <c r="O3616">
        <v>4.3692674350000003</v>
      </c>
      <c r="P3616">
        <f t="shared" si="112"/>
        <v>2025</v>
      </c>
      <c r="Q3616" t="str">
        <f t="shared" si="113"/>
        <v>March</v>
      </c>
      <c r="R3616" t="s">
        <v>1038</v>
      </c>
    </row>
    <row r="3617" spans="1:18" x14ac:dyDescent="0.25">
      <c r="A3617" t="s">
        <v>649</v>
      </c>
      <c r="B3617" t="s">
        <v>16</v>
      </c>
      <c r="C3617" t="s">
        <v>17</v>
      </c>
      <c r="D3617" t="s">
        <v>18</v>
      </c>
      <c r="E3617" t="s">
        <v>19</v>
      </c>
      <c r="F3617" t="s">
        <v>34</v>
      </c>
      <c r="G3617">
        <v>38.72</v>
      </c>
      <c r="H3617">
        <v>10</v>
      </c>
      <c r="I3617">
        <v>17.423999999999999</v>
      </c>
      <c r="J3617">
        <v>365.785462</v>
      </c>
      <c r="K3617">
        <v>348.48</v>
      </c>
      <c r="L3617" s="1">
        <v>45736</v>
      </c>
      <c r="M3617" s="2">
        <v>0.51666666666666672</v>
      </c>
      <c r="N3617" t="s">
        <v>21</v>
      </c>
      <c r="O3617">
        <v>4.3692674350000003</v>
      </c>
      <c r="P3617">
        <f t="shared" si="112"/>
        <v>2025</v>
      </c>
      <c r="Q3617" t="str">
        <f t="shared" si="113"/>
        <v>March</v>
      </c>
      <c r="R3617" t="s">
        <v>1037</v>
      </c>
    </row>
    <row r="3618" spans="1:18" x14ac:dyDescent="0.25">
      <c r="A3618" t="s">
        <v>650</v>
      </c>
      <c r="B3618" t="s">
        <v>38</v>
      </c>
      <c r="C3618" t="s">
        <v>41</v>
      </c>
      <c r="D3618" t="s">
        <v>18</v>
      </c>
      <c r="E3618" t="s">
        <v>29</v>
      </c>
      <c r="F3618" t="s">
        <v>34</v>
      </c>
      <c r="G3618">
        <v>72.599999999999994</v>
      </c>
      <c r="H3618">
        <v>6</v>
      </c>
      <c r="I3618">
        <v>21.78</v>
      </c>
      <c r="J3618">
        <v>457.23182750000001</v>
      </c>
      <c r="K3618">
        <v>435.6</v>
      </c>
      <c r="L3618" s="1">
        <v>45670</v>
      </c>
      <c r="M3618" s="2">
        <v>0.82708333333333339</v>
      </c>
      <c r="N3618" t="s">
        <v>27</v>
      </c>
      <c r="O3618">
        <v>7.1780822149999999</v>
      </c>
      <c r="P3618">
        <f t="shared" si="112"/>
        <v>2025</v>
      </c>
      <c r="Q3618" t="str">
        <f t="shared" si="113"/>
        <v>January</v>
      </c>
      <c r="R3618" t="s">
        <v>1037</v>
      </c>
    </row>
    <row r="3619" spans="1:18" x14ac:dyDescent="0.25">
      <c r="A3619" t="s">
        <v>651</v>
      </c>
      <c r="B3619" t="s">
        <v>23</v>
      </c>
      <c r="C3619" t="s">
        <v>24</v>
      </c>
      <c r="D3619" t="s">
        <v>18</v>
      </c>
      <c r="E3619" t="s">
        <v>29</v>
      </c>
      <c r="F3619" t="s">
        <v>26</v>
      </c>
      <c r="G3619">
        <v>87.91</v>
      </c>
      <c r="H3619">
        <v>5</v>
      </c>
      <c r="I3619">
        <v>21.977499999999999</v>
      </c>
      <c r="J3619">
        <v>461.3779839</v>
      </c>
      <c r="K3619">
        <v>439.55</v>
      </c>
      <c r="L3619" s="1">
        <v>45730</v>
      </c>
      <c r="M3619" s="2">
        <v>0.75694444444444453</v>
      </c>
      <c r="N3619" t="s">
        <v>21</v>
      </c>
      <c r="O3619">
        <v>4.5773277889999999</v>
      </c>
      <c r="P3619">
        <f t="shared" si="112"/>
        <v>2025</v>
      </c>
      <c r="Q3619" t="str">
        <f t="shared" si="113"/>
        <v>March</v>
      </c>
      <c r="R3619" t="s">
        <v>1036</v>
      </c>
    </row>
    <row r="3620" spans="1:18" x14ac:dyDescent="0.25">
      <c r="A3620" t="s">
        <v>652</v>
      </c>
      <c r="B3620" t="s">
        <v>16</v>
      </c>
      <c r="C3620" t="s">
        <v>17</v>
      </c>
      <c r="D3620" t="s">
        <v>18</v>
      </c>
      <c r="E3620" t="s">
        <v>29</v>
      </c>
      <c r="F3620" t="s">
        <v>42</v>
      </c>
      <c r="G3620">
        <v>98.53</v>
      </c>
      <c r="H3620">
        <v>6</v>
      </c>
      <c r="I3620">
        <v>29.559000000000001</v>
      </c>
      <c r="J3620">
        <v>620.53790590000006</v>
      </c>
      <c r="K3620">
        <v>591.17999999999995</v>
      </c>
      <c r="L3620" s="1">
        <v>45680</v>
      </c>
      <c r="M3620" s="2">
        <v>0.47361111111111115</v>
      </c>
      <c r="N3620" t="s">
        <v>31</v>
      </c>
      <c r="O3620">
        <v>4.1612070809999997</v>
      </c>
      <c r="P3620">
        <f t="shared" si="112"/>
        <v>2025</v>
      </c>
      <c r="Q3620" t="str">
        <f t="shared" si="113"/>
        <v>January</v>
      </c>
      <c r="R3620" t="s">
        <v>1036</v>
      </c>
    </row>
    <row r="3621" spans="1:18" x14ac:dyDescent="0.25">
      <c r="A3621" t="s">
        <v>653</v>
      </c>
      <c r="B3621" t="s">
        <v>23</v>
      </c>
      <c r="C3621" t="s">
        <v>24</v>
      </c>
      <c r="D3621" t="s">
        <v>18</v>
      </c>
      <c r="E3621" t="s">
        <v>19</v>
      </c>
      <c r="F3621" t="s">
        <v>44</v>
      </c>
      <c r="G3621">
        <v>43.46</v>
      </c>
      <c r="H3621">
        <v>6</v>
      </c>
      <c r="I3621">
        <v>13.038</v>
      </c>
      <c r="J3621">
        <v>273.70930060000001</v>
      </c>
      <c r="K3621">
        <v>260.76</v>
      </c>
      <c r="L3621" s="1">
        <v>45840</v>
      </c>
      <c r="M3621" s="2">
        <v>0.74652777777777779</v>
      </c>
      <c r="N3621" t="s">
        <v>21</v>
      </c>
      <c r="O3621">
        <v>8.8425650480000009</v>
      </c>
      <c r="P3621">
        <f t="shared" si="112"/>
        <v>2025</v>
      </c>
      <c r="Q3621" t="str">
        <f t="shared" si="113"/>
        <v>July</v>
      </c>
      <c r="R3621" t="s">
        <v>1036</v>
      </c>
    </row>
    <row r="3622" spans="1:18" x14ac:dyDescent="0.25">
      <c r="A3622" t="s">
        <v>654</v>
      </c>
      <c r="B3622" t="s">
        <v>16</v>
      </c>
      <c r="C3622" t="s">
        <v>17</v>
      </c>
      <c r="D3622" t="s">
        <v>25</v>
      </c>
      <c r="E3622" t="s">
        <v>19</v>
      </c>
      <c r="F3622" t="s">
        <v>42</v>
      </c>
      <c r="G3622">
        <v>71.680000000000007</v>
      </c>
      <c r="H3622">
        <v>3</v>
      </c>
      <c r="I3622">
        <v>10.752000000000001</v>
      </c>
      <c r="J3622">
        <v>225.71885259999999</v>
      </c>
      <c r="K3622">
        <v>215.04</v>
      </c>
      <c r="L3622" s="1">
        <v>45744</v>
      </c>
      <c r="M3622" s="2">
        <v>0.64583333333333337</v>
      </c>
      <c r="N3622" t="s">
        <v>31</v>
      </c>
      <c r="O3622">
        <v>9.5707762869999993</v>
      </c>
      <c r="P3622">
        <f t="shared" si="112"/>
        <v>2025</v>
      </c>
      <c r="Q3622" t="str">
        <f t="shared" si="113"/>
        <v>March</v>
      </c>
      <c r="R3622" t="s">
        <v>1036</v>
      </c>
    </row>
    <row r="3623" spans="1:18" x14ac:dyDescent="0.25">
      <c r="A3623" t="s">
        <v>655</v>
      </c>
      <c r="B3623" t="s">
        <v>16</v>
      </c>
      <c r="C3623" t="s">
        <v>17</v>
      </c>
      <c r="D3623" t="s">
        <v>18</v>
      </c>
      <c r="E3623" t="s">
        <v>19</v>
      </c>
      <c r="F3623" t="s">
        <v>42</v>
      </c>
      <c r="G3623">
        <v>91.61</v>
      </c>
      <c r="H3623">
        <v>1</v>
      </c>
      <c r="I3623">
        <v>4.5804999999999998</v>
      </c>
      <c r="J3623">
        <v>96.159338199999993</v>
      </c>
      <c r="K3623">
        <v>91.61</v>
      </c>
      <c r="L3623" s="1">
        <v>45736</v>
      </c>
      <c r="M3623" s="2">
        <v>0.8222222222222223</v>
      </c>
      <c r="N3623" t="s">
        <v>27</v>
      </c>
      <c r="O3623">
        <v>10</v>
      </c>
      <c r="P3623">
        <f t="shared" si="112"/>
        <v>2025</v>
      </c>
      <c r="Q3623" t="str">
        <f t="shared" si="113"/>
        <v>March</v>
      </c>
      <c r="R3623" t="s">
        <v>1036</v>
      </c>
    </row>
    <row r="3624" spans="1:18" x14ac:dyDescent="0.25">
      <c r="A3624" t="s">
        <v>656</v>
      </c>
      <c r="B3624" t="s">
        <v>38</v>
      </c>
      <c r="C3624" t="s">
        <v>41</v>
      </c>
      <c r="D3624" t="s">
        <v>18</v>
      </c>
      <c r="E3624" t="s">
        <v>19</v>
      </c>
      <c r="F3624" t="s">
        <v>30</v>
      </c>
      <c r="G3624">
        <v>94.59</v>
      </c>
      <c r="H3624">
        <v>8</v>
      </c>
      <c r="I3624">
        <v>33.106499999999997</v>
      </c>
      <c r="J3624">
        <v>695.01127169999995</v>
      </c>
      <c r="K3624">
        <v>662.13</v>
      </c>
      <c r="L3624" s="1">
        <v>45674</v>
      </c>
      <c r="M3624" s="2">
        <v>0.64374999999999993</v>
      </c>
      <c r="N3624" t="s">
        <v>31</v>
      </c>
      <c r="O3624">
        <v>5.0974786749999996</v>
      </c>
      <c r="P3624">
        <f t="shared" si="112"/>
        <v>2025</v>
      </c>
      <c r="Q3624" t="str">
        <f t="shared" si="113"/>
        <v>January</v>
      </c>
      <c r="R3624" t="s">
        <v>1038</v>
      </c>
    </row>
    <row r="3625" spans="1:18" x14ac:dyDescent="0.25">
      <c r="A3625" t="s">
        <v>657</v>
      </c>
      <c r="B3625" t="s">
        <v>38</v>
      </c>
      <c r="C3625" t="s">
        <v>41</v>
      </c>
      <c r="D3625" t="s">
        <v>25</v>
      </c>
      <c r="E3625" t="s">
        <v>19</v>
      </c>
      <c r="F3625" t="s">
        <v>44</v>
      </c>
      <c r="G3625">
        <v>83.25</v>
      </c>
      <c r="H3625">
        <v>11</v>
      </c>
      <c r="I3625">
        <v>41.625</v>
      </c>
      <c r="J3625">
        <v>873.84181909999995</v>
      </c>
      <c r="K3625">
        <v>832.5</v>
      </c>
      <c r="L3625" s="1">
        <v>45992</v>
      </c>
      <c r="M3625" s="2">
        <v>0.47569444444444442</v>
      </c>
      <c r="N3625" t="s">
        <v>31</v>
      </c>
      <c r="O3625">
        <v>4.5773277889999999</v>
      </c>
      <c r="P3625">
        <f t="shared" si="112"/>
        <v>2025</v>
      </c>
      <c r="Q3625" t="str">
        <f t="shared" si="113"/>
        <v>December</v>
      </c>
      <c r="R3625" t="s">
        <v>1037</v>
      </c>
    </row>
    <row r="3626" spans="1:18" x14ac:dyDescent="0.25">
      <c r="A3626" t="s">
        <v>658</v>
      </c>
      <c r="B3626" t="s">
        <v>38</v>
      </c>
      <c r="C3626" t="s">
        <v>41</v>
      </c>
      <c r="D3626" t="s">
        <v>18</v>
      </c>
      <c r="E3626" t="s">
        <v>29</v>
      </c>
      <c r="F3626" t="s">
        <v>44</v>
      </c>
      <c r="G3626">
        <v>91.35</v>
      </c>
      <c r="H3626">
        <v>1</v>
      </c>
      <c r="I3626">
        <v>4.5674999999999999</v>
      </c>
      <c r="J3626">
        <v>95.886426639999996</v>
      </c>
      <c r="K3626">
        <v>91.35</v>
      </c>
      <c r="L3626" s="1">
        <v>45704</v>
      </c>
      <c r="M3626" s="2">
        <v>0.65416666666666667</v>
      </c>
      <c r="N3626" t="s">
        <v>27</v>
      </c>
      <c r="O3626">
        <v>7.0740520379999996</v>
      </c>
      <c r="P3626">
        <f t="shared" si="112"/>
        <v>2025</v>
      </c>
      <c r="Q3626" t="str">
        <f t="shared" si="113"/>
        <v>February</v>
      </c>
      <c r="R3626" t="s">
        <v>1037</v>
      </c>
    </row>
    <row r="3627" spans="1:18" x14ac:dyDescent="0.25">
      <c r="A3627" t="s">
        <v>659</v>
      </c>
      <c r="B3627" t="s">
        <v>38</v>
      </c>
      <c r="C3627" t="s">
        <v>41</v>
      </c>
      <c r="D3627" t="s">
        <v>18</v>
      </c>
      <c r="E3627" t="s">
        <v>19</v>
      </c>
      <c r="F3627" t="s">
        <v>42</v>
      </c>
      <c r="G3627">
        <v>78.88</v>
      </c>
      <c r="H3627">
        <v>2</v>
      </c>
      <c r="I3627">
        <v>7.8879999999999999</v>
      </c>
      <c r="J3627">
        <v>165.59433680000001</v>
      </c>
      <c r="K3627">
        <v>157.76</v>
      </c>
      <c r="L3627" s="1">
        <v>45683</v>
      </c>
      <c r="M3627" s="2">
        <v>0.6694444444444444</v>
      </c>
      <c r="N3627" t="s">
        <v>27</v>
      </c>
      <c r="O3627">
        <v>9.4667461100000008</v>
      </c>
      <c r="P3627">
        <f t="shared" si="112"/>
        <v>2025</v>
      </c>
      <c r="Q3627" t="str">
        <f t="shared" si="113"/>
        <v>January</v>
      </c>
      <c r="R3627" t="s">
        <v>1038</v>
      </c>
    </row>
    <row r="3628" spans="1:18" x14ac:dyDescent="0.25">
      <c r="A3628" t="s">
        <v>660</v>
      </c>
      <c r="B3628" t="s">
        <v>16</v>
      </c>
      <c r="C3628" t="s">
        <v>17</v>
      </c>
      <c r="D3628" t="s">
        <v>25</v>
      </c>
      <c r="E3628" t="s">
        <v>29</v>
      </c>
      <c r="F3628" t="s">
        <v>34</v>
      </c>
      <c r="G3628">
        <v>60.87</v>
      </c>
      <c r="H3628">
        <v>2</v>
      </c>
      <c r="I3628">
        <v>6.0869999999999997</v>
      </c>
      <c r="J3628">
        <v>127.7855893</v>
      </c>
      <c r="K3628">
        <v>121.74</v>
      </c>
      <c r="L3628" s="1">
        <v>45903</v>
      </c>
      <c r="M3628" s="2">
        <v>0.52569444444444446</v>
      </c>
      <c r="N3628" t="s">
        <v>21</v>
      </c>
      <c r="O3628">
        <v>9.0506254019999997</v>
      </c>
      <c r="P3628">
        <f t="shared" si="112"/>
        <v>2025</v>
      </c>
      <c r="Q3628" t="str">
        <f t="shared" si="113"/>
        <v>September</v>
      </c>
      <c r="R3628" t="s">
        <v>1038</v>
      </c>
    </row>
    <row r="3629" spans="1:18" x14ac:dyDescent="0.25">
      <c r="A3629" t="s">
        <v>661</v>
      </c>
      <c r="B3629" t="s">
        <v>38</v>
      </c>
      <c r="C3629" t="s">
        <v>41</v>
      </c>
      <c r="D3629" t="s">
        <v>18</v>
      </c>
      <c r="E3629" t="s">
        <v>29</v>
      </c>
      <c r="F3629" t="s">
        <v>20</v>
      </c>
      <c r="G3629">
        <v>82.58</v>
      </c>
      <c r="H3629">
        <v>11</v>
      </c>
      <c r="I3629">
        <v>41.29</v>
      </c>
      <c r="J3629">
        <v>866.80909819999999</v>
      </c>
      <c r="K3629">
        <v>825.8</v>
      </c>
      <c r="L3629" s="1">
        <v>45730</v>
      </c>
      <c r="M3629" s="2">
        <v>0.6118055555555556</v>
      </c>
      <c r="N3629" t="s">
        <v>27</v>
      </c>
      <c r="O3629">
        <v>5.2015088519999999</v>
      </c>
      <c r="P3629">
        <f t="shared" si="112"/>
        <v>2025</v>
      </c>
      <c r="Q3629" t="str">
        <f t="shared" si="113"/>
        <v>March</v>
      </c>
      <c r="R3629" t="s">
        <v>1038</v>
      </c>
    </row>
    <row r="3630" spans="1:18" x14ac:dyDescent="0.25">
      <c r="A3630" t="s">
        <v>662</v>
      </c>
      <c r="B3630" t="s">
        <v>16</v>
      </c>
      <c r="C3630" t="s">
        <v>17</v>
      </c>
      <c r="D3630" t="s">
        <v>18</v>
      </c>
      <c r="E3630" t="s">
        <v>29</v>
      </c>
      <c r="F3630" t="s">
        <v>30</v>
      </c>
      <c r="G3630">
        <v>53.3</v>
      </c>
      <c r="H3630">
        <v>3</v>
      </c>
      <c r="I3630">
        <v>7.9950000000000001</v>
      </c>
      <c r="J3630">
        <v>167.84060890000001</v>
      </c>
      <c r="K3630">
        <v>159.9</v>
      </c>
      <c r="L3630" s="1">
        <v>45682</v>
      </c>
      <c r="M3630" s="2">
        <v>0.59652777777777777</v>
      </c>
      <c r="N3630" t="s">
        <v>21</v>
      </c>
      <c r="O3630">
        <v>7.8022632769999998</v>
      </c>
      <c r="P3630">
        <f t="shared" si="112"/>
        <v>2025</v>
      </c>
      <c r="Q3630" t="str">
        <f t="shared" si="113"/>
        <v>January</v>
      </c>
      <c r="R3630" t="s">
        <v>1038</v>
      </c>
    </row>
    <row r="3631" spans="1:18" x14ac:dyDescent="0.25">
      <c r="A3631" t="s">
        <v>663</v>
      </c>
      <c r="B3631" t="s">
        <v>16</v>
      </c>
      <c r="C3631" t="s">
        <v>17</v>
      </c>
      <c r="D3631" t="s">
        <v>25</v>
      </c>
      <c r="E3631" t="s">
        <v>19</v>
      </c>
      <c r="F3631" t="s">
        <v>44</v>
      </c>
      <c r="G3631">
        <v>12.09</v>
      </c>
      <c r="H3631">
        <v>1</v>
      </c>
      <c r="I3631">
        <v>0.60450000000000004</v>
      </c>
      <c r="J3631">
        <v>12.6903875</v>
      </c>
      <c r="K3631">
        <v>12.09</v>
      </c>
      <c r="L3631" s="1">
        <v>45683</v>
      </c>
      <c r="M3631" s="2">
        <v>0.7631944444444444</v>
      </c>
      <c r="N3631" t="s">
        <v>31</v>
      </c>
      <c r="O3631">
        <v>8.530474517</v>
      </c>
      <c r="P3631">
        <f t="shared" si="112"/>
        <v>2025</v>
      </c>
      <c r="Q3631" t="str">
        <f t="shared" si="113"/>
        <v>January</v>
      </c>
      <c r="R3631" t="s">
        <v>1036</v>
      </c>
    </row>
    <row r="3632" spans="1:18" x14ac:dyDescent="0.25">
      <c r="A3632" t="s">
        <v>664</v>
      </c>
      <c r="B3632" t="s">
        <v>16</v>
      </c>
      <c r="C3632" t="s">
        <v>17</v>
      </c>
      <c r="D3632" t="s">
        <v>25</v>
      </c>
      <c r="E3632" t="s">
        <v>29</v>
      </c>
      <c r="F3632" t="s">
        <v>34</v>
      </c>
      <c r="G3632">
        <v>64.19</v>
      </c>
      <c r="H3632">
        <v>11</v>
      </c>
      <c r="I3632">
        <v>32.094999999999999</v>
      </c>
      <c r="J3632">
        <v>673.77665309999998</v>
      </c>
      <c r="K3632">
        <v>641.9</v>
      </c>
      <c r="L3632" s="1">
        <v>45676</v>
      </c>
      <c r="M3632" s="2">
        <v>0.58888888888888891</v>
      </c>
      <c r="N3632" t="s">
        <v>31</v>
      </c>
      <c r="O3632">
        <v>6.9700218610000002</v>
      </c>
      <c r="P3632">
        <f t="shared" si="112"/>
        <v>2025</v>
      </c>
      <c r="Q3632" t="str">
        <f t="shared" si="113"/>
        <v>January</v>
      </c>
      <c r="R3632" t="s">
        <v>1036</v>
      </c>
    </row>
    <row r="3633" spans="1:18" x14ac:dyDescent="0.25">
      <c r="A3633" t="s">
        <v>665</v>
      </c>
      <c r="B3633" t="s">
        <v>16</v>
      </c>
      <c r="C3633" t="s">
        <v>17</v>
      </c>
      <c r="D3633" t="s">
        <v>25</v>
      </c>
      <c r="E3633" t="s">
        <v>29</v>
      </c>
      <c r="F3633" t="s">
        <v>26</v>
      </c>
      <c r="G3633">
        <v>78.31</v>
      </c>
      <c r="H3633">
        <v>3</v>
      </c>
      <c r="I3633">
        <v>11.746499999999999</v>
      </c>
      <c r="J3633">
        <v>246.59658690000001</v>
      </c>
      <c r="K3633">
        <v>234.93</v>
      </c>
      <c r="L3633" s="1">
        <v>45780</v>
      </c>
      <c r="M3633" s="2">
        <v>0.69305555555555554</v>
      </c>
      <c r="N3633" t="s">
        <v>21</v>
      </c>
      <c r="O3633">
        <v>5.6176295600000001</v>
      </c>
      <c r="P3633">
        <f t="shared" si="112"/>
        <v>2025</v>
      </c>
      <c r="Q3633" t="str">
        <f t="shared" si="113"/>
        <v>May</v>
      </c>
      <c r="R3633" t="s">
        <v>1037</v>
      </c>
    </row>
    <row r="3634" spans="1:18" x14ac:dyDescent="0.25">
      <c r="A3634" t="s">
        <v>666</v>
      </c>
      <c r="B3634" t="s">
        <v>16</v>
      </c>
      <c r="C3634" t="s">
        <v>17</v>
      </c>
      <c r="D3634" t="s">
        <v>18</v>
      </c>
      <c r="E3634" t="s">
        <v>29</v>
      </c>
      <c r="F3634" t="s">
        <v>42</v>
      </c>
      <c r="G3634">
        <v>83.77</v>
      </c>
      <c r="H3634">
        <v>2</v>
      </c>
      <c r="I3634">
        <v>8.3770000000000007</v>
      </c>
      <c r="J3634">
        <v>175.86001010000001</v>
      </c>
      <c r="K3634">
        <v>167.54</v>
      </c>
      <c r="L3634" s="1">
        <v>45672</v>
      </c>
      <c r="M3634" s="2">
        <v>0.45416666666666666</v>
      </c>
      <c r="N3634" t="s">
        <v>31</v>
      </c>
      <c r="O3634">
        <v>7.2821123920000002</v>
      </c>
      <c r="P3634">
        <f t="shared" si="112"/>
        <v>2025</v>
      </c>
      <c r="Q3634" t="str">
        <f t="shared" si="113"/>
        <v>January</v>
      </c>
      <c r="R3634" t="s">
        <v>1038</v>
      </c>
    </row>
    <row r="3635" spans="1:18" x14ac:dyDescent="0.25">
      <c r="A3635" t="s">
        <v>667</v>
      </c>
      <c r="B3635" t="s">
        <v>38</v>
      </c>
      <c r="C3635" t="s">
        <v>41</v>
      </c>
      <c r="D3635" t="s">
        <v>25</v>
      </c>
      <c r="E3635" t="s">
        <v>29</v>
      </c>
      <c r="F3635" t="s">
        <v>30</v>
      </c>
      <c r="G3635">
        <v>99.7</v>
      </c>
      <c r="H3635">
        <v>3</v>
      </c>
      <c r="I3635">
        <v>14.955</v>
      </c>
      <c r="J3635">
        <v>313.953259</v>
      </c>
      <c r="K3635">
        <v>299.10000000000002</v>
      </c>
      <c r="L3635" s="1">
        <v>45734</v>
      </c>
      <c r="M3635" s="2">
        <v>0.47847222222222219</v>
      </c>
      <c r="N3635" t="s">
        <v>21</v>
      </c>
      <c r="O3635">
        <v>4.889418321</v>
      </c>
      <c r="P3635">
        <f t="shared" si="112"/>
        <v>2025</v>
      </c>
      <c r="Q3635" t="str">
        <f t="shared" si="113"/>
        <v>March</v>
      </c>
      <c r="R3635" t="s">
        <v>1037</v>
      </c>
    </row>
    <row r="3636" spans="1:18" x14ac:dyDescent="0.25">
      <c r="A3636" t="s">
        <v>668</v>
      </c>
      <c r="B3636" t="s">
        <v>38</v>
      </c>
      <c r="C3636" t="s">
        <v>41</v>
      </c>
      <c r="D3636" t="s">
        <v>18</v>
      </c>
      <c r="E3636" t="s">
        <v>29</v>
      </c>
      <c r="F3636" t="s">
        <v>42</v>
      </c>
      <c r="G3636">
        <v>79.91</v>
      </c>
      <c r="H3636">
        <v>3</v>
      </c>
      <c r="I3636">
        <v>11.986499999999999</v>
      </c>
      <c r="J3636">
        <v>251.63495409999999</v>
      </c>
      <c r="K3636">
        <v>239.73</v>
      </c>
      <c r="L3636" s="1">
        <v>45736</v>
      </c>
      <c r="M3636" s="2">
        <v>0.81111111111111101</v>
      </c>
      <c r="N3636" t="s">
        <v>31</v>
      </c>
      <c r="O3636">
        <v>5.2015088519999999</v>
      </c>
      <c r="P3636">
        <f t="shared" si="112"/>
        <v>2025</v>
      </c>
      <c r="Q3636" t="str">
        <f t="shared" si="113"/>
        <v>March</v>
      </c>
      <c r="R3636" t="s">
        <v>1038</v>
      </c>
    </row>
    <row r="3637" spans="1:18" x14ac:dyDescent="0.25">
      <c r="A3637" t="s">
        <v>669</v>
      </c>
      <c r="B3637" t="s">
        <v>38</v>
      </c>
      <c r="C3637" t="s">
        <v>41</v>
      </c>
      <c r="D3637" t="s">
        <v>18</v>
      </c>
      <c r="E3637" t="s">
        <v>29</v>
      </c>
      <c r="F3637" t="s">
        <v>20</v>
      </c>
      <c r="G3637">
        <v>66.47</v>
      </c>
      <c r="H3637">
        <v>11</v>
      </c>
      <c r="I3637">
        <v>33.234999999999999</v>
      </c>
      <c r="J3637">
        <v>697.70889750000003</v>
      </c>
      <c r="K3637">
        <v>664.7</v>
      </c>
      <c r="L3637" s="1">
        <v>45672</v>
      </c>
      <c r="M3637" s="2">
        <v>0.62569444444444444</v>
      </c>
      <c r="N3637" t="s">
        <v>31</v>
      </c>
      <c r="O3637">
        <v>5.2015088519999999</v>
      </c>
      <c r="P3637">
        <f t="shared" si="112"/>
        <v>2025</v>
      </c>
      <c r="Q3637" t="str">
        <f t="shared" si="113"/>
        <v>January</v>
      </c>
      <c r="R3637" t="s">
        <v>1038</v>
      </c>
    </row>
    <row r="3638" spans="1:18" x14ac:dyDescent="0.25">
      <c r="A3638" t="s">
        <v>670</v>
      </c>
      <c r="B3638" t="s">
        <v>16</v>
      </c>
      <c r="C3638" t="s">
        <v>17</v>
      </c>
      <c r="D3638" t="s">
        <v>25</v>
      </c>
      <c r="E3638" t="s">
        <v>29</v>
      </c>
      <c r="F3638" t="s">
        <v>20</v>
      </c>
      <c r="G3638">
        <v>28.95</v>
      </c>
      <c r="H3638">
        <v>8</v>
      </c>
      <c r="I3638">
        <v>10.1325</v>
      </c>
      <c r="J3638">
        <v>212.71356710000001</v>
      </c>
      <c r="K3638">
        <v>202.65</v>
      </c>
      <c r="L3638" s="1">
        <v>45719</v>
      </c>
      <c r="M3638" s="2">
        <v>0.85486111111111107</v>
      </c>
      <c r="N3638" t="s">
        <v>31</v>
      </c>
      <c r="O3638">
        <v>6.241810622</v>
      </c>
      <c r="P3638">
        <f t="shared" si="112"/>
        <v>2025</v>
      </c>
      <c r="Q3638" t="str">
        <f t="shared" si="113"/>
        <v>March</v>
      </c>
      <c r="R3638" t="s">
        <v>1038</v>
      </c>
    </row>
    <row r="3639" spans="1:18" x14ac:dyDescent="0.25">
      <c r="A3639" t="s">
        <v>671</v>
      </c>
      <c r="B3639" t="s">
        <v>23</v>
      </c>
      <c r="C3639" t="s">
        <v>24</v>
      </c>
      <c r="D3639" t="s">
        <v>25</v>
      </c>
      <c r="E3639" t="s">
        <v>19</v>
      </c>
      <c r="F3639" t="s">
        <v>26</v>
      </c>
      <c r="G3639">
        <v>46.2</v>
      </c>
      <c r="H3639">
        <v>1</v>
      </c>
      <c r="I3639">
        <v>2.31</v>
      </c>
      <c r="J3639">
        <v>48.494284739999998</v>
      </c>
      <c r="K3639">
        <v>46.2</v>
      </c>
      <c r="L3639" s="1">
        <v>45735</v>
      </c>
      <c r="M3639" s="2">
        <v>0.51111111111111118</v>
      </c>
      <c r="N3639" t="s">
        <v>27</v>
      </c>
      <c r="O3639">
        <v>6.553901153</v>
      </c>
      <c r="P3639">
        <f t="shared" si="112"/>
        <v>2025</v>
      </c>
      <c r="Q3639" t="str">
        <f t="shared" si="113"/>
        <v>March</v>
      </c>
      <c r="R3639" t="s">
        <v>1036</v>
      </c>
    </row>
    <row r="3640" spans="1:18" x14ac:dyDescent="0.25">
      <c r="A3640" t="s">
        <v>672</v>
      </c>
      <c r="B3640" t="s">
        <v>38</v>
      </c>
      <c r="C3640" t="s">
        <v>41</v>
      </c>
      <c r="D3640" t="s">
        <v>18</v>
      </c>
      <c r="E3640" t="s">
        <v>19</v>
      </c>
      <c r="F3640" t="s">
        <v>42</v>
      </c>
      <c r="G3640">
        <v>17.63</v>
      </c>
      <c r="H3640">
        <v>5</v>
      </c>
      <c r="I3640">
        <v>4.4074999999999998</v>
      </c>
      <c r="J3640">
        <v>92.527515140000006</v>
      </c>
      <c r="K3640">
        <v>88.15</v>
      </c>
      <c r="L3640" s="1">
        <v>45872</v>
      </c>
      <c r="M3640" s="2">
        <v>0.64374999999999993</v>
      </c>
      <c r="N3640" t="s">
        <v>27</v>
      </c>
      <c r="O3640">
        <v>8.8425650480000009</v>
      </c>
      <c r="P3640">
        <f t="shared" si="112"/>
        <v>2025</v>
      </c>
      <c r="Q3640" t="str">
        <f t="shared" si="113"/>
        <v>August</v>
      </c>
      <c r="R3640" t="s">
        <v>1038</v>
      </c>
    </row>
    <row r="3641" spans="1:18" x14ac:dyDescent="0.25">
      <c r="A3641" t="s">
        <v>673</v>
      </c>
      <c r="B3641" t="s">
        <v>38</v>
      </c>
      <c r="C3641" t="s">
        <v>41</v>
      </c>
      <c r="D3641" t="s">
        <v>25</v>
      </c>
      <c r="E3641" t="s">
        <v>29</v>
      </c>
      <c r="F3641" t="s">
        <v>44</v>
      </c>
      <c r="G3641">
        <v>52.42</v>
      </c>
      <c r="H3641">
        <v>3</v>
      </c>
      <c r="I3641">
        <v>7.8630000000000004</v>
      </c>
      <c r="J3641">
        <v>165.06950689999999</v>
      </c>
      <c r="K3641">
        <v>157.26</v>
      </c>
      <c r="L3641" s="1">
        <v>45715</v>
      </c>
      <c r="M3641" s="2">
        <v>0.73333333333333339</v>
      </c>
      <c r="N3641" t="s">
        <v>21</v>
      </c>
      <c r="O3641">
        <v>7.8022632769999998</v>
      </c>
      <c r="P3641">
        <f t="shared" si="112"/>
        <v>2025</v>
      </c>
      <c r="Q3641" t="str">
        <f t="shared" si="113"/>
        <v>February</v>
      </c>
      <c r="R3641" t="s">
        <v>1038</v>
      </c>
    </row>
    <row r="3642" spans="1:18" x14ac:dyDescent="0.25">
      <c r="A3642" t="s">
        <v>674</v>
      </c>
      <c r="B3642" t="s">
        <v>38</v>
      </c>
      <c r="C3642" t="s">
        <v>41</v>
      </c>
      <c r="D3642" t="s">
        <v>18</v>
      </c>
      <c r="E3642" t="s">
        <v>19</v>
      </c>
      <c r="F3642" t="s">
        <v>42</v>
      </c>
      <c r="G3642">
        <v>98.79</v>
      </c>
      <c r="H3642">
        <v>3</v>
      </c>
      <c r="I3642">
        <v>14.8185</v>
      </c>
      <c r="J3642">
        <v>311.08768759999998</v>
      </c>
      <c r="K3642">
        <v>296.37</v>
      </c>
      <c r="L3642" s="1">
        <v>45711</v>
      </c>
      <c r="M3642" s="2">
        <v>0.83333333333333337</v>
      </c>
      <c r="N3642" t="s">
        <v>21</v>
      </c>
      <c r="O3642">
        <v>6.6579313300000003</v>
      </c>
      <c r="P3642">
        <f t="shared" si="112"/>
        <v>2025</v>
      </c>
      <c r="Q3642" t="str">
        <f t="shared" si="113"/>
        <v>February</v>
      </c>
      <c r="R3642" t="s">
        <v>1038</v>
      </c>
    </row>
    <row r="3643" spans="1:18" x14ac:dyDescent="0.25">
      <c r="A3643" t="s">
        <v>675</v>
      </c>
      <c r="B3643" t="s">
        <v>23</v>
      </c>
      <c r="C3643" t="s">
        <v>24</v>
      </c>
      <c r="D3643" t="s">
        <v>18</v>
      </c>
      <c r="E3643" t="s">
        <v>19</v>
      </c>
      <c r="F3643" t="s">
        <v>26</v>
      </c>
      <c r="G3643">
        <v>88.55</v>
      </c>
      <c r="H3643">
        <v>9</v>
      </c>
      <c r="I3643">
        <v>35.42</v>
      </c>
      <c r="J3643">
        <v>743.57903260000001</v>
      </c>
      <c r="K3643">
        <v>708.4</v>
      </c>
      <c r="L3643" s="1">
        <v>45735</v>
      </c>
      <c r="M3643" s="2">
        <v>0.64513888888888882</v>
      </c>
      <c r="N3643" t="s">
        <v>21</v>
      </c>
      <c r="O3643">
        <v>4.889418321</v>
      </c>
      <c r="P3643">
        <f t="shared" si="112"/>
        <v>2025</v>
      </c>
      <c r="Q3643" t="str">
        <f t="shared" si="113"/>
        <v>March</v>
      </c>
      <c r="R3643" t="s">
        <v>1037</v>
      </c>
    </row>
    <row r="3644" spans="1:18" x14ac:dyDescent="0.25">
      <c r="A3644" t="s">
        <v>676</v>
      </c>
      <c r="B3644" t="s">
        <v>38</v>
      </c>
      <c r="C3644" t="s">
        <v>41</v>
      </c>
      <c r="D3644" t="s">
        <v>18</v>
      </c>
      <c r="E3644" t="s">
        <v>29</v>
      </c>
      <c r="F3644" t="s">
        <v>26</v>
      </c>
      <c r="G3644">
        <v>55.67</v>
      </c>
      <c r="H3644">
        <v>2</v>
      </c>
      <c r="I3644">
        <v>5.5670000000000002</v>
      </c>
      <c r="J3644">
        <v>116.8691269</v>
      </c>
      <c r="K3644">
        <v>111.34</v>
      </c>
      <c r="L3644" s="1">
        <v>45743</v>
      </c>
      <c r="M3644" s="2">
        <v>0.63055555555555554</v>
      </c>
      <c r="N3644" t="s">
        <v>21</v>
      </c>
      <c r="O3644">
        <v>6.241810622</v>
      </c>
      <c r="P3644">
        <f t="shared" si="112"/>
        <v>2025</v>
      </c>
      <c r="Q3644" t="str">
        <f t="shared" si="113"/>
        <v>March</v>
      </c>
      <c r="R3644" t="s">
        <v>1036</v>
      </c>
    </row>
    <row r="3645" spans="1:18" x14ac:dyDescent="0.25">
      <c r="A3645" t="s">
        <v>677</v>
      </c>
      <c r="B3645" t="s">
        <v>23</v>
      </c>
      <c r="C3645" t="s">
        <v>24</v>
      </c>
      <c r="D3645" t="s">
        <v>18</v>
      </c>
      <c r="E3645" t="s">
        <v>19</v>
      </c>
      <c r="F3645" t="s">
        <v>42</v>
      </c>
      <c r="G3645">
        <v>72.52</v>
      </c>
      <c r="H3645">
        <v>9</v>
      </c>
      <c r="I3645">
        <v>29.007999999999999</v>
      </c>
      <c r="J3645">
        <v>608.97065439999994</v>
      </c>
      <c r="K3645">
        <v>580.16</v>
      </c>
      <c r="L3645" s="1">
        <v>45746</v>
      </c>
      <c r="M3645" s="2">
        <v>0.80972222222222223</v>
      </c>
      <c r="N3645" t="s">
        <v>31</v>
      </c>
      <c r="O3645">
        <v>4.1612070809999997</v>
      </c>
      <c r="P3645">
        <f t="shared" si="112"/>
        <v>2025</v>
      </c>
      <c r="Q3645" t="str">
        <f t="shared" si="113"/>
        <v>March</v>
      </c>
      <c r="R3645" t="s">
        <v>1037</v>
      </c>
    </row>
    <row r="3646" spans="1:18" x14ac:dyDescent="0.25">
      <c r="A3646" t="s">
        <v>678</v>
      </c>
      <c r="B3646" t="s">
        <v>23</v>
      </c>
      <c r="C3646" t="s">
        <v>24</v>
      </c>
      <c r="D3646" t="s">
        <v>18</v>
      </c>
      <c r="E3646" t="s">
        <v>29</v>
      </c>
      <c r="F3646" t="s">
        <v>26</v>
      </c>
      <c r="G3646">
        <v>12.05</v>
      </c>
      <c r="H3646">
        <v>5</v>
      </c>
      <c r="I3646">
        <v>3.0125000000000002</v>
      </c>
      <c r="J3646">
        <v>63.24200553</v>
      </c>
      <c r="K3646">
        <v>60.25</v>
      </c>
      <c r="L3646" s="1">
        <v>45704</v>
      </c>
      <c r="M3646" s="2">
        <v>0.66180555555555554</v>
      </c>
      <c r="N3646" t="s">
        <v>21</v>
      </c>
      <c r="O3646">
        <v>5.7216597370000004</v>
      </c>
      <c r="P3646">
        <f t="shared" si="112"/>
        <v>2025</v>
      </c>
      <c r="Q3646" t="str">
        <f t="shared" si="113"/>
        <v>February</v>
      </c>
      <c r="R3646" t="s">
        <v>1036</v>
      </c>
    </row>
    <row r="3647" spans="1:18" x14ac:dyDescent="0.25">
      <c r="A3647" t="s">
        <v>679</v>
      </c>
      <c r="B3647" t="s">
        <v>16</v>
      </c>
      <c r="C3647" t="s">
        <v>17</v>
      </c>
      <c r="D3647" t="s">
        <v>18</v>
      </c>
      <c r="E3647" t="s">
        <v>29</v>
      </c>
      <c r="F3647" t="s">
        <v>30</v>
      </c>
      <c r="G3647">
        <v>19.36</v>
      </c>
      <c r="H3647">
        <v>10</v>
      </c>
      <c r="I3647">
        <v>8.7119999999999997</v>
      </c>
      <c r="J3647">
        <v>182.892731</v>
      </c>
      <c r="K3647">
        <v>174.24</v>
      </c>
      <c r="L3647" s="1">
        <v>45675</v>
      </c>
      <c r="M3647" s="2">
        <v>0.77986111111111101</v>
      </c>
      <c r="N3647" t="s">
        <v>21</v>
      </c>
      <c r="O3647">
        <v>9.0506254019999997</v>
      </c>
      <c r="P3647">
        <f t="shared" si="112"/>
        <v>2025</v>
      </c>
      <c r="Q3647" t="str">
        <f t="shared" si="113"/>
        <v>January</v>
      </c>
      <c r="R3647" t="s">
        <v>1038</v>
      </c>
    </row>
    <row r="3648" spans="1:18" x14ac:dyDescent="0.25">
      <c r="A3648" t="s">
        <v>680</v>
      </c>
      <c r="B3648" t="s">
        <v>23</v>
      </c>
      <c r="C3648" t="s">
        <v>24</v>
      </c>
      <c r="D3648" t="s">
        <v>25</v>
      </c>
      <c r="E3648" t="s">
        <v>29</v>
      </c>
      <c r="F3648" t="s">
        <v>20</v>
      </c>
      <c r="G3648">
        <v>70.209999999999994</v>
      </c>
      <c r="H3648">
        <v>6</v>
      </c>
      <c r="I3648">
        <v>21.062999999999999</v>
      </c>
      <c r="J3648">
        <v>442.17970539999999</v>
      </c>
      <c r="K3648">
        <v>421.26</v>
      </c>
      <c r="L3648" s="1">
        <v>45746</v>
      </c>
      <c r="M3648" s="2">
        <v>0.62361111111111112</v>
      </c>
      <c r="N3648" t="s">
        <v>27</v>
      </c>
      <c r="O3648">
        <v>7.6982331000000004</v>
      </c>
      <c r="P3648">
        <f t="shared" si="112"/>
        <v>2025</v>
      </c>
      <c r="Q3648" t="str">
        <f t="shared" si="113"/>
        <v>March</v>
      </c>
      <c r="R3648" t="s">
        <v>1038</v>
      </c>
    </row>
    <row r="3649" spans="1:18" x14ac:dyDescent="0.25">
      <c r="A3649" t="s">
        <v>681</v>
      </c>
      <c r="B3649" t="s">
        <v>38</v>
      </c>
      <c r="C3649" t="s">
        <v>41</v>
      </c>
      <c r="D3649" t="s">
        <v>18</v>
      </c>
      <c r="E3649" t="s">
        <v>29</v>
      </c>
      <c r="F3649" t="s">
        <v>44</v>
      </c>
      <c r="G3649">
        <v>33.630000000000003</v>
      </c>
      <c r="H3649">
        <v>1</v>
      </c>
      <c r="I3649">
        <v>1.6815</v>
      </c>
      <c r="J3649">
        <v>35.300060510000002</v>
      </c>
      <c r="K3649">
        <v>33.630000000000003</v>
      </c>
      <c r="L3649" s="1">
        <v>45736</v>
      </c>
      <c r="M3649" s="2">
        <v>0.82986111111111116</v>
      </c>
      <c r="N3649" t="s">
        <v>27</v>
      </c>
      <c r="O3649">
        <v>5.8256899139999998</v>
      </c>
      <c r="P3649">
        <f t="shared" si="112"/>
        <v>2025</v>
      </c>
      <c r="Q3649" t="str">
        <f t="shared" si="113"/>
        <v>March</v>
      </c>
      <c r="R3649" t="s">
        <v>1037</v>
      </c>
    </row>
    <row r="3650" spans="1:18" x14ac:dyDescent="0.25">
      <c r="A3650" t="s">
        <v>682</v>
      </c>
      <c r="B3650" t="s">
        <v>23</v>
      </c>
      <c r="C3650" t="s">
        <v>24</v>
      </c>
      <c r="D3650" t="s">
        <v>18</v>
      </c>
      <c r="E3650" t="s">
        <v>19</v>
      </c>
      <c r="F3650" t="s">
        <v>34</v>
      </c>
      <c r="G3650">
        <v>15.49</v>
      </c>
      <c r="H3650">
        <v>2</v>
      </c>
      <c r="I3650">
        <v>1.5489999999999999</v>
      </c>
      <c r="J3650">
        <v>32.518461930000001</v>
      </c>
      <c r="K3650">
        <v>30.98</v>
      </c>
      <c r="L3650" s="1">
        <v>45673</v>
      </c>
      <c r="M3650" s="2">
        <v>0.63194444444444442</v>
      </c>
      <c r="N3650" t="s">
        <v>27</v>
      </c>
      <c r="O3650">
        <v>6.553901153</v>
      </c>
      <c r="P3650">
        <f t="shared" si="112"/>
        <v>2025</v>
      </c>
      <c r="Q3650" t="str">
        <f t="shared" si="113"/>
        <v>January</v>
      </c>
      <c r="R3650" t="s">
        <v>1038</v>
      </c>
    </row>
    <row r="3651" spans="1:18" x14ac:dyDescent="0.25">
      <c r="A3651" t="s">
        <v>683</v>
      </c>
      <c r="B3651" t="s">
        <v>23</v>
      </c>
      <c r="C3651" t="s">
        <v>24</v>
      </c>
      <c r="D3651" t="s">
        <v>25</v>
      </c>
      <c r="E3651" t="s">
        <v>29</v>
      </c>
      <c r="F3651" t="s">
        <v>26</v>
      </c>
      <c r="G3651">
        <v>24.74</v>
      </c>
      <c r="H3651">
        <v>11</v>
      </c>
      <c r="I3651">
        <v>12.37</v>
      </c>
      <c r="J3651">
        <v>259.68584509999999</v>
      </c>
      <c r="K3651">
        <v>247.4</v>
      </c>
      <c r="L3651" s="1">
        <v>45712</v>
      </c>
      <c r="M3651" s="2">
        <v>0.6972222222222223</v>
      </c>
      <c r="N3651" t="s">
        <v>27</v>
      </c>
      <c r="O3651">
        <v>7.3861425690000004</v>
      </c>
      <c r="P3651">
        <f t="shared" ref="P3651:P3714" si="114">YEAR(L3651)</f>
        <v>2025</v>
      </c>
      <c r="Q3651" t="str">
        <f t="shared" ref="Q3651:Q3714" si="115">TEXT(L3651,"MMMM")</f>
        <v>February</v>
      </c>
      <c r="R3651" t="s">
        <v>1036</v>
      </c>
    </row>
    <row r="3652" spans="1:18" x14ac:dyDescent="0.25">
      <c r="A3652" t="s">
        <v>684</v>
      </c>
      <c r="B3652" t="s">
        <v>38</v>
      </c>
      <c r="C3652" t="s">
        <v>41</v>
      </c>
      <c r="D3652" t="s">
        <v>25</v>
      </c>
      <c r="E3652" t="s">
        <v>29</v>
      </c>
      <c r="F3652" t="s">
        <v>26</v>
      </c>
      <c r="G3652">
        <v>75.66</v>
      </c>
      <c r="H3652">
        <v>5</v>
      </c>
      <c r="I3652">
        <v>18.914999999999999</v>
      </c>
      <c r="J3652">
        <v>397.0863185</v>
      </c>
      <c r="K3652">
        <v>378.3</v>
      </c>
      <c r="L3652" s="1">
        <v>45672</v>
      </c>
      <c r="M3652" s="2">
        <v>0.76527777777777783</v>
      </c>
      <c r="N3652" t="s">
        <v>21</v>
      </c>
      <c r="O3652">
        <v>8.1143538090000007</v>
      </c>
      <c r="P3652">
        <f t="shared" si="114"/>
        <v>2025</v>
      </c>
      <c r="Q3652" t="str">
        <f t="shared" si="115"/>
        <v>January</v>
      </c>
      <c r="R3652" t="s">
        <v>1038</v>
      </c>
    </row>
    <row r="3653" spans="1:18" x14ac:dyDescent="0.25">
      <c r="A3653" t="s">
        <v>685</v>
      </c>
      <c r="B3653" t="s">
        <v>38</v>
      </c>
      <c r="C3653" t="s">
        <v>41</v>
      </c>
      <c r="D3653" t="s">
        <v>25</v>
      </c>
      <c r="E3653" t="s">
        <v>19</v>
      </c>
      <c r="F3653" t="s">
        <v>20</v>
      </c>
      <c r="G3653">
        <v>55.81</v>
      </c>
      <c r="H3653">
        <v>6</v>
      </c>
      <c r="I3653">
        <v>16.742999999999999</v>
      </c>
      <c r="J3653">
        <v>351.48909500000002</v>
      </c>
      <c r="K3653">
        <v>334.86</v>
      </c>
      <c r="L3653" s="1">
        <v>45679</v>
      </c>
      <c r="M3653" s="2">
        <v>0.49444444444444446</v>
      </c>
      <c r="N3653" t="s">
        <v>27</v>
      </c>
      <c r="O3653">
        <v>10</v>
      </c>
      <c r="P3653">
        <f t="shared" si="114"/>
        <v>2025</v>
      </c>
      <c r="Q3653" t="str">
        <f t="shared" si="115"/>
        <v>January</v>
      </c>
      <c r="R3653" t="s">
        <v>1038</v>
      </c>
    </row>
    <row r="3654" spans="1:18" x14ac:dyDescent="0.25">
      <c r="A3654" t="s">
        <v>686</v>
      </c>
      <c r="B3654" t="s">
        <v>16</v>
      </c>
      <c r="C3654" t="s">
        <v>17</v>
      </c>
      <c r="D3654" t="s">
        <v>18</v>
      </c>
      <c r="E3654" t="s">
        <v>29</v>
      </c>
      <c r="F3654" t="s">
        <v>30</v>
      </c>
      <c r="G3654">
        <v>72.78</v>
      </c>
      <c r="H3654">
        <v>11</v>
      </c>
      <c r="I3654">
        <v>36.39</v>
      </c>
      <c r="J3654">
        <v>763.94243359999996</v>
      </c>
      <c r="K3654">
        <v>727.8</v>
      </c>
      <c r="L3654" s="1">
        <v>45718</v>
      </c>
      <c r="M3654" s="2">
        <v>0.72499999999999998</v>
      </c>
      <c r="N3654" t="s">
        <v>27</v>
      </c>
      <c r="O3654">
        <v>7.5942029230000001</v>
      </c>
      <c r="P3654">
        <f t="shared" si="114"/>
        <v>2025</v>
      </c>
      <c r="Q3654" t="str">
        <f t="shared" si="115"/>
        <v>March</v>
      </c>
      <c r="R3654" t="s">
        <v>1036</v>
      </c>
    </row>
    <row r="3655" spans="1:18" x14ac:dyDescent="0.25">
      <c r="A3655" t="s">
        <v>687</v>
      </c>
      <c r="B3655" t="s">
        <v>38</v>
      </c>
      <c r="C3655" t="s">
        <v>41</v>
      </c>
      <c r="D3655" t="s">
        <v>18</v>
      </c>
      <c r="E3655" t="s">
        <v>29</v>
      </c>
      <c r="F3655" t="s">
        <v>34</v>
      </c>
      <c r="G3655">
        <v>37.32</v>
      </c>
      <c r="H3655">
        <v>10</v>
      </c>
      <c r="I3655">
        <v>16.794</v>
      </c>
      <c r="J3655">
        <v>352.55974800000001</v>
      </c>
      <c r="K3655">
        <v>335.88</v>
      </c>
      <c r="L3655" s="1">
        <v>45811</v>
      </c>
      <c r="M3655" s="2">
        <v>0.64652777777777781</v>
      </c>
      <c r="N3655" t="s">
        <v>21</v>
      </c>
      <c r="O3655">
        <v>5.3055390290000002</v>
      </c>
      <c r="P3655">
        <f t="shared" si="114"/>
        <v>2025</v>
      </c>
      <c r="Q3655" t="str">
        <f t="shared" si="115"/>
        <v>June</v>
      </c>
      <c r="R3655" t="s">
        <v>1037</v>
      </c>
    </row>
    <row r="3656" spans="1:18" x14ac:dyDescent="0.25">
      <c r="A3656" t="s">
        <v>688</v>
      </c>
      <c r="B3656" t="s">
        <v>38</v>
      </c>
      <c r="C3656" t="s">
        <v>41</v>
      </c>
      <c r="D3656" t="s">
        <v>18</v>
      </c>
      <c r="E3656" t="s">
        <v>29</v>
      </c>
      <c r="F3656" t="s">
        <v>44</v>
      </c>
      <c r="G3656">
        <v>60.18</v>
      </c>
      <c r="H3656">
        <v>4</v>
      </c>
      <c r="I3656">
        <v>12.036</v>
      </c>
      <c r="J3656">
        <v>252.6741174</v>
      </c>
      <c r="K3656">
        <v>240.72</v>
      </c>
      <c r="L3656" s="1">
        <v>45704</v>
      </c>
      <c r="M3656" s="2">
        <v>0.75277777777777777</v>
      </c>
      <c r="N3656" t="s">
        <v>31</v>
      </c>
      <c r="O3656">
        <v>9.7788366409999998</v>
      </c>
      <c r="P3656">
        <f t="shared" si="114"/>
        <v>2025</v>
      </c>
      <c r="Q3656" t="str">
        <f t="shared" si="115"/>
        <v>February</v>
      </c>
      <c r="R3656" t="s">
        <v>1038</v>
      </c>
    </row>
    <row r="3657" spans="1:18" x14ac:dyDescent="0.25">
      <c r="A3657" t="s">
        <v>689</v>
      </c>
      <c r="B3657" t="s">
        <v>16</v>
      </c>
      <c r="C3657" t="s">
        <v>17</v>
      </c>
      <c r="D3657" t="s">
        <v>25</v>
      </c>
      <c r="E3657" t="s">
        <v>19</v>
      </c>
      <c r="F3657" t="s">
        <v>26</v>
      </c>
      <c r="G3657">
        <v>15.69</v>
      </c>
      <c r="H3657">
        <v>3</v>
      </c>
      <c r="I3657">
        <v>2.3534999999999999</v>
      </c>
      <c r="J3657">
        <v>49.407488800000003</v>
      </c>
      <c r="K3657">
        <v>47.07</v>
      </c>
      <c r="L3657" s="1">
        <v>45730</v>
      </c>
      <c r="M3657" s="2">
        <v>0.59236111111111112</v>
      </c>
      <c r="N3657" t="s">
        <v>31</v>
      </c>
      <c r="O3657">
        <v>6.0337502680000004</v>
      </c>
      <c r="P3657">
        <f t="shared" si="114"/>
        <v>2025</v>
      </c>
      <c r="Q3657" t="str">
        <f t="shared" si="115"/>
        <v>March</v>
      </c>
      <c r="R3657" t="s">
        <v>1038</v>
      </c>
    </row>
    <row r="3658" spans="1:18" x14ac:dyDescent="0.25">
      <c r="A3658" t="s">
        <v>690</v>
      </c>
      <c r="B3658" t="s">
        <v>23</v>
      </c>
      <c r="C3658" t="s">
        <v>24</v>
      </c>
      <c r="D3658" t="s">
        <v>25</v>
      </c>
      <c r="E3658" t="s">
        <v>19</v>
      </c>
      <c r="F3658" t="s">
        <v>26</v>
      </c>
      <c r="G3658">
        <v>99.69</v>
      </c>
      <c r="H3658">
        <v>1</v>
      </c>
      <c r="I3658">
        <v>4.9844999999999997</v>
      </c>
      <c r="J3658">
        <v>104.64058970000001</v>
      </c>
      <c r="K3658">
        <v>99.69</v>
      </c>
      <c r="L3658" s="1">
        <v>45715</v>
      </c>
      <c r="M3658" s="2">
        <v>0.43263888888888885</v>
      </c>
      <c r="N3658" t="s">
        <v>31</v>
      </c>
      <c r="O3658">
        <v>8.3224141629999995</v>
      </c>
      <c r="P3658">
        <f t="shared" si="114"/>
        <v>2025</v>
      </c>
      <c r="Q3658" t="str">
        <f t="shared" si="115"/>
        <v>February</v>
      </c>
      <c r="R3658" t="s">
        <v>1038</v>
      </c>
    </row>
    <row r="3659" spans="1:18" x14ac:dyDescent="0.25">
      <c r="A3659" t="s">
        <v>691</v>
      </c>
      <c r="B3659" t="s">
        <v>16</v>
      </c>
      <c r="C3659" t="s">
        <v>17</v>
      </c>
      <c r="D3659" t="s">
        <v>18</v>
      </c>
      <c r="E3659" t="s">
        <v>19</v>
      </c>
      <c r="F3659" t="s">
        <v>44</v>
      </c>
      <c r="G3659">
        <v>88.15</v>
      </c>
      <c r="H3659">
        <v>3</v>
      </c>
      <c r="I3659">
        <v>13.2225</v>
      </c>
      <c r="J3659">
        <v>277.58254540000001</v>
      </c>
      <c r="K3659">
        <v>264.45</v>
      </c>
      <c r="L3659" s="1">
        <v>45675</v>
      </c>
      <c r="M3659" s="2">
        <v>0.42430555555555555</v>
      </c>
      <c r="N3659" t="s">
        <v>21</v>
      </c>
      <c r="O3659">
        <v>8.2183839859999992</v>
      </c>
      <c r="P3659">
        <f t="shared" si="114"/>
        <v>2025</v>
      </c>
      <c r="Q3659" t="str">
        <f t="shared" si="115"/>
        <v>January</v>
      </c>
      <c r="R3659" t="s">
        <v>1036</v>
      </c>
    </row>
    <row r="3660" spans="1:18" x14ac:dyDescent="0.25">
      <c r="A3660" t="s">
        <v>692</v>
      </c>
      <c r="B3660" t="s">
        <v>16</v>
      </c>
      <c r="C3660" t="s">
        <v>17</v>
      </c>
      <c r="D3660" t="s">
        <v>18</v>
      </c>
      <c r="E3660" t="s">
        <v>19</v>
      </c>
      <c r="F3660" t="s">
        <v>34</v>
      </c>
      <c r="G3660">
        <v>27.93</v>
      </c>
      <c r="H3660">
        <v>5</v>
      </c>
      <c r="I3660">
        <v>6.9824999999999999</v>
      </c>
      <c r="J3660">
        <v>146.58499699999999</v>
      </c>
      <c r="K3660">
        <v>139.65</v>
      </c>
      <c r="L3660" s="1">
        <v>45686</v>
      </c>
      <c r="M3660" s="2">
        <v>0.65833333333333333</v>
      </c>
      <c r="N3660" t="s">
        <v>27</v>
      </c>
      <c r="O3660">
        <v>6.1377804449999998</v>
      </c>
      <c r="P3660">
        <f t="shared" si="114"/>
        <v>2025</v>
      </c>
      <c r="Q3660" t="str">
        <f t="shared" si="115"/>
        <v>January</v>
      </c>
      <c r="R3660" t="s">
        <v>1037</v>
      </c>
    </row>
    <row r="3661" spans="1:18" x14ac:dyDescent="0.25">
      <c r="A3661" t="s">
        <v>693</v>
      </c>
      <c r="B3661" t="s">
        <v>16</v>
      </c>
      <c r="C3661" t="s">
        <v>17</v>
      </c>
      <c r="D3661" t="s">
        <v>18</v>
      </c>
      <c r="E3661" t="s">
        <v>29</v>
      </c>
      <c r="F3661" t="s">
        <v>44</v>
      </c>
      <c r="G3661">
        <v>55.45</v>
      </c>
      <c r="H3661">
        <v>1</v>
      </c>
      <c r="I3661">
        <v>2.7725</v>
      </c>
      <c r="J3661">
        <v>58.20363828</v>
      </c>
      <c r="K3661">
        <v>55.45</v>
      </c>
      <c r="L3661" s="1">
        <v>45714</v>
      </c>
      <c r="M3661" s="2">
        <v>0.7402777777777777</v>
      </c>
      <c r="N3661" t="s">
        <v>31</v>
      </c>
      <c r="O3661">
        <v>5.0974786749999996</v>
      </c>
      <c r="P3661">
        <f t="shared" si="114"/>
        <v>2025</v>
      </c>
      <c r="Q3661" t="str">
        <f t="shared" si="115"/>
        <v>February</v>
      </c>
      <c r="R3661" t="s">
        <v>1038</v>
      </c>
    </row>
    <row r="3662" spans="1:18" x14ac:dyDescent="0.25">
      <c r="A3662" t="s">
        <v>694</v>
      </c>
      <c r="B3662" t="s">
        <v>38</v>
      </c>
      <c r="C3662" t="s">
        <v>41</v>
      </c>
      <c r="D3662" t="s">
        <v>25</v>
      </c>
      <c r="E3662" t="s">
        <v>19</v>
      </c>
      <c r="F3662" t="s">
        <v>34</v>
      </c>
      <c r="G3662">
        <v>42.97</v>
      </c>
      <c r="H3662">
        <v>3</v>
      </c>
      <c r="I3662">
        <v>6.4455</v>
      </c>
      <c r="J3662">
        <v>135.3116503</v>
      </c>
      <c r="K3662">
        <v>128.91</v>
      </c>
      <c r="L3662" s="1">
        <v>45718</v>
      </c>
      <c r="M3662" s="2">
        <v>0.49027777777777781</v>
      </c>
      <c r="N3662" t="s">
        <v>27</v>
      </c>
      <c r="O3662">
        <v>9.6748064639999996</v>
      </c>
      <c r="P3662">
        <f t="shared" si="114"/>
        <v>2025</v>
      </c>
      <c r="Q3662" t="str">
        <f t="shared" si="115"/>
        <v>March</v>
      </c>
      <c r="R3662" t="s">
        <v>1036</v>
      </c>
    </row>
    <row r="3663" spans="1:18" x14ac:dyDescent="0.25">
      <c r="A3663" t="s">
        <v>695</v>
      </c>
      <c r="B3663" t="s">
        <v>23</v>
      </c>
      <c r="C3663" t="s">
        <v>24</v>
      </c>
      <c r="D3663" t="s">
        <v>18</v>
      </c>
      <c r="E3663" t="s">
        <v>29</v>
      </c>
      <c r="F3663" t="s">
        <v>34</v>
      </c>
      <c r="G3663">
        <v>17.14</v>
      </c>
      <c r="H3663">
        <v>8</v>
      </c>
      <c r="I3663">
        <v>5.9989999999999997</v>
      </c>
      <c r="J3663">
        <v>125.9381879</v>
      </c>
      <c r="K3663">
        <v>119.98</v>
      </c>
      <c r="L3663" s="1">
        <v>45673</v>
      </c>
      <c r="M3663" s="2">
        <v>0.50486111111111109</v>
      </c>
      <c r="N3663" t="s">
        <v>31</v>
      </c>
      <c r="O3663">
        <v>8.2183839859999992</v>
      </c>
      <c r="P3663">
        <f t="shared" si="114"/>
        <v>2025</v>
      </c>
      <c r="Q3663" t="str">
        <f t="shared" si="115"/>
        <v>January</v>
      </c>
      <c r="R3663" t="s">
        <v>1038</v>
      </c>
    </row>
    <row r="3664" spans="1:18" x14ac:dyDescent="0.25">
      <c r="A3664" t="s">
        <v>696</v>
      </c>
      <c r="B3664" t="s">
        <v>38</v>
      </c>
      <c r="C3664" t="s">
        <v>41</v>
      </c>
      <c r="D3664" t="s">
        <v>18</v>
      </c>
      <c r="E3664" t="s">
        <v>19</v>
      </c>
      <c r="F3664" t="s">
        <v>44</v>
      </c>
      <c r="G3664">
        <v>58.75</v>
      </c>
      <c r="H3664">
        <v>6</v>
      </c>
      <c r="I3664">
        <v>17.625</v>
      </c>
      <c r="J3664">
        <v>370.00509460000001</v>
      </c>
      <c r="K3664">
        <v>352.5</v>
      </c>
      <c r="L3664" s="1">
        <v>45740</v>
      </c>
      <c r="M3664" s="2">
        <v>0.7597222222222223</v>
      </c>
      <c r="N3664" t="s">
        <v>31</v>
      </c>
      <c r="O3664">
        <v>6.1377804449999998</v>
      </c>
      <c r="P3664">
        <f t="shared" si="114"/>
        <v>2025</v>
      </c>
      <c r="Q3664" t="str">
        <f t="shared" si="115"/>
        <v>March</v>
      </c>
      <c r="R3664" t="s">
        <v>1037</v>
      </c>
    </row>
    <row r="3665" spans="1:18" x14ac:dyDescent="0.25">
      <c r="A3665" t="s">
        <v>697</v>
      </c>
      <c r="B3665" t="s">
        <v>23</v>
      </c>
      <c r="C3665" t="s">
        <v>24</v>
      </c>
      <c r="D3665" t="s">
        <v>18</v>
      </c>
      <c r="E3665" t="s">
        <v>19</v>
      </c>
      <c r="F3665" t="s">
        <v>42</v>
      </c>
      <c r="G3665">
        <v>87.1</v>
      </c>
      <c r="H3665">
        <v>11</v>
      </c>
      <c r="I3665">
        <v>43.55</v>
      </c>
      <c r="J3665">
        <v>914.2537231</v>
      </c>
      <c r="K3665">
        <v>871</v>
      </c>
      <c r="L3665" s="1">
        <v>45993</v>
      </c>
      <c r="M3665" s="2">
        <v>0.61458333333333337</v>
      </c>
      <c r="N3665" t="s">
        <v>31</v>
      </c>
      <c r="O3665">
        <v>10</v>
      </c>
      <c r="P3665">
        <f t="shared" si="114"/>
        <v>2025</v>
      </c>
      <c r="Q3665" t="str">
        <f t="shared" si="115"/>
        <v>December</v>
      </c>
      <c r="R3665" t="s">
        <v>1036</v>
      </c>
    </row>
    <row r="3666" spans="1:18" x14ac:dyDescent="0.25">
      <c r="A3666" t="s">
        <v>698</v>
      </c>
      <c r="B3666" t="s">
        <v>23</v>
      </c>
      <c r="C3666" t="s">
        <v>24</v>
      </c>
      <c r="D3666" t="s">
        <v>25</v>
      </c>
      <c r="E3666" t="s">
        <v>19</v>
      </c>
      <c r="F3666" t="s">
        <v>34</v>
      </c>
      <c r="G3666">
        <v>98.8</v>
      </c>
      <c r="H3666">
        <v>2</v>
      </c>
      <c r="I3666">
        <v>9.8800000000000008</v>
      </c>
      <c r="J3666">
        <v>207.41278489999999</v>
      </c>
      <c r="K3666">
        <v>197.6</v>
      </c>
      <c r="L3666" s="1">
        <v>45709</v>
      </c>
      <c r="M3666" s="2">
        <v>0.48541666666666666</v>
      </c>
      <c r="N3666" t="s">
        <v>27</v>
      </c>
      <c r="O3666">
        <v>8.0103236320000004</v>
      </c>
      <c r="P3666">
        <f t="shared" si="114"/>
        <v>2025</v>
      </c>
      <c r="Q3666" t="str">
        <f t="shared" si="115"/>
        <v>February</v>
      </c>
      <c r="R3666" t="s">
        <v>1038</v>
      </c>
    </row>
    <row r="3667" spans="1:18" x14ac:dyDescent="0.25">
      <c r="A3667" t="s">
        <v>699</v>
      </c>
      <c r="B3667" t="s">
        <v>16</v>
      </c>
      <c r="C3667" t="s">
        <v>17</v>
      </c>
      <c r="D3667" t="s">
        <v>25</v>
      </c>
      <c r="E3667" t="s">
        <v>19</v>
      </c>
      <c r="F3667" t="s">
        <v>44</v>
      </c>
      <c r="G3667">
        <v>48.63</v>
      </c>
      <c r="H3667">
        <v>4</v>
      </c>
      <c r="I3667">
        <v>9.7260000000000009</v>
      </c>
      <c r="J3667">
        <v>204.1798326</v>
      </c>
      <c r="K3667">
        <v>194.52</v>
      </c>
      <c r="L3667" s="1">
        <v>45749</v>
      </c>
      <c r="M3667" s="2">
        <v>0.65555555555555556</v>
      </c>
      <c r="N3667" t="s">
        <v>21</v>
      </c>
      <c r="O3667">
        <v>7.9062934550000001</v>
      </c>
      <c r="P3667">
        <f t="shared" si="114"/>
        <v>2025</v>
      </c>
      <c r="Q3667" t="str">
        <f t="shared" si="115"/>
        <v>April</v>
      </c>
      <c r="R3667" t="s">
        <v>1037</v>
      </c>
    </row>
    <row r="3668" spans="1:18" x14ac:dyDescent="0.25">
      <c r="A3668" t="s">
        <v>700</v>
      </c>
      <c r="B3668" t="s">
        <v>38</v>
      </c>
      <c r="C3668" t="s">
        <v>41</v>
      </c>
      <c r="D3668" t="s">
        <v>18</v>
      </c>
      <c r="E3668" t="s">
        <v>29</v>
      </c>
      <c r="F3668" t="s">
        <v>42</v>
      </c>
      <c r="G3668">
        <v>57.74</v>
      </c>
      <c r="H3668">
        <v>3</v>
      </c>
      <c r="I3668">
        <v>8.6609999999999996</v>
      </c>
      <c r="J3668">
        <v>181.822078</v>
      </c>
      <c r="K3668">
        <v>173.22</v>
      </c>
      <c r="L3668" s="1">
        <v>45708</v>
      </c>
      <c r="M3668" s="2">
        <v>0.54583333333333328</v>
      </c>
      <c r="N3668" t="s">
        <v>21</v>
      </c>
      <c r="O3668">
        <v>8.0103236320000004</v>
      </c>
      <c r="P3668">
        <f t="shared" si="114"/>
        <v>2025</v>
      </c>
      <c r="Q3668" t="str">
        <f t="shared" si="115"/>
        <v>February</v>
      </c>
      <c r="R3668" t="s">
        <v>1037</v>
      </c>
    </row>
    <row r="3669" spans="1:18" x14ac:dyDescent="0.25">
      <c r="A3669" t="s">
        <v>701</v>
      </c>
      <c r="B3669" t="s">
        <v>38</v>
      </c>
      <c r="C3669" t="s">
        <v>41</v>
      </c>
      <c r="D3669" t="s">
        <v>25</v>
      </c>
      <c r="E3669" t="s">
        <v>19</v>
      </c>
      <c r="F3669" t="s">
        <v>20</v>
      </c>
      <c r="G3669">
        <v>17.97</v>
      </c>
      <c r="H3669">
        <v>4</v>
      </c>
      <c r="I3669">
        <v>3.5939999999999999</v>
      </c>
      <c r="J3669">
        <v>75.449549500000003</v>
      </c>
      <c r="K3669">
        <v>71.88</v>
      </c>
      <c r="L3669" s="1">
        <v>45711</v>
      </c>
      <c r="M3669" s="2">
        <v>0.86319444444444438</v>
      </c>
      <c r="N3669" t="s">
        <v>21</v>
      </c>
      <c r="O3669">
        <v>6.6579313300000003</v>
      </c>
      <c r="P3669">
        <f t="shared" si="114"/>
        <v>2025</v>
      </c>
      <c r="Q3669" t="str">
        <f t="shared" si="115"/>
        <v>February</v>
      </c>
      <c r="R3669" t="s">
        <v>1038</v>
      </c>
    </row>
    <row r="3670" spans="1:18" x14ac:dyDescent="0.25">
      <c r="A3670" t="s">
        <v>702</v>
      </c>
      <c r="B3670" t="s">
        <v>23</v>
      </c>
      <c r="C3670" t="s">
        <v>24</v>
      </c>
      <c r="D3670" t="s">
        <v>18</v>
      </c>
      <c r="E3670" t="s">
        <v>19</v>
      </c>
      <c r="F3670" t="s">
        <v>20</v>
      </c>
      <c r="G3670">
        <v>47.71</v>
      </c>
      <c r="H3670">
        <v>6</v>
      </c>
      <c r="I3670">
        <v>14.313000000000001</v>
      </c>
      <c r="J3670">
        <v>300.4756266</v>
      </c>
      <c r="K3670">
        <v>286.26</v>
      </c>
      <c r="L3670" s="1">
        <v>45704</v>
      </c>
      <c r="M3670" s="2">
        <v>0.59652777777777777</v>
      </c>
      <c r="N3670" t="s">
        <v>21</v>
      </c>
      <c r="O3670">
        <v>4.5773277889999999</v>
      </c>
      <c r="P3670">
        <f t="shared" si="114"/>
        <v>2025</v>
      </c>
      <c r="Q3670" t="str">
        <f t="shared" si="115"/>
        <v>February</v>
      </c>
      <c r="R3670" t="s">
        <v>1038</v>
      </c>
    </row>
    <row r="3671" spans="1:18" x14ac:dyDescent="0.25">
      <c r="A3671" t="s">
        <v>703</v>
      </c>
      <c r="B3671" t="s">
        <v>38</v>
      </c>
      <c r="C3671" t="s">
        <v>41</v>
      </c>
      <c r="D3671" t="s">
        <v>25</v>
      </c>
      <c r="E3671" t="s">
        <v>19</v>
      </c>
      <c r="F3671" t="s">
        <v>34</v>
      </c>
      <c r="G3671">
        <v>40.619999999999997</v>
      </c>
      <c r="H3671">
        <v>2</v>
      </c>
      <c r="I3671">
        <v>4.0620000000000003</v>
      </c>
      <c r="J3671">
        <v>85.274365630000005</v>
      </c>
      <c r="K3671">
        <v>81.239999999999995</v>
      </c>
      <c r="L3671" s="1">
        <v>45674</v>
      </c>
      <c r="M3671" s="2">
        <v>0.41736111111111113</v>
      </c>
      <c r="N3671" t="s">
        <v>31</v>
      </c>
      <c r="O3671">
        <v>4.265237258</v>
      </c>
      <c r="P3671">
        <f t="shared" si="114"/>
        <v>2025</v>
      </c>
      <c r="Q3671" t="str">
        <f t="shared" si="115"/>
        <v>January</v>
      </c>
      <c r="R3671" t="s">
        <v>1038</v>
      </c>
    </row>
    <row r="3672" spans="1:18" x14ac:dyDescent="0.25">
      <c r="A3672" t="s">
        <v>704</v>
      </c>
      <c r="B3672" t="s">
        <v>16</v>
      </c>
      <c r="C3672" t="s">
        <v>17</v>
      </c>
      <c r="D3672" t="s">
        <v>18</v>
      </c>
      <c r="E3672" t="s">
        <v>29</v>
      </c>
      <c r="F3672" t="s">
        <v>44</v>
      </c>
      <c r="G3672">
        <v>56.04</v>
      </c>
      <c r="H3672">
        <v>11</v>
      </c>
      <c r="I3672">
        <v>28.02</v>
      </c>
      <c r="J3672">
        <v>588.22937590000004</v>
      </c>
      <c r="K3672">
        <v>560.4</v>
      </c>
      <c r="L3672" s="1">
        <v>45671</v>
      </c>
      <c r="M3672" s="2">
        <v>0.8125</v>
      </c>
      <c r="N3672" t="s">
        <v>21</v>
      </c>
      <c r="O3672">
        <v>4.5773277889999999</v>
      </c>
      <c r="P3672">
        <f t="shared" si="114"/>
        <v>2025</v>
      </c>
      <c r="Q3672" t="str">
        <f t="shared" si="115"/>
        <v>January</v>
      </c>
      <c r="R3672" t="s">
        <v>1038</v>
      </c>
    </row>
    <row r="3673" spans="1:18" x14ac:dyDescent="0.25">
      <c r="A3673" t="s">
        <v>705</v>
      </c>
      <c r="B3673" t="s">
        <v>38</v>
      </c>
      <c r="C3673" t="s">
        <v>41</v>
      </c>
      <c r="D3673" t="s">
        <v>18</v>
      </c>
      <c r="E3673" t="s">
        <v>29</v>
      </c>
      <c r="F3673" t="s">
        <v>42</v>
      </c>
      <c r="G3673">
        <v>93.4</v>
      </c>
      <c r="H3673">
        <v>2</v>
      </c>
      <c r="I3673">
        <v>9.34</v>
      </c>
      <c r="J3673">
        <v>196.0764586</v>
      </c>
      <c r="K3673">
        <v>186.8</v>
      </c>
      <c r="L3673" s="1">
        <v>45746</v>
      </c>
      <c r="M3673" s="2">
        <v>0.69027777777777777</v>
      </c>
      <c r="N3673" t="s">
        <v>27</v>
      </c>
      <c r="O3673">
        <v>5.7216597370000004</v>
      </c>
      <c r="P3673">
        <f t="shared" si="114"/>
        <v>2025</v>
      </c>
      <c r="Q3673" t="str">
        <f t="shared" si="115"/>
        <v>March</v>
      </c>
      <c r="R3673" t="s">
        <v>1036</v>
      </c>
    </row>
    <row r="3674" spans="1:18" x14ac:dyDescent="0.25">
      <c r="A3674" t="s">
        <v>706</v>
      </c>
      <c r="B3674" t="s">
        <v>38</v>
      </c>
      <c r="C3674" t="s">
        <v>41</v>
      </c>
      <c r="D3674" t="s">
        <v>25</v>
      </c>
      <c r="E3674" t="s">
        <v>19</v>
      </c>
      <c r="F3674" t="s">
        <v>20</v>
      </c>
      <c r="G3674">
        <v>73.41</v>
      </c>
      <c r="H3674">
        <v>3</v>
      </c>
      <c r="I3674">
        <v>11.0115</v>
      </c>
      <c r="J3674">
        <v>231.16658720000001</v>
      </c>
      <c r="K3674">
        <v>220.23</v>
      </c>
      <c r="L3674" s="1">
        <v>45691</v>
      </c>
      <c r="M3674" s="2">
        <v>0.54861111111111105</v>
      </c>
      <c r="N3674" t="s">
        <v>21</v>
      </c>
      <c r="O3674">
        <v>4.1612070809999997</v>
      </c>
      <c r="P3674">
        <f t="shared" si="114"/>
        <v>2025</v>
      </c>
      <c r="Q3674" t="str">
        <f t="shared" si="115"/>
        <v>February</v>
      </c>
      <c r="R3674" t="s">
        <v>1036</v>
      </c>
    </row>
    <row r="3675" spans="1:18" x14ac:dyDescent="0.25">
      <c r="A3675" t="s">
        <v>707</v>
      </c>
      <c r="B3675" t="s">
        <v>23</v>
      </c>
      <c r="C3675" t="s">
        <v>24</v>
      </c>
      <c r="D3675" t="s">
        <v>25</v>
      </c>
      <c r="E3675" t="s">
        <v>29</v>
      </c>
      <c r="F3675" t="s">
        <v>20</v>
      </c>
      <c r="G3675">
        <v>33.64</v>
      </c>
      <c r="H3675">
        <v>9</v>
      </c>
      <c r="I3675">
        <v>13.456</v>
      </c>
      <c r="J3675">
        <v>282.4844569</v>
      </c>
      <c r="K3675">
        <v>269.12</v>
      </c>
      <c r="L3675" s="1">
        <v>45703</v>
      </c>
      <c r="M3675" s="2">
        <v>0.71527777777777779</v>
      </c>
      <c r="N3675" t="s">
        <v>31</v>
      </c>
      <c r="O3675">
        <v>9.6748064639999996</v>
      </c>
      <c r="P3675">
        <f t="shared" si="114"/>
        <v>2025</v>
      </c>
      <c r="Q3675" t="str">
        <f t="shared" si="115"/>
        <v>February</v>
      </c>
      <c r="R3675" t="s">
        <v>1037</v>
      </c>
    </row>
    <row r="3676" spans="1:18" x14ac:dyDescent="0.25">
      <c r="A3676" t="s">
        <v>708</v>
      </c>
      <c r="B3676" t="s">
        <v>16</v>
      </c>
      <c r="C3676" t="s">
        <v>17</v>
      </c>
      <c r="D3676" t="s">
        <v>25</v>
      </c>
      <c r="E3676" t="s">
        <v>19</v>
      </c>
      <c r="F3676" t="s">
        <v>26</v>
      </c>
      <c r="G3676">
        <v>45.48</v>
      </c>
      <c r="H3676">
        <v>11</v>
      </c>
      <c r="I3676">
        <v>22.74</v>
      </c>
      <c r="J3676">
        <v>477.38529649999998</v>
      </c>
      <c r="K3676">
        <v>454.8</v>
      </c>
      <c r="L3676" s="1">
        <v>45660</v>
      </c>
      <c r="M3676" s="2">
        <v>0.43194444444444446</v>
      </c>
      <c r="N3676" t="s">
        <v>31</v>
      </c>
      <c r="O3676">
        <v>4.9934484980000002</v>
      </c>
      <c r="P3676">
        <f t="shared" si="114"/>
        <v>2025</v>
      </c>
      <c r="Q3676" t="str">
        <f t="shared" si="115"/>
        <v>January</v>
      </c>
      <c r="R3676" t="s">
        <v>1037</v>
      </c>
    </row>
    <row r="3677" spans="1:18" x14ac:dyDescent="0.25">
      <c r="A3677" t="s">
        <v>709</v>
      </c>
      <c r="B3677" t="s">
        <v>38</v>
      </c>
      <c r="C3677" t="s">
        <v>41</v>
      </c>
      <c r="D3677" t="s">
        <v>18</v>
      </c>
      <c r="E3677" t="s">
        <v>29</v>
      </c>
      <c r="F3677" t="s">
        <v>44</v>
      </c>
      <c r="G3677">
        <v>83.77</v>
      </c>
      <c r="H3677">
        <v>2</v>
      </c>
      <c r="I3677">
        <v>8.3770000000000007</v>
      </c>
      <c r="J3677">
        <v>175.86001010000001</v>
      </c>
      <c r="K3677">
        <v>167.54</v>
      </c>
      <c r="L3677" s="1">
        <v>45712</v>
      </c>
      <c r="M3677" s="2">
        <v>0.83124999999999993</v>
      </c>
      <c r="N3677" t="s">
        <v>27</v>
      </c>
      <c r="O3677">
        <v>4.7853881439999997</v>
      </c>
      <c r="P3677">
        <f t="shared" si="114"/>
        <v>2025</v>
      </c>
      <c r="Q3677" t="str">
        <f t="shared" si="115"/>
        <v>February</v>
      </c>
      <c r="R3677" t="s">
        <v>1037</v>
      </c>
    </row>
    <row r="3678" spans="1:18" x14ac:dyDescent="0.25">
      <c r="A3678" t="s">
        <v>710</v>
      </c>
      <c r="B3678" t="s">
        <v>38</v>
      </c>
      <c r="C3678" t="s">
        <v>41</v>
      </c>
      <c r="D3678" t="s">
        <v>18</v>
      </c>
      <c r="E3678" t="s">
        <v>19</v>
      </c>
      <c r="F3678" t="s">
        <v>34</v>
      </c>
      <c r="G3678">
        <v>64.08</v>
      </c>
      <c r="H3678">
        <v>8</v>
      </c>
      <c r="I3678">
        <v>22.428000000000001</v>
      </c>
      <c r="J3678">
        <v>470.83541910000002</v>
      </c>
      <c r="K3678">
        <v>448.56</v>
      </c>
      <c r="L3678" s="1">
        <v>45707</v>
      </c>
      <c r="M3678" s="2">
        <v>0.81180555555555556</v>
      </c>
      <c r="N3678" t="s">
        <v>31</v>
      </c>
      <c r="O3678">
        <v>7.5942029230000001</v>
      </c>
      <c r="P3678">
        <f t="shared" si="114"/>
        <v>2025</v>
      </c>
      <c r="Q3678" t="str">
        <f t="shared" si="115"/>
        <v>February</v>
      </c>
      <c r="R3678" t="s">
        <v>1038</v>
      </c>
    </row>
    <row r="3679" spans="1:18" x14ac:dyDescent="0.25">
      <c r="A3679" t="s">
        <v>711</v>
      </c>
      <c r="B3679" t="s">
        <v>16</v>
      </c>
      <c r="C3679" t="s">
        <v>17</v>
      </c>
      <c r="D3679" t="s">
        <v>18</v>
      </c>
      <c r="E3679" t="s">
        <v>19</v>
      </c>
      <c r="F3679" t="s">
        <v>42</v>
      </c>
      <c r="G3679">
        <v>73.47</v>
      </c>
      <c r="H3679">
        <v>4</v>
      </c>
      <c r="I3679">
        <v>14.694000000000001</v>
      </c>
      <c r="J3679">
        <v>308.47403459999998</v>
      </c>
      <c r="K3679">
        <v>293.88</v>
      </c>
      <c r="L3679" s="1">
        <v>45711</v>
      </c>
      <c r="M3679" s="2">
        <v>0.77083333333333337</v>
      </c>
      <c r="N3679" t="s">
        <v>27</v>
      </c>
      <c r="O3679">
        <v>6.241810622</v>
      </c>
      <c r="P3679">
        <f t="shared" si="114"/>
        <v>2025</v>
      </c>
      <c r="Q3679" t="str">
        <f t="shared" si="115"/>
        <v>February</v>
      </c>
      <c r="R3679" t="s">
        <v>1037</v>
      </c>
    </row>
    <row r="3680" spans="1:18" x14ac:dyDescent="0.25">
      <c r="A3680" t="s">
        <v>712</v>
      </c>
      <c r="B3680" t="s">
        <v>23</v>
      </c>
      <c r="C3680" t="s">
        <v>24</v>
      </c>
      <c r="D3680" t="s">
        <v>25</v>
      </c>
      <c r="E3680" t="s">
        <v>29</v>
      </c>
      <c r="F3680" t="s">
        <v>20</v>
      </c>
      <c r="G3680">
        <v>58.95</v>
      </c>
      <c r="H3680">
        <v>11</v>
      </c>
      <c r="I3680">
        <v>29.475000000000001</v>
      </c>
      <c r="J3680">
        <v>618.77447729999994</v>
      </c>
      <c r="K3680">
        <v>589.5</v>
      </c>
      <c r="L3680" s="1">
        <v>45840</v>
      </c>
      <c r="M3680" s="2">
        <v>0.6020833333333333</v>
      </c>
      <c r="N3680" t="s">
        <v>21</v>
      </c>
      <c r="O3680">
        <v>8.4264443399999998</v>
      </c>
      <c r="P3680">
        <f t="shared" si="114"/>
        <v>2025</v>
      </c>
      <c r="Q3680" t="str">
        <f t="shared" si="115"/>
        <v>July</v>
      </c>
      <c r="R3680" t="s">
        <v>1036</v>
      </c>
    </row>
    <row r="3681" spans="1:18" x14ac:dyDescent="0.25">
      <c r="A3681" t="s">
        <v>713</v>
      </c>
      <c r="B3681" t="s">
        <v>16</v>
      </c>
      <c r="C3681" t="s">
        <v>17</v>
      </c>
      <c r="D3681" t="s">
        <v>18</v>
      </c>
      <c r="E3681" t="s">
        <v>29</v>
      </c>
      <c r="F3681" t="s">
        <v>42</v>
      </c>
      <c r="G3681">
        <v>48.5</v>
      </c>
      <c r="H3681">
        <v>6</v>
      </c>
      <c r="I3681">
        <v>14.55</v>
      </c>
      <c r="J3681">
        <v>305.4510143</v>
      </c>
      <c r="K3681">
        <v>291</v>
      </c>
      <c r="L3681" s="1">
        <v>45962</v>
      </c>
      <c r="M3681" s="2">
        <v>0.58124999999999993</v>
      </c>
      <c r="N3681" t="s">
        <v>21</v>
      </c>
      <c r="O3681">
        <v>9.7788366409999998</v>
      </c>
      <c r="P3681">
        <f t="shared" si="114"/>
        <v>2025</v>
      </c>
      <c r="Q3681" t="str">
        <f t="shared" si="115"/>
        <v>November</v>
      </c>
      <c r="R3681" t="s">
        <v>1036</v>
      </c>
    </row>
    <row r="3682" spans="1:18" x14ac:dyDescent="0.25">
      <c r="A3682" t="s">
        <v>714</v>
      </c>
      <c r="B3682" t="s">
        <v>38</v>
      </c>
      <c r="C3682" t="s">
        <v>41</v>
      </c>
      <c r="D3682" t="s">
        <v>18</v>
      </c>
      <c r="E3682" t="s">
        <v>19</v>
      </c>
      <c r="F3682" t="s">
        <v>26</v>
      </c>
      <c r="G3682">
        <v>39.479999999999997</v>
      </c>
      <c r="H3682">
        <v>1</v>
      </c>
      <c r="I3682">
        <v>1.974</v>
      </c>
      <c r="J3682">
        <v>41.44057059</v>
      </c>
      <c r="K3682">
        <v>39.479999999999997</v>
      </c>
      <c r="L3682" s="1">
        <v>45993</v>
      </c>
      <c r="M3682" s="2">
        <v>0.82152777777777775</v>
      </c>
      <c r="N3682" t="s">
        <v>27</v>
      </c>
      <c r="O3682">
        <v>6.7619615069999996</v>
      </c>
      <c r="P3682">
        <f t="shared" si="114"/>
        <v>2025</v>
      </c>
      <c r="Q3682" t="str">
        <f t="shared" si="115"/>
        <v>December</v>
      </c>
      <c r="R3682" t="s">
        <v>1037</v>
      </c>
    </row>
    <row r="3683" spans="1:18" x14ac:dyDescent="0.25">
      <c r="A3683" t="s">
        <v>715</v>
      </c>
      <c r="B3683" t="s">
        <v>38</v>
      </c>
      <c r="C3683" t="s">
        <v>41</v>
      </c>
      <c r="D3683" t="s">
        <v>25</v>
      </c>
      <c r="E3683" t="s">
        <v>19</v>
      </c>
      <c r="F3683" t="s">
        <v>34</v>
      </c>
      <c r="G3683">
        <v>34.81</v>
      </c>
      <c r="H3683">
        <v>1</v>
      </c>
      <c r="I3683">
        <v>1.7404999999999999</v>
      </c>
      <c r="J3683">
        <v>36.538659129999999</v>
      </c>
      <c r="K3683">
        <v>34.81</v>
      </c>
      <c r="L3683" s="1">
        <v>45671</v>
      </c>
      <c r="M3683" s="2">
        <v>0.42430555555555555</v>
      </c>
      <c r="N3683" t="s">
        <v>31</v>
      </c>
      <c r="O3683">
        <v>7.2821123920000002</v>
      </c>
      <c r="P3683">
        <f t="shared" si="114"/>
        <v>2025</v>
      </c>
      <c r="Q3683" t="str">
        <f t="shared" si="115"/>
        <v>January</v>
      </c>
      <c r="R3683" t="s">
        <v>1036</v>
      </c>
    </row>
    <row r="3684" spans="1:18" x14ac:dyDescent="0.25">
      <c r="A3684" t="s">
        <v>716</v>
      </c>
      <c r="B3684" t="s">
        <v>23</v>
      </c>
      <c r="C3684" t="s">
        <v>24</v>
      </c>
      <c r="D3684" t="s">
        <v>25</v>
      </c>
      <c r="E3684" t="s">
        <v>19</v>
      </c>
      <c r="F3684" t="s">
        <v>44</v>
      </c>
      <c r="G3684">
        <v>49.32</v>
      </c>
      <c r="H3684">
        <v>6</v>
      </c>
      <c r="I3684">
        <v>14.795999999999999</v>
      </c>
      <c r="J3684">
        <v>310.61534069999999</v>
      </c>
      <c r="K3684">
        <v>295.92</v>
      </c>
      <c r="L3684" s="1">
        <v>45901</v>
      </c>
      <c r="M3684" s="2">
        <v>0.57361111111111118</v>
      </c>
      <c r="N3684" t="s">
        <v>21</v>
      </c>
      <c r="O3684">
        <v>7.3861425690000004</v>
      </c>
      <c r="P3684">
        <f t="shared" si="114"/>
        <v>2025</v>
      </c>
      <c r="Q3684" t="str">
        <f t="shared" si="115"/>
        <v>September</v>
      </c>
      <c r="R3684" t="s">
        <v>1037</v>
      </c>
    </row>
    <row r="3685" spans="1:18" x14ac:dyDescent="0.25">
      <c r="A3685" t="s">
        <v>717</v>
      </c>
      <c r="B3685" t="s">
        <v>16</v>
      </c>
      <c r="C3685" t="s">
        <v>17</v>
      </c>
      <c r="D3685" t="s">
        <v>18</v>
      </c>
      <c r="E3685" t="s">
        <v>29</v>
      </c>
      <c r="F3685" t="s">
        <v>44</v>
      </c>
      <c r="G3685">
        <v>21.48</v>
      </c>
      <c r="H3685">
        <v>2</v>
      </c>
      <c r="I3685">
        <v>2.1480000000000001</v>
      </c>
      <c r="J3685">
        <v>45.093386850000002</v>
      </c>
      <c r="K3685">
        <v>42.96</v>
      </c>
      <c r="L3685" s="1">
        <v>45715</v>
      </c>
      <c r="M3685" s="2">
        <v>0.51527777777777783</v>
      </c>
      <c r="N3685" t="s">
        <v>21</v>
      </c>
      <c r="O3685">
        <v>6.8659916839999999</v>
      </c>
      <c r="P3685">
        <f t="shared" si="114"/>
        <v>2025</v>
      </c>
      <c r="Q3685" t="str">
        <f t="shared" si="115"/>
        <v>February</v>
      </c>
      <c r="R3685" t="s">
        <v>1037</v>
      </c>
    </row>
    <row r="3686" spans="1:18" x14ac:dyDescent="0.25">
      <c r="A3686" t="s">
        <v>718</v>
      </c>
      <c r="B3686" t="s">
        <v>38</v>
      </c>
      <c r="C3686" t="s">
        <v>41</v>
      </c>
      <c r="D3686" t="s">
        <v>18</v>
      </c>
      <c r="E3686" t="s">
        <v>19</v>
      </c>
      <c r="F3686" t="s">
        <v>34</v>
      </c>
      <c r="G3686">
        <v>23.08</v>
      </c>
      <c r="H3686">
        <v>6</v>
      </c>
      <c r="I3686">
        <v>6.9240000000000004</v>
      </c>
      <c r="J3686">
        <v>145.35689500000001</v>
      </c>
      <c r="K3686">
        <v>138.47999999999999</v>
      </c>
      <c r="L3686" s="1">
        <v>45681</v>
      </c>
      <c r="M3686" s="2">
        <v>0.80555555555555547</v>
      </c>
      <c r="N3686" t="s">
        <v>21</v>
      </c>
      <c r="O3686">
        <v>5.0974786749999996</v>
      </c>
      <c r="P3686">
        <f t="shared" si="114"/>
        <v>2025</v>
      </c>
      <c r="Q3686" t="str">
        <f t="shared" si="115"/>
        <v>January</v>
      </c>
      <c r="R3686" t="s">
        <v>1037</v>
      </c>
    </row>
    <row r="3687" spans="1:18" x14ac:dyDescent="0.25">
      <c r="A3687" t="s">
        <v>719</v>
      </c>
      <c r="B3687" t="s">
        <v>38</v>
      </c>
      <c r="C3687" t="s">
        <v>41</v>
      </c>
      <c r="D3687" t="s">
        <v>18</v>
      </c>
      <c r="E3687" t="s">
        <v>19</v>
      </c>
      <c r="F3687" t="s">
        <v>30</v>
      </c>
      <c r="G3687">
        <v>49.1</v>
      </c>
      <c r="H3687">
        <v>2</v>
      </c>
      <c r="I3687">
        <v>4.91</v>
      </c>
      <c r="J3687">
        <v>103.0765966</v>
      </c>
      <c r="K3687">
        <v>98.2</v>
      </c>
      <c r="L3687" s="1">
        <v>45870</v>
      </c>
      <c r="M3687" s="2">
        <v>0.54027777777777775</v>
      </c>
      <c r="N3687" t="s">
        <v>31</v>
      </c>
      <c r="O3687">
        <v>6.6579313300000003</v>
      </c>
      <c r="P3687">
        <f t="shared" si="114"/>
        <v>2025</v>
      </c>
      <c r="Q3687" t="str">
        <f t="shared" si="115"/>
        <v>August</v>
      </c>
      <c r="R3687" t="s">
        <v>1037</v>
      </c>
    </row>
    <row r="3688" spans="1:18" x14ac:dyDescent="0.25">
      <c r="A3688" t="s">
        <v>720</v>
      </c>
      <c r="B3688" t="s">
        <v>38</v>
      </c>
      <c r="C3688" t="s">
        <v>41</v>
      </c>
      <c r="D3688" t="s">
        <v>18</v>
      </c>
      <c r="E3688" t="s">
        <v>19</v>
      </c>
      <c r="F3688" t="s">
        <v>34</v>
      </c>
      <c r="G3688">
        <v>64.83</v>
      </c>
      <c r="H3688">
        <v>2</v>
      </c>
      <c r="I3688">
        <v>6.4829999999999997</v>
      </c>
      <c r="J3688">
        <v>136.09889519999999</v>
      </c>
      <c r="K3688">
        <v>129.66</v>
      </c>
      <c r="L3688" s="1">
        <v>45870</v>
      </c>
      <c r="M3688" s="2">
        <v>0.4993055555555555</v>
      </c>
      <c r="N3688" t="s">
        <v>31</v>
      </c>
      <c r="O3688">
        <v>8.3224141629999995</v>
      </c>
      <c r="P3688">
        <f t="shared" si="114"/>
        <v>2025</v>
      </c>
      <c r="Q3688" t="str">
        <f t="shared" si="115"/>
        <v>August</v>
      </c>
      <c r="R3688" t="s">
        <v>1037</v>
      </c>
    </row>
    <row r="3689" spans="1:18" x14ac:dyDescent="0.25">
      <c r="A3689" t="s">
        <v>721</v>
      </c>
      <c r="B3689" t="s">
        <v>16</v>
      </c>
      <c r="C3689" t="s">
        <v>17</v>
      </c>
      <c r="D3689" t="s">
        <v>18</v>
      </c>
      <c r="E3689" t="s">
        <v>29</v>
      </c>
      <c r="F3689" t="s">
        <v>30</v>
      </c>
      <c r="G3689">
        <v>63.56</v>
      </c>
      <c r="H3689">
        <v>11</v>
      </c>
      <c r="I3689">
        <v>31.78</v>
      </c>
      <c r="J3689">
        <v>667.16379610000001</v>
      </c>
      <c r="K3689">
        <v>635.6</v>
      </c>
      <c r="L3689" s="1">
        <v>45673</v>
      </c>
      <c r="M3689" s="2">
        <v>0.74930555555555556</v>
      </c>
      <c r="N3689" t="s">
        <v>27</v>
      </c>
      <c r="O3689">
        <v>4.4732976119999996</v>
      </c>
      <c r="P3689">
        <f t="shared" si="114"/>
        <v>2025</v>
      </c>
      <c r="Q3689" t="str">
        <f t="shared" si="115"/>
        <v>January</v>
      </c>
      <c r="R3689" t="s">
        <v>1036</v>
      </c>
    </row>
    <row r="3690" spans="1:18" x14ac:dyDescent="0.25">
      <c r="A3690" t="s">
        <v>722</v>
      </c>
      <c r="B3690" t="s">
        <v>23</v>
      </c>
      <c r="C3690" t="s">
        <v>24</v>
      </c>
      <c r="D3690" t="s">
        <v>18</v>
      </c>
      <c r="E3690" t="s">
        <v>29</v>
      </c>
      <c r="F3690" t="s">
        <v>34</v>
      </c>
      <c r="G3690">
        <v>72.88</v>
      </c>
      <c r="H3690">
        <v>2</v>
      </c>
      <c r="I3690">
        <v>7.2880000000000003</v>
      </c>
      <c r="J3690">
        <v>152.9984187</v>
      </c>
      <c r="K3690">
        <v>145.76</v>
      </c>
      <c r="L3690" s="1">
        <v>45729</v>
      </c>
      <c r="M3690" s="2">
        <v>0.53541666666666665</v>
      </c>
      <c r="N3690" t="s">
        <v>27</v>
      </c>
      <c r="O3690">
        <v>6.3458407990000003</v>
      </c>
      <c r="P3690">
        <f t="shared" si="114"/>
        <v>2025</v>
      </c>
      <c r="Q3690" t="str">
        <f t="shared" si="115"/>
        <v>March</v>
      </c>
      <c r="R3690" t="s">
        <v>1038</v>
      </c>
    </row>
    <row r="3691" spans="1:18" x14ac:dyDescent="0.25">
      <c r="A3691" t="s">
        <v>723</v>
      </c>
      <c r="B3691" t="s">
        <v>16</v>
      </c>
      <c r="C3691" t="s">
        <v>17</v>
      </c>
      <c r="D3691" t="s">
        <v>25</v>
      </c>
      <c r="E3691" t="s">
        <v>19</v>
      </c>
      <c r="F3691" t="s">
        <v>42</v>
      </c>
      <c r="G3691">
        <v>67.099999999999994</v>
      </c>
      <c r="H3691">
        <v>3</v>
      </c>
      <c r="I3691">
        <v>10.065</v>
      </c>
      <c r="J3691">
        <v>211.2965264</v>
      </c>
      <c r="K3691">
        <v>201.3</v>
      </c>
      <c r="L3691" s="1">
        <v>45703</v>
      </c>
      <c r="M3691" s="2">
        <v>0.44166666666666665</v>
      </c>
      <c r="N3691" t="s">
        <v>27</v>
      </c>
      <c r="O3691">
        <v>7.8022632769999998</v>
      </c>
      <c r="P3691">
        <f t="shared" si="114"/>
        <v>2025</v>
      </c>
      <c r="Q3691" t="str">
        <f t="shared" si="115"/>
        <v>February</v>
      </c>
      <c r="R3691" t="s">
        <v>1038</v>
      </c>
    </row>
    <row r="3692" spans="1:18" x14ac:dyDescent="0.25">
      <c r="A3692" t="s">
        <v>724</v>
      </c>
      <c r="B3692" t="s">
        <v>23</v>
      </c>
      <c r="C3692" t="s">
        <v>24</v>
      </c>
      <c r="D3692" t="s">
        <v>18</v>
      </c>
      <c r="E3692" t="s">
        <v>19</v>
      </c>
      <c r="F3692" t="s">
        <v>34</v>
      </c>
      <c r="G3692">
        <v>70.19</v>
      </c>
      <c r="H3692">
        <v>10</v>
      </c>
      <c r="I3692">
        <v>31.5855</v>
      </c>
      <c r="J3692">
        <v>663.08061929999997</v>
      </c>
      <c r="K3692">
        <v>631.71</v>
      </c>
      <c r="L3692" s="1">
        <v>45682</v>
      </c>
      <c r="M3692" s="2">
        <v>0.56805555555555554</v>
      </c>
      <c r="N3692" t="s">
        <v>27</v>
      </c>
      <c r="O3692">
        <v>6.9700218610000002</v>
      </c>
      <c r="P3692">
        <f t="shared" si="114"/>
        <v>2025</v>
      </c>
      <c r="Q3692" t="str">
        <f t="shared" si="115"/>
        <v>January</v>
      </c>
      <c r="R3692" t="s">
        <v>1037</v>
      </c>
    </row>
    <row r="3693" spans="1:18" x14ac:dyDescent="0.25">
      <c r="A3693" t="s">
        <v>725</v>
      </c>
      <c r="B3693" t="s">
        <v>23</v>
      </c>
      <c r="C3693" t="s">
        <v>24</v>
      </c>
      <c r="D3693" t="s">
        <v>18</v>
      </c>
      <c r="E3693" t="s">
        <v>29</v>
      </c>
      <c r="F3693" t="s">
        <v>42</v>
      </c>
      <c r="G3693">
        <v>55.04</v>
      </c>
      <c r="H3693">
        <v>8</v>
      </c>
      <c r="I3693">
        <v>19.263999999999999</v>
      </c>
      <c r="J3693">
        <v>404.41294420000003</v>
      </c>
      <c r="K3693">
        <v>385.28</v>
      </c>
      <c r="L3693" s="1">
        <v>45994</v>
      </c>
      <c r="M3693" s="2">
        <v>0.81874999999999998</v>
      </c>
      <c r="N3693" t="s">
        <v>21</v>
      </c>
      <c r="O3693">
        <v>5.4095692059999996</v>
      </c>
      <c r="P3693">
        <f t="shared" si="114"/>
        <v>2025</v>
      </c>
      <c r="Q3693" t="str">
        <f t="shared" si="115"/>
        <v>December</v>
      </c>
      <c r="R3693" t="s">
        <v>1036</v>
      </c>
    </row>
    <row r="3694" spans="1:18" x14ac:dyDescent="0.25">
      <c r="A3694" t="s">
        <v>726</v>
      </c>
      <c r="B3694" t="s">
        <v>16</v>
      </c>
      <c r="C3694" t="s">
        <v>17</v>
      </c>
      <c r="D3694" t="s">
        <v>18</v>
      </c>
      <c r="E3694" t="s">
        <v>29</v>
      </c>
      <c r="F3694" t="s">
        <v>20</v>
      </c>
      <c r="G3694">
        <v>48.63</v>
      </c>
      <c r="H3694">
        <v>11</v>
      </c>
      <c r="I3694">
        <v>24.315000000000001</v>
      </c>
      <c r="J3694">
        <v>510.44958159999999</v>
      </c>
      <c r="K3694">
        <v>486.3</v>
      </c>
      <c r="L3694" s="1">
        <v>45750</v>
      </c>
      <c r="M3694" s="2">
        <v>0.53055555555555556</v>
      </c>
      <c r="N3694" t="s">
        <v>27</v>
      </c>
      <c r="O3694">
        <v>9.1546555789999999</v>
      </c>
      <c r="P3694">
        <f t="shared" si="114"/>
        <v>2025</v>
      </c>
      <c r="Q3694" t="str">
        <f t="shared" si="115"/>
        <v>April</v>
      </c>
      <c r="R3694" t="s">
        <v>1036</v>
      </c>
    </row>
    <row r="3695" spans="1:18" x14ac:dyDescent="0.25">
      <c r="A3695" t="s">
        <v>727</v>
      </c>
      <c r="B3695" t="s">
        <v>23</v>
      </c>
      <c r="C3695" t="s">
        <v>24</v>
      </c>
      <c r="D3695" t="s">
        <v>18</v>
      </c>
      <c r="E3695" t="s">
        <v>19</v>
      </c>
      <c r="F3695" t="s">
        <v>44</v>
      </c>
      <c r="G3695">
        <v>73.38</v>
      </c>
      <c r="H3695">
        <v>8</v>
      </c>
      <c r="I3695">
        <v>25.683</v>
      </c>
      <c r="J3695">
        <v>539.16827490000003</v>
      </c>
      <c r="K3695">
        <v>513.66</v>
      </c>
      <c r="L3695" s="1">
        <v>45932</v>
      </c>
      <c r="M3695" s="2">
        <v>0.5805555555555556</v>
      </c>
      <c r="N3695" t="s">
        <v>27</v>
      </c>
      <c r="O3695">
        <v>9.8828668180000001</v>
      </c>
      <c r="P3695">
        <f t="shared" si="114"/>
        <v>2025</v>
      </c>
      <c r="Q3695" t="str">
        <f t="shared" si="115"/>
        <v>October</v>
      </c>
      <c r="R3695" t="s">
        <v>1038</v>
      </c>
    </row>
    <row r="3696" spans="1:18" x14ac:dyDescent="0.25">
      <c r="A3696" t="s">
        <v>728</v>
      </c>
      <c r="B3696" t="s">
        <v>23</v>
      </c>
      <c r="C3696" t="s">
        <v>24</v>
      </c>
      <c r="D3696" t="s">
        <v>25</v>
      </c>
      <c r="E3696" t="s">
        <v>19</v>
      </c>
      <c r="F3696" t="s">
        <v>42</v>
      </c>
      <c r="G3696">
        <v>52.6</v>
      </c>
      <c r="H3696">
        <v>10</v>
      </c>
      <c r="I3696">
        <v>23.67</v>
      </c>
      <c r="J3696">
        <v>496.90896959999998</v>
      </c>
      <c r="K3696">
        <v>473.4</v>
      </c>
      <c r="L3696" s="1">
        <v>45673</v>
      </c>
      <c r="M3696" s="2">
        <v>0.61249999999999993</v>
      </c>
      <c r="N3696" t="s">
        <v>27</v>
      </c>
      <c r="O3696">
        <v>7.9062934550000001</v>
      </c>
      <c r="P3696">
        <f t="shared" si="114"/>
        <v>2025</v>
      </c>
      <c r="Q3696" t="str">
        <f t="shared" si="115"/>
        <v>January</v>
      </c>
      <c r="R3696" t="s">
        <v>1037</v>
      </c>
    </row>
    <row r="3697" spans="1:18" x14ac:dyDescent="0.25">
      <c r="A3697" t="s">
        <v>729</v>
      </c>
      <c r="B3697" t="s">
        <v>16</v>
      </c>
      <c r="C3697" t="s">
        <v>17</v>
      </c>
      <c r="D3697" t="s">
        <v>18</v>
      </c>
      <c r="E3697" t="s">
        <v>19</v>
      </c>
      <c r="F3697" t="s">
        <v>30</v>
      </c>
      <c r="G3697">
        <v>87.37</v>
      </c>
      <c r="H3697">
        <v>5</v>
      </c>
      <c r="I3697">
        <v>21.842500000000001</v>
      </c>
      <c r="J3697">
        <v>458.54390230000001</v>
      </c>
      <c r="K3697">
        <v>436.85</v>
      </c>
      <c r="L3697" s="1">
        <v>45686</v>
      </c>
      <c r="M3697" s="2">
        <v>0.82291666666666663</v>
      </c>
      <c r="N3697" t="s">
        <v>27</v>
      </c>
      <c r="O3697">
        <v>6.8659916839999999</v>
      </c>
      <c r="P3697">
        <f t="shared" si="114"/>
        <v>2025</v>
      </c>
      <c r="Q3697" t="str">
        <f t="shared" si="115"/>
        <v>January</v>
      </c>
      <c r="R3697" t="s">
        <v>1038</v>
      </c>
    </row>
    <row r="3698" spans="1:18" x14ac:dyDescent="0.25">
      <c r="A3698" t="s">
        <v>730</v>
      </c>
      <c r="B3698" t="s">
        <v>16</v>
      </c>
      <c r="C3698" t="s">
        <v>17</v>
      </c>
      <c r="D3698" t="s">
        <v>18</v>
      </c>
      <c r="E3698" t="s">
        <v>19</v>
      </c>
      <c r="F3698" t="s">
        <v>34</v>
      </c>
      <c r="G3698">
        <v>27.04</v>
      </c>
      <c r="H3698">
        <v>4</v>
      </c>
      <c r="I3698">
        <v>5.4080000000000004</v>
      </c>
      <c r="J3698">
        <v>113.5312086</v>
      </c>
      <c r="K3698">
        <v>108.16</v>
      </c>
      <c r="L3698" s="1">
        <v>45658</v>
      </c>
      <c r="M3698" s="2">
        <v>0.85138888888888886</v>
      </c>
      <c r="N3698" t="s">
        <v>21</v>
      </c>
      <c r="O3698">
        <v>7.1780822149999999</v>
      </c>
      <c r="P3698">
        <f t="shared" si="114"/>
        <v>2025</v>
      </c>
      <c r="Q3698" t="str">
        <f t="shared" si="115"/>
        <v>January</v>
      </c>
      <c r="R3698" t="s">
        <v>1036</v>
      </c>
    </row>
    <row r="3699" spans="1:18" x14ac:dyDescent="0.25">
      <c r="A3699" t="s">
        <v>731</v>
      </c>
      <c r="B3699" t="s">
        <v>38</v>
      </c>
      <c r="C3699" t="s">
        <v>41</v>
      </c>
      <c r="D3699" t="s">
        <v>25</v>
      </c>
      <c r="E3699" t="s">
        <v>29</v>
      </c>
      <c r="F3699" t="s">
        <v>30</v>
      </c>
      <c r="G3699">
        <v>62.19</v>
      </c>
      <c r="H3699">
        <v>4</v>
      </c>
      <c r="I3699">
        <v>12.438000000000001</v>
      </c>
      <c r="J3699">
        <v>261.1133825</v>
      </c>
      <c r="K3699">
        <v>248.76</v>
      </c>
      <c r="L3699" s="1">
        <v>45809</v>
      </c>
      <c r="M3699" s="2">
        <v>0.82361111111111107</v>
      </c>
      <c r="N3699" t="s">
        <v>21</v>
      </c>
      <c r="O3699">
        <v>4.4732976119999996</v>
      </c>
      <c r="P3699">
        <f t="shared" si="114"/>
        <v>2025</v>
      </c>
      <c r="Q3699" t="str">
        <f t="shared" si="115"/>
        <v>June</v>
      </c>
      <c r="R3699" t="s">
        <v>1037</v>
      </c>
    </row>
    <row r="3700" spans="1:18" x14ac:dyDescent="0.25">
      <c r="A3700" t="s">
        <v>732</v>
      </c>
      <c r="B3700" t="s">
        <v>16</v>
      </c>
      <c r="C3700" t="s">
        <v>17</v>
      </c>
      <c r="D3700" t="s">
        <v>18</v>
      </c>
      <c r="E3700" t="s">
        <v>29</v>
      </c>
      <c r="F3700" t="s">
        <v>26</v>
      </c>
      <c r="G3700">
        <v>69.58</v>
      </c>
      <c r="H3700">
        <v>10</v>
      </c>
      <c r="I3700">
        <v>31.311</v>
      </c>
      <c r="J3700">
        <v>657.31798679999997</v>
      </c>
      <c r="K3700">
        <v>626.22</v>
      </c>
      <c r="L3700" s="1">
        <v>45707</v>
      </c>
      <c r="M3700" s="2">
        <v>0.81805555555555554</v>
      </c>
      <c r="N3700" t="s">
        <v>31</v>
      </c>
      <c r="O3700">
        <v>8.1143538090000007</v>
      </c>
      <c r="P3700">
        <f t="shared" si="114"/>
        <v>2025</v>
      </c>
      <c r="Q3700" t="str">
        <f t="shared" si="115"/>
        <v>February</v>
      </c>
      <c r="R3700" t="s">
        <v>1038</v>
      </c>
    </row>
    <row r="3701" spans="1:18" x14ac:dyDescent="0.25">
      <c r="A3701" t="s">
        <v>733</v>
      </c>
      <c r="B3701" t="s">
        <v>23</v>
      </c>
      <c r="C3701" t="s">
        <v>24</v>
      </c>
      <c r="D3701" t="s">
        <v>25</v>
      </c>
      <c r="E3701" t="s">
        <v>29</v>
      </c>
      <c r="F3701" t="s">
        <v>30</v>
      </c>
      <c r="G3701">
        <v>97.5</v>
      </c>
      <c r="H3701">
        <v>11</v>
      </c>
      <c r="I3701">
        <v>48.75</v>
      </c>
      <c r="J3701">
        <v>1023.418347</v>
      </c>
      <c r="K3701">
        <v>975</v>
      </c>
      <c r="L3701" s="1">
        <v>45992</v>
      </c>
      <c r="M3701" s="2">
        <v>0.6791666666666667</v>
      </c>
      <c r="N3701" t="s">
        <v>21</v>
      </c>
      <c r="O3701">
        <v>8.3224141629999995</v>
      </c>
      <c r="P3701">
        <f t="shared" si="114"/>
        <v>2025</v>
      </c>
      <c r="Q3701" t="str">
        <f t="shared" si="115"/>
        <v>December</v>
      </c>
      <c r="R3701" t="s">
        <v>1038</v>
      </c>
    </row>
    <row r="3702" spans="1:18" x14ac:dyDescent="0.25">
      <c r="A3702" t="s">
        <v>734</v>
      </c>
      <c r="B3702" t="s">
        <v>23</v>
      </c>
      <c r="C3702" t="s">
        <v>24</v>
      </c>
      <c r="D3702" t="s">
        <v>25</v>
      </c>
      <c r="E3702" t="s">
        <v>19</v>
      </c>
      <c r="F3702" t="s">
        <v>44</v>
      </c>
      <c r="G3702">
        <v>60.41</v>
      </c>
      <c r="H3702">
        <v>9</v>
      </c>
      <c r="I3702">
        <v>24.164000000000001</v>
      </c>
      <c r="J3702">
        <v>507.27960880000001</v>
      </c>
      <c r="K3702">
        <v>483.28</v>
      </c>
      <c r="L3702" s="1">
        <v>45840</v>
      </c>
      <c r="M3702" s="2">
        <v>0.51597222222222217</v>
      </c>
      <c r="N3702" t="s">
        <v>21</v>
      </c>
      <c r="O3702">
        <v>9.9868969950000004</v>
      </c>
      <c r="P3702">
        <f t="shared" si="114"/>
        <v>2025</v>
      </c>
      <c r="Q3702" t="str">
        <f t="shared" si="115"/>
        <v>July</v>
      </c>
      <c r="R3702" t="s">
        <v>1038</v>
      </c>
    </row>
    <row r="3703" spans="1:18" x14ac:dyDescent="0.25">
      <c r="A3703" t="s">
        <v>735</v>
      </c>
      <c r="B3703" t="s">
        <v>38</v>
      </c>
      <c r="C3703" t="s">
        <v>41</v>
      </c>
      <c r="D3703" t="s">
        <v>25</v>
      </c>
      <c r="E3703" t="s">
        <v>29</v>
      </c>
      <c r="F3703" t="s">
        <v>42</v>
      </c>
      <c r="G3703">
        <v>32.32</v>
      </c>
      <c r="H3703">
        <v>3</v>
      </c>
      <c r="I3703">
        <v>4.8479999999999999</v>
      </c>
      <c r="J3703">
        <v>101.77501839999999</v>
      </c>
      <c r="K3703">
        <v>96.96</v>
      </c>
      <c r="L3703" s="1">
        <v>45743</v>
      </c>
      <c r="M3703" s="2">
        <v>0.7993055555555556</v>
      </c>
      <c r="N3703" t="s">
        <v>31</v>
      </c>
      <c r="O3703">
        <v>4.4732976119999996</v>
      </c>
      <c r="P3703">
        <f t="shared" si="114"/>
        <v>2025</v>
      </c>
      <c r="Q3703" t="str">
        <f t="shared" si="115"/>
        <v>March</v>
      </c>
      <c r="R3703" t="s">
        <v>1038</v>
      </c>
    </row>
    <row r="3704" spans="1:18" x14ac:dyDescent="0.25">
      <c r="A3704" t="s">
        <v>736</v>
      </c>
      <c r="B3704" t="s">
        <v>38</v>
      </c>
      <c r="C3704" t="s">
        <v>41</v>
      </c>
      <c r="D3704" t="s">
        <v>18</v>
      </c>
      <c r="E3704" t="s">
        <v>19</v>
      </c>
      <c r="F3704" t="s">
        <v>44</v>
      </c>
      <c r="G3704">
        <v>19.77</v>
      </c>
      <c r="H3704">
        <v>11</v>
      </c>
      <c r="I3704">
        <v>9.8849999999999998</v>
      </c>
      <c r="J3704">
        <v>207.51775090000001</v>
      </c>
      <c r="K3704">
        <v>197.7</v>
      </c>
      <c r="L3704" s="1">
        <v>45715</v>
      </c>
      <c r="M3704" s="2">
        <v>0.7895833333333333</v>
      </c>
      <c r="N3704" t="s">
        <v>31</v>
      </c>
      <c r="O3704">
        <v>5.2015088519999999</v>
      </c>
      <c r="P3704">
        <f t="shared" si="114"/>
        <v>2025</v>
      </c>
      <c r="Q3704" t="str">
        <f t="shared" si="115"/>
        <v>February</v>
      </c>
      <c r="R3704" t="s">
        <v>1036</v>
      </c>
    </row>
    <row r="3705" spans="1:18" x14ac:dyDescent="0.25">
      <c r="A3705" t="s">
        <v>737</v>
      </c>
      <c r="B3705" t="s">
        <v>38</v>
      </c>
      <c r="C3705" t="s">
        <v>41</v>
      </c>
      <c r="D3705" t="s">
        <v>18</v>
      </c>
      <c r="E3705" t="s">
        <v>29</v>
      </c>
      <c r="F3705" t="s">
        <v>20</v>
      </c>
      <c r="G3705">
        <v>80.47</v>
      </c>
      <c r="H3705">
        <v>10</v>
      </c>
      <c r="I3705">
        <v>36.211500000000001</v>
      </c>
      <c r="J3705">
        <v>760.19514800000002</v>
      </c>
      <c r="K3705">
        <v>724.23</v>
      </c>
      <c r="L3705" s="1">
        <v>45809</v>
      </c>
      <c r="M3705" s="2">
        <v>0.47083333333333338</v>
      </c>
      <c r="N3705" t="s">
        <v>27</v>
      </c>
      <c r="O3705">
        <v>9.5707762869999993</v>
      </c>
      <c r="P3705">
        <f t="shared" si="114"/>
        <v>2025</v>
      </c>
      <c r="Q3705" t="str">
        <f t="shared" si="115"/>
        <v>June</v>
      </c>
      <c r="R3705" t="s">
        <v>1036</v>
      </c>
    </row>
    <row r="3706" spans="1:18" x14ac:dyDescent="0.25">
      <c r="A3706" t="s">
        <v>738</v>
      </c>
      <c r="B3706" t="s">
        <v>38</v>
      </c>
      <c r="C3706" t="s">
        <v>41</v>
      </c>
      <c r="D3706" t="s">
        <v>18</v>
      </c>
      <c r="E3706" t="s">
        <v>19</v>
      </c>
      <c r="F3706" t="s">
        <v>30</v>
      </c>
      <c r="G3706">
        <v>88.39</v>
      </c>
      <c r="H3706">
        <v>10</v>
      </c>
      <c r="I3706">
        <v>39.775500000000001</v>
      </c>
      <c r="J3706">
        <v>835.01490160000003</v>
      </c>
      <c r="K3706">
        <v>795.51</v>
      </c>
      <c r="L3706" s="1">
        <v>45691</v>
      </c>
      <c r="M3706" s="2">
        <v>0.52777777777777779</v>
      </c>
      <c r="N3706" t="s">
        <v>27</v>
      </c>
      <c r="O3706">
        <v>6.553901153</v>
      </c>
      <c r="P3706">
        <f t="shared" si="114"/>
        <v>2025</v>
      </c>
      <c r="Q3706" t="str">
        <f t="shared" si="115"/>
        <v>February</v>
      </c>
      <c r="R3706" t="s">
        <v>1037</v>
      </c>
    </row>
    <row r="3707" spans="1:18" x14ac:dyDescent="0.25">
      <c r="A3707" t="s">
        <v>739</v>
      </c>
      <c r="B3707" t="s">
        <v>38</v>
      </c>
      <c r="C3707" t="s">
        <v>41</v>
      </c>
      <c r="D3707" t="s">
        <v>25</v>
      </c>
      <c r="E3707" t="s">
        <v>29</v>
      </c>
      <c r="F3707" t="s">
        <v>20</v>
      </c>
      <c r="G3707">
        <v>71.77</v>
      </c>
      <c r="H3707">
        <v>8</v>
      </c>
      <c r="I3707">
        <v>25.119499999999999</v>
      </c>
      <c r="J3707">
        <v>527.3386084</v>
      </c>
      <c r="K3707">
        <v>502.39</v>
      </c>
      <c r="L3707" s="1">
        <v>45745</v>
      </c>
      <c r="M3707" s="2">
        <v>0.58750000000000002</v>
      </c>
      <c r="N3707" t="s">
        <v>27</v>
      </c>
      <c r="O3707">
        <v>9.2586857560000002</v>
      </c>
      <c r="P3707">
        <f t="shared" si="114"/>
        <v>2025</v>
      </c>
      <c r="Q3707" t="str">
        <f t="shared" si="115"/>
        <v>March</v>
      </c>
      <c r="R3707" t="s">
        <v>1036</v>
      </c>
    </row>
    <row r="3708" spans="1:18" x14ac:dyDescent="0.25">
      <c r="A3708" t="s">
        <v>740</v>
      </c>
      <c r="B3708" t="s">
        <v>38</v>
      </c>
      <c r="C3708" t="s">
        <v>41</v>
      </c>
      <c r="D3708" t="s">
        <v>25</v>
      </c>
      <c r="E3708" t="s">
        <v>19</v>
      </c>
      <c r="F3708" t="s">
        <v>26</v>
      </c>
      <c r="G3708">
        <v>43</v>
      </c>
      <c r="H3708">
        <v>4</v>
      </c>
      <c r="I3708">
        <v>8.6</v>
      </c>
      <c r="J3708">
        <v>180.541493</v>
      </c>
      <c r="K3708">
        <v>172</v>
      </c>
      <c r="L3708" s="1">
        <v>45688</v>
      </c>
      <c r="M3708" s="2">
        <v>0.8666666666666667</v>
      </c>
      <c r="N3708" t="s">
        <v>21</v>
      </c>
      <c r="O3708">
        <v>7.9062934550000001</v>
      </c>
      <c r="P3708">
        <f t="shared" si="114"/>
        <v>2025</v>
      </c>
      <c r="Q3708" t="str">
        <f t="shared" si="115"/>
        <v>January</v>
      </c>
      <c r="R3708" t="s">
        <v>1038</v>
      </c>
    </row>
    <row r="3709" spans="1:18" x14ac:dyDescent="0.25">
      <c r="A3709" t="s">
        <v>741</v>
      </c>
      <c r="B3709" t="s">
        <v>23</v>
      </c>
      <c r="C3709" t="s">
        <v>24</v>
      </c>
      <c r="D3709" t="s">
        <v>18</v>
      </c>
      <c r="E3709" t="s">
        <v>29</v>
      </c>
      <c r="F3709" t="s">
        <v>42</v>
      </c>
      <c r="G3709">
        <v>68.98</v>
      </c>
      <c r="H3709">
        <v>1</v>
      </c>
      <c r="I3709">
        <v>3.4489999999999998</v>
      </c>
      <c r="J3709">
        <v>72.405535959999995</v>
      </c>
      <c r="K3709">
        <v>68.98</v>
      </c>
      <c r="L3709" s="1">
        <v>45678</v>
      </c>
      <c r="M3709" s="2">
        <v>0.84236111111111101</v>
      </c>
      <c r="N3709" t="s">
        <v>27</v>
      </c>
      <c r="O3709">
        <v>4.9934484980000002</v>
      </c>
      <c r="P3709">
        <f t="shared" si="114"/>
        <v>2025</v>
      </c>
      <c r="Q3709" t="str">
        <f t="shared" si="115"/>
        <v>January</v>
      </c>
      <c r="R3709" t="s">
        <v>1037</v>
      </c>
    </row>
    <row r="3710" spans="1:18" x14ac:dyDescent="0.25">
      <c r="A3710" t="s">
        <v>742</v>
      </c>
      <c r="B3710" t="s">
        <v>23</v>
      </c>
      <c r="C3710" t="s">
        <v>24</v>
      </c>
      <c r="D3710" t="s">
        <v>25</v>
      </c>
      <c r="E3710" t="s">
        <v>29</v>
      </c>
      <c r="F3710" t="s">
        <v>44</v>
      </c>
      <c r="G3710">
        <v>15.62</v>
      </c>
      <c r="H3710">
        <v>9</v>
      </c>
      <c r="I3710">
        <v>6.2480000000000002</v>
      </c>
      <c r="J3710">
        <v>131.165494</v>
      </c>
      <c r="K3710">
        <v>124.96</v>
      </c>
      <c r="L3710" s="1">
        <v>45677</v>
      </c>
      <c r="M3710" s="2">
        <v>0.85902777777777783</v>
      </c>
      <c r="N3710" t="s">
        <v>21</v>
      </c>
      <c r="O3710">
        <v>9.4667461100000008</v>
      </c>
      <c r="P3710">
        <f t="shared" si="114"/>
        <v>2025</v>
      </c>
      <c r="Q3710" t="str">
        <f t="shared" si="115"/>
        <v>January</v>
      </c>
      <c r="R3710" t="s">
        <v>1036</v>
      </c>
    </row>
    <row r="3711" spans="1:18" x14ac:dyDescent="0.25">
      <c r="A3711" t="s">
        <v>743</v>
      </c>
      <c r="B3711" t="s">
        <v>16</v>
      </c>
      <c r="C3711" t="s">
        <v>17</v>
      </c>
      <c r="D3711" t="s">
        <v>25</v>
      </c>
      <c r="E3711" t="s">
        <v>29</v>
      </c>
      <c r="F3711" t="s">
        <v>34</v>
      </c>
      <c r="G3711">
        <v>25.7</v>
      </c>
      <c r="H3711">
        <v>3</v>
      </c>
      <c r="I3711">
        <v>3.855</v>
      </c>
      <c r="J3711">
        <v>80.928773879999994</v>
      </c>
      <c r="K3711">
        <v>77.099999999999994</v>
      </c>
      <c r="L3711" s="1">
        <v>45674</v>
      </c>
      <c r="M3711" s="2">
        <v>0.74930555555555556</v>
      </c>
      <c r="N3711" t="s">
        <v>21</v>
      </c>
      <c r="O3711">
        <v>6.3458407990000003</v>
      </c>
      <c r="P3711">
        <f t="shared" si="114"/>
        <v>2025</v>
      </c>
      <c r="Q3711" t="str">
        <f t="shared" si="115"/>
        <v>January</v>
      </c>
      <c r="R3711" t="s">
        <v>1037</v>
      </c>
    </row>
    <row r="3712" spans="1:18" x14ac:dyDescent="0.25">
      <c r="A3712" t="s">
        <v>744</v>
      </c>
      <c r="B3712" t="s">
        <v>16</v>
      </c>
      <c r="C3712" t="s">
        <v>17</v>
      </c>
      <c r="D3712" t="s">
        <v>18</v>
      </c>
      <c r="E3712" t="s">
        <v>29</v>
      </c>
      <c r="F3712" t="s">
        <v>42</v>
      </c>
      <c r="G3712">
        <v>80.62</v>
      </c>
      <c r="H3712">
        <v>6</v>
      </c>
      <c r="I3712">
        <v>24.186</v>
      </c>
      <c r="J3712">
        <v>507.74145920000001</v>
      </c>
      <c r="K3712">
        <v>483.72</v>
      </c>
      <c r="L3712" s="1">
        <v>45716</v>
      </c>
      <c r="M3712" s="2">
        <v>0.84583333333333333</v>
      </c>
      <c r="N3712" t="s">
        <v>27</v>
      </c>
      <c r="O3712">
        <v>9.4667461100000008</v>
      </c>
      <c r="P3712">
        <f t="shared" si="114"/>
        <v>2025</v>
      </c>
      <c r="Q3712" t="str">
        <f t="shared" si="115"/>
        <v>February</v>
      </c>
      <c r="R3712" t="s">
        <v>1037</v>
      </c>
    </row>
    <row r="3713" spans="1:18" x14ac:dyDescent="0.25">
      <c r="A3713" t="s">
        <v>745</v>
      </c>
      <c r="B3713" t="s">
        <v>23</v>
      </c>
      <c r="C3713" t="s">
        <v>24</v>
      </c>
      <c r="D3713" t="s">
        <v>18</v>
      </c>
      <c r="E3713" t="s">
        <v>19</v>
      </c>
      <c r="F3713" t="s">
        <v>30</v>
      </c>
      <c r="G3713">
        <v>75.53</v>
      </c>
      <c r="H3713">
        <v>4</v>
      </c>
      <c r="I3713">
        <v>15.106</v>
      </c>
      <c r="J3713">
        <v>317.12323170000002</v>
      </c>
      <c r="K3713">
        <v>302.12</v>
      </c>
      <c r="L3713" s="1">
        <v>45735</v>
      </c>
      <c r="M3713" s="2">
        <v>0.66111111111111109</v>
      </c>
      <c r="N3713" t="s">
        <v>21</v>
      </c>
      <c r="O3713">
        <v>8.6345046940000003</v>
      </c>
      <c r="P3713">
        <f t="shared" si="114"/>
        <v>2025</v>
      </c>
      <c r="Q3713" t="str">
        <f t="shared" si="115"/>
        <v>March</v>
      </c>
      <c r="R3713" t="s">
        <v>1038</v>
      </c>
    </row>
    <row r="3714" spans="1:18" x14ac:dyDescent="0.25">
      <c r="A3714" t="s">
        <v>746</v>
      </c>
      <c r="B3714" t="s">
        <v>23</v>
      </c>
      <c r="C3714" t="s">
        <v>24</v>
      </c>
      <c r="D3714" t="s">
        <v>25</v>
      </c>
      <c r="E3714" t="s">
        <v>19</v>
      </c>
      <c r="F3714" t="s">
        <v>26</v>
      </c>
      <c r="G3714">
        <v>77.63</v>
      </c>
      <c r="H3714">
        <v>10</v>
      </c>
      <c r="I3714">
        <v>34.933500000000002</v>
      </c>
      <c r="J3714">
        <v>733.36584240000002</v>
      </c>
      <c r="K3714">
        <v>698.67</v>
      </c>
      <c r="L3714" s="1">
        <v>45707</v>
      </c>
      <c r="M3714" s="2">
        <v>0.63472222222222219</v>
      </c>
      <c r="N3714" t="s">
        <v>21</v>
      </c>
      <c r="O3714">
        <v>7.4901727459999998</v>
      </c>
      <c r="P3714">
        <f t="shared" si="114"/>
        <v>2025</v>
      </c>
      <c r="Q3714" t="str">
        <f t="shared" si="115"/>
        <v>February</v>
      </c>
      <c r="R3714" t="s">
        <v>1038</v>
      </c>
    </row>
    <row r="3715" spans="1:18" x14ac:dyDescent="0.25">
      <c r="A3715" t="s">
        <v>747</v>
      </c>
      <c r="B3715" t="s">
        <v>23</v>
      </c>
      <c r="C3715" t="s">
        <v>24</v>
      </c>
      <c r="D3715" t="s">
        <v>25</v>
      </c>
      <c r="E3715" t="s">
        <v>19</v>
      </c>
      <c r="F3715" t="s">
        <v>20</v>
      </c>
      <c r="G3715">
        <v>13.85</v>
      </c>
      <c r="H3715">
        <v>10</v>
      </c>
      <c r="I3715">
        <v>6.2324999999999999</v>
      </c>
      <c r="J3715">
        <v>130.84009940000001</v>
      </c>
      <c r="K3715">
        <v>124.65</v>
      </c>
      <c r="L3715" s="1">
        <v>45749</v>
      </c>
      <c r="M3715" s="2">
        <v>0.53472222222222221</v>
      </c>
      <c r="N3715" t="s">
        <v>21</v>
      </c>
      <c r="O3715">
        <v>6.241810622</v>
      </c>
      <c r="P3715">
        <f t="shared" ref="P3715:P3778" si="116">YEAR(L3715)</f>
        <v>2025</v>
      </c>
      <c r="Q3715" t="str">
        <f t="shared" ref="Q3715:Q3778" si="117">TEXT(L3715,"MMMM")</f>
        <v>April</v>
      </c>
      <c r="R3715" t="s">
        <v>1036</v>
      </c>
    </row>
    <row r="3716" spans="1:18" x14ac:dyDescent="0.25">
      <c r="A3716" t="s">
        <v>748</v>
      </c>
      <c r="B3716" t="s">
        <v>23</v>
      </c>
      <c r="C3716" t="s">
        <v>24</v>
      </c>
      <c r="D3716" t="s">
        <v>18</v>
      </c>
      <c r="E3716" t="s">
        <v>29</v>
      </c>
      <c r="F3716" t="s">
        <v>44</v>
      </c>
      <c r="G3716">
        <v>98.7</v>
      </c>
      <c r="H3716">
        <v>9</v>
      </c>
      <c r="I3716">
        <v>39.479999999999997</v>
      </c>
      <c r="J3716">
        <v>828.81141190000005</v>
      </c>
      <c r="K3716">
        <v>789.6</v>
      </c>
      <c r="L3716" s="1">
        <v>45688</v>
      </c>
      <c r="M3716" s="2">
        <v>0.44166666666666665</v>
      </c>
      <c r="N3716" t="s">
        <v>21</v>
      </c>
      <c r="O3716">
        <v>8.8425650480000009</v>
      </c>
      <c r="P3716">
        <f t="shared" si="116"/>
        <v>2025</v>
      </c>
      <c r="Q3716" t="str">
        <f t="shared" si="117"/>
        <v>January</v>
      </c>
      <c r="R3716" t="s">
        <v>1037</v>
      </c>
    </row>
    <row r="3717" spans="1:18" x14ac:dyDescent="0.25">
      <c r="A3717" t="s">
        <v>749</v>
      </c>
      <c r="B3717" t="s">
        <v>16</v>
      </c>
      <c r="C3717" t="s">
        <v>17</v>
      </c>
      <c r="D3717" t="s">
        <v>25</v>
      </c>
      <c r="E3717" t="s">
        <v>19</v>
      </c>
      <c r="F3717" t="s">
        <v>20</v>
      </c>
      <c r="G3717">
        <v>35.68</v>
      </c>
      <c r="H3717">
        <v>5</v>
      </c>
      <c r="I3717">
        <v>8.92</v>
      </c>
      <c r="J3717">
        <v>187.25931600000001</v>
      </c>
      <c r="K3717">
        <v>178.4</v>
      </c>
      <c r="L3717" s="1">
        <v>45810</v>
      </c>
      <c r="M3717" s="2">
        <v>0.7729166666666667</v>
      </c>
      <c r="N3717" t="s">
        <v>31</v>
      </c>
      <c r="O3717">
        <v>6.8659916839999999</v>
      </c>
      <c r="P3717">
        <f t="shared" si="116"/>
        <v>2025</v>
      </c>
      <c r="Q3717" t="str">
        <f t="shared" si="117"/>
        <v>June</v>
      </c>
      <c r="R3717" t="s">
        <v>1037</v>
      </c>
    </row>
    <row r="3718" spans="1:18" x14ac:dyDescent="0.25">
      <c r="A3718" t="s">
        <v>750</v>
      </c>
      <c r="B3718" t="s">
        <v>16</v>
      </c>
      <c r="C3718" t="s">
        <v>17</v>
      </c>
      <c r="D3718" t="s">
        <v>18</v>
      </c>
      <c r="E3718" t="s">
        <v>19</v>
      </c>
      <c r="F3718" t="s">
        <v>44</v>
      </c>
      <c r="G3718">
        <v>71.459999999999994</v>
      </c>
      <c r="H3718">
        <v>8</v>
      </c>
      <c r="I3718">
        <v>25.010999999999999</v>
      </c>
      <c r="J3718">
        <v>525.06084659999999</v>
      </c>
      <c r="K3718">
        <v>500.22</v>
      </c>
      <c r="L3718" s="1">
        <v>45744</v>
      </c>
      <c r="M3718" s="2">
        <v>0.67083333333333339</v>
      </c>
      <c r="N3718" t="s">
        <v>21</v>
      </c>
      <c r="O3718">
        <v>4.6813579660000002</v>
      </c>
      <c r="P3718">
        <f t="shared" si="116"/>
        <v>2025</v>
      </c>
      <c r="Q3718" t="str">
        <f t="shared" si="117"/>
        <v>March</v>
      </c>
      <c r="R3718" t="s">
        <v>1037</v>
      </c>
    </row>
    <row r="3719" spans="1:18" x14ac:dyDescent="0.25">
      <c r="A3719" t="s">
        <v>751</v>
      </c>
      <c r="B3719" t="s">
        <v>16</v>
      </c>
      <c r="C3719" t="s">
        <v>17</v>
      </c>
      <c r="D3719" t="s">
        <v>18</v>
      </c>
      <c r="E3719" t="s">
        <v>29</v>
      </c>
      <c r="F3719" t="s">
        <v>26</v>
      </c>
      <c r="G3719">
        <v>11.94</v>
      </c>
      <c r="H3719">
        <v>3</v>
      </c>
      <c r="I3719">
        <v>1.7909999999999999</v>
      </c>
      <c r="J3719">
        <v>37.598815569999999</v>
      </c>
      <c r="K3719">
        <v>35.82</v>
      </c>
      <c r="L3719" s="1">
        <v>45676</v>
      </c>
      <c r="M3719" s="2">
        <v>0.53263888888888888</v>
      </c>
      <c r="N3719" t="s">
        <v>31</v>
      </c>
      <c r="O3719">
        <v>8.4264443399999998</v>
      </c>
      <c r="P3719">
        <f t="shared" si="116"/>
        <v>2025</v>
      </c>
      <c r="Q3719" t="str">
        <f t="shared" si="117"/>
        <v>January</v>
      </c>
      <c r="R3719" t="s">
        <v>1038</v>
      </c>
    </row>
    <row r="3720" spans="1:18" x14ac:dyDescent="0.25">
      <c r="A3720" t="s">
        <v>752</v>
      </c>
      <c r="B3720" t="s">
        <v>16</v>
      </c>
      <c r="C3720" t="s">
        <v>17</v>
      </c>
      <c r="D3720" t="s">
        <v>25</v>
      </c>
      <c r="E3720" t="s">
        <v>29</v>
      </c>
      <c r="F3720" t="s">
        <v>44</v>
      </c>
      <c r="G3720">
        <v>45.38</v>
      </c>
      <c r="H3720">
        <v>3</v>
      </c>
      <c r="I3720">
        <v>6.8070000000000004</v>
      </c>
      <c r="J3720">
        <v>142.90069099999999</v>
      </c>
      <c r="K3720">
        <v>136.13999999999999</v>
      </c>
      <c r="L3720" s="1">
        <v>45705</v>
      </c>
      <c r="M3720" s="2">
        <v>0.56527777777777777</v>
      </c>
      <c r="N3720" t="s">
        <v>31</v>
      </c>
      <c r="O3720">
        <v>7.4901727459999998</v>
      </c>
      <c r="P3720">
        <f t="shared" si="116"/>
        <v>2025</v>
      </c>
      <c r="Q3720" t="str">
        <f t="shared" si="117"/>
        <v>February</v>
      </c>
      <c r="R3720" t="s">
        <v>1036</v>
      </c>
    </row>
    <row r="3721" spans="1:18" x14ac:dyDescent="0.25">
      <c r="A3721" t="s">
        <v>753</v>
      </c>
      <c r="B3721" t="s">
        <v>38</v>
      </c>
      <c r="C3721" t="s">
        <v>41</v>
      </c>
      <c r="D3721" t="s">
        <v>18</v>
      </c>
      <c r="E3721" t="s">
        <v>19</v>
      </c>
      <c r="F3721" t="s">
        <v>44</v>
      </c>
      <c r="G3721">
        <v>17.48</v>
      </c>
      <c r="H3721">
        <v>6</v>
      </c>
      <c r="I3721">
        <v>5.2439999999999998</v>
      </c>
      <c r="J3721">
        <v>110.0883243</v>
      </c>
      <c r="K3721">
        <v>104.88</v>
      </c>
      <c r="L3721" s="1">
        <v>45675</v>
      </c>
      <c r="M3721" s="2">
        <v>0.62777777777777777</v>
      </c>
      <c r="N3721" t="s">
        <v>31</v>
      </c>
      <c r="O3721">
        <v>6.3458407990000003</v>
      </c>
      <c r="P3721">
        <f t="shared" si="116"/>
        <v>2025</v>
      </c>
      <c r="Q3721" t="str">
        <f t="shared" si="117"/>
        <v>January</v>
      </c>
      <c r="R3721" t="s">
        <v>1038</v>
      </c>
    </row>
    <row r="3722" spans="1:18" x14ac:dyDescent="0.25">
      <c r="A3722" t="s">
        <v>754</v>
      </c>
      <c r="B3722" t="s">
        <v>38</v>
      </c>
      <c r="C3722" t="s">
        <v>41</v>
      </c>
      <c r="D3722" t="s">
        <v>25</v>
      </c>
      <c r="E3722" t="s">
        <v>19</v>
      </c>
      <c r="F3722" t="s">
        <v>44</v>
      </c>
      <c r="G3722">
        <v>25.56</v>
      </c>
      <c r="H3722">
        <v>8</v>
      </c>
      <c r="I3722">
        <v>8.9459999999999997</v>
      </c>
      <c r="J3722">
        <v>187.80513909999999</v>
      </c>
      <c r="K3722">
        <v>178.92</v>
      </c>
      <c r="L3722" s="1">
        <v>45690</v>
      </c>
      <c r="M3722" s="2">
        <v>0.86249999999999993</v>
      </c>
      <c r="N3722" t="s">
        <v>27</v>
      </c>
      <c r="O3722">
        <v>7.3861425690000004</v>
      </c>
      <c r="P3722">
        <f t="shared" si="116"/>
        <v>2025</v>
      </c>
      <c r="Q3722" t="str">
        <f t="shared" si="117"/>
        <v>February</v>
      </c>
      <c r="R3722" t="s">
        <v>1036</v>
      </c>
    </row>
    <row r="3723" spans="1:18" x14ac:dyDescent="0.25">
      <c r="A3723" t="s">
        <v>755</v>
      </c>
      <c r="B3723" t="s">
        <v>23</v>
      </c>
      <c r="C3723" t="s">
        <v>24</v>
      </c>
      <c r="D3723" t="s">
        <v>18</v>
      </c>
      <c r="E3723" t="s">
        <v>19</v>
      </c>
      <c r="F3723" t="s">
        <v>34</v>
      </c>
      <c r="G3723">
        <v>90.63</v>
      </c>
      <c r="H3723">
        <v>10</v>
      </c>
      <c r="I3723">
        <v>40.783499999999997</v>
      </c>
      <c r="J3723">
        <v>856.17604400000005</v>
      </c>
      <c r="K3723">
        <v>815.67</v>
      </c>
      <c r="L3723" s="1">
        <v>45675</v>
      </c>
      <c r="M3723" s="2">
        <v>0.64444444444444449</v>
      </c>
      <c r="N3723" t="s">
        <v>27</v>
      </c>
      <c r="O3723">
        <v>5.3055390290000002</v>
      </c>
      <c r="P3723">
        <f t="shared" si="116"/>
        <v>2025</v>
      </c>
      <c r="Q3723" t="str">
        <f t="shared" si="117"/>
        <v>January</v>
      </c>
      <c r="R3723" t="s">
        <v>1036</v>
      </c>
    </row>
    <row r="3724" spans="1:18" x14ac:dyDescent="0.25">
      <c r="A3724" t="s">
        <v>756</v>
      </c>
      <c r="B3724" t="s">
        <v>38</v>
      </c>
      <c r="C3724" t="s">
        <v>41</v>
      </c>
      <c r="D3724" t="s">
        <v>25</v>
      </c>
      <c r="E3724" t="s">
        <v>29</v>
      </c>
      <c r="F3724" t="s">
        <v>30</v>
      </c>
      <c r="G3724">
        <v>44.12</v>
      </c>
      <c r="H3724">
        <v>3</v>
      </c>
      <c r="I3724">
        <v>6.6180000000000003</v>
      </c>
      <c r="J3724">
        <v>138.93297680000001</v>
      </c>
      <c r="K3724">
        <v>132.36000000000001</v>
      </c>
      <c r="L3724" s="1">
        <v>45734</v>
      </c>
      <c r="M3724" s="2">
        <v>0.57291666666666663</v>
      </c>
      <c r="N3724" t="s">
        <v>31</v>
      </c>
      <c r="O3724">
        <v>8.2183839859999992</v>
      </c>
      <c r="P3724">
        <f t="shared" si="116"/>
        <v>2025</v>
      </c>
      <c r="Q3724" t="str">
        <f t="shared" si="117"/>
        <v>March</v>
      </c>
      <c r="R3724" t="s">
        <v>1037</v>
      </c>
    </row>
    <row r="3725" spans="1:18" x14ac:dyDescent="0.25">
      <c r="A3725" t="s">
        <v>757</v>
      </c>
      <c r="B3725" t="s">
        <v>23</v>
      </c>
      <c r="C3725" t="s">
        <v>24</v>
      </c>
      <c r="D3725" t="s">
        <v>18</v>
      </c>
      <c r="E3725" t="s">
        <v>19</v>
      </c>
      <c r="F3725" t="s">
        <v>42</v>
      </c>
      <c r="G3725">
        <v>36.770000000000003</v>
      </c>
      <c r="H3725">
        <v>8</v>
      </c>
      <c r="I3725">
        <v>12.8695</v>
      </c>
      <c r="J3725">
        <v>270.17194690000002</v>
      </c>
      <c r="K3725">
        <v>257.39</v>
      </c>
      <c r="L3725" s="1">
        <v>45962</v>
      </c>
      <c r="M3725" s="2">
        <v>0.84027777777777779</v>
      </c>
      <c r="N3725" t="s">
        <v>27</v>
      </c>
      <c r="O3725">
        <v>7.6982331000000004</v>
      </c>
      <c r="P3725">
        <f t="shared" si="116"/>
        <v>2025</v>
      </c>
      <c r="Q3725" t="str">
        <f t="shared" si="117"/>
        <v>November</v>
      </c>
      <c r="R3725" t="s">
        <v>1037</v>
      </c>
    </row>
    <row r="3726" spans="1:18" x14ac:dyDescent="0.25">
      <c r="A3726" t="s">
        <v>758</v>
      </c>
      <c r="B3726" t="s">
        <v>38</v>
      </c>
      <c r="C3726" t="s">
        <v>41</v>
      </c>
      <c r="D3726" t="s">
        <v>18</v>
      </c>
      <c r="E3726" t="s">
        <v>29</v>
      </c>
      <c r="F3726" t="s">
        <v>42</v>
      </c>
      <c r="G3726">
        <v>23.34</v>
      </c>
      <c r="H3726">
        <v>4</v>
      </c>
      <c r="I3726">
        <v>4.6680000000000001</v>
      </c>
      <c r="J3726">
        <v>97.99624292</v>
      </c>
      <c r="K3726">
        <v>93.36</v>
      </c>
      <c r="L3726" s="1">
        <v>45749</v>
      </c>
      <c r="M3726" s="2">
        <v>0.78680555555555554</v>
      </c>
      <c r="N3726" t="s">
        <v>21</v>
      </c>
      <c r="O3726">
        <v>7.6982331000000004</v>
      </c>
      <c r="P3726">
        <f t="shared" si="116"/>
        <v>2025</v>
      </c>
      <c r="Q3726" t="str">
        <f t="shared" si="117"/>
        <v>April</v>
      </c>
      <c r="R3726" t="s">
        <v>1038</v>
      </c>
    </row>
    <row r="3727" spans="1:18" x14ac:dyDescent="0.25">
      <c r="A3727" t="s">
        <v>759</v>
      </c>
      <c r="B3727" t="s">
        <v>23</v>
      </c>
      <c r="C3727" t="s">
        <v>24</v>
      </c>
      <c r="D3727" t="s">
        <v>18</v>
      </c>
      <c r="E3727" t="s">
        <v>19</v>
      </c>
      <c r="F3727" t="s">
        <v>20</v>
      </c>
      <c r="G3727">
        <v>28.5</v>
      </c>
      <c r="H3727">
        <v>9</v>
      </c>
      <c r="I3727">
        <v>11.4</v>
      </c>
      <c r="J3727">
        <v>239.32244420000001</v>
      </c>
      <c r="K3727">
        <v>228</v>
      </c>
      <c r="L3727" s="1">
        <v>45810</v>
      </c>
      <c r="M3727" s="2">
        <v>0.6</v>
      </c>
      <c r="N3727" t="s">
        <v>27</v>
      </c>
      <c r="O3727">
        <v>6.8659916839999999</v>
      </c>
      <c r="P3727">
        <f t="shared" si="116"/>
        <v>2025</v>
      </c>
      <c r="Q3727" t="str">
        <f t="shared" si="117"/>
        <v>June</v>
      </c>
      <c r="R3727" t="s">
        <v>1037</v>
      </c>
    </row>
    <row r="3728" spans="1:18" x14ac:dyDescent="0.25">
      <c r="A3728" t="s">
        <v>760</v>
      </c>
      <c r="B3728" t="s">
        <v>23</v>
      </c>
      <c r="C3728" t="s">
        <v>24</v>
      </c>
      <c r="D3728" t="s">
        <v>18</v>
      </c>
      <c r="E3728" t="s">
        <v>29</v>
      </c>
      <c r="F3728" t="s">
        <v>30</v>
      </c>
      <c r="G3728">
        <v>55.57</v>
      </c>
      <c r="H3728">
        <v>3</v>
      </c>
      <c r="I3728">
        <v>8.3354999999999997</v>
      </c>
      <c r="J3728">
        <v>174.98879239999999</v>
      </c>
      <c r="K3728">
        <v>166.71</v>
      </c>
      <c r="L3728" s="1">
        <v>45870</v>
      </c>
      <c r="M3728" s="2">
        <v>0.48749999999999999</v>
      </c>
      <c r="N3728" t="s">
        <v>31</v>
      </c>
      <c r="O3728">
        <v>6.1377804449999998</v>
      </c>
      <c r="P3728">
        <f t="shared" si="116"/>
        <v>2025</v>
      </c>
      <c r="Q3728" t="str">
        <f t="shared" si="117"/>
        <v>August</v>
      </c>
      <c r="R3728" t="s">
        <v>1036</v>
      </c>
    </row>
    <row r="3729" spans="1:18" x14ac:dyDescent="0.25">
      <c r="A3729" t="s">
        <v>761</v>
      </c>
      <c r="B3729" t="s">
        <v>38</v>
      </c>
      <c r="C3729" t="s">
        <v>41</v>
      </c>
      <c r="D3729" t="s">
        <v>25</v>
      </c>
      <c r="E3729" t="s">
        <v>29</v>
      </c>
      <c r="F3729" t="s">
        <v>34</v>
      </c>
      <c r="G3729">
        <v>69.739999999999995</v>
      </c>
      <c r="H3729">
        <v>11</v>
      </c>
      <c r="I3729">
        <v>34.869999999999997</v>
      </c>
      <c r="J3729">
        <v>732.03277439999999</v>
      </c>
      <c r="K3729">
        <v>697.4</v>
      </c>
      <c r="L3729" s="1">
        <v>45780</v>
      </c>
      <c r="M3729" s="2">
        <v>0.74236111111111114</v>
      </c>
      <c r="N3729" t="s">
        <v>31</v>
      </c>
      <c r="O3729">
        <v>9.2586857560000002</v>
      </c>
      <c r="P3729">
        <f t="shared" si="116"/>
        <v>2025</v>
      </c>
      <c r="Q3729" t="str">
        <f t="shared" si="117"/>
        <v>May</v>
      </c>
      <c r="R3729" t="s">
        <v>1037</v>
      </c>
    </row>
    <row r="3730" spans="1:18" x14ac:dyDescent="0.25">
      <c r="A3730" t="s">
        <v>762</v>
      </c>
      <c r="B3730" t="s">
        <v>23</v>
      </c>
      <c r="C3730" t="s">
        <v>24</v>
      </c>
      <c r="D3730" t="s">
        <v>25</v>
      </c>
      <c r="E3730" t="s">
        <v>29</v>
      </c>
      <c r="F3730" t="s">
        <v>44</v>
      </c>
      <c r="G3730">
        <v>97.26</v>
      </c>
      <c r="H3730">
        <v>4</v>
      </c>
      <c r="I3730">
        <v>19.452000000000002</v>
      </c>
      <c r="J3730">
        <v>408.35966519999999</v>
      </c>
      <c r="K3730">
        <v>389.04</v>
      </c>
      <c r="L3730" s="1">
        <v>45732</v>
      </c>
      <c r="M3730" s="2">
        <v>0.6479166666666667</v>
      </c>
      <c r="N3730" t="s">
        <v>21</v>
      </c>
      <c r="O3730">
        <v>7.0740520379999996</v>
      </c>
      <c r="P3730">
        <f t="shared" si="116"/>
        <v>2025</v>
      </c>
      <c r="Q3730" t="str">
        <f t="shared" si="117"/>
        <v>March</v>
      </c>
      <c r="R3730" t="s">
        <v>1037</v>
      </c>
    </row>
    <row r="3731" spans="1:18" x14ac:dyDescent="0.25">
      <c r="A3731" t="s">
        <v>763</v>
      </c>
      <c r="B3731" t="s">
        <v>38</v>
      </c>
      <c r="C3731" t="s">
        <v>41</v>
      </c>
      <c r="D3731" t="s">
        <v>18</v>
      </c>
      <c r="E3731" t="s">
        <v>19</v>
      </c>
      <c r="F3731" t="s">
        <v>30</v>
      </c>
      <c r="G3731">
        <v>52.18</v>
      </c>
      <c r="H3731">
        <v>8</v>
      </c>
      <c r="I3731">
        <v>18.263000000000002</v>
      </c>
      <c r="J3731">
        <v>383.39875419999998</v>
      </c>
      <c r="K3731">
        <v>365.26</v>
      </c>
      <c r="L3731" s="1">
        <v>45903</v>
      </c>
      <c r="M3731" s="2">
        <v>0.45416666666666666</v>
      </c>
      <c r="N3731" t="s">
        <v>27</v>
      </c>
      <c r="O3731">
        <v>9.6748064639999996</v>
      </c>
      <c r="P3731">
        <f t="shared" si="116"/>
        <v>2025</v>
      </c>
      <c r="Q3731" t="str">
        <f t="shared" si="117"/>
        <v>September</v>
      </c>
      <c r="R3731" t="s">
        <v>1037</v>
      </c>
    </row>
    <row r="3732" spans="1:18" x14ac:dyDescent="0.25">
      <c r="A3732" t="s">
        <v>764</v>
      </c>
      <c r="B3732" t="s">
        <v>16</v>
      </c>
      <c r="C3732" t="s">
        <v>17</v>
      </c>
      <c r="D3732" t="s">
        <v>18</v>
      </c>
      <c r="E3732" t="s">
        <v>19</v>
      </c>
      <c r="F3732" t="s">
        <v>44</v>
      </c>
      <c r="G3732">
        <v>22.32</v>
      </c>
      <c r="H3732">
        <v>4</v>
      </c>
      <c r="I3732">
        <v>4.4640000000000004</v>
      </c>
      <c r="J3732">
        <v>93.713630769999995</v>
      </c>
      <c r="K3732">
        <v>89.28</v>
      </c>
      <c r="L3732" s="1">
        <v>45660</v>
      </c>
      <c r="M3732" s="2">
        <v>0.68263888888888891</v>
      </c>
      <c r="N3732" t="s">
        <v>31</v>
      </c>
      <c r="O3732">
        <v>4.5773277889999999</v>
      </c>
      <c r="P3732">
        <f t="shared" si="116"/>
        <v>2025</v>
      </c>
      <c r="Q3732" t="str">
        <f t="shared" si="117"/>
        <v>January</v>
      </c>
      <c r="R3732" t="s">
        <v>1036</v>
      </c>
    </row>
    <row r="3733" spans="1:18" x14ac:dyDescent="0.25">
      <c r="A3733" t="s">
        <v>765</v>
      </c>
      <c r="B3733" t="s">
        <v>16</v>
      </c>
      <c r="C3733" t="s">
        <v>17</v>
      </c>
      <c r="D3733" t="s">
        <v>25</v>
      </c>
      <c r="E3733" t="s">
        <v>29</v>
      </c>
      <c r="F3733" t="s">
        <v>20</v>
      </c>
      <c r="G3733">
        <v>56</v>
      </c>
      <c r="H3733">
        <v>3</v>
      </c>
      <c r="I3733">
        <v>8.4</v>
      </c>
      <c r="J3733">
        <v>176.34285360000001</v>
      </c>
      <c r="K3733">
        <v>168</v>
      </c>
      <c r="L3733" s="1">
        <v>45716</v>
      </c>
      <c r="M3733" s="2">
        <v>0.81458333333333333</v>
      </c>
      <c r="N3733" t="s">
        <v>21</v>
      </c>
      <c r="O3733">
        <v>4.9934484980000002</v>
      </c>
      <c r="P3733">
        <f t="shared" si="116"/>
        <v>2025</v>
      </c>
      <c r="Q3733" t="str">
        <f t="shared" si="117"/>
        <v>February</v>
      </c>
      <c r="R3733" t="s">
        <v>1036</v>
      </c>
    </row>
    <row r="3734" spans="1:18" x14ac:dyDescent="0.25">
      <c r="A3734" t="s">
        <v>766</v>
      </c>
      <c r="B3734" t="s">
        <v>16</v>
      </c>
      <c r="C3734" t="s">
        <v>17</v>
      </c>
      <c r="D3734" t="s">
        <v>18</v>
      </c>
      <c r="E3734" t="s">
        <v>29</v>
      </c>
      <c r="F3734" t="s">
        <v>44</v>
      </c>
      <c r="G3734">
        <v>19.7</v>
      </c>
      <c r="H3734">
        <v>1</v>
      </c>
      <c r="I3734">
        <v>0.98499999999999999</v>
      </c>
      <c r="J3734">
        <v>20.678298900000001</v>
      </c>
      <c r="K3734">
        <v>19.7</v>
      </c>
      <c r="L3734" s="1">
        <v>45871</v>
      </c>
      <c r="M3734" s="2">
        <v>0.48541666666666666</v>
      </c>
      <c r="N3734" t="s">
        <v>21</v>
      </c>
      <c r="O3734">
        <v>9.8828668180000001</v>
      </c>
      <c r="P3734">
        <f t="shared" si="116"/>
        <v>2025</v>
      </c>
      <c r="Q3734" t="str">
        <f t="shared" si="117"/>
        <v>August</v>
      </c>
      <c r="R3734" t="s">
        <v>1037</v>
      </c>
    </row>
    <row r="3735" spans="1:18" x14ac:dyDescent="0.25">
      <c r="A3735" t="s">
        <v>767</v>
      </c>
      <c r="B3735" t="s">
        <v>38</v>
      </c>
      <c r="C3735" t="s">
        <v>41</v>
      </c>
      <c r="D3735" t="s">
        <v>25</v>
      </c>
      <c r="E3735" t="s">
        <v>29</v>
      </c>
      <c r="F3735" t="s">
        <v>26</v>
      </c>
      <c r="G3735">
        <v>75.88</v>
      </c>
      <c r="H3735">
        <v>8</v>
      </c>
      <c r="I3735">
        <v>26.558</v>
      </c>
      <c r="J3735">
        <v>557.53732209999998</v>
      </c>
      <c r="K3735">
        <v>531.16</v>
      </c>
      <c r="L3735" s="1">
        <v>45681</v>
      </c>
      <c r="M3735" s="2">
        <v>0.44305555555555554</v>
      </c>
      <c r="N3735" t="s">
        <v>21</v>
      </c>
      <c r="O3735">
        <v>9.2586857560000002</v>
      </c>
      <c r="P3735">
        <f t="shared" si="116"/>
        <v>2025</v>
      </c>
      <c r="Q3735" t="str">
        <f t="shared" si="117"/>
        <v>January</v>
      </c>
      <c r="R3735" t="s">
        <v>1036</v>
      </c>
    </row>
    <row r="3736" spans="1:18" x14ac:dyDescent="0.25">
      <c r="A3736" t="s">
        <v>768</v>
      </c>
      <c r="B3736" t="s">
        <v>38</v>
      </c>
      <c r="C3736" t="s">
        <v>41</v>
      </c>
      <c r="D3736" t="s">
        <v>18</v>
      </c>
      <c r="E3736" t="s">
        <v>29</v>
      </c>
      <c r="F3736" t="s">
        <v>42</v>
      </c>
      <c r="G3736">
        <v>53.72</v>
      </c>
      <c r="H3736">
        <v>1</v>
      </c>
      <c r="I3736">
        <v>2.6859999999999999</v>
      </c>
      <c r="J3736">
        <v>56.38772676</v>
      </c>
      <c r="K3736">
        <v>53.72</v>
      </c>
      <c r="L3736" s="1">
        <v>45660</v>
      </c>
      <c r="M3736" s="2">
        <v>0.8354166666666667</v>
      </c>
      <c r="N3736" t="s">
        <v>21</v>
      </c>
      <c r="O3736">
        <v>6.6579313300000003</v>
      </c>
      <c r="P3736">
        <f t="shared" si="116"/>
        <v>2025</v>
      </c>
      <c r="Q3736" t="str">
        <f t="shared" si="117"/>
        <v>January</v>
      </c>
      <c r="R3736" t="s">
        <v>1038</v>
      </c>
    </row>
    <row r="3737" spans="1:18" x14ac:dyDescent="0.25">
      <c r="A3737" t="s">
        <v>769</v>
      </c>
      <c r="B3737" t="s">
        <v>23</v>
      </c>
      <c r="C3737" t="s">
        <v>24</v>
      </c>
      <c r="D3737" t="s">
        <v>18</v>
      </c>
      <c r="E3737" t="s">
        <v>29</v>
      </c>
      <c r="F3737" t="s">
        <v>20</v>
      </c>
      <c r="G3737">
        <v>81.95</v>
      </c>
      <c r="H3737">
        <v>11</v>
      </c>
      <c r="I3737">
        <v>40.975000000000001</v>
      </c>
      <c r="J3737">
        <v>860.19624120000003</v>
      </c>
      <c r="K3737">
        <v>819.5</v>
      </c>
      <c r="L3737" s="1">
        <v>45933</v>
      </c>
      <c r="M3737" s="2">
        <v>0.52708333333333335</v>
      </c>
      <c r="N3737" t="s">
        <v>31</v>
      </c>
      <c r="O3737">
        <v>6.241810622</v>
      </c>
      <c r="P3737">
        <f t="shared" si="116"/>
        <v>2025</v>
      </c>
      <c r="Q3737" t="str">
        <f t="shared" si="117"/>
        <v>October</v>
      </c>
      <c r="R3737" t="s">
        <v>1036</v>
      </c>
    </row>
    <row r="3738" spans="1:18" x14ac:dyDescent="0.25">
      <c r="A3738" t="s">
        <v>770</v>
      </c>
      <c r="B3738" t="s">
        <v>23</v>
      </c>
      <c r="C3738" t="s">
        <v>24</v>
      </c>
      <c r="D3738" t="s">
        <v>18</v>
      </c>
      <c r="E3738" t="s">
        <v>19</v>
      </c>
      <c r="F3738" t="s">
        <v>30</v>
      </c>
      <c r="G3738">
        <v>81.2</v>
      </c>
      <c r="H3738">
        <v>8</v>
      </c>
      <c r="I3738">
        <v>28.42</v>
      </c>
      <c r="J3738">
        <v>596.62665470000002</v>
      </c>
      <c r="K3738">
        <v>568.4</v>
      </c>
      <c r="L3738" s="1">
        <v>45739</v>
      </c>
      <c r="M3738" s="2">
        <v>0.66597222222222219</v>
      </c>
      <c r="N3738" t="s">
        <v>31</v>
      </c>
      <c r="O3738">
        <v>8.4264443399999998</v>
      </c>
      <c r="P3738">
        <f t="shared" si="116"/>
        <v>2025</v>
      </c>
      <c r="Q3738" t="str">
        <f t="shared" si="117"/>
        <v>March</v>
      </c>
      <c r="R3738" t="s">
        <v>1036</v>
      </c>
    </row>
    <row r="3739" spans="1:18" x14ac:dyDescent="0.25">
      <c r="A3739" t="s">
        <v>771</v>
      </c>
      <c r="B3739" t="s">
        <v>23</v>
      </c>
      <c r="C3739" t="s">
        <v>24</v>
      </c>
      <c r="D3739" t="s">
        <v>25</v>
      </c>
      <c r="E3739" t="s">
        <v>29</v>
      </c>
      <c r="F3739" t="s">
        <v>26</v>
      </c>
      <c r="G3739">
        <v>58.76</v>
      </c>
      <c r="H3739">
        <v>11</v>
      </c>
      <c r="I3739">
        <v>29.38</v>
      </c>
      <c r="J3739">
        <v>616.78012360000002</v>
      </c>
      <c r="K3739">
        <v>587.6</v>
      </c>
      <c r="L3739" s="1">
        <v>45686</v>
      </c>
      <c r="M3739" s="2">
        <v>0.60138888888888886</v>
      </c>
      <c r="N3739" t="s">
        <v>21</v>
      </c>
      <c r="O3739">
        <v>9.3627159330000005</v>
      </c>
      <c r="P3739">
        <f t="shared" si="116"/>
        <v>2025</v>
      </c>
      <c r="Q3739" t="str">
        <f t="shared" si="117"/>
        <v>January</v>
      </c>
      <c r="R3739" t="s">
        <v>1038</v>
      </c>
    </row>
    <row r="3740" spans="1:18" x14ac:dyDescent="0.25">
      <c r="A3740" t="s">
        <v>772</v>
      </c>
      <c r="B3740" t="s">
        <v>38</v>
      </c>
      <c r="C3740" t="s">
        <v>41</v>
      </c>
      <c r="D3740" t="s">
        <v>18</v>
      </c>
      <c r="E3740" t="s">
        <v>29</v>
      </c>
      <c r="F3740" t="s">
        <v>26</v>
      </c>
      <c r="G3740">
        <v>91.56</v>
      </c>
      <c r="H3740">
        <v>9</v>
      </c>
      <c r="I3740">
        <v>36.624000000000002</v>
      </c>
      <c r="J3740">
        <v>768.85484169999995</v>
      </c>
      <c r="K3740">
        <v>732.48</v>
      </c>
      <c r="L3740" s="1">
        <v>45992</v>
      </c>
      <c r="M3740" s="2">
        <v>0.76527777777777783</v>
      </c>
      <c r="N3740" t="s">
        <v>21</v>
      </c>
      <c r="O3740">
        <v>6.241810622</v>
      </c>
      <c r="P3740">
        <f t="shared" si="116"/>
        <v>2025</v>
      </c>
      <c r="Q3740" t="str">
        <f t="shared" si="117"/>
        <v>December</v>
      </c>
      <c r="R3740" t="s">
        <v>1038</v>
      </c>
    </row>
    <row r="3741" spans="1:18" x14ac:dyDescent="0.25">
      <c r="A3741" t="s">
        <v>773</v>
      </c>
      <c r="B3741" t="s">
        <v>16</v>
      </c>
      <c r="C3741" t="s">
        <v>17</v>
      </c>
      <c r="D3741" t="s">
        <v>25</v>
      </c>
      <c r="E3741" t="s">
        <v>29</v>
      </c>
      <c r="F3741" t="s">
        <v>30</v>
      </c>
      <c r="G3741">
        <v>93.96</v>
      </c>
      <c r="H3741">
        <v>10</v>
      </c>
      <c r="I3741">
        <v>42.281999999999996</v>
      </c>
      <c r="J3741">
        <v>887.63434949999998</v>
      </c>
      <c r="K3741">
        <v>845.64</v>
      </c>
      <c r="L3741" s="1">
        <v>45736</v>
      </c>
      <c r="M3741" s="2">
        <v>0.48055555555555557</v>
      </c>
      <c r="N3741" t="s">
        <v>27</v>
      </c>
      <c r="O3741">
        <v>10</v>
      </c>
      <c r="P3741">
        <f t="shared" si="116"/>
        <v>2025</v>
      </c>
      <c r="Q3741" t="str">
        <f t="shared" si="117"/>
        <v>March</v>
      </c>
      <c r="R3741" t="s">
        <v>1036</v>
      </c>
    </row>
    <row r="3742" spans="1:18" x14ac:dyDescent="0.25">
      <c r="A3742" t="s">
        <v>774</v>
      </c>
      <c r="B3742" t="s">
        <v>23</v>
      </c>
      <c r="C3742" t="s">
        <v>24</v>
      </c>
      <c r="D3742" t="s">
        <v>25</v>
      </c>
      <c r="E3742" t="s">
        <v>29</v>
      </c>
      <c r="F3742" t="s">
        <v>30</v>
      </c>
      <c r="G3742">
        <v>55.61</v>
      </c>
      <c r="H3742">
        <v>8</v>
      </c>
      <c r="I3742">
        <v>19.4635</v>
      </c>
      <c r="J3742">
        <v>408.60108700000001</v>
      </c>
      <c r="K3742">
        <v>389.27</v>
      </c>
      <c r="L3742" s="1">
        <v>45739</v>
      </c>
      <c r="M3742" s="2">
        <v>0.52847222222222223</v>
      </c>
      <c r="N3742" t="s">
        <v>27</v>
      </c>
      <c r="O3742">
        <v>8.8425650480000009</v>
      </c>
      <c r="P3742">
        <f t="shared" si="116"/>
        <v>2025</v>
      </c>
      <c r="Q3742" t="str">
        <f t="shared" si="117"/>
        <v>March</v>
      </c>
      <c r="R3742" t="s">
        <v>1036</v>
      </c>
    </row>
    <row r="3743" spans="1:18" x14ac:dyDescent="0.25">
      <c r="A3743" t="s">
        <v>775</v>
      </c>
      <c r="B3743" t="s">
        <v>23</v>
      </c>
      <c r="C3743" t="s">
        <v>24</v>
      </c>
      <c r="D3743" t="s">
        <v>25</v>
      </c>
      <c r="E3743" t="s">
        <v>29</v>
      </c>
      <c r="F3743" t="s">
        <v>42</v>
      </c>
      <c r="G3743">
        <v>84.83</v>
      </c>
      <c r="H3743">
        <v>1</v>
      </c>
      <c r="I3743">
        <v>4.2415000000000003</v>
      </c>
      <c r="J3743">
        <v>89.042644469999999</v>
      </c>
      <c r="K3743">
        <v>84.83</v>
      </c>
      <c r="L3743" s="1">
        <v>45671</v>
      </c>
      <c r="M3743" s="2">
        <v>0.63888888888888895</v>
      </c>
      <c r="N3743" t="s">
        <v>21</v>
      </c>
      <c r="O3743">
        <v>9.1546555789999999</v>
      </c>
      <c r="P3743">
        <f t="shared" si="116"/>
        <v>2025</v>
      </c>
      <c r="Q3743" t="str">
        <f t="shared" si="117"/>
        <v>January</v>
      </c>
      <c r="R3743" t="s">
        <v>1038</v>
      </c>
    </row>
    <row r="3744" spans="1:18" x14ac:dyDescent="0.25">
      <c r="A3744" t="s">
        <v>776</v>
      </c>
      <c r="B3744" t="s">
        <v>16</v>
      </c>
      <c r="C3744" t="s">
        <v>17</v>
      </c>
      <c r="D3744" t="s">
        <v>18</v>
      </c>
      <c r="E3744" t="s">
        <v>19</v>
      </c>
      <c r="F3744" t="s">
        <v>34</v>
      </c>
      <c r="G3744">
        <v>71.63</v>
      </c>
      <c r="H3744">
        <v>2</v>
      </c>
      <c r="I3744">
        <v>7.1630000000000003</v>
      </c>
      <c r="J3744">
        <v>150.37426909999999</v>
      </c>
      <c r="K3744">
        <v>143.26</v>
      </c>
      <c r="L3744" s="1">
        <v>45993</v>
      </c>
      <c r="M3744" s="2">
        <v>0.60625000000000007</v>
      </c>
      <c r="N3744" t="s">
        <v>21</v>
      </c>
      <c r="O3744">
        <v>9.1546555789999999</v>
      </c>
      <c r="P3744">
        <f t="shared" si="116"/>
        <v>2025</v>
      </c>
      <c r="Q3744" t="str">
        <f t="shared" si="117"/>
        <v>December</v>
      </c>
      <c r="R3744" t="s">
        <v>1038</v>
      </c>
    </row>
    <row r="3745" spans="1:18" x14ac:dyDescent="0.25">
      <c r="A3745" t="s">
        <v>777</v>
      </c>
      <c r="B3745" t="s">
        <v>16</v>
      </c>
      <c r="C3745" t="s">
        <v>17</v>
      </c>
      <c r="D3745" t="s">
        <v>18</v>
      </c>
      <c r="E3745" t="s">
        <v>29</v>
      </c>
      <c r="F3745" t="s">
        <v>30</v>
      </c>
      <c r="G3745">
        <v>37.69</v>
      </c>
      <c r="H3745">
        <v>2</v>
      </c>
      <c r="I3745">
        <v>3.7690000000000001</v>
      </c>
      <c r="J3745">
        <v>79.123358949999997</v>
      </c>
      <c r="K3745">
        <v>75.38</v>
      </c>
      <c r="L3745" s="1">
        <v>45708</v>
      </c>
      <c r="M3745" s="2">
        <v>0.64513888888888882</v>
      </c>
      <c r="N3745" t="s">
        <v>21</v>
      </c>
      <c r="O3745">
        <v>9.8828668180000001</v>
      </c>
      <c r="P3745">
        <f t="shared" si="116"/>
        <v>2025</v>
      </c>
      <c r="Q3745" t="str">
        <f t="shared" si="117"/>
        <v>February</v>
      </c>
      <c r="R3745" t="s">
        <v>1037</v>
      </c>
    </row>
    <row r="3746" spans="1:18" x14ac:dyDescent="0.25">
      <c r="A3746" t="s">
        <v>778</v>
      </c>
      <c r="B3746" t="s">
        <v>23</v>
      </c>
      <c r="C3746" t="s">
        <v>24</v>
      </c>
      <c r="D3746" t="s">
        <v>18</v>
      </c>
      <c r="E3746" t="s">
        <v>19</v>
      </c>
      <c r="F3746" t="s">
        <v>34</v>
      </c>
      <c r="G3746">
        <v>31.67</v>
      </c>
      <c r="H3746">
        <v>9</v>
      </c>
      <c r="I3746">
        <v>12.667999999999999</v>
      </c>
      <c r="J3746">
        <v>265.94181780000002</v>
      </c>
      <c r="K3746">
        <v>253.36</v>
      </c>
      <c r="L3746" s="1">
        <v>45689</v>
      </c>
      <c r="M3746" s="2">
        <v>0.67986111111111114</v>
      </c>
      <c r="N3746" t="s">
        <v>31</v>
      </c>
      <c r="O3746">
        <v>5.8256899139999998</v>
      </c>
      <c r="P3746">
        <f t="shared" si="116"/>
        <v>2025</v>
      </c>
      <c r="Q3746" t="str">
        <f t="shared" si="117"/>
        <v>February</v>
      </c>
      <c r="R3746" t="s">
        <v>1038</v>
      </c>
    </row>
    <row r="3747" spans="1:18" x14ac:dyDescent="0.25">
      <c r="A3747" t="s">
        <v>779</v>
      </c>
      <c r="B3747" t="s">
        <v>23</v>
      </c>
      <c r="C3747" t="s">
        <v>24</v>
      </c>
      <c r="D3747" t="s">
        <v>18</v>
      </c>
      <c r="E3747" t="s">
        <v>19</v>
      </c>
      <c r="F3747" t="s">
        <v>42</v>
      </c>
      <c r="G3747">
        <v>38.42</v>
      </c>
      <c r="H3747">
        <v>1</v>
      </c>
      <c r="I3747">
        <v>1.921</v>
      </c>
      <c r="J3747">
        <v>40.327931159999999</v>
      </c>
      <c r="K3747">
        <v>38.42</v>
      </c>
      <c r="L3747" s="1">
        <v>45690</v>
      </c>
      <c r="M3747" s="2">
        <v>0.68958333333333333</v>
      </c>
      <c r="N3747" t="s">
        <v>27</v>
      </c>
      <c r="O3747">
        <v>8.9465952249999994</v>
      </c>
      <c r="P3747">
        <f t="shared" si="116"/>
        <v>2025</v>
      </c>
      <c r="Q3747" t="str">
        <f t="shared" si="117"/>
        <v>February</v>
      </c>
      <c r="R3747" t="s">
        <v>1037</v>
      </c>
    </row>
    <row r="3748" spans="1:18" x14ac:dyDescent="0.25">
      <c r="A3748" t="s">
        <v>780</v>
      </c>
      <c r="B3748" t="s">
        <v>38</v>
      </c>
      <c r="C3748" t="s">
        <v>41</v>
      </c>
      <c r="D3748" t="s">
        <v>18</v>
      </c>
      <c r="E3748" t="s">
        <v>29</v>
      </c>
      <c r="F3748" t="s">
        <v>44</v>
      </c>
      <c r="G3748">
        <v>65.23</v>
      </c>
      <c r="H3748">
        <v>11</v>
      </c>
      <c r="I3748">
        <v>32.615000000000002</v>
      </c>
      <c r="J3748">
        <v>684.69311549999998</v>
      </c>
      <c r="K3748">
        <v>652.29999999999995</v>
      </c>
      <c r="L3748" s="1">
        <v>45870</v>
      </c>
      <c r="M3748" s="2">
        <v>0.79652777777777783</v>
      </c>
      <c r="N3748" t="s">
        <v>31</v>
      </c>
      <c r="O3748">
        <v>5.4095692059999996</v>
      </c>
      <c r="P3748">
        <f t="shared" si="116"/>
        <v>2025</v>
      </c>
      <c r="Q3748" t="str">
        <f t="shared" si="117"/>
        <v>August</v>
      </c>
      <c r="R3748" t="s">
        <v>1037</v>
      </c>
    </row>
    <row r="3749" spans="1:18" x14ac:dyDescent="0.25">
      <c r="A3749" t="s">
        <v>781</v>
      </c>
      <c r="B3749" t="s">
        <v>23</v>
      </c>
      <c r="C3749" t="s">
        <v>24</v>
      </c>
      <c r="D3749" t="s">
        <v>18</v>
      </c>
      <c r="E3749" t="s">
        <v>19</v>
      </c>
      <c r="F3749" t="s">
        <v>30</v>
      </c>
      <c r="G3749">
        <v>10.53</v>
      </c>
      <c r="H3749">
        <v>5</v>
      </c>
      <c r="I3749">
        <v>2.6324999999999998</v>
      </c>
      <c r="J3749">
        <v>55.264590720000001</v>
      </c>
      <c r="K3749">
        <v>52.65</v>
      </c>
      <c r="L3749" s="1">
        <v>45687</v>
      </c>
      <c r="M3749" s="2">
        <v>0.61319444444444449</v>
      </c>
      <c r="N3749" t="s">
        <v>31</v>
      </c>
      <c r="O3749">
        <v>6.0337502680000004</v>
      </c>
      <c r="P3749">
        <f t="shared" si="116"/>
        <v>2025</v>
      </c>
      <c r="Q3749" t="str">
        <f t="shared" si="117"/>
        <v>January</v>
      </c>
      <c r="R3749" t="s">
        <v>1038</v>
      </c>
    </row>
    <row r="3750" spans="1:18" x14ac:dyDescent="0.25">
      <c r="A3750" t="s">
        <v>782</v>
      </c>
      <c r="B3750" t="s">
        <v>38</v>
      </c>
      <c r="C3750" t="s">
        <v>41</v>
      </c>
      <c r="D3750" t="s">
        <v>18</v>
      </c>
      <c r="E3750" t="s">
        <v>19</v>
      </c>
      <c r="F3750" t="s">
        <v>30</v>
      </c>
      <c r="G3750">
        <v>12.29</v>
      </c>
      <c r="H3750">
        <v>10</v>
      </c>
      <c r="I3750">
        <v>5.5305</v>
      </c>
      <c r="J3750">
        <v>116.1028752</v>
      </c>
      <c r="K3750">
        <v>110.61</v>
      </c>
      <c r="L3750" s="1">
        <v>45742</v>
      </c>
      <c r="M3750" s="2">
        <v>0.81111111111111101</v>
      </c>
      <c r="N3750" t="s">
        <v>31</v>
      </c>
      <c r="O3750">
        <v>8.3224141629999995</v>
      </c>
      <c r="P3750">
        <f t="shared" si="116"/>
        <v>2025</v>
      </c>
      <c r="Q3750" t="str">
        <f t="shared" si="117"/>
        <v>March</v>
      </c>
      <c r="R3750" t="s">
        <v>1036</v>
      </c>
    </row>
    <row r="3751" spans="1:18" x14ac:dyDescent="0.25">
      <c r="A3751" t="s">
        <v>783</v>
      </c>
      <c r="B3751" t="s">
        <v>23</v>
      </c>
      <c r="C3751" t="s">
        <v>24</v>
      </c>
      <c r="D3751" t="s">
        <v>18</v>
      </c>
      <c r="E3751" t="s">
        <v>29</v>
      </c>
      <c r="F3751" t="s">
        <v>20</v>
      </c>
      <c r="G3751">
        <v>81.23</v>
      </c>
      <c r="H3751">
        <v>8</v>
      </c>
      <c r="I3751">
        <v>28.430499999999999</v>
      </c>
      <c r="J3751">
        <v>596.84708320000004</v>
      </c>
      <c r="K3751">
        <v>568.61</v>
      </c>
      <c r="L3751" s="1">
        <v>45672</v>
      </c>
      <c r="M3751" s="2">
        <v>0.86388888888888893</v>
      </c>
      <c r="N3751" t="s">
        <v>27</v>
      </c>
      <c r="O3751">
        <v>9.3627159330000005</v>
      </c>
      <c r="P3751">
        <f t="shared" si="116"/>
        <v>2025</v>
      </c>
      <c r="Q3751" t="str">
        <f t="shared" si="117"/>
        <v>January</v>
      </c>
      <c r="R3751" t="s">
        <v>1036</v>
      </c>
    </row>
    <row r="3752" spans="1:18" x14ac:dyDescent="0.25">
      <c r="A3752" t="s">
        <v>784</v>
      </c>
      <c r="B3752" t="s">
        <v>38</v>
      </c>
      <c r="C3752" t="s">
        <v>41</v>
      </c>
      <c r="D3752" t="s">
        <v>18</v>
      </c>
      <c r="E3752" t="s">
        <v>19</v>
      </c>
      <c r="F3752" t="s">
        <v>44</v>
      </c>
      <c r="G3752">
        <v>22.32</v>
      </c>
      <c r="H3752">
        <v>4</v>
      </c>
      <c r="I3752">
        <v>4.4640000000000004</v>
      </c>
      <c r="J3752">
        <v>93.713630769999995</v>
      </c>
      <c r="K3752">
        <v>89.28</v>
      </c>
      <c r="L3752" s="1">
        <v>45730</v>
      </c>
      <c r="M3752" s="2">
        <v>0.4694444444444445</v>
      </c>
      <c r="N3752" t="s">
        <v>21</v>
      </c>
      <c r="O3752">
        <v>4.265237258</v>
      </c>
      <c r="P3752">
        <f t="shared" si="116"/>
        <v>2025</v>
      </c>
      <c r="Q3752" t="str">
        <f t="shared" si="117"/>
        <v>March</v>
      </c>
      <c r="R3752" t="s">
        <v>1036</v>
      </c>
    </row>
    <row r="3753" spans="1:18" x14ac:dyDescent="0.25">
      <c r="A3753" t="s">
        <v>785</v>
      </c>
      <c r="B3753" t="s">
        <v>16</v>
      </c>
      <c r="C3753" t="s">
        <v>17</v>
      </c>
      <c r="D3753" t="s">
        <v>25</v>
      </c>
      <c r="E3753" t="s">
        <v>19</v>
      </c>
      <c r="F3753" t="s">
        <v>42</v>
      </c>
      <c r="G3753">
        <v>27.28</v>
      </c>
      <c r="H3753">
        <v>5</v>
      </c>
      <c r="I3753">
        <v>6.82</v>
      </c>
      <c r="J3753">
        <v>143.17360260000001</v>
      </c>
      <c r="K3753">
        <v>136.4</v>
      </c>
      <c r="L3753" s="1">
        <v>45718</v>
      </c>
      <c r="M3753" s="2">
        <v>0.4381944444444445</v>
      </c>
      <c r="N3753" t="s">
        <v>31</v>
      </c>
      <c r="O3753">
        <v>8.9465952249999994</v>
      </c>
      <c r="P3753">
        <f t="shared" si="116"/>
        <v>2025</v>
      </c>
      <c r="Q3753" t="str">
        <f t="shared" si="117"/>
        <v>March</v>
      </c>
      <c r="R3753" t="s">
        <v>1037</v>
      </c>
    </row>
    <row r="3754" spans="1:18" x14ac:dyDescent="0.25">
      <c r="A3754" t="s">
        <v>786</v>
      </c>
      <c r="B3754" t="s">
        <v>16</v>
      </c>
      <c r="C3754" t="s">
        <v>17</v>
      </c>
      <c r="D3754" t="s">
        <v>18</v>
      </c>
      <c r="E3754" t="s">
        <v>19</v>
      </c>
      <c r="F3754" t="s">
        <v>26</v>
      </c>
      <c r="G3754">
        <v>17.420000000000002</v>
      </c>
      <c r="H3754">
        <v>11</v>
      </c>
      <c r="I3754">
        <v>8.7100000000000009</v>
      </c>
      <c r="J3754">
        <v>182.85074460000001</v>
      </c>
      <c r="K3754">
        <v>174.2</v>
      </c>
      <c r="L3754" s="1">
        <v>45710</v>
      </c>
      <c r="M3754" s="2">
        <v>0.52083333333333337</v>
      </c>
      <c r="N3754" t="s">
        <v>21</v>
      </c>
      <c r="O3754">
        <v>7.2821123920000002</v>
      </c>
      <c r="P3754">
        <f t="shared" si="116"/>
        <v>2025</v>
      </c>
      <c r="Q3754" t="str">
        <f t="shared" si="117"/>
        <v>February</v>
      </c>
      <c r="R3754" t="s">
        <v>1036</v>
      </c>
    </row>
    <row r="3755" spans="1:18" x14ac:dyDescent="0.25">
      <c r="A3755" t="s">
        <v>787</v>
      </c>
      <c r="B3755" t="s">
        <v>38</v>
      </c>
      <c r="C3755" t="s">
        <v>41</v>
      </c>
      <c r="D3755" t="s">
        <v>25</v>
      </c>
      <c r="E3755" t="s">
        <v>29</v>
      </c>
      <c r="F3755" t="s">
        <v>30</v>
      </c>
      <c r="G3755">
        <v>73.28</v>
      </c>
      <c r="H3755">
        <v>5</v>
      </c>
      <c r="I3755">
        <v>18.32</v>
      </c>
      <c r="J3755">
        <v>384.59536639999999</v>
      </c>
      <c r="K3755">
        <v>366.4</v>
      </c>
      <c r="L3755" s="1">
        <v>45681</v>
      </c>
      <c r="M3755" s="2">
        <v>0.62847222222222221</v>
      </c>
      <c r="N3755" t="s">
        <v>21</v>
      </c>
      <c r="O3755">
        <v>8.7385348710000006</v>
      </c>
      <c r="P3755">
        <f t="shared" si="116"/>
        <v>2025</v>
      </c>
      <c r="Q3755" t="str">
        <f t="shared" si="117"/>
        <v>January</v>
      </c>
      <c r="R3755" t="s">
        <v>1038</v>
      </c>
    </row>
    <row r="3756" spans="1:18" x14ac:dyDescent="0.25">
      <c r="A3756" t="s">
        <v>788</v>
      </c>
      <c r="B3756" t="s">
        <v>23</v>
      </c>
      <c r="C3756" t="s">
        <v>24</v>
      </c>
      <c r="D3756" t="s">
        <v>18</v>
      </c>
      <c r="E3756" t="s">
        <v>19</v>
      </c>
      <c r="F3756" t="s">
        <v>44</v>
      </c>
      <c r="G3756">
        <v>84.87</v>
      </c>
      <c r="H3756">
        <v>3</v>
      </c>
      <c r="I3756">
        <v>12.730499999999999</v>
      </c>
      <c r="J3756">
        <v>267.25389259999997</v>
      </c>
      <c r="K3756">
        <v>254.61</v>
      </c>
      <c r="L3756" s="1">
        <v>45682</v>
      </c>
      <c r="M3756" s="2">
        <v>0.77083333333333337</v>
      </c>
      <c r="N3756" t="s">
        <v>21</v>
      </c>
      <c r="O3756">
        <v>7.6982331000000004</v>
      </c>
      <c r="P3756">
        <f t="shared" si="116"/>
        <v>2025</v>
      </c>
      <c r="Q3756" t="str">
        <f t="shared" si="117"/>
        <v>January</v>
      </c>
      <c r="R3756" t="s">
        <v>1036</v>
      </c>
    </row>
    <row r="3757" spans="1:18" x14ac:dyDescent="0.25">
      <c r="A3757" t="s">
        <v>789</v>
      </c>
      <c r="B3757" t="s">
        <v>16</v>
      </c>
      <c r="C3757" t="s">
        <v>17</v>
      </c>
      <c r="D3757" t="s">
        <v>25</v>
      </c>
      <c r="E3757" t="s">
        <v>19</v>
      </c>
      <c r="F3757" t="s">
        <v>44</v>
      </c>
      <c r="G3757">
        <v>97.29</v>
      </c>
      <c r="H3757">
        <v>9</v>
      </c>
      <c r="I3757">
        <v>38.915999999999997</v>
      </c>
      <c r="J3757">
        <v>816.97124889999998</v>
      </c>
      <c r="K3757">
        <v>778.32</v>
      </c>
      <c r="L3757" s="1">
        <v>45903</v>
      </c>
      <c r="M3757" s="2">
        <v>0.5541666666666667</v>
      </c>
      <c r="N3757" t="s">
        <v>31</v>
      </c>
      <c r="O3757">
        <v>6.4498709759999997</v>
      </c>
      <c r="P3757">
        <f t="shared" si="116"/>
        <v>2025</v>
      </c>
      <c r="Q3757" t="str">
        <f t="shared" si="117"/>
        <v>September</v>
      </c>
      <c r="R3757" t="s">
        <v>1037</v>
      </c>
    </row>
    <row r="3758" spans="1:18" x14ac:dyDescent="0.25">
      <c r="A3758" t="s">
        <v>790</v>
      </c>
      <c r="B3758" t="s">
        <v>38</v>
      </c>
      <c r="C3758" t="s">
        <v>41</v>
      </c>
      <c r="D3758" t="s">
        <v>18</v>
      </c>
      <c r="E3758" t="s">
        <v>19</v>
      </c>
      <c r="F3758" t="s">
        <v>26</v>
      </c>
      <c r="G3758">
        <v>35.74</v>
      </c>
      <c r="H3758">
        <v>9</v>
      </c>
      <c r="I3758">
        <v>14.295999999999999</v>
      </c>
      <c r="J3758">
        <v>300.11874230000001</v>
      </c>
      <c r="K3758">
        <v>285.92</v>
      </c>
      <c r="L3758" s="1">
        <v>45705</v>
      </c>
      <c r="M3758" s="2">
        <v>0.64444444444444449</v>
      </c>
      <c r="N3758" t="s">
        <v>21</v>
      </c>
      <c r="O3758">
        <v>5.0974786749999996</v>
      </c>
      <c r="P3758">
        <f t="shared" si="116"/>
        <v>2025</v>
      </c>
      <c r="Q3758" t="str">
        <f t="shared" si="117"/>
        <v>February</v>
      </c>
      <c r="R3758" t="s">
        <v>1038</v>
      </c>
    </row>
    <row r="3759" spans="1:18" x14ac:dyDescent="0.25">
      <c r="A3759" t="s">
        <v>791</v>
      </c>
      <c r="B3759" t="s">
        <v>16</v>
      </c>
      <c r="C3759" t="s">
        <v>17</v>
      </c>
      <c r="D3759" t="s">
        <v>25</v>
      </c>
      <c r="E3759" t="s">
        <v>19</v>
      </c>
      <c r="F3759" t="s">
        <v>30</v>
      </c>
      <c r="G3759">
        <v>96.52</v>
      </c>
      <c r="H3759">
        <v>6</v>
      </c>
      <c r="I3759">
        <v>28.956</v>
      </c>
      <c r="J3759">
        <v>607.87900820000004</v>
      </c>
      <c r="K3759">
        <v>579.12</v>
      </c>
      <c r="L3759" s="1">
        <v>45962</v>
      </c>
      <c r="M3759" s="2">
        <v>0.49444444444444446</v>
      </c>
      <c r="N3759" t="s">
        <v>27</v>
      </c>
      <c r="O3759">
        <v>4.6813579660000002</v>
      </c>
      <c r="P3759">
        <f t="shared" si="116"/>
        <v>2025</v>
      </c>
      <c r="Q3759" t="str">
        <f t="shared" si="117"/>
        <v>November</v>
      </c>
      <c r="R3759" t="s">
        <v>1036</v>
      </c>
    </row>
    <row r="3760" spans="1:18" x14ac:dyDescent="0.25">
      <c r="A3760" t="s">
        <v>792</v>
      </c>
      <c r="B3760" t="s">
        <v>16</v>
      </c>
      <c r="C3760" t="s">
        <v>17</v>
      </c>
      <c r="D3760" t="s">
        <v>18</v>
      </c>
      <c r="E3760" t="s">
        <v>29</v>
      </c>
      <c r="F3760" t="s">
        <v>42</v>
      </c>
      <c r="G3760">
        <v>18.850000000000001</v>
      </c>
      <c r="H3760">
        <v>11</v>
      </c>
      <c r="I3760">
        <v>9.4250000000000007</v>
      </c>
      <c r="J3760">
        <v>197.86088040000001</v>
      </c>
      <c r="K3760">
        <v>188.5</v>
      </c>
      <c r="L3760" s="1">
        <v>45715</v>
      </c>
      <c r="M3760" s="2">
        <v>0.76666666666666661</v>
      </c>
      <c r="N3760" t="s">
        <v>21</v>
      </c>
      <c r="O3760">
        <v>5.8256899139999998</v>
      </c>
      <c r="P3760">
        <f t="shared" si="116"/>
        <v>2025</v>
      </c>
      <c r="Q3760" t="str">
        <f t="shared" si="117"/>
        <v>February</v>
      </c>
      <c r="R3760" t="s">
        <v>1038</v>
      </c>
    </row>
    <row r="3761" spans="1:18" x14ac:dyDescent="0.25">
      <c r="A3761" t="s">
        <v>793</v>
      </c>
      <c r="B3761" t="s">
        <v>16</v>
      </c>
      <c r="C3761" t="s">
        <v>17</v>
      </c>
      <c r="D3761" t="s">
        <v>25</v>
      </c>
      <c r="E3761" t="s">
        <v>19</v>
      </c>
      <c r="F3761" t="s">
        <v>42</v>
      </c>
      <c r="G3761">
        <v>55.39</v>
      </c>
      <c r="H3761">
        <v>4</v>
      </c>
      <c r="I3761">
        <v>11.077999999999999</v>
      </c>
      <c r="J3761">
        <v>232.56263480000001</v>
      </c>
      <c r="K3761">
        <v>221.56</v>
      </c>
      <c r="L3761" s="1">
        <v>45741</v>
      </c>
      <c r="M3761" s="2">
        <v>0.6381944444444444</v>
      </c>
      <c r="N3761" t="s">
        <v>21</v>
      </c>
      <c r="O3761">
        <v>8.3224141629999995</v>
      </c>
      <c r="P3761">
        <f t="shared" si="116"/>
        <v>2025</v>
      </c>
      <c r="Q3761" t="str">
        <f t="shared" si="117"/>
        <v>March</v>
      </c>
      <c r="R3761" t="s">
        <v>1036</v>
      </c>
    </row>
    <row r="3762" spans="1:18" x14ac:dyDescent="0.25">
      <c r="A3762" t="s">
        <v>794</v>
      </c>
      <c r="B3762" t="s">
        <v>38</v>
      </c>
      <c r="C3762" t="s">
        <v>41</v>
      </c>
      <c r="D3762" t="s">
        <v>18</v>
      </c>
      <c r="E3762" t="s">
        <v>19</v>
      </c>
      <c r="F3762" t="s">
        <v>42</v>
      </c>
      <c r="G3762">
        <v>77.2</v>
      </c>
      <c r="H3762">
        <v>11</v>
      </c>
      <c r="I3762">
        <v>38.6</v>
      </c>
      <c r="J3762">
        <v>810.33739860000003</v>
      </c>
      <c r="K3762">
        <v>772</v>
      </c>
      <c r="L3762" s="1">
        <v>45963</v>
      </c>
      <c r="M3762" s="2">
        <v>0.44305555555555554</v>
      </c>
      <c r="N3762" t="s">
        <v>31</v>
      </c>
      <c r="O3762">
        <v>5.8256899139999998</v>
      </c>
      <c r="P3762">
        <f t="shared" si="116"/>
        <v>2025</v>
      </c>
      <c r="Q3762" t="str">
        <f t="shared" si="117"/>
        <v>November</v>
      </c>
      <c r="R3762" t="s">
        <v>1036</v>
      </c>
    </row>
    <row r="3763" spans="1:18" x14ac:dyDescent="0.25">
      <c r="A3763" t="s">
        <v>795</v>
      </c>
      <c r="B3763" t="s">
        <v>38</v>
      </c>
      <c r="C3763" t="s">
        <v>41</v>
      </c>
      <c r="D3763" t="s">
        <v>25</v>
      </c>
      <c r="E3763" t="s">
        <v>29</v>
      </c>
      <c r="F3763" t="s">
        <v>26</v>
      </c>
      <c r="G3763">
        <v>72.13</v>
      </c>
      <c r="H3763">
        <v>11</v>
      </c>
      <c r="I3763">
        <v>36.064999999999998</v>
      </c>
      <c r="J3763">
        <v>757.11964460000002</v>
      </c>
      <c r="K3763">
        <v>721.3</v>
      </c>
      <c r="L3763" s="1">
        <v>45688</v>
      </c>
      <c r="M3763" s="2">
        <v>0.6333333333333333</v>
      </c>
      <c r="N3763" t="s">
        <v>31</v>
      </c>
      <c r="O3763">
        <v>4.3692674350000003</v>
      </c>
      <c r="P3763">
        <f t="shared" si="116"/>
        <v>2025</v>
      </c>
      <c r="Q3763" t="str">
        <f t="shared" si="117"/>
        <v>January</v>
      </c>
      <c r="R3763" t="s">
        <v>1036</v>
      </c>
    </row>
    <row r="3764" spans="1:18" x14ac:dyDescent="0.25">
      <c r="A3764" t="s">
        <v>796</v>
      </c>
      <c r="B3764" t="s">
        <v>16</v>
      </c>
      <c r="C3764" t="s">
        <v>17</v>
      </c>
      <c r="D3764" t="s">
        <v>18</v>
      </c>
      <c r="E3764" t="s">
        <v>19</v>
      </c>
      <c r="F3764" t="s">
        <v>44</v>
      </c>
      <c r="G3764">
        <v>63.88</v>
      </c>
      <c r="H3764">
        <v>9</v>
      </c>
      <c r="I3764">
        <v>25.552</v>
      </c>
      <c r="J3764">
        <v>536.41816610000001</v>
      </c>
      <c r="K3764">
        <v>511.04</v>
      </c>
      <c r="L3764" s="1">
        <v>45677</v>
      </c>
      <c r="M3764" s="2">
        <v>0.7416666666666667</v>
      </c>
      <c r="N3764" t="s">
        <v>21</v>
      </c>
      <c r="O3764">
        <v>10</v>
      </c>
      <c r="P3764">
        <f t="shared" si="116"/>
        <v>2025</v>
      </c>
      <c r="Q3764" t="str">
        <f t="shared" si="117"/>
        <v>January</v>
      </c>
      <c r="R3764" t="s">
        <v>1036</v>
      </c>
    </row>
    <row r="3765" spans="1:18" x14ac:dyDescent="0.25">
      <c r="A3765" t="s">
        <v>797</v>
      </c>
      <c r="B3765" t="s">
        <v>16</v>
      </c>
      <c r="C3765" t="s">
        <v>17</v>
      </c>
      <c r="D3765" t="s">
        <v>18</v>
      </c>
      <c r="E3765" t="s">
        <v>19</v>
      </c>
      <c r="F3765" t="s">
        <v>20</v>
      </c>
      <c r="G3765">
        <v>10.69</v>
      </c>
      <c r="H3765">
        <v>5</v>
      </c>
      <c r="I3765">
        <v>2.6724999999999999</v>
      </c>
      <c r="J3765">
        <v>56.104318599999999</v>
      </c>
      <c r="K3765">
        <v>53.45</v>
      </c>
      <c r="L3765" s="1">
        <v>45742</v>
      </c>
      <c r="M3765" s="2">
        <v>0.46319444444444446</v>
      </c>
      <c r="N3765" t="s">
        <v>21</v>
      </c>
      <c r="O3765">
        <v>7.9062934550000001</v>
      </c>
      <c r="P3765">
        <f t="shared" si="116"/>
        <v>2025</v>
      </c>
      <c r="Q3765" t="str">
        <f t="shared" si="117"/>
        <v>March</v>
      </c>
      <c r="R3765" t="s">
        <v>1037</v>
      </c>
    </row>
    <row r="3766" spans="1:18" x14ac:dyDescent="0.25">
      <c r="A3766" t="s">
        <v>798</v>
      </c>
      <c r="B3766" t="s">
        <v>16</v>
      </c>
      <c r="C3766" t="s">
        <v>17</v>
      </c>
      <c r="D3766" t="s">
        <v>18</v>
      </c>
      <c r="E3766" t="s">
        <v>29</v>
      </c>
      <c r="F3766" t="s">
        <v>20</v>
      </c>
      <c r="G3766">
        <v>55.5</v>
      </c>
      <c r="H3766">
        <v>4</v>
      </c>
      <c r="I3766">
        <v>11.1</v>
      </c>
      <c r="J3766">
        <v>233.02448509999999</v>
      </c>
      <c r="K3766">
        <v>222</v>
      </c>
      <c r="L3766" s="1">
        <v>45677</v>
      </c>
      <c r="M3766" s="2">
        <v>0.65833333333333333</v>
      </c>
      <c r="N3766" t="s">
        <v>31</v>
      </c>
      <c r="O3766">
        <v>6.8659916839999999</v>
      </c>
      <c r="P3766">
        <f t="shared" si="116"/>
        <v>2025</v>
      </c>
      <c r="Q3766" t="str">
        <f t="shared" si="117"/>
        <v>January</v>
      </c>
      <c r="R3766" t="s">
        <v>1037</v>
      </c>
    </row>
    <row r="3767" spans="1:18" x14ac:dyDescent="0.25">
      <c r="A3767" t="s">
        <v>799</v>
      </c>
      <c r="B3767" t="s">
        <v>38</v>
      </c>
      <c r="C3767" t="s">
        <v>41</v>
      </c>
      <c r="D3767" t="s">
        <v>25</v>
      </c>
      <c r="E3767" t="s">
        <v>19</v>
      </c>
      <c r="F3767" t="s">
        <v>30</v>
      </c>
      <c r="G3767">
        <v>95.46</v>
      </c>
      <c r="H3767">
        <v>9</v>
      </c>
      <c r="I3767">
        <v>38.183999999999997</v>
      </c>
      <c r="J3767">
        <v>801.60422879999999</v>
      </c>
      <c r="K3767">
        <v>763.68</v>
      </c>
      <c r="L3767" s="1">
        <v>45780</v>
      </c>
      <c r="M3767" s="2">
        <v>0.81944444444444453</v>
      </c>
      <c r="N3767" t="s">
        <v>21</v>
      </c>
      <c r="O3767">
        <v>4.889418321</v>
      </c>
      <c r="P3767">
        <f t="shared" si="116"/>
        <v>2025</v>
      </c>
      <c r="Q3767" t="str">
        <f t="shared" si="117"/>
        <v>May</v>
      </c>
      <c r="R3767" t="s">
        <v>1036</v>
      </c>
    </row>
    <row r="3768" spans="1:18" x14ac:dyDescent="0.25">
      <c r="A3768" t="s">
        <v>800</v>
      </c>
      <c r="B3768" t="s">
        <v>23</v>
      </c>
      <c r="C3768" t="s">
        <v>24</v>
      </c>
      <c r="D3768" t="s">
        <v>25</v>
      </c>
      <c r="E3768" t="s">
        <v>19</v>
      </c>
      <c r="F3768" t="s">
        <v>44</v>
      </c>
      <c r="G3768">
        <v>76.06</v>
      </c>
      <c r="H3768">
        <v>3</v>
      </c>
      <c r="I3768">
        <v>11.409000000000001</v>
      </c>
      <c r="J3768">
        <v>239.5113829</v>
      </c>
      <c r="K3768">
        <v>228.18</v>
      </c>
      <c r="L3768" s="1">
        <v>45778</v>
      </c>
      <c r="M3768" s="2">
        <v>0.85416666666666663</v>
      </c>
      <c r="N3768" t="s">
        <v>31</v>
      </c>
      <c r="O3768">
        <v>10</v>
      </c>
      <c r="P3768">
        <f t="shared" si="116"/>
        <v>2025</v>
      </c>
      <c r="Q3768" t="str">
        <f t="shared" si="117"/>
        <v>May</v>
      </c>
      <c r="R3768" t="s">
        <v>1036</v>
      </c>
    </row>
    <row r="3769" spans="1:18" x14ac:dyDescent="0.25">
      <c r="A3769" t="s">
        <v>801</v>
      </c>
      <c r="B3769" t="s">
        <v>38</v>
      </c>
      <c r="C3769" t="s">
        <v>41</v>
      </c>
      <c r="D3769" t="s">
        <v>25</v>
      </c>
      <c r="E3769" t="s">
        <v>29</v>
      </c>
      <c r="F3769" t="s">
        <v>34</v>
      </c>
      <c r="G3769">
        <v>13.69</v>
      </c>
      <c r="H3769">
        <v>6</v>
      </c>
      <c r="I3769">
        <v>4.1070000000000002</v>
      </c>
      <c r="J3769">
        <v>86.219059490000006</v>
      </c>
      <c r="K3769">
        <v>82.14</v>
      </c>
      <c r="L3769" s="1">
        <v>45701</v>
      </c>
      <c r="M3769" s="2">
        <v>0.58263888888888882</v>
      </c>
      <c r="N3769" t="s">
        <v>27</v>
      </c>
      <c r="O3769">
        <v>6.553901153</v>
      </c>
      <c r="P3769">
        <f t="shared" si="116"/>
        <v>2025</v>
      </c>
      <c r="Q3769" t="str">
        <f t="shared" si="117"/>
        <v>February</v>
      </c>
      <c r="R3769" t="s">
        <v>1038</v>
      </c>
    </row>
    <row r="3770" spans="1:18" x14ac:dyDescent="0.25">
      <c r="A3770" t="s">
        <v>802</v>
      </c>
      <c r="B3770" t="s">
        <v>38</v>
      </c>
      <c r="C3770" t="s">
        <v>41</v>
      </c>
      <c r="D3770" t="s">
        <v>25</v>
      </c>
      <c r="E3770" t="s">
        <v>19</v>
      </c>
      <c r="F3770" t="s">
        <v>26</v>
      </c>
      <c r="G3770">
        <v>95.64</v>
      </c>
      <c r="H3770">
        <v>4</v>
      </c>
      <c r="I3770">
        <v>19.128</v>
      </c>
      <c r="J3770">
        <v>401.55786949999998</v>
      </c>
      <c r="K3770">
        <v>382.56</v>
      </c>
      <c r="L3770" s="1">
        <v>45732</v>
      </c>
      <c r="M3770" s="2">
        <v>0.78541666666666676</v>
      </c>
      <c r="N3770" t="s">
        <v>27</v>
      </c>
      <c r="O3770">
        <v>8.2183839859999992</v>
      </c>
      <c r="P3770">
        <f t="shared" si="116"/>
        <v>2025</v>
      </c>
      <c r="Q3770" t="str">
        <f t="shared" si="117"/>
        <v>March</v>
      </c>
      <c r="R3770" t="s">
        <v>1037</v>
      </c>
    </row>
    <row r="3771" spans="1:18" x14ac:dyDescent="0.25">
      <c r="A3771" t="s">
        <v>803</v>
      </c>
      <c r="B3771" t="s">
        <v>16</v>
      </c>
      <c r="C3771" t="s">
        <v>17</v>
      </c>
      <c r="D3771" t="s">
        <v>25</v>
      </c>
      <c r="E3771" t="s">
        <v>19</v>
      </c>
      <c r="F3771" t="s">
        <v>30</v>
      </c>
      <c r="G3771">
        <v>11.43</v>
      </c>
      <c r="H3771">
        <v>6</v>
      </c>
      <c r="I3771">
        <v>3.4289999999999998</v>
      </c>
      <c r="J3771">
        <v>71.985672019999996</v>
      </c>
      <c r="K3771">
        <v>68.58</v>
      </c>
      <c r="L3771" s="1">
        <v>45672</v>
      </c>
      <c r="M3771" s="2">
        <v>0.72499999999999998</v>
      </c>
      <c r="N3771" t="s">
        <v>27</v>
      </c>
      <c r="O3771">
        <v>8.0103236320000004</v>
      </c>
      <c r="P3771">
        <f t="shared" si="116"/>
        <v>2025</v>
      </c>
      <c r="Q3771" t="str">
        <f t="shared" si="117"/>
        <v>January</v>
      </c>
      <c r="R3771" t="s">
        <v>1038</v>
      </c>
    </row>
    <row r="3772" spans="1:18" x14ac:dyDescent="0.25">
      <c r="A3772" t="s">
        <v>804</v>
      </c>
      <c r="B3772" t="s">
        <v>38</v>
      </c>
      <c r="C3772" t="s">
        <v>41</v>
      </c>
      <c r="D3772" t="s">
        <v>18</v>
      </c>
      <c r="E3772" t="s">
        <v>19</v>
      </c>
      <c r="F3772" t="s">
        <v>34</v>
      </c>
      <c r="G3772">
        <v>95.54</v>
      </c>
      <c r="H3772">
        <v>4</v>
      </c>
      <c r="I3772">
        <v>19.108000000000001</v>
      </c>
      <c r="J3772">
        <v>401.13800550000002</v>
      </c>
      <c r="K3772">
        <v>382.16</v>
      </c>
      <c r="L3772" s="1">
        <v>45714</v>
      </c>
      <c r="M3772" s="2">
        <v>0.49861111111111112</v>
      </c>
      <c r="N3772" t="s">
        <v>21</v>
      </c>
      <c r="O3772">
        <v>4.6813579660000002</v>
      </c>
      <c r="P3772">
        <f t="shared" si="116"/>
        <v>2025</v>
      </c>
      <c r="Q3772" t="str">
        <f t="shared" si="117"/>
        <v>February</v>
      </c>
      <c r="R3772" t="s">
        <v>1038</v>
      </c>
    </row>
    <row r="3773" spans="1:18" x14ac:dyDescent="0.25">
      <c r="A3773" t="s">
        <v>805</v>
      </c>
      <c r="B3773" t="s">
        <v>23</v>
      </c>
      <c r="C3773" t="s">
        <v>24</v>
      </c>
      <c r="D3773" t="s">
        <v>18</v>
      </c>
      <c r="E3773" t="s">
        <v>19</v>
      </c>
      <c r="F3773" t="s">
        <v>20</v>
      </c>
      <c r="G3773">
        <v>85.87</v>
      </c>
      <c r="H3773">
        <v>8</v>
      </c>
      <c r="I3773">
        <v>30.054500000000001</v>
      </c>
      <c r="J3773">
        <v>630.9400349</v>
      </c>
      <c r="K3773">
        <v>601.09</v>
      </c>
      <c r="L3773" s="1">
        <v>45715</v>
      </c>
      <c r="M3773" s="2">
        <v>0.79236111111111107</v>
      </c>
      <c r="N3773" t="s">
        <v>31</v>
      </c>
      <c r="O3773">
        <v>8.3224141629999995</v>
      </c>
      <c r="P3773">
        <f t="shared" si="116"/>
        <v>2025</v>
      </c>
      <c r="Q3773" t="str">
        <f t="shared" si="117"/>
        <v>February</v>
      </c>
      <c r="R3773" t="s">
        <v>1038</v>
      </c>
    </row>
    <row r="3774" spans="1:18" x14ac:dyDescent="0.25">
      <c r="A3774" t="s">
        <v>806</v>
      </c>
      <c r="B3774" t="s">
        <v>23</v>
      </c>
      <c r="C3774" t="s">
        <v>24</v>
      </c>
      <c r="D3774" t="s">
        <v>18</v>
      </c>
      <c r="E3774" t="s">
        <v>19</v>
      </c>
      <c r="F3774" t="s">
        <v>34</v>
      </c>
      <c r="G3774">
        <v>67.989999999999995</v>
      </c>
      <c r="H3774">
        <v>8</v>
      </c>
      <c r="I3774">
        <v>23.796500000000002</v>
      </c>
      <c r="J3774">
        <v>499.56460900000002</v>
      </c>
      <c r="K3774">
        <v>475.93</v>
      </c>
      <c r="L3774" s="1">
        <v>45705</v>
      </c>
      <c r="M3774" s="2">
        <v>0.70138888888888884</v>
      </c>
      <c r="N3774" t="s">
        <v>21</v>
      </c>
      <c r="O3774">
        <v>5.9297200910000001</v>
      </c>
      <c r="P3774">
        <f t="shared" si="116"/>
        <v>2025</v>
      </c>
      <c r="Q3774" t="str">
        <f t="shared" si="117"/>
        <v>February</v>
      </c>
      <c r="R3774" t="s">
        <v>1036</v>
      </c>
    </row>
    <row r="3775" spans="1:18" x14ac:dyDescent="0.25">
      <c r="A3775" t="s">
        <v>807</v>
      </c>
      <c r="B3775" t="s">
        <v>23</v>
      </c>
      <c r="C3775" t="s">
        <v>24</v>
      </c>
      <c r="D3775" t="s">
        <v>25</v>
      </c>
      <c r="E3775" t="s">
        <v>19</v>
      </c>
      <c r="F3775" t="s">
        <v>42</v>
      </c>
      <c r="G3775">
        <v>52.42</v>
      </c>
      <c r="H3775">
        <v>1</v>
      </c>
      <c r="I3775">
        <v>2.621</v>
      </c>
      <c r="J3775">
        <v>55.02316896</v>
      </c>
      <c r="K3775">
        <v>52.42</v>
      </c>
      <c r="L3775" s="1">
        <v>45810</v>
      </c>
      <c r="M3775" s="2">
        <v>0.43194444444444446</v>
      </c>
      <c r="N3775" t="s">
        <v>31</v>
      </c>
      <c r="O3775">
        <v>6.553901153</v>
      </c>
      <c r="P3775">
        <f t="shared" si="116"/>
        <v>2025</v>
      </c>
      <c r="Q3775" t="str">
        <f t="shared" si="117"/>
        <v>June</v>
      </c>
      <c r="R3775" t="s">
        <v>1036</v>
      </c>
    </row>
    <row r="3776" spans="1:18" x14ac:dyDescent="0.25">
      <c r="A3776" t="s">
        <v>808</v>
      </c>
      <c r="B3776" t="s">
        <v>23</v>
      </c>
      <c r="C3776" t="s">
        <v>24</v>
      </c>
      <c r="D3776" t="s">
        <v>18</v>
      </c>
      <c r="E3776" t="s">
        <v>29</v>
      </c>
      <c r="F3776" t="s">
        <v>42</v>
      </c>
      <c r="G3776">
        <v>65.650000000000006</v>
      </c>
      <c r="H3776">
        <v>2</v>
      </c>
      <c r="I3776">
        <v>6.5650000000000004</v>
      </c>
      <c r="J3776">
        <v>137.8203374</v>
      </c>
      <c r="K3776">
        <v>131.30000000000001</v>
      </c>
      <c r="L3776" s="1">
        <v>45674</v>
      </c>
      <c r="M3776" s="2">
        <v>0.69861111111111107</v>
      </c>
      <c r="N3776" t="s">
        <v>27</v>
      </c>
      <c r="O3776">
        <v>6.241810622</v>
      </c>
      <c r="P3776">
        <f t="shared" si="116"/>
        <v>2025</v>
      </c>
      <c r="Q3776" t="str">
        <f t="shared" si="117"/>
        <v>January</v>
      </c>
      <c r="R3776" t="s">
        <v>1036</v>
      </c>
    </row>
    <row r="3777" spans="1:18" x14ac:dyDescent="0.25">
      <c r="A3777" t="s">
        <v>809</v>
      </c>
      <c r="B3777" t="s">
        <v>38</v>
      </c>
      <c r="C3777" t="s">
        <v>41</v>
      </c>
      <c r="D3777" t="s">
        <v>25</v>
      </c>
      <c r="E3777" t="s">
        <v>19</v>
      </c>
      <c r="F3777" t="s">
        <v>42</v>
      </c>
      <c r="G3777">
        <v>28.86</v>
      </c>
      <c r="H3777">
        <v>5</v>
      </c>
      <c r="I3777">
        <v>7.2149999999999999</v>
      </c>
      <c r="J3777">
        <v>151.46591530000001</v>
      </c>
      <c r="K3777">
        <v>144.30000000000001</v>
      </c>
      <c r="L3777" s="1">
        <v>45679</v>
      </c>
      <c r="M3777" s="2">
        <v>0.75555555555555554</v>
      </c>
      <c r="N3777" t="s">
        <v>31</v>
      </c>
      <c r="O3777">
        <v>8.3224141629999995</v>
      </c>
      <c r="P3777">
        <f t="shared" si="116"/>
        <v>2025</v>
      </c>
      <c r="Q3777" t="str">
        <f t="shared" si="117"/>
        <v>January</v>
      </c>
      <c r="R3777" t="s">
        <v>1036</v>
      </c>
    </row>
    <row r="3778" spans="1:18" x14ac:dyDescent="0.25">
      <c r="A3778" t="s">
        <v>810</v>
      </c>
      <c r="B3778" t="s">
        <v>23</v>
      </c>
      <c r="C3778" t="s">
        <v>24</v>
      </c>
      <c r="D3778" t="s">
        <v>18</v>
      </c>
      <c r="E3778" t="s">
        <v>29</v>
      </c>
      <c r="F3778" t="s">
        <v>20</v>
      </c>
      <c r="G3778">
        <v>65.31</v>
      </c>
      <c r="H3778">
        <v>8</v>
      </c>
      <c r="I3778">
        <v>22.858499999999999</v>
      </c>
      <c r="J3778">
        <v>479.87299030000003</v>
      </c>
      <c r="K3778">
        <v>457.17</v>
      </c>
      <c r="L3778" s="1">
        <v>45780</v>
      </c>
      <c r="M3778" s="2">
        <v>0.75138888888888899</v>
      </c>
      <c r="N3778" t="s">
        <v>31</v>
      </c>
      <c r="O3778">
        <v>4.3692674350000003</v>
      </c>
      <c r="P3778">
        <f t="shared" si="116"/>
        <v>2025</v>
      </c>
      <c r="Q3778" t="str">
        <f t="shared" si="117"/>
        <v>May</v>
      </c>
      <c r="R3778" t="s">
        <v>1038</v>
      </c>
    </row>
    <row r="3779" spans="1:18" x14ac:dyDescent="0.25">
      <c r="A3779" t="s">
        <v>811</v>
      </c>
      <c r="B3779" t="s">
        <v>38</v>
      </c>
      <c r="C3779" t="s">
        <v>41</v>
      </c>
      <c r="D3779" t="s">
        <v>25</v>
      </c>
      <c r="E3779" t="s">
        <v>29</v>
      </c>
      <c r="F3779" t="s">
        <v>34</v>
      </c>
      <c r="G3779">
        <v>93.38</v>
      </c>
      <c r="H3779">
        <v>1</v>
      </c>
      <c r="I3779">
        <v>4.6689999999999996</v>
      </c>
      <c r="J3779">
        <v>98.017236120000007</v>
      </c>
      <c r="K3779">
        <v>93.38</v>
      </c>
      <c r="L3779" s="1">
        <v>45717</v>
      </c>
      <c r="M3779" s="2">
        <v>0.54652777777777783</v>
      </c>
      <c r="N3779" t="s">
        <v>27</v>
      </c>
      <c r="O3779">
        <v>9.9868969950000004</v>
      </c>
      <c r="P3779">
        <f t="shared" ref="P3779:P3842" si="118">YEAR(L3779)</f>
        <v>2025</v>
      </c>
      <c r="Q3779" t="str">
        <f t="shared" ref="Q3779:Q3842" si="119">TEXT(L3779,"MMMM")</f>
        <v>March</v>
      </c>
      <c r="R3779" t="s">
        <v>1038</v>
      </c>
    </row>
    <row r="3780" spans="1:18" x14ac:dyDescent="0.25">
      <c r="A3780" t="s">
        <v>812</v>
      </c>
      <c r="B3780" t="s">
        <v>23</v>
      </c>
      <c r="C3780" t="s">
        <v>24</v>
      </c>
      <c r="D3780" t="s">
        <v>18</v>
      </c>
      <c r="E3780" t="s">
        <v>29</v>
      </c>
      <c r="F3780" t="s">
        <v>34</v>
      </c>
      <c r="G3780">
        <v>25.25</v>
      </c>
      <c r="H3780">
        <v>5</v>
      </c>
      <c r="I3780">
        <v>6.3125</v>
      </c>
      <c r="J3780">
        <v>132.51955520000001</v>
      </c>
      <c r="K3780">
        <v>126.25</v>
      </c>
      <c r="L3780" s="1">
        <v>45736</v>
      </c>
      <c r="M3780" s="2">
        <v>0.74444444444444446</v>
      </c>
      <c r="N3780" t="s">
        <v>27</v>
      </c>
      <c r="O3780">
        <v>6.3458407990000003</v>
      </c>
      <c r="P3780">
        <f t="shared" si="118"/>
        <v>2025</v>
      </c>
      <c r="Q3780" t="str">
        <f t="shared" si="119"/>
        <v>March</v>
      </c>
      <c r="R3780" t="s">
        <v>1037</v>
      </c>
    </row>
    <row r="3781" spans="1:18" x14ac:dyDescent="0.25">
      <c r="A3781" t="s">
        <v>813</v>
      </c>
      <c r="B3781" t="s">
        <v>38</v>
      </c>
      <c r="C3781" t="s">
        <v>41</v>
      </c>
      <c r="D3781" t="s">
        <v>18</v>
      </c>
      <c r="E3781" t="s">
        <v>29</v>
      </c>
      <c r="F3781" t="s">
        <v>26</v>
      </c>
      <c r="G3781">
        <v>87.87</v>
      </c>
      <c r="H3781">
        <v>10</v>
      </c>
      <c r="I3781">
        <v>39.541499999999999</v>
      </c>
      <c r="J3781">
        <v>830.10249350000004</v>
      </c>
      <c r="K3781">
        <v>790.83</v>
      </c>
      <c r="L3781" s="1">
        <v>45688</v>
      </c>
      <c r="M3781" s="2">
        <v>0.85555555555555562</v>
      </c>
      <c r="N3781" t="s">
        <v>21</v>
      </c>
      <c r="O3781">
        <v>5.8256899139999998</v>
      </c>
      <c r="P3781">
        <f t="shared" si="118"/>
        <v>2025</v>
      </c>
      <c r="Q3781" t="str">
        <f t="shared" si="119"/>
        <v>January</v>
      </c>
      <c r="R3781" t="s">
        <v>1036</v>
      </c>
    </row>
    <row r="3782" spans="1:18" x14ac:dyDescent="0.25">
      <c r="A3782" t="s">
        <v>814</v>
      </c>
      <c r="B3782" t="s">
        <v>23</v>
      </c>
      <c r="C3782" t="s">
        <v>24</v>
      </c>
      <c r="D3782" t="s">
        <v>25</v>
      </c>
      <c r="E3782" t="s">
        <v>29</v>
      </c>
      <c r="F3782" t="s">
        <v>20</v>
      </c>
      <c r="G3782">
        <v>21.8</v>
      </c>
      <c r="H3782">
        <v>9</v>
      </c>
      <c r="I3782">
        <v>8.7200000000000006</v>
      </c>
      <c r="J3782">
        <v>183.06067659999999</v>
      </c>
      <c r="K3782">
        <v>174.4</v>
      </c>
      <c r="L3782" s="1">
        <v>45707</v>
      </c>
      <c r="M3782" s="2">
        <v>0.80833333333333324</v>
      </c>
      <c r="N3782" t="s">
        <v>27</v>
      </c>
      <c r="O3782">
        <v>8.6345046940000003</v>
      </c>
      <c r="P3782">
        <f t="shared" si="118"/>
        <v>2025</v>
      </c>
      <c r="Q3782" t="str">
        <f t="shared" si="119"/>
        <v>February</v>
      </c>
      <c r="R3782" t="s">
        <v>1036</v>
      </c>
    </row>
    <row r="3783" spans="1:18" x14ac:dyDescent="0.25">
      <c r="A3783" t="s">
        <v>815</v>
      </c>
      <c r="B3783" t="s">
        <v>16</v>
      </c>
      <c r="C3783" t="s">
        <v>17</v>
      </c>
      <c r="D3783" t="s">
        <v>25</v>
      </c>
      <c r="E3783" t="s">
        <v>19</v>
      </c>
      <c r="F3783" t="s">
        <v>34</v>
      </c>
      <c r="G3783">
        <v>94.76</v>
      </c>
      <c r="H3783">
        <v>4</v>
      </c>
      <c r="I3783">
        <v>18.952000000000002</v>
      </c>
      <c r="J3783">
        <v>397.86306680000001</v>
      </c>
      <c r="K3783">
        <v>379.04</v>
      </c>
      <c r="L3783" s="1">
        <v>45963</v>
      </c>
      <c r="M3783" s="2">
        <v>0.67083333333333339</v>
      </c>
      <c r="N3783" t="s">
        <v>21</v>
      </c>
      <c r="O3783">
        <v>8.1143538090000007</v>
      </c>
      <c r="P3783">
        <f t="shared" si="118"/>
        <v>2025</v>
      </c>
      <c r="Q3783" t="str">
        <f t="shared" si="119"/>
        <v>November</v>
      </c>
      <c r="R3783" t="s">
        <v>1038</v>
      </c>
    </row>
    <row r="3784" spans="1:18" x14ac:dyDescent="0.25">
      <c r="A3784" t="s">
        <v>816</v>
      </c>
      <c r="B3784" t="s">
        <v>16</v>
      </c>
      <c r="C3784" t="s">
        <v>17</v>
      </c>
      <c r="D3784" t="s">
        <v>18</v>
      </c>
      <c r="E3784" t="s">
        <v>19</v>
      </c>
      <c r="F3784" t="s">
        <v>44</v>
      </c>
      <c r="G3784">
        <v>30.62</v>
      </c>
      <c r="H3784">
        <v>1</v>
      </c>
      <c r="I3784">
        <v>1.5309999999999999</v>
      </c>
      <c r="J3784">
        <v>32.140584390000001</v>
      </c>
      <c r="K3784">
        <v>30.62</v>
      </c>
      <c r="L3784" s="1">
        <v>45779</v>
      </c>
      <c r="M3784" s="2">
        <v>0.59305555555555556</v>
      </c>
      <c r="N3784" t="s">
        <v>31</v>
      </c>
      <c r="O3784">
        <v>4.265237258</v>
      </c>
      <c r="P3784">
        <f t="shared" si="118"/>
        <v>2025</v>
      </c>
      <c r="Q3784" t="str">
        <f t="shared" si="119"/>
        <v>May</v>
      </c>
      <c r="R3784" t="s">
        <v>1038</v>
      </c>
    </row>
    <row r="3785" spans="1:18" x14ac:dyDescent="0.25">
      <c r="A3785" t="s">
        <v>817</v>
      </c>
      <c r="B3785" t="s">
        <v>23</v>
      </c>
      <c r="C3785" t="s">
        <v>24</v>
      </c>
      <c r="D3785" t="s">
        <v>25</v>
      </c>
      <c r="E3785" t="s">
        <v>19</v>
      </c>
      <c r="F3785" t="s">
        <v>30</v>
      </c>
      <c r="G3785">
        <v>44.01</v>
      </c>
      <c r="H3785">
        <v>9</v>
      </c>
      <c r="I3785">
        <v>17.603999999999999</v>
      </c>
      <c r="J3785">
        <v>369.56423749999999</v>
      </c>
      <c r="K3785">
        <v>352.08</v>
      </c>
      <c r="L3785" s="1">
        <v>45719</v>
      </c>
      <c r="M3785" s="2">
        <v>0.73333333333333339</v>
      </c>
      <c r="N3785" t="s">
        <v>27</v>
      </c>
      <c r="O3785">
        <v>9.1546555789999999</v>
      </c>
      <c r="P3785">
        <f t="shared" si="118"/>
        <v>2025</v>
      </c>
      <c r="Q3785" t="str">
        <f t="shared" si="119"/>
        <v>March</v>
      </c>
      <c r="R3785" t="s">
        <v>1038</v>
      </c>
    </row>
    <row r="3786" spans="1:18" x14ac:dyDescent="0.25">
      <c r="A3786" t="s">
        <v>818</v>
      </c>
      <c r="B3786" t="s">
        <v>23</v>
      </c>
      <c r="C3786" t="s">
        <v>24</v>
      </c>
      <c r="D3786" t="s">
        <v>18</v>
      </c>
      <c r="E3786" t="s">
        <v>19</v>
      </c>
      <c r="F3786" t="s">
        <v>20</v>
      </c>
      <c r="G3786">
        <v>10.16</v>
      </c>
      <c r="H3786">
        <v>5</v>
      </c>
      <c r="I3786">
        <v>2.54</v>
      </c>
      <c r="J3786">
        <v>53.322720009999998</v>
      </c>
      <c r="K3786">
        <v>50.8</v>
      </c>
      <c r="L3786" s="1">
        <v>45712</v>
      </c>
      <c r="M3786" s="2">
        <v>0.54722222222222217</v>
      </c>
      <c r="N3786" t="s">
        <v>21</v>
      </c>
      <c r="O3786">
        <v>4.265237258</v>
      </c>
      <c r="P3786">
        <f t="shared" si="118"/>
        <v>2025</v>
      </c>
      <c r="Q3786" t="str">
        <f t="shared" si="119"/>
        <v>February</v>
      </c>
      <c r="R3786" t="s">
        <v>1037</v>
      </c>
    </row>
    <row r="3787" spans="1:18" x14ac:dyDescent="0.25">
      <c r="A3787" t="s">
        <v>819</v>
      </c>
      <c r="B3787" t="s">
        <v>16</v>
      </c>
      <c r="C3787" t="s">
        <v>17</v>
      </c>
      <c r="D3787" t="s">
        <v>25</v>
      </c>
      <c r="E3787" t="s">
        <v>29</v>
      </c>
      <c r="F3787" t="s">
        <v>26</v>
      </c>
      <c r="G3787">
        <v>74.58</v>
      </c>
      <c r="H3787">
        <v>8</v>
      </c>
      <c r="I3787">
        <v>26.103000000000002</v>
      </c>
      <c r="J3787">
        <v>547.98541750000004</v>
      </c>
      <c r="K3787">
        <v>522.05999999999995</v>
      </c>
      <c r="L3787" s="1">
        <v>45749</v>
      </c>
      <c r="M3787" s="2">
        <v>0.67291666666666661</v>
      </c>
      <c r="N3787" t="s">
        <v>31</v>
      </c>
      <c r="O3787">
        <v>9.3627159330000005</v>
      </c>
      <c r="P3787">
        <f t="shared" si="118"/>
        <v>2025</v>
      </c>
      <c r="Q3787" t="str">
        <f t="shared" si="119"/>
        <v>April</v>
      </c>
      <c r="R3787" t="s">
        <v>1037</v>
      </c>
    </row>
    <row r="3788" spans="1:18" x14ac:dyDescent="0.25">
      <c r="A3788" t="s">
        <v>820</v>
      </c>
      <c r="B3788" t="s">
        <v>23</v>
      </c>
      <c r="C3788" t="s">
        <v>24</v>
      </c>
      <c r="D3788" t="s">
        <v>25</v>
      </c>
      <c r="E3788" t="s">
        <v>29</v>
      </c>
      <c r="F3788" t="s">
        <v>26</v>
      </c>
      <c r="G3788">
        <v>71.89</v>
      </c>
      <c r="H3788">
        <v>9</v>
      </c>
      <c r="I3788">
        <v>28.756</v>
      </c>
      <c r="J3788">
        <v>603.6803688</v>
      </c>
      <c r="K3788">
        <v>575.12</v>
      </c>
      <c r="L3788" s="1">
        <v>45707</v>
      </c>
      <c r="M3788" s="2">
        <v>0.48125000000000001</v>
      </c>
      <c r="N3788" t="s">
        <v>21</v>
      </c>
      <c r="O3788">
        <v>5.7216597370000004</v>
      </c>
      <c r="P3788">
        <f t="shared" si="118"/>
        <v>2025</v>
      </c>
      <c r="Q3788" t="str">
        <f t="shared" si="119"/>
        <v>February</v>
      </c>
      <c r="R3788" t="s">
        <v>1038</v>
      </c>
    </row>
    <row r="3789" spans="1:18" x14ac:dyDescent="0.25">
      <c r="A3789" t="s">
        <v>821</v>
      </c>
      <c r="B3789" t="s">
        <v>23</v>
      </c>
      <c r="C3789" t="s">
        <v>24</v>
      </c>
      <c r="D3789" t="s">
        <v>25</v>
      </c>
      <c r="E3789" t="s">
        <v>19</v>
      </c>
      <c r="F3789" t="s">
        <v>20</v>
      </c>
      <c r="G3789">
        <v>10.99</v>
      </c>
      <c r="H3789">
        <v>5</v>
      </c>
      <c r="I3789">
        <v>2.7475000000000001</v>
      </c>
      <c r="J3789">
        <v>57.678808359999998</v>
      </c>
      <c r="K3789">
        <v>54.95</v>
      </c>
      <c r="L3789" s="1">
        <v>45680</v>
      </c>
      <c r="M3789" s="2">
        <v>0.4291666666666667</v>
      </c>
      <c r="N3789" t="s">
        <v>31</v>
      </c>
      <c r="O3789">
        <v>9.6748064639999996</v>
      </c>
      <c r="P3789">
        <f t="shared" si="118"/>
        <v>2025</v>
      </c>
      <c r="Q3789" t="str">
        <f t="shared" si="119"/>
        <v>January</v>
      </c>
      <c r="R3789" t="s">
        <v>1038</v>
      </c>
    </row>
    <row r="3790" spans="1:18" x14ac:dyDescent="0.25">
      <c r="A3790" t="s">
        <v>822</v>
      </c>
      <c r="B3790" t="s">
        <v>23</v>
      </c>
      <c r="C3790" t="s">
        <v>24</v>
      </c>
      <c r="D3790" t="s">
        <v>18</v>
      </c>
      <c r="E3790" t="s">
        <v>29</v>
      </c>
      <c r="F3790" t="s">
        <v>20</v>
      </c>
      <c r="G3790">
        <v>60.47</v>
      </c>
      <c r="H3790">
        <v>3</v>
      </c>
      <c r="I3790">
        <v>9.0704999999999991</v>
      </c>
      <c r="J3790">
        <v>190.41879209999999</v>
      </c>
      <c r="K3790">
        <v>181.41</v>
      </c>
      <c r="L3790" s="1">
        <v>45671</v>
      </c>
      <c r="M3790" s="2">
        <v>0.4548611111111111</v>
      </c>
      <c r="N3790" t="s">
        <v>31</v>
      </c>
      <c r="O3790">
        <v>5.8256899139999998</v>
      </c>
      <c r="P3790">
        <f t="shared" si="118"/>
        <v>2025</v>
      </c>
      <c r="Q3790" t="str">
        <f t="shared" si="119"/>
        <v>January</v>
      </c>
      <c r="R3790" t="s">
        <v>1038</v>
      </c>
    </row>
    <row r="3791" spans="1:18" x14ac:dyDescent="0.25">
      <c r="A3791" t="s">
        <v>823</v>
      </c>
      <c r="B3791" t="s">
        <v>16</v>
      </c>
      <c r="C3791" t="s">
        <v>17</v>
      </c>
      <c r="D3791" t="s">
        <v>25</v>
      </c>
      <c r="E3791" t="s">
        <v>29</v>
      </c>
      <c r="F3791" t="s">
        <v>34</v>
      </c>
      <c r="G3791">
        <v>58.91</v>
      </c>
      <c r="H3791">
        <v>8</v>
      </c>
      <c r="I3791">
        <v>20.618500000000001</v>
      </c>
      <c r="J3791">
        <v>432.84822939999998</v>
      </c>
      <c r="K3791">
        <v>412.37</v>
      </c>
      <c r="L3791" s="1">
        <v>45674</v>
      </c>
      <c r="M3791" s="2">
        <v>0.63541666666666663</v>
      </c>
      <c r="N3791" t="s">
        <v>21</v>
      </c>
      <c r="O3791">
        <v>10</v>
      </c>
      <c r="P3791">
        <f t="shared" si="118"/>
        <v>2025</v>
      </c>
      <c r="Q3791" t="str">
        <f t="shared" si="119"/>
        <v>January</v>
      </c>
      <c r="R3791" t="s">
        <v>1038</v>
      </c>
    </row>
    <row r="3792" spans="1:18" x14ac:dyDescent="0.25">
      <c r="A3792" t="s">
        <v>824</v>
      </c>
      <c r="B3792" t="s">
        <v>16</v>
      </c>
      <c r="C3792" t="s">
        <v>17</v>
      </c>
      <c r="D3792" t="s">
        <v>25</v>
      </c>
      <c r="E3792" t="s">
        <v>29</v>
      </c>
      <c r="F3792" t="s">
        <v>44</v>
      </c>
      <c r="G3792">
        <v>46.41</v>
      </c>
      <c r="H3792">
        <v>1</v>
      </c>
      <c r="I3792">
        <v>2.3205</v>
      </c>
      <c r="J3792">
        <v>48.7147133</v>
      </c>
      <c r="K3792">
        <v>46.41</v>
      </c>
      <c r="L3792" s="1">
        <v>45719</v>
      </c>
      <c r="M3792" s="2">
        <v>0.83750000000000002</v>
      </c>
      <c r="N3792" t="s">
        <v>31</v>
      </c>
      <c r="O3792">
        <v>4.1612070809999997</v>
      </c>
      <c r="P3792">
        <f t="shared" si="118"/>
        <v>2025</v>
      </c>
      <c r="Q3792" t="str">
        <f t="shared" si="119"/>
        <v>March</v>
      </c>
      <c r="R3792" t="s">
        <v>1037</v>
      </c>
    </row>
    <row r="3793" spans="1:18" x14ac:dyDescent="0.25">
      <c r="A3793" t="s">
        <v>825</v>
      </c>
      <c r="B3793" t="s">
        <v>23</v>
      </c>
      <c r="C3793" t="s">
        <v>24</v>
      </c>
      <c r="D3793" t="s">
        <v>18</v>
      </c>
      <c r="E3793" t="s">
        <v>29</v>
      </c>
      <c r="F3793" t="s">
        <v>20</v>
      </c>
      <c r="G3793">
        <v>68.55</v>
      </c>
      <c r="H3793">
        <v>4</v>
      </c>
      <c r="I3793">
        <v>13.71</v>
      </c>
      <c r="J3793">
        <v>287.81672889999999</v>
      </c>
      <c r="K3793">
        <v>274.2</v>
      </c>
      <c r="L3793" s="1">
        <v>45703</v>
      </c>
      <c r="M3793" s="2">
        <v>0.84791666666666676</v>
      </c>
      <c r="N3793" t="s">
        <v>31</v>
      </c>
      <c r="O3793">
        <v>9.5707762869999993</v>
      </c>
      <c r="P3793">
        <f t="shared" si="118"/>
        <v>2025</v>
      </c>
      <c r="Q3793" t="str">
        <f t="shared" si="119"/>
        <v>February</v>
      </c>
      <c r="R3793" t="s">
        <v>1037</v>
      </c>
    </row>
    <row r="3794" spans="1:18" x14ac:dyDescent="0.25">
      <c r="A3794" t="s">
        <v>826</v>
      </c>
      <c r="B3794" t="s">
        <v>38</v>
      </c>
      <c r="C3794" t="s">
        <v>41</v>
      </c>
      <c r="D3794" t="s">
        <v>25</v>
      </c>
      <c r="E3794" t="s">
        <v>19</v>
      </c>
      <c r="F3794" t="s">
        <v>30</v>
      </c>
      <c r="G3794">
        <v>97.37</v>
      </c>
      <c r="H3794">
        <v>11</v>
      </c>
      <c r="I3794">
        <v>48.685000000000002</v>
      </c>
      <c r="J3794">
        <v>1022.0537890000001</v>
      </c>
      <c r="K3794">
        <v>973.7</v>
      </c>
      <c r="L3794" s="1">
        <v>45672</v>
      </c>
      <c r="M3794" s="2">
        <v>0.57500000000000007</v>
      </c>
      <c r="N3794" t="s">
        <v>31</v>
      </c>
      <c r="O3794">
        <v>5.0974786749999996</v>
      </c>
      <c r="P3794">
        <f t="shared" si="118"/>
        <v>2025</v>
      </c>
      <c r="Q3794" t="str">
        <f t="shared" si="119"/>
        <v>January</v>
      </c>
      <c r="R3794" t="s">
        <v>1037</v>
      </c>
    </row>
    <row r="3795" spans="1:18" x14ac:dyDescent="0.25">
      <c r="A3795" t="s">
        <v>827</v>
      </c>
      <c r="B3795" t="s">
        <v>16</v>
      </c>
      <c r="C3795" t="s">
        <v>17</v>
      </c>
      <c r="D3795" t="s">
        <v>18</v>
      </c>
      <c r="E3795" t="s">
        <v>29</v>
      </c>
      <c r="F3795" t="s">
        <v>26</v>
      </c>
      <c r="G3795">
        <v>92.6</v>
      </c>
      <c r="H3795">
        <v>8</v>
      </c>
      <c r="I3795">
        <v>32.409999999999997</v>
      </c>
      <c r="J3795">
        <v>680.38951010000005</v>
      </c>
      <c r="K3795">
        <v>648.20000000000005</v>
      </c>
      <c r="L3795" s="1">
        <v>45715</v>
      </c>
      <c r="M3795" s="2">
        <v>0.53611111111111109</v>
      </c>
      <c r="N3795" t="s">
        <v>31</v>
      </c>
      <c r="O3795">
        <v>9.6748064639999996</v>
      </c>
      <c r="P3795">
        <f t="shared" si="118"/>
        <v>2025</v>
      </c>
      <c r="Q3795" t="str">
        <f t="shared" si="119"/>
        <v>February</v>
      </c>
      <c r="R3795" t="s">
        <v>1037</v>
      </c>
    </row>
    <row r="3796" spans="1:18" x14ac:dyDescent="0.25">
      <c r="A3796" t="s">
        <v>828</v>
      </c>
      <c r="B3796" t="s">
        <v>16</v>
      </c>
      <c r="C3796" t="s">
        <v>17</v>
      </c>
      <c r="D3796" t="s">
        <v>25</v>
      </c>
      <c r="E3796" t="s">
        <v>19</v>
      </c>
      <c r="F3796" t="s">
        <v>26</v>
      </c>
      <c r="G3796">
        <v>46.61</v>
      </c>
      <c r="H3796">
        <v>2</v>
      </c>
      <c r="I3796">
        <v>4.6609999999999996</v>
      </c>
      <c r="J3796">
        <v>97.849290550000006</v>
      </c>
      <c r="K3796">
        <v>93.22</v>
      </c>
      <c r="L3796" s="1">
        <v>45714</v>
      </c>
      <c r="M3796" s="2">
        <v>0.51944444444444449</v>
      </c>
      <c r="N3796" t="s">
        <v>31</v>
      </c>
      <c r="O3796">
        <v>6.8659916839999999</v>
      </c>
      <c r="P3796">
        <f t="shared" si="118"/>
        <v>2025</v>
      </c>
      <c r="Q3796" t="str">
        <f t="shared" si="119"/>
        <v>February</v>
      </c>
      <c r="R3796" t="s">
        <v>1036</v>
      </c>
    </row>
    <row r="3797" spans="1:18" x14ac:dyDescent="0.25">
      <c r="A3797" t="s">
        <v>829</v>
      </c>
      <c r="B3797" t="s">
        <v>38</v>
      </c>
      <c r="C3797" t="s">
        <v>41</v>
      </c>
      <c r="D3797" t="s">
        <v>25</v>
      </c>
      <c r="E3797" t="s">
        <v>29</v>
      </c>
      <c r="F3797" t="s">
        <v>44</v>
      </c>
      <c r="G3797">
        <v>27.18</v>
      </c>
      <c r="H3797">
        <v>2</v>
      </c>
      <c r="I3797">
        <v>2.718</v>
      </c>
      <c r="J3797">
        <v>57.059509060000003</v>
      </c>
      <c r="K3797">
        <v>54.36</v>
      </c>
      <c r="L3797" s="1">
        <v>45731</v>
      </c>
      <c r="M3797" s="2">
        <v>0.68472222222222223</v>
      </c>
      <c r="N3797" t="s">
        <v>21</v>
      </c>
      <c r="O3797">
        <v>4.4732976119999996</v>
      </c>
      <c r="P3797">
        <f t="shared" si="118"/>
        <v>2025</v>
      </c>
      <c r="Q3797" t="str">
        <f t="shared" si="119"/>
        <v>March</v>
      </c>
      <c r="R3797" t="s">
        <v>1037</v>
      </c>
    </row>
    <row r="3798" spans="1:18" x14ac:dyDescent="0.25">
      <c r="A3798" t="s">
        <v>830</v>
      </c>
      <c r="B3798" t="s">
        <v>23</v>
      </c>
      <c r="C3798" t="s">
        <v>24</v>
      </c>
      <c r="D3798" t="s">
        <v>18</v>
      </c>
      <c r="E3798" t="s">
        <v>19</v>
      </c>
      <c r="F3798" t="s">
        <v>30</v>
      </c>
      <c r="G3798">
        <v>60.87</v>
      </c>
      <c r="H3798">
        <v>1</v>
      </c>
      <c r="I3798">
        <v>3.0434999999999999</v>
      </c>
      <c r="J3798">
        <v>63.892794629999997</v>
      </c>
      <c r="K3798">
        <v>60.87</v>
      </c>
      <c r="L3798" s="1">
        <v>45681</v>
      </c>
      <c r="M3798" s="2">
        <v>0.55833333333333335</v>
      </c>
      <c r="N3798" t="s">
        <v>27</v>
      </c>
      <c r="O3798">
        <v>5.7216597370000004</v>
      </c>
      <c r="P3798">
        <f t="shared" si="118"/>
        <v>2025</v>
      </c>
      <c r="Q3798" t="str">
        <f t="shared" si="119"/>
        <v>January</v>
      </c>
      <c r="R3798" t="s">
        <v>1037</v>
      </c>
    </row>
    <row r="3799" spans="1:18" x14ac:dyDescent="0.25">
      <c r="A3799" t="s">
        <v>831</v>
      </c>
      <c r="B3799" t="s">
        <v>16</v>
      </c>
      <c r="C3799" t="s">
        <v>17</v>
      </c>
      <c r="D3799" t="s">
        <v>18</v>
      </c>
      <c r="E3799" t="s">
        <v>19</v>
      </c>
      <c r="F3799" t="s">
        <v>34</v>
      </c>
      <c r="G3799">
        <v>24.49</v>
      </c>
      <c r="H3799">
        <v>11</v>
      </c>
      <c r="I3799">
        <v>12.244999999999999</v>
      </c>
      <c r="J3799">
        <v>257.06169549999998</v>
      </c>
      <c r="K3799">
        <v>244.9</v>
      </c>
      <c r="L3799" s="1">
        <v>45710</v>
      </c>
      <c r="M3799" s="2">
        <v>0.63541666666666663</v>
      </c>
      <c r="N3799" t="s">
        <v>27</v>
      </c>
      <c r="O3799">
        <v>8.4264443399999998</v>
      </c>
      <c r="P3799">
        <f t="shared" si="118"/>
        <v>2025</v>
      </c>
      <c r="Q3799" t="str">
        <f t="shared" si="119"/>
        <v>February</v>
      </c>
      <c r="R3799" t="s">
        <v>1036</v>
      </c>
    </row>
    <row r="3800" spans="1:18" x14ac:dyDescent="0.25">
      <c r="A3800" t="s">
        <v>832</v>
      </c>
      <c r="B3800" t="s">
        <v>38</v>
      </c>
      <c r="C3800" t="s">
        <v>41</v>
      </c>
      <c r="D3800" t="s">
        <v>25</v>
      </c>
      <c r="E3800" t="s">
        <v>29</v>
      </c>
      <c r="F3800" t="s">
        <v>20</v>
      </c>
      <c r="G3800">
        <v>92.78</v>
      </c>
      <c r="H3800">
        <v>1</v>
      </c>
      <c r="I3800">
        <v>4.6390000000000002</v>
      </c>
      <c r="J3800">
        <v>97.387440220000002</v>
      </c>
      <c r="K3800">
        <v>92.78</v>
      </c>
      <c r="L3800" s="1">
        <v>45731</v>
      </c>
      <c r="M3800" s="2">
        <v>0.4513888888888889</v>
      </c>
      <c r="N3800" t="s">
        <v>31</v>
      </c>
      <c r="O3800">
        <v>10</v>
      </c>
      <c r="P3800">
        <f t="shared" si="118"/>
        <v>2025</v>
      </c>
      <c r="Q3800" t="str">
        <f t="shared" si="119"/>
        <v>March</v>
      </c>
      <c r="R3800" t="s">
        <v>1036</v>
      </c>
    </row>
    <row r="3801" spans="1:18" x14ac:dyDescent="0.25">
      <c r="A3801" t="s">
        <v>833</v>
      </c>
      <c r="B3801" t="s">
        <v>23</v>
      </c>
      <c r="C3801" t="s">
        <v>24</v>
      </c>
      <c r="D3801" t="s">
        <v>18</v>
      </c>
      <c r="E3801" t="s">
        <v>29</v>
      </c>
      <c r="F3801" t="s">
        <v>30</v>
      </c>
      <c r="G3801">
        <v>86.69</v>
      </c>
      <c r="H3801">
        <v>5</v>
      </c>
      <c r="I3801">
        <v>21.672499999999999</v>
      </c>
      <c r="J3801">
        <v>454.97505890000002</v>
      </c>
      <c r="K3801">
        <v>433.45</v>
      </c>
      <c r="L3801" s="1">
        <v>45963</v>
      </c>
      <c r="M3801" s="2">
        <v>0.77638888888888891</v>
      </c>
      <c r="N3801" t="s">
        <v>21</v>
      </c>
      <c r="O3801">
        <v>9.7788366409999998</v>
      </c>
      <c r="P3801">
        <f t="shared" si="118"/>
        <v>2025</v>
      </c>
      <c r="Q3801" t="str">
        <f t="shared" si="119"/>
        <v>November</v>
      </c>
      <c r="R3801" t="s">
        <v>1038</v>
      </c>
    </row>
    <row r="3802" spans="1:18" x14ac:dyDescent="0.25">
      <c r="A3802" t="s">
        <v>834</v>
      </c>
      <c r="B3802" t="s">
        <v>38</v>
      </c>
      <c r="C3802" t="s">
        <v>41</v>
      </c>
      <c r="D3802" t="s">
        <v>25</v>
      </c>
      <c r="E3802" t="s">
        <v>29</v>
      </c>
      <c r="F3802" t="s">
        <v>34</v>
      </c>
      <c r="G3802">
        <v>23.01</v>
      </c>
      <c r="H3802">
        <v>6</v>
      </c>
      <c r="I3802">
        <v>6.9029999999999996</v>
      </c>
      <c r="J3802">
        <v>144.91603789999999</v>
      </c>
      <c r="K3802">
        <v>138.06</v>
      </c>
      <c r="L3802" s="1">
        <v>45992</v>
      </c>
      <c r="M3802" s="2">
        <v>0.69791666666666663</v>
      </c>
      <c r="N3802" t="s">
        <v>21</v>
      </c>
      <c r="O3802">
        <v>8.2183839859999992</v>
      </c>
      <c r="P3802">
        <f t="shared" si="118"/>
        <v>2025</v>
      </c>
      <c r="Q3802" t="str">
        <f t="shared" si="119"/>
        <v>December</v>
      </c>
      <c r="R3802" t="s">
        <v>1036</v>
      </c>
    </row>
    <row r="3803" spans="1:18" x14ac:dyDescent="0.25">
      <c r="A3803" t="s">
        <v>835</v>
      </c>
      <c r="B3803" t="s">
        <v>23</v>
      </c>
      <c r="C3803" t="s">
        <v>24</v>
      </c>
      <c r="D3803" t="s">
        <v>18</v>
      </c>
      <c r="E3803" t="s">
        <v>19</v>
      </c>
      <c r="F3803" t="s">
        <v>26</v>
      </c>
      <c r="G3803">
        <v>30.2</v>
      </c>
      <c r="H3803">
        <v>9</v>
      </c>
      <c r="I3803">
        <v>12.08</v>
      </c>
      <c r="J3803">
        <v>253.59781799999999</v>
      </c>
      <c r="K3803">
        <v>241.6</v>
      </c>
      <c r="L3803" s="1">
        <v>45719</v>
      </c>
      <c r="M3803" s="2">
        <v>0.8125</v>
      </c>
      <c r="N3803" t="s">
        <v>21</v>
      </c>
      <c r="O3803">
        <v>5.3055390290000002</v>
      </c>
      <c r="P3803">
        <f t="shared" si="118"/>
        <v>2025</v>
      </c>
      <c r="Q3803" t="str">
        <f t="shared" si="119"/>
        <v>March</v>
      </c>
      <c r="R3803" t="s">
        <v>1036</v>
      </c>
    </row>
    <row r="3804" spans="1:18" x14ac:dyDescent="0.25">
      <c r="A3804" t="s">
        <v>836</v>
      </c>
      <c r="B3804" t="s">
        <v>23</v>
      </c>
      <c r="C3804" t="s">
        <v>24</v>
      </c>
      <c r="D3804" t="s">
        <v>18</v>
      </c>
      <c r="E3804" t="s">
        <v>29</v>
      </c>
      <c r="F3804" t="s">
        <v>44</v>
      </c>
      <c r="G3804">
        <v>67.39</v>
      </c>
      <c r="H3804">
        <v>8</v>
      </c>
      <c r="I3804">
        <v>23.586500000000001</v>
      </c>
      <c r="J3804">
        <v>495.15603759999999</v>
      </c>
      <c r="K3804">
        <v>471.73</v>
      </c>
      <c r="L3804" s="1">
        <v>45739</v>
      </c>
      <c r="M3804" s="2">
        <v>0.55763888888888891</v>
      </c>
      <c r="N3804" t="s">
        <v>21</v>
      </c>
      <c r="O3804">
        <v>7.1780822149999999</v>
      </c>
      <c r="P3804">
        <f t="shared" si="118"/>
        <v>2025</v>
      </c>
      <c r="Q3804" t="str">
        <f t="shared" si="119"/>
        <v>March</v>
      </c>
      <c r="R3804" t="s">
        <v>1036</v>
      </c>
    </row>
    <row r="3805" spans="1:18" x14ac:dyDescent="0.25">
      <c r="A3805" t="s">
        <v>837</v>
      </c>
      <c r="B3805" t="s">
        <v>16</v>
      </c>
      <c r="C3805" t="s">
        <v>17</v>
      </c>
      <c r="D3805" t="s">
        <v>18</v>
      </c>
      <c r="E3805" t="s">
        <v>19</v>
      </c>
      <c r="F3805" t="s">
        <v>44</v>
      </c>
      <c r="G3805">
        <v>48.96</v>
      </c>
      <c r="H3805">
        <v>10</v>
      </c>
      <c r="I3805">
        <v>22.032</v>
      </c>
      <c r="J3805">
        <v>462.52211310000001</v>
      </c>
      <c r="K3805">
        <v>440.64</v>
      </c>
      <c r="L3805" s="1">
        <v>45750</v>
      </c>
      <c r="M3805" s="2">
        <v>0.4770833333333333</v>
      </c>
      <c r="N3805" t="s">
        <v>27</v>
      </c>
      <c r="O3805">
        <v>8.3224141629999995</v>
      </c>
      <c r="P3805">
        <f t="shared" si="118"/>
        <v>2025</v>
      </c>
      <c r="Q3805" t="str">
        <f t="shared" si="119"/>
        <v>April</v>
      </c>
      <c r="R3805" t="s">
        <v>1036</v>
      </c>
    </row>
    <row r="3806" spans="1:18" x14ac:dyDescent="0.25">
      <c r="A3806" t="s">
        <v>838</v>
      </c>
      <c r="B3806" t="s">
        <v>38</v>
      </c>
      <c r="C3806" t="s">
        <v>41</v>
      </c>
      <c r="D3806" t="s">
        <v>18</v>
      </c>
      <c r="E3806" t="s">
        <v>19</v>
      </c>
      <c r="F3806" t="s">
        <v>26</v>
      </c>
      <c r="G3806">
        <v>75.59</v>
      </c>
      <c r="H3806">
        <v>10</v>
      </c>
      <c r="I3806">
        <v>34.015500000000003</v>
      </c>
      <c r="J3806">
        <v>714.09408770000005</v>
      </c>
      <c r="K3806">
        <v>680.31</v>
      </c>
      <c r="L3806" s="1">
        <v>45711</v>
      </c>
      <c r="M3806" s="2">
        <v>0.46666666666666662</v>
      </c>
      <c r="N3806" t="s">
        <v>27</v>
      </c>
      <c r="O3806">
        <v>8.3224141629999995</v>
      </c>
      <c r="P3806">
        <f t="shared" si="118"/>
        <v>2025</v>
      </c>
      <c r="Q3806" t="str">
        <f t="shared" si="119"/>
        <v>February</v>
      </c>
      <c r="R3806" t="s">
        <v>1038</v>
      </c>
    </row>
    <row r="3807" spans="1:18" x14ac:dyDescent="0.25">
      <c r="A3807" t="s">
        <v>839</v>
      </c>
      <c r="B3807" t="s">
        <v>16</v>
      </c>
      <c r="C3807" t="s">
        <v>17</v>
      </c>
      <c r="D3807" t="s">
        <v>25</v>
      </c>
      <c r="E3807" t="s">
        <v>19</v>
      </c>
      <c r="F3807" t="s">
        <v>30</v>
      </c>
      <c r="G3807">
        <v>77.47</v>
      </c>
      <c r="H3807">
        <v>4</v>
      </c>
      <c r="I3807">
        <v>15.494</v>
      </c>
      <c r="J3807">
        <v>325.26859209999998</v>
      </c>
      <c r="K3807">
        <v>309.88</v>
      </c>
      <c r="L3807" s="1">
        <v>45733</v>
      </c>
      <c r="M3807" s="2">
        <v>0.69166666666666676</v>
      </c>
      <c r="N3807" t="s">
        <v>27</v>
      </c>
      <c r="O3807">
        <v>4.3692674350000003</v>
      </c>
      <c r="P3807">
        <f t="shared" si="118"/>
        <v>2025</v>
      </c>
      <c r="Q3807" t="str">
        <f t="shared" si="119"/>
        <v>March</v>
      </c>
      <c r="R3807" t="s">
        <v>1037</v>
      </c>
    </row>
    <row r="3808" spans="1:18" x14ac:dyDescent="0.25">
      <c r="A3808" t="s">
        <v>840</v>
      </c>
      <c r="B3808" t="s">
        <v>16</v>
      </c>
      <c r="C3808" t="s">
        <v>17</v>
      </c>
      <c r="D3808" t="s">
        <v>25</v>
      </c>
      <c r="E3808" t="s">
        <v>19</v>
      </c>
      <c r="F3808" t="s">
        <v>34</v>
      </c>
      <c r="G3808">
        <v>93.18</v>
      </c>
      <c r="H3808">
        <v>2</v>
      </c>
      <c r="I3808">
        <v>9.3179999999999996</v>
      </c>
      <c r="J3808">
        <v>195.61460829999999</v>
      </c>
      <c r="K3808">
        <v>186.36</v>
      </c>
      <c r="L3808" s="1">
        <v>45673</v>
      </c>
      <c r="M3808" s="2">
        <v>0.77847222222222223</v>
      </c>
      <c r="N3808" t="s">
        <v>31</v>
      </c>
      <c r="O3808">
        <v>8.8425650480000009</v>
      </c>
      <c r="P3808">
        <f t="shared" si="118"/>
        <v>2025</v>
      </c>
      <c r="Q3808" t="str">
        <f t="shared" si="119"/>
        <v>January</v>
      </c>
      <c r="R3808" t="s">
        <v>1037</v>
      </c>
    </row>
    <row r="3809" spans="1:18" x14ac:dyDescent="0.25">
      <c r="A3809" t="s">
        <v>841</v>
      </c>
      <c r="B3809" t="s">
        <v>16</v>
      </c>
      <c r="C3809" t="s">
        <v>17</v>
      </c>
      <c r="D3809" t="s">
        <v>25</v>
      </c>
      <c r="E3809" t="s">
        <v>19</v>
      </c>
      <c r="F3809" t="s">
        <v>26</v>
      </c>
      <c r="G3809">
        <v>50.23</v>
      </c>
      <c r="H3809">
        <v>4</v>
      </c>
      <c r="I3809">
        <v>10.045999999999999</v>
      </c>
      <c r="J3809">
        <v>210.89765560000001</v>
      </c>
      <c r="K3809">
        <v>200.92</v>
      </c>
      <c r="L3809" s="1">
        <v>45870</v>
      </c>
      <c r="M3809" s="2">
        <v>0.71666666666666667</v>
      </c>
      <c r="N3809" t="s">
        <v>27</v>
      </c>
      <c r="O3809">
        <v>9.3627159330000005</v>
      </c>
      <c r="P3809">
        <f t="shared" si="118"/>
        <v>2025</v>
      </c>
      <c r="Q3809" t="str">
        <f t="shared" si="119"/>
        <v>August</v>
      </c>
      <c r="R3809" t="s">
        <v>1038</v>
      </c>
    </row>
    <row r="3810" spans="1:18" x14ac:dyDescent="0.25">
      <c r="A3810" t="s">
        <v>842</v>
      </c>
      <c r="B3810" t="s">
        <v>38</v>
      </c>
      <c r="C3810" t="s">
        <v>41</v>
      </c>
      <c r="D3810" t="s">
        <v>25</v>
      </c>
      <c r="E3810" t="s">
        <v>19</v>
      </c>
      <c r="F3810" t="s">
        <v>20</v>
      </c>
      <c r="G3810">
        <v>17.75</v>
      </c>
      <c r="H3810">
        <v>1</v>
      </c>
      <c r="I3810">
        <v>0.88749999999999996</v>
      </c>
      <c r="J3810">
        <v>18.631462209999999</v>
      </c>
      <c r="K3810">
        <v>17.75</v>
      </c>
      <c r="L3810" s="1">
        <v>45671</v>
      </c>
      <c r="M3810" s="2">
        <v>0.44305555555555554</v>
      </c>
      <c r="N3810" t="s">
        <v>27</v>
      </c>
      <c r="O3810">
        <v>8.9465952249999994</v>
      </c>
      <c r="P3810">
        <f t="shared" si="118"/>
        <v>2025</v>
      </c>
      <c r="Q3810" t="str">
        <f t="shared" si="119"/>
        <v>January</v>
      </c>
      <c r="R3810" t="s">
        <v>1037</v>
      </c>
    </row>
    <row r="3811" spans="1:18" x14ac:dyDescent="0.25">
      <c r="A3811" t="s">
        <v>843</v>
      </c>
      <c r="B3811" t="s">
        <v>23</v>
      </c>
      <c r="C3811" t="s">
        <v>24</v>
      </c>
      <c r="D3811" t="s">
        <v>25</v>
      </c>
      <c r="E3811" t="s">
        <v>19</v>
      </c>
      <c r="F3811" t="s">
        <v>44</v>
      </c>
      <c r="G3811">
        <v>62.18</v>
      </c>
      <c r="H3811">
        <v>11</v>
      </c>
      <c r="I3811">
        <v>31.09</v>
      </c>
      <c r="J3811">
        <v>652.67849030000002</v>
      </c>
      <c r="K3811">
        <v>621.79999999999995</v>
      </c>
      <c r="L3811" s="1">
        <v>45688</v>
      </c>
      <c r="M3811" s="2">
        <v>0.43958333333333338</v>
      </c>
      <c r="N3811" t="s">
        <v>21</v>
      </c>
      <c r="O3811">
        <v>6.241810622</v>
      </c>
      <c r="P3811">
        <f t="shared" si="118"/>
        <v>2025</v>
      </c>
      <c r="Q3811" t="str">
        <f t="shared" si="119"/>
        <v>January</v>
      </c>
      <c r="R3811" t="s">
        <v>1037</v>
      </c>
    </row>
    <row r="3812" spans="1:18" x14ac:dyDescent="0.25">
      <c r="A3812" t="s">
        <v>844</v>
      </c>
      <c r="B3812" t="s">
        <v>38</v>
      </c>
      <c r="C3812" t="s">
        <v>41</v>
      </c>
      <c r="D3812" t="s">
        <v>25</v>
      </c>
      <c r="E3812" t="s">
        <v>29</v>
      </c>
      <c r="F3812" t="s">
        <v>20</v>
      </c>
      <c r="G3812">
        <v>10.75</v>
      </c>
      <c r="H3812">
        <v>9</v>
      </c>
      <c r="I3812">
        <v>4.3</v>
      </c>
      <c r="J3812">
        <v>90.27074648</v>
      </c>
      <c r="K3812">
        <v>86</v>
      </c>
      <c r="L3812" s="1">
        <v>45731</v>
      </c>
      <c r="M3812" s="2">
        <v>0.60972222222222217</v>
      </c>
      <c r="N3812" t="s">
        <v>21</v>
      </c>
      <c r="O3812">
        <v>6.4498709759999997</v>
      </c>
      <c r="P3812">
        <f t="shared" si="118"/>
        <v>2025</v>
      </c>
      <c r="Q3812" t="str">
        <f t="shared" si="119"/>
        <v>March</v>
      </c>
      <c r="R3812" t="s">
        <v>1038</v>
      </c>
    </row>
    <row r="3813" spans="1:18" x14ac:dyDescent="0.25">
      <c r="A3813" t="s">
        <v>845</v>
      </c>
      <c r="B3813" t="s">
        <v>16</v>
      </c>
      <c r="C3813" t="s">
        <v>17</v>
      </c>
      <c r="D3813" t="s">
        <v>25</v>
      </c>
      <c r="E3813" t="s">
        <v>19</v>
      </c>
      <c r="F3813" t="s">
        <v>26</v>
      </c>
      <c r="G3813">
        <v>40.26</v>
      </c>
      <c r="H3813">
        <v>11</v>
      </c>
      <c r="I3813">
        <v>20.13</v>
      </c>
      <c r="J3813">
        <v>422.59305269999999</v>
      </c>
      <c r="K3813">
        <v>402.6</v>
      </c>
      <c r="L3813" s="1">
        <v>45712</v>
      </c>
      <c r="M3813" s="2">
        <v>0.75416666666666676</v>
      </c>
      <c r="N3813" t="s">
        <v>31</v>
      </c>
      <c r="O3813">
        <v>5.2015088519999999</v>
      </c>
      <c r="P3813">
        <f t="shared" si="118"/>
        <v>2025</v>
      </c>
      <c r="Q3813" t="str">
        <f t="shared" si="119"/>
        <v>February</v>
      </c>
      <c r="R3813" t="s">
        <v>1038</v>
      </c>
    </row>
    <row r="3814" spans="1:18" x14ac:dyDescent="0.25">
      <c r="A3814" t="s">
        <v>846</v>
      </c>
      <c r="B3814" t="s">
        <v>23</v>
      </c>
      <c r="C3814" t="s">
        <v>24</v>
      </c>
      <c r="D3814" t="s">
        <v>18</v>
      </c>
      <c r="E3814" t="s">
        <v>19</v>
      </c>
      <c r="F3814" t="s">
        <v>34</v>
      </c>
      <c r="G3814">
        <v>64.97</v>
      </c>
      <c r="H3814">
        <v>5</v>
      </c>
      <c r="I3814">
        <v>16.2425</v>
      </c>
      <c r="J3814">
        <v>340.98199990000001</v>
      </c>
      <c r="K3814">
        <v>324.85000000000002</v>
      </c>
      <c r="L3814" s="1">
        <v>45871</v>
      </c>
      <c r="M3814" s="2">
        <v>0.53611111111111109</v>
      </c>
      <c r="N3814" t="s">
        <v>31</v>
      </c>
      <c r="O3814">
        <v>6.7619615069999996</v>
      </c>
      <c r="P3814">
        <f t="shared" si="118"/>
        <v>2025</v>
      </c>
      <c r="Q3814" t="str">
        <f t="shared" si="119"/>
        <v>August</v>
      </c>
      <c r="R3814" t="s">
        <v>1038</v>
      </c>
    </row>
    <row r="3815" spans="1:18" x14ac:dyDescent="0.25">
      <c r="A3815" t="s">
        <v>847</v>
      </c>
      <c r="B3815" t="s">
        <v>16</v>
      </c>
      <c r="C3815" t="s">
        <v>17</v>
      </c>
      <c r="D3815" t="s">
        <v>25</v>
      </c>
      <c r="E3815" t="s">
        <v>29</v>
      </c>
      <c r="F3815" t="s">
        <v>26</v>
      </c>
      <c r="G3815">
        <v>95.15</v>
      </c>
      <c r="H3815">
        <v>1</v>
      </c>
      <c r="I3815">
        <v>4.7575000000000003</v>
      </c>
      <c r="J3815">
        <v>99.875134040000006</v>
      </c>
      <c r="K3815">
        <v>95.15</v>
      </c>
      <c r="L3815" s="1">
        <v>45738</v>
      </c>
      <c r="M3815" s="2">
        <v>0.58333333333333337</v>
      </c>
      <c r="N3815" t="s">
        <v>27</v>
      </c>
      <c r="O3815">
        <v>6.241810622</v>
      </c>
      <c r="P3815">
        <f t="shared" si="118"/>
        <v>2025</v>
      </c>
      <c r="Q3815" t="str">
        <f t="shared" si="119"/>
        <v>March</v>
      </c>
      <c r="R3815" t="s">
        <v>1038</v>
      </c>
    </row>
    <row r="3816" spans="1:18" x14ac:dyDescent="0.25">
      <c r="A3816" t="s">
        <v>848</v>
      </c>
      <c r="B3816" t="s">
        <v>16</v>
      </c>
      <c r="C3816" t="s">
        <v>17</v>
      </c>
      <c r="D3816" t="s">
        <v>18</v>
      </c>
      <c r="E3816" t="s">
        <v>19</v>
      </c>
      <c r="F3816" t="s">
        <v>26</v>
      </c>
      <c r="G3816">
        <v>48.62</v>
      </c>
      <c r="H3816">
        <v>9</v>
      </c>
      <c r="I3816">
        <v>19.448</v>
      </c>
      <c r="J3816">
        <v>408.27569249999999</v>
      </c>
      <c r="K3816">
        <v>388.96</v>
      </c>
      <c r="L3816" s="1">
        <v>45681</v>
      </c>
      <c r="M3816" s="2">
        <v>0.45624999999999999</v>
      </c>
      <c r="N3816" t="s">
        <v>27</v>
      </c>
      <c r="O3816">
        <v>5.2015088519999999</v>
      </c>
      <c r="P3816">
        <f t="shared" si="118"/>
        <v>2025</v>
      </c>
      <c r="Q3816" t="str">
        <f t="shared" si="119"/>
        <v>January</v>
      </c>
      <c r="R3816" t="s">
        <v>1036</v>
      </c>
    </row>
    <row r="3817" spans="1:18" x14ac:dyDescent="0.25">
      <c r="A3817" t="s">
        <v>849</v>
      </c>
      <c r="B3817" t="s">
        <v>38</v>
      </c>
      <c r="C3817" t="s">
        <v>41</v>
      </c>
      <c r="D3817" t="s">
        <v>25</v>
      </c>
      <c r="E3817" t="s">
        <v>19</v>
      </c>
      <c r="F3817" t="s">
        <v>42</v>
      </c>
      <c r="G3817">
        <v>53.21</v>
      </c>
      <c r="H3817">
        <v>9</v>
      </c>
      <c r="I3817">
        <v>21.283999999999999</v>
      </c>
      <c r="J3817">
        <v>446.8192019</v>
      </c>
      <c r="K3817">
        <v>425.68</v>
      </c>
      <c r="L3817" s="1">
        <v>45730</v>
      </c>
      <c r="M3817" s="2">
        <v>0.69791666666666663</v>
      </c>
      <c r="N3817" t="s">
        <v>21</v>
      </c>
      <c r="O3817">
        <v>5.2015088519999999</v>
      </c>
      <c r="P3817">
        <f t="shared" si="118"/>
        <v>2025</v>
      </c>
      <c r="Q3817" t="str">
        <f t="shared" si="119"/>
        <v>March</v>
      </c>
      <c r="R3817" t="s">
        <v>1038</v>
      </c>
    </row>
    <row r="3818" spans="1:18" x14ac:dyDescent="0.25">
      <c r="A3818" t="s">
        <v>850</v>
      </c>
      <c r="B3818" t="s">
        <v>23</v>
      </c>
      <c r="C3818" t="s">
        <v>24</v>
      </c>
      <c r="D3818" t="s">
        <v>25</v>
      </c>
      <c r="E3818" t="s">
        <v>19</v>
      </c>
      <c r="F3818" t="s">
        <v>44</v>
      </c>
      <c r="G3818">
        <v>45.44</v>
      </c>
      <c r="H3818">
        <v>8</v>
      </c>
      <c r="I3818">
        <v>15.904</v>
      </c>
      <c r="J3818">
        <v>333.87580279999997</v>
      </c>
      <c r="K3818">
        <v>318.08</v>
      </c>
      <c r="L3818" s="1">
        <v>45680</v>
      </c>
      <c r="M3818" s="2">
        <v>0.46875</v>
      </c>
      <c r="N3818" t="s">
        <v>27</v>
      </c>
      <c r="O3818">
        <v>9.5707762869999993</v>
      </c>
      <c r="P3818">
        <f t="shared" si="118"/>
        <v>2025</v>
      </c>
      <c r="Q3818" t="str">
        <f t="shared" si="119"/>
        <v>January</v>
      </c>
      <c r="R3818" t="s">
        <v>1037</v>
      </c>
    </row>
    <row r="3819" spans="1:18" x14ac:dyDescent="0.25">
      <c r="A3819" t="s">
        <v>851</v>
      </c>
      <c r="B3819" t="s">
        <v>16</v>
      </c>
      <c r="C3819" t="s">
        <v>17</v>
      </c>
      <c r="D3819" t="s">
        <v>25</v>
      </c>
      <c r="E3819" t="s">
        <v>29</v>
      </c>
      <c r="F3819" t="s">
        <v>42</v>
      </c>
      <c r="G3819">
        <v>33.880000000000003</v>
      </c>
      <c r="H3819">
        <v>9</v>
      </c>
      <c r="I3819">
        <v>13.552</v>
      </c>
      <c r="J3819">
        <v>284.4998038</v>
      </c>
      <c r="K3819">
        <v>271.04000000000002</v>
      </c>
      <c r="L3819" s="1">
        <v>45676</v>
      </c>
      <c r="M3819" s="2">
        <v>0.8534722222222223</v>
      </c>
      <c r="N3819" t="s">
        <v>21</v>
      </c>
      <c r="O3819">
        <v>9.9868969950000004</v>
      </c>
      <c r="P3819">
        <f t="shared" si="118"/>
        <v>2025</v>
      </c>
      <c r="Q3819" t="str">
        <f t="shared" si="119"/>
        <v>January</v>
      </c>
      <c r="R3819" t="s">
        <v>1036</v>
      </c>
    </row>
    <row r="3820" spans="1:18" x14ac:dyDescent="0.25">
      <c r="A3820" t="s">
        <v>852</v>
      </c>
      <c r="B3820" t="s">
        <v>38</v>
      </c>
      <c r="C3820" t="s">
        <v>41</v>
      </c>
      <c r="D3820" t="s">
        <v>18</v>
      </c>
      <c r="E3820" t="s">
        <v>29</v>
      </c>
      <c r="F3820" t="s">
        <v>20</v>
      </c>
      <c r="G3820">
        <v>96.16</v>
      </c>
      <c r="H3820">
        <v>4</v>
      </c>
      <c r="I3820">
        <v>19.231999999999999</v>
      </c>
      <c r="J3820">
        <v>403.74116190000001</v>
      </c>
      <c r="K3820">
        <v>384.64</v>
      </c>
      <c r="L3820" s="1">
        <v>45684</v>
      </c>
      <c r="M3820" s="2">
        <v>0.8354166666666667</v>
      </c>
      <c r="N3820" t="s">
        <v>31</v>
      </c>
      <c r="O3820">
        <v>8.7385348710000006</v>
      </c>
      <c r="P3820">
        <f t="shared" si="118"/>
        <v>2025</v>
      </c>
      <c r="Q3820" t="str">
        <f t="shared" si="119"/>
        <v>January</v>
      </c>
      <c r="R3820" t="s">
        <v>1038</v>
      </c>
    </row>
    <row r="3821" spans="1:18" x14ac:dyDescent="0.25">
      <c r="A3821" t="s">
        <v>853</v>
      </c>
      <c r="B3821" t="s">
        <v>38</v>
      </c>
      <c r="C3821" t="s">
        <v>41</v>
      </c>
      <c r="D3821" t="s">
        <v>18</v>
      </c>
      <c r="E3821" t="s">
        <v>29</v>
      </c>
      <c r="F3821" t="s">
        <v>42</v>
      </c>
      <c r="G3821">
        <v>47.16</v>
      </c>
      <c r="H3821">
        <v>5</v>
      </c>
      <c r="I3821">
        <v>11.79</v>
      </c>
      <c r="J3821">
        <v>247.50979090000001</v>
      </c>
      <c r="K3821">
        <v>235.8</v>
      </c>
      <c r="L3821" s="1">
        <v>45718</v>
      </c>
      <c r="M3821" s="2">
        <v>0.60763888888888895</v>
      </c>
      <c r="N3821" t="s">
        <v>31</v>
      </c>
      <c r="O3821">
        <v>6.241810622</v>
      </c>
      <c r="P3821">
        <f t="shared" si="118"/>
        <v>2025</v>
      </c>
      <c r="Q3821" t="str">
        <f t="shared" si="119"/>
        <v>March</v>
      </c>
      <c r="R3821" t="s">
        <v>1037</v>
      </c>
    </row>
    <row r="3822" spans="1:18" x14ac:dyDescent="0.25">
      <c r="A3822" t="s">
        <v>854</v>
      </c>
      <c r="B3822" t="s">
        <v>38</v>
      </c>
      <c r="C3822" t="s">
        <v>41</v>
      </c>
      <c r="D3822" t="s">
        <v>25</v>
      </c>
      <c r="E3822" t="s">
        <v>29</v>
      </c>
      <c r="F3822" t="s">
        <v>26</v>
      </c>
      <c r="G3822">
        <v>52.89</v>
      </c>
      <c r="H3822">
        <v>4</v>
      </c>
      <c r="I3822">
        <v>10.577999999999999</v>
      </c>
      <c r="J3822">
        <v>222.06603630000001</v>
      </c>
      <c r="K3822">
        <v>211.56</v>
      </c>
      <c r="L3822" s="1">
        <v>45741</v>
      </c>
      <c r="M3822" s="2">
        <v>0.68888888888888899</v>
      </c>
      <c r="N3822" t="s">
        <v>21</v>
      </c>
      <c r="O3822">
        <v>6.9700218610000002</v>
      </c>
      <c r="P3822">
        <f t="shared" si="118"/>
        <v>2025</v>
      </c>
      <c r="Q3822" t="str">
        <f t="shared" si="119"/>
        <v>March</v>
      </c>
      <c r="R3822" t="s">
        <v>1038</v>
      </c>
    </row>
    <row r="3823" spans="1:18" x14ac:dyDescent="0.25">
      <c r="A3823" t="s">
        <v>855</v>
      </c>
      <c r="B3823" t="s">
        <v>16</v>
      </c>
      <c r="C3823" t="s">
        <v>17</v>
      </c>
      <c r="D3823" t="s">
        <v>18</v>
      </c>
      <c r="E3823" t="s">
        <v>19</v>
      </c>
      <c r="F3823" t="s">
        <v>30</v>
      </c>
      <c r="G3823">
        <v>47.68</v>
      </c>
      <c r="H3823">
        <v>2</v>
      </c>
      <c r="I3823">
        <v>4.7679999999999998</v>
      </c>
      <c r="J3823">
        <v>100.09556259999999</v>
      </c>
      <c r="K3823">
        <v>95.36</v>
      </c>
      <c r="L3823" s="1">
        <v>45712</v>
      </c>
      <c r="M3823" s="2">
        <v>0.4236111111111111</v>
      </c>
      <c r="N3823" t="s">
        <v>31</v>
      </c>
      <c r="O3823">
        <v>4.265237258</v>
      </c>
      <c r="P3823">
        <f t="shared" si="118"/>
        <v>2025</v>
      </c>
      <c r="Q3823" t="str">
        <f t="shared" si="119"/>
        <v>February</v>
      </c>
      <c r="R3823" t="s">
        <v>1037</v>
      </c>
    </row>
    <row r="3824" spans="1:18" x14ac:dyDescent="0.25">
      <c r="A3824" t="s">
        <v>856</v>
      </c>
      <c r="B3824" t="s">
        <v>23</v>
      </c>
      <c r="C3824" t="s">
        <v>24</v>
      </c>
      <c r="D3824" t="s">
        <v>18</v>
      </c>
      <c r="E3824" t="s">
        <v>29</v>
      </c>
      <c r="F3824" t="s">
        <v>34</v>
      </c>
      <c r="G3824">
        <v>10.17</v>
      </c>
      <c r="H3824">
        <v>1</v>
      </c>
      <c r="I3824">
        <v>0.50849999999999995</v>
      </c>
      <c r="J3824">
        <v>10.675040600000001</v>
      </c>
      <c r="K3824">
        <v>10.17</v>
      </c>
      <c r="L3824" s="1">
        <v>45840</v>
      </c>
      <c r="M3824" s="2">
        <v>0.59375</v>
      </c>
      <c r="N3824" t="s">
        <v>27</v>
      </c>
      <c r="O3824">
        <v>6.1377804449999998</v>
      </c>
      <c r="P3824">
        <f t="shared" si="118"/>
        <v>2025</v>
      </c>
      <c r="Q3824" t="str">
        <f t="shared" si="119"/>
        <v>July</v>
      </c>
      <c r="R3824" t="s">
        <v>1038</v>
      </c>
    </row>
    <row r="3825" spans="1:18" x14ac:dyDescent="0.25">
      <c r="A3825" t="s">
        <v>857</v>
      </c>
      <c r="B3825" t="s">
        <v>16</v>
      </c>
      <c r="C3825" t="s">
        <v>17</v>
      </c>
      <c r="D3825" t="s">
        <v>25</v>
      </c>
      <c r="E3825" t="s">
        <v>19</v>
      </c>
      <c r="F3825" t="s">
        <v>20</v>
      </c>
      <c r="G3825">
        <v>68.709999999999994</v>
      </c>
      <c r="H3825">
        <v>3</v>
      </c>
      <c r="I3825">
        <v>10.3065</v>
      </c>
      <c r="J3825">
        <v>216.36638339999999</v>
      </c>
      <c r="K3825">
        <v>206.13</v>
      </c>
      <c r="L3825" s="1">
        <v>45750</v>
      </c>
      <c r="M3825" s="2">
        <v>0.4201388888888889</v>
      </c>
      <c r="N3825" t="s">
        <v>27</v>
      </c>
      <c r="O3825">
        <v>9.0506254019999997</v>
      </c>
      <c r="P3825">
        <f t="shared" si="118"/>
        <v>2025</v>
      </c>
      <c r="Q3825" t="str">
        <f t="shared" si="119"/>
        <v>April</v>
      </c>
      <c r="R3825" t="s">
        <v>1037</v>
      </c>
    </row>
    <row r="3826" spans="1:18" x14ac:dyDescent="0.25">
      <c r="A3826" t="s">
        <v>858</v>
      </c>
      <c r="B3826" t="s">
        <v>38</v>
      </c>
      <c r="C3826" t="s">
        <v>41</v>
      </c>
      <c r="D3826" t="s">
        <v>18</v>
      </c>
      <c r="E3826" t="s">
        <v>19</v>
      </c>
      <c r="F3826" t="s">
        <v>34</v>
      </c>
      <c r="G3826">
        <v>60.08</v>
      </c>
      <c r="H3826">
        <v>8</v>
      </c>
      <c r="I3826">
        <v>21.027999999999999</v>
      </c>
      <c r="J3826">
        <v>441.44494350000002</v>
      </c>
      <c r="K3826">
        <v>420.56</v>
      </c>
      <c r="L3826" s="1">
        <v>45702</v>
      </c>
      <c r="M3826" s="2">
        <v>0.48333333333333334</v>
      </c>
      <c r="N3826" t="s">
        <v>31</v>
      </c>
      <c r="O3826">
        <v>4.6813579660000002</v>
      </c>
      <c r="P3826">
        <f t="shared" si="118"/>
        <v>2025</v>
      </c>
      <c r="Q3826" t="str">
        <f t="shared" si="119"/>
        <v>February</v>
      </c>
      <c r="R3826" t="s">
        <v>1038</v>
      </c>
    </row>
    <row r="3827" spans="1:18" x14ac:dyDescent="0.25">
      <c r="A3827" t="s">
        <v>859</v>
      </c>
      <c r="B3827" t="s">
        <v>16</v>
      </c>
      <c r="C3827" t="s">
        <v>17</v>
      </c>
      <c r="D3827" t="s">
        <v>18</v>
      </c>
      <c r="E3827" t="s">
        <v>19</v>
      </c>
      <c r="F3827" t="s">
        <v>34</v>
      </c>
      <c r="G3827">
        <v>22.01</v>
      </c>
      <c r="H3827">
        <v>4</v>
      </c>
      <c r="I3827">
        <v>4.4020000000000001</v>
      </c>
      <c r="J3827">
        <v>92.412052560000006</v>
      </c>
      <c r="K3827">
        <v>88.04</v>
      </c>
      <c r="L3827" s="1">
        <v>45686</v>
      </c>
      <c r="M3827" s="2">
        <v>0.76041666666666663</v>
      </c>
      <c r="N3827" t="s">
        <v>31</v>
      </c>
      <c r="O3827">
        <v>6.8659916839999999</v>
      </c>
      <c r="P3827">
        <f t="shared" si="118"/>
        <v>2025</v>
      </c>
      <c r="Q3827" t="str">
        <f t="shared" si="119"/>
        <v>January</v>
      </c>
      <c r="R3827" t="s">
        <v>1038</v>
      </c>
    </row>
    <row r="3828" spans="1:18" x14ac:dyDescent="0.25">
      <c r="A3828" t="s">
        <v>860</v>
      </c>
      <c r="B3828" t="s">
        <v>38</v>
      </c>
      <c r="C3828" t="s">
        <v>41</v>
      </c>
      <c r="D3828" t="s">
        <v>18</v>
      </c>
      <c r="E3828" t="s">
        <v>19</v>
      </c>
      <c r="F3828" t="s">
        <v>20</v>
      </c>
      <c r="G3828">
        <v>72.11</v>
      </c>
      <c r="H3828">
        <v>10</v>
      </c>
      <c r="I3828">
        <v>32.4495</v>
      </c>
      <c r="J3828">
        <v>681.2187414</v>
      </c>
      <c r="K3828">
        <v>648.99</v>
      </c>
      <c r="L3828" s="1">
        <v>45685</v>
      </c>
      <c r="M3828" s="2">
        <v>0.57847222222222217</v>
      </c>
      <c r="N3828" t="s">
        <v>31</v>
      </c>
      <c r="O3828">
        <v>8.0103236320000004</v>
      </c>
      <c r="P3828">
        <f t="shared" si="118"/>
        <v>2025</v>
      </c>
      <c r="Q3828" t="str">
        <f t="shared" si="119"/>
        <v>January</v>
      </c>
      <c r="R3828" t="s">
        <v>1037</v>
      </c>
    </row>
    <row r="3829" spans="1:18" x14ac:dyDescent="0.25">
      <c r="A3829" t="s">
        <v>861</v>
      </c>
      <c r="B3829" t="s">
        <v>16</v>
      </c>
      <c r="C3829" t="s">
        <v>17</v>
      </c>
      <c r="D3829" t="s">
        <v>18</v>
      </c>
      <c r="E3829" t="s">
        <v>29</v>
      </c>
      <c r="F3829" t="s">
        <v>44</v>
      </c>
      <c r="G3829">
        <v>41.28</v>
      </c>
      <c r="H3829">
        <v>3</v>
      </c>
      <c r="I3829">
        <v>6.1920000000000002</v>
      </c>
      <c r="J3829">
        <v>129.98987489999999</v>
      </c>
      <c r="K3829">
        <v>123.84</v>
      </c>
      <c r="L3829" s="1">
        <v>45742</v>
      </c>
      <c r="M3829" s="2">
        <v>0.77569444444444446</v>
      </c>
      <c r="N3829" t="s">
        <v>31</v>
      </c>
      <c r="O3829">
        <v>8.8425650480000009</v>
      </c>
      <c r="P3829">
        <f t="shared" si="118"/>
        <v>2025</v>
      </c>
      <c r="Q3829" t="str">
        <f t="shared" si="119"/>
        <v>March</v>
      </c>
      <c r="R3829" t="s">
        <v>1038</v>
      </c>
    </row>
    <row r="3830" spans="1:18" x14ac:dyDescent="0.25">
      <c r="A3830" t="s">
        <v>862</v>
      </c>
      <c r="B3830" t="s">
        <v>23</v>
      </c>
      <c r="C3830" t="s">
        <v>24</v>
      </c>
      <c r="D3830" t="s">
        <v>25</v>
      </c>
      <c r="E3830" t="s">
        <v>29</v>
      </c>
      <c r="F3830" t="s">
        <v>26</v>
      </c>
      <c r="G3830">
        <v>64.95</v>
      </c>
      <c r="H3830">
        <v>11</v>
      </c>
      <c r="I3830">
        <v>32.475000000000001</v>
      </c>
      <c r="J3830">
        <v>681.7540679</v>
      </c>
      <c r="K3830">
        <v>649.5</v>
      </c>
      <c r="L3830" s="1">
        <v>45740</v>
      </c>
      <c r="M3830" s="2">
        <v>0.76874999999999993</v>
      </c>
      <c r="N3830" t="s">
        <v>27</v>
      </c>
      <c r="O3830">
        <v>5.4095692059999996</v>
      </c>
      <c r="P3830">
        <f t="shared" si="118"/>
        <v>2025</v>
      </c>
      <c r="Q3830" t="str">
        <f t="shared" si="119"/>
        <v>March</v>
      </c>
      <c r="R3830" t="s">
        <v>1037</v>
      </c>
    </row>
    <row r="3831" spans="1:18" x14ac:dyDescent="0.25">
      <c r="A3831" t="s">
        <v>863</v>
      </c>
      <c r="B3831" t="s">
        <v>16</v>
      </c>
      <c r="C3831" t="s">
        <v>17</v>
      </c>
      <c r="D3831" t="s">
        <v>18</v>
      </c>
      <c r="E3831" t="s">
        <v>19</v>
      </c>
      <c r="F3831" t="s">
        <v>26</v>
      </c>
      <c r="G3831">
        <v>74.22</v>
      </c>
      <c r="H3831">
        <v>11</v>
      </c>
      <c r="I3831">
        <v>37.11</v>
      </c>
      <c r="J3831">
        <v>779.05753530000004</v>
      </c>
      <c r="K3831">
        <v>742.2</v>
      </c>
      <c r="L3831" s="1">
        <v>45658</v>
      </c>
      <c r="M3831" s="2">
        <v>0.61249999999999993</v>
      </c>
      <c r="N3831" t="s">
        <v>31</v>
      </c>
      <c r="O3831">
        <v>4.4732976119999996</v>
      </c>
      <c r="P3831">
        <f t="shared" si="118"/>
        <v>2025</v>
      </c>
      <c r="Q3831" t="str">
        <f t="shared" si="119"/>
        <v>January</v>
      </c>
      <c r="R3831" t="s">
        <v>1037</v>
      </c>
    </row>
    <row r="3832" spans="1:18" x14ac:dyDescent="0.25">
      <c r="A3832" t="s">
        <v>864</v>
      </c>
      <c r="B3832" t="s">
        <v>16</v>
      </c>
      <c r="C3832" t="s">
        <v>17</v>
      </c>
      <c r="D3832" t="s">
        <v>25</v>
      </c>
      <c r="E3832" t="s">
        <v>29</v>
      </c>
      <c r="F3832" t="s">
        <v>26</v>
      </c>
      <c r="G3832">
        <v>10.56</v>
      </c>
      <c r="H3832">
        <v>9</v>
      </c>
      <c r="I3832">
        <v>4.2240000000000002</v>
      </c>
      <c r="J3832">
        <v>88.675263520000001</v>
      </c>
      <c r="K3832">
        <v>84.48</v>
      </c>
      <c r="L3832" s="1">
        <v>45681</v>
      </c>
      <c r="M3832" s="2">
        <v>0.73819444444444438</v>
      </c>
      <c r="N3832" t="s">
        <v>27</v>
      </c>
      <c r="O3832">
        <v>7.9062934550000001</v>
      </c>
      <c r="P3832">
        <f t="shared" si="118"/>
        <v>2025</v>
      </c>
      <c r="Q3832" t="str">
        <f t="shared" si="119"/>
        <v>January</v>
      </c>
      <c r="R3832" t="s">
        <v>1036</v>
      </c>
    </row>
    <row r="3833" spans="1:18" x14ac:dyDescent="0.25">
      <c r="A3833" t="s">
        <v>865</v>
      </c>
      <c r="B3833" t="s">
        <v>38</v>
      </c>
      <c r="C3833" t="s">
        <v>41</v>
      </c>
      <c r="D3833" t="s">
        <v>25</v>
      </c>
      <c r="E3833" t="s">
        <v>29</v>
      </c>
      <c r="F3833" t="s">
        <v>20</v>
      </c>
      <c r="G3833">
        <v>62.57</v>
      </c>
      <c r="H3833">
        <v>4</v>
      </c>
      <c r="I3833">
        <v>12.513999999999999</v>
      </c>
      <c r="J3833">
        <v>262.7088655</v>
      </c>
      <c r="K3833">
        <v>250.28</v>
      </c>
      <c r="L3833" s="1">
        <v>45713</v>
      </c>
      <c r="M3833" s="2">
        <v>0.77569444444444446</v>
      </c>
      <c r="N3833" t="s">
        <v>27</v>
      </c>
      <c r="O3833">
        <v>9.8828668180000001</v>
      </c>
      <c r="P3833">
        <f t="shared" si="118"/>
        <v>2025</v>
      </c>
      <c r="Q3833" t="str">
        <f t="shared" si="119"/>
        <v>February</v>
      </c>
      <c r="R3833" t="s">
        <v>1037</v>
      </c>
    </row>
    <row r="3834" spans="1:18" x14ac:dyDescent="0.25">
      <c r="A3834" t="s">
        <v>866</v>
      </c>
      <c r="B3834" t="s">
        <v>38</v>
      </c>
      <c r="C3834" t="s">
        <v>41</v>
      </c>
      <c r="D3834" t="s">
        <v>18</v>
      </c>
      <c r="E3834" t="s">
        <v>19</v>
      </c>
      <c r="F3834" t="s">
        <v>34</v>
      </c>
      <c r="G3834">
        <v>11.85</v>
      </c>
      <c r="H3834">
        <v>9</v>
      </c>
      <c r="I3834">
        <v>4.74</v>
      </c>
      <c r="J3834">
        <v>99.507753100000002</v>
      </c>
      <c r="K3834">
        <v>94.8</v>
      </c>
      <c r="L3834" s="1">
        <v>45901</v>
      </c>
      <c r="M3834" s="2">
        <v>0.69027777777777777</v>
      </c>
      <c r="N3834" t="s">
        <v>27</v>
      </c>
      <c r="O3834">
        <v>4.265237258</v>
      </c>
      <c r="P3834">
        <f t="shared" si="118"/>
        <v>2025</v>
      </c>
      <c r="Q3834" t="str">
        <f t="shared" si="119"/>
        <v>September</v>
      </c>
      <c r="R3834" t="s">
        <v>1037</v>
      </c>
    </row>
    <row r="3835" spans="1:18" x14ac:dyDescent="0.25">
      <c r="A3835" t="s">
        <v>867</v>
      </c>
      <c r="B3835" t="s">
        <v>16</v>
      </c>
      <c r="C3835" t="s">
        <v>17</v>
      </c>
      <c r="D3835" t="s">
        <v>18</v>
      </c>
      <c r="E3835" t="s">
        <v>29</v>
      </c>
      <c r="F3835" t="s">
        <v>20</v>
      </c>
      <c r="G3835">
        <v>91.3</v>
      </c>
      <c r="H3835">
        <v>1</v>
      </c>
      <c r="I3835">
        <v>4.5650000000000004</v>
      </c>
      <c r="J3835">
        <v>95.833943649999995</v>
      </c>
      <c r="K3835">
        <v>91.3</v>
      </c>
      <c r="L3835" s="1">
        <v>45702</v>
      </c>
      <c r="M3835" s="2">
        <v>0.61249999999999993</v>
      </c>
      <c r="N3835" t="s">
        <v>21</v>
      </c>
      <c r="O3835">
        <v>9.5707762869999993</v>
      </c>
      <c r="P3835">
        <f t="shared" si="118"/>
        <v>2025</v>
      </c>
      <c r="Q3835" t="str">
        <f t="shared" si="119"/>
        <v>February</v>
      </c>
      <c r="R3835" t="s">
        <v>1038</v>
      </c>
    </row>
    <row r="3836" spans="1:18" x14ac:dyDescent="0.25">
      <c r="A3836" t="s">
        <v>868</v>
      </c>
      <c r="B3836" t="s">
        <v>38</v>
      </c>
      <c r="C3836" t="s">
        <v>41</v>
      </c>
      <c r="D3836" t="s">
        <v>18</v>
      </c>
      <c r="E3836" t="s">
        <v>19</v>
      </c>
      <c r="F3836" t="s">
        <v>30</v>
      </c>
      <c r="G3836">
        <v>40.729999999999997</v>
      </c>
      <c r="H3836">
        <v>8</v>
      </c>
      <c r="I3836">
        <v>14.2555</v>
      </c>
      <c r="J3836">
        <v>299.26851779999998</v>
      </c>
      <c r="K3836">
        <v>285.11</v>
      </c>
      <c r="L3836" s="1">
        <v>45994</v>
      </c>
      <c r="M3836" s="2">
        <v>0.45902777777777781</v>
      </c>
      <c r="N3836" t="s">
        <v>21</v>
      </c>
      <c r="O3836">
        <v>5.6176295600000001</v>
      </c>
      <c r="P3836">
        <f t="shared" si="118"/>
        <v>2025</v>
      </c>
      <c r="Q3836" t="str">
        <f t="shared" si="119"/>
        <v>December</v>
      </c>
      <c r="R3836" t="s">
        <v>1038</v>
      </c>
    </row>
    <row r="3837" spans="1:18" x14ac:dyDescent="0.25">
      <c r="A3837" t="s">
        <v>869</v>
      </c>
      <c r="B3837" t="s">
        <v>16</v>
      </c>
      <c r="C3837" t="s">
        <v>17</v>
      </c>
      <c r="D3837" t="s">
        <v>25</v>
      </c>
      <c r="E3837" t="s">
        <v>29</v>
      </c>
      <c r="F3837" t="s">
        <v>44</v>
      </c>
      <c r="G3837">
        <v>52.38</v>
      </c>
      <c r="H3837">
        <v>1</v>
      </c>
      <c r="I3837">
        <v>2.6190000000000002</v>
      </c>
      <c r="J3837">
        <v>54.981182570000001</v>
      </c>
      <c r="K3837">
        <v>52.38</v>
      </c>
      <c r="L3837" s="1">
        <v>45742</v>
      </c>
      <c r="M3837" s="2">
        <v>0.8222222222222223</v>
      </c>
      <c r="N3837" t="s">
        <v>27</v>
      </c>
      <c r="O3837">
        <v>6.0337502680000004</v>
      </c>
      <c r="P3837">
        <f t="shared" si="118"/>
        <v>2025</v>
      </c>
      <c r="Q3837" t="str">
        <f t="shared" si="119"/>
        <v>March</v>
      </c>
      <c r="R3837" t="s">
        <v>1036</v>
      </c>
    </row>
    <row r="3838" spans="1:18" x14ac:dyDescent="0.25">
      <c r="A3838" t="s">
        <v>870</v>
      </c>
      <c r="B3838" t="s">
        <v>16</v>
      </c>
      <c r="C3838" t="s">
        <v>17</v>
      </c>
      <c r="D3838" t="s">
        <v>18</v>
      </c>
      <c r="E3838" t="s">
        <v>29</v>
      </c>
      <c r="F3838" t="s">
        <v>44</v>
      </c>
      <c r="G3838">
        <v>38.54</v>
      </c>
      <c r="H3838">
        <v>5</v>
      </c>
      <c r="I3838">
        <v>9.6349999999999998</v>
      </c>
      <c r="J3838">
        <v>202.26945169999999</v>
      </c>
      <c r="K3838">
        <v>192.7</v>
      </c>
      <c r="L3838" s="1">
        <v>45901</v>
      </c>
      <c r="M3838" s="2">
        <v>0.56527777777777777</v>
      </c>
      <c r="N3838" t="s">
        <v>21</v>
      </c>
      <c r="O3838">
        <v>5.8256899139999998</v>
      </c>
      <c r="P3838">
        <f t="shared" si="118"/>
        <v>2025</v>
      </c>
      <c r="Q3838" t="str">
        <f t="shared" si="119"/>
        <v>September</v>
      </c>
      <c r="R3838" t="s">
        <v>1037</v>
      </c>
    </row>
    <row r="3839" spans="1:18" x14ac:dyDescent="0.25">
      <c r="A3839" t="s">
        <v>871</v>
      </c>
      <c r="B3839" t="s">
        <v>38</v>
      </c>
      <c r="C3839" t="s">
        <v>41</v>
      </c>
      <c r="D3839" t="s">
        <v>25</v>
      </c>
      <c r="E3839" t="s">
        <v>29</v>
      </c>
      <c r="F3839" t="s">
        <v>34</v>
      </c>
      <c r="G3839">
        <v>44.63</v>
      </c>
      <c r="H3839">
        <v>6</v>
      </c>
      <c r="I3839">
        <v>13.388999999999999</v>
      </c>
      <c r="J3839">
        <v>281.07791270000001</v>
      </c>
      <c r="K3839">
        <v>267.77999999999997</v>
      </c>
      <c r="L3839" s="1">
        <v>45689</v>
      </c>
      <c r="M3839" s="2">
        <v>0.83888888888888891</v>
      </c>
      <c r="N3839" t="s">
        <v>31</v>
      </c>
      <c r="O3839">
        <v>5.3055390290000002</v>
      </c>
      <c r="P3839">
        <f t="shared" si="118"/>
        <v>2025</v>
      </c>
      <c r="Q3839" t="str">
        <f t="shared" si="119"/>
        <v>February</v>
      </c>
      <c r="R3839" t="s">
        <v>1036</v>
      </c>
    </row>
    <row r="3840" spans="1:18" x14ac:dyDescent="0.25">
      <c r="A3840" t="s">
        <v>872</v>
      </c>
      <c r="B3840" t="s">
        <v>23</v>
      </c>
      <c r="C3840" t="s">
        <v>24</v>
      </c>
      <c r="D3840" t="s">
        <v>25</v>
      </c>
      <c r="E3840" t="s">
        <v>29</v>
      </c>
      <c r="F3840" t="s">
        <v>26</v>
      </c>
      <c r="G3840">
        <v>55.87</v>
      </c>
      <c r="H3840">
        <v>11</v>
      </c>
      <c r="I3840">
        <v>27.934999999999999</v>
      </c>
      <c r="J3840">
        <v>586.44495419999998</v>
      </c>
      <c r="K3840">
        <v>558.70000000000005</v>
      </c>
      <c r="L3840" s="1">
        <v>45672</v>
      </c>
      <c r="M3840" s="2">
        <v>0.62569444444444444</v>
      </c>
      <c r="N3840" t="s">
        <v>27</v>
      </c>
      <c r="O3840">
        <v>6.0337502680000004</v>
      </c>
      <c r="P3840">
        <f t="shared" si="118"/>
        <v>2025</v>
      </c>
      <c r="Q3840" t="str">
        <f t="shared" si="119"/>
        <v>January</v>
      </c>
      <c r="R3840" t="s">
        <v>1037</v>
      </c>
    </row>
    <row r="3841" spans="1:18" x14ac:dyDescent="0.25">
      <c r="A3841" t="s">
        <v>873</v>
      </c>
      <c r="B3841" t="s">
        <v>23</v>
      </c>
      <c r="C3841" t="s">
        <v>24</v>
      </c>
      <c r="D3841" t="s">
        <v>18</v>
      </c>
      <c r="E3841" t="s">
        <v>19</v>
      </c>
      <c r="F3841" t="s">
        <v>34</v>
      </c>
      <c r="G3841">
        <v>29.22</v>
      </c>
      <c r="H3841">
        <v>6</v>
      </c>
      <c r="I3841">
        <v>8.766</v>
      </c>
      <c r="J3841">
        <v>184.0263636</v>
      </c>
      <c r="K3841">
        <v>175.32</v>
      </c>
      <c r="L3841" s="1">
        <v>45658</v>
      </c>
      <c r="M3841" s="2">
        <v>0.4861111111111111</v>
      </c>
      <c r="N3841" t="s">
        <v>21</v>
      </c>
      <c r="O3841">
        <v>5.2015088519999999</v>
      </c>
      <c r="P3841">
        <f t="shared" si="118"/>
        <v>2025</v>
      </c>
      <c r="Q3841" t="str">
        <f t="shared" si="119"/>
        <v>January</v>
      </c>
      <c r="R3841" t="s">
        <v>1037</v>
      </c>
    </row>
    <row r="3842" spans="1:18" x14ac:dyDescent="0.25">
      <c r="A3842" t="s">
        <v>874</v>
      </c>
      <c r="B3842" t="s">
        <v>16</v>
      </c>
      <c r="C3842" t="s">
        <v>17</v>
      </c>
      <c r="D3842" t="s">
        <v>25</v>
      </c>
      <c r="E3842" t="s">
        <v>29</v>
      </c>
      <c r="F3842" t="s">
        <v>44</v>
      </c>
      <c r="G3842">
        <v>51.94</v>
      </c>
      <c r="H3842">
        <v>3</v>
      </c>
      <c r="I3842">
        <v>7.7910000000000004</v>
      </c>
      <c r="J3842">
        <v>163.55799669999999</v>
      </c>
      <c r="K3842">
        <v>155.82</v>
      </c>
      <c r="L3842" s="1">
        <v>45703</v>
      </c>
      <c r="M3842" s="2">
        <v>0.63958333333333328</v>
      </c>
      <c r="N3842" t="s">
        <v>27</v>
      </c>
      <c r="O3842">
        <v>8.2183839859999992</v>
      </c>
      <c r="P3842">
        <f t="shared" si="118"/>
        <v>2025</v>
      </c>
      <c r="Q3842" t="str">
        <f t="shared" si="119"/>
        <v>February</v>
      </c>
      <c r="R3842" t="s">
        <v>1036</v>
      </c>
    </row>
    <row r="3843" spans="1:18" x14ac:dyDescent="0.25">
      <c r="A3843" t="s">
        <v>875</v>
      </c>
      <c r="B3843" t="s">
        <v>38</v>
      </c>
      <c r="C3843" t="s">
        <v>41</v>
      </c>
      <c r="D3843" t="s">
        <v>25</v>
      </c>
      <c r="E3843" t="s">
        <v>29</v>
      </c>
      <c r="F3843" t="s">
        <v>26</v>
      </c>
      <c r="G3843">
        <v>60.3</v>
      </c>
      <c r="H3843">
        <v>1</v>
      </c>
      <c r="I3843">
        <v>3.0150000000000001</v>
      </c>
      <c r="J3843">
        <v>63.294488520000002</v>
      </c>
      <c r="K3843">
        <v>60.3</v>
      </c>
      <c r="L3843" s="1">
        <v>45716</v>
      </c>
      <c r="M3843" s="2">
        <v>0.73472222222222217</v>
      </c>
      <c r="N3843" t="s">
        <v>27</v>
      </c>
      <c r="O3843">
        <v>6.241810622</v>
      </c>
      <c r="P3843">
        <f t="shared" ref="P3843:P3906" si="120">YEAR(L3843)</f>
        <v>2025</v>
      </c>
      <c r="Q3843" t="str">
        <f t="shared" ref="Q3843:Q3906" si="121">TEXT(L3843,"MMMM")</f>
        <v>February</v>
      </c>
      <c r="R3843" t="s">
        <v>1036</v>
      </c>
    </row>
    <row r="3844" spans="1:18" x14ac:dyDescent="0.25">
      <c r="A3844" t="s">
        <v>876</v>
      </c>
      <c r="B3844" t="s">
        <v>16</v>
      </c>
      <c r="C3844" t="s">
        <v>17</v>
      </c>
      <c r="D3844" t="s">
        <v>18</v>
      </c>
      <c r="E3844" t="s">
        <v>19</v>
      </c>
      <c r="F3844" t="s">
        <v>34</v>
      </c>
      <c r="G3844">
        <v>39.47</v>
      </c>
      <c r="H3844">
        <v>2</v>
      </c>
      <c r="I3844">
        <v>3.9470000000000001</v>
      </c>
      <c r="J3844">
        <v>82.860147990000002</v>
      </c>
      <c r="K3844">
        <v>78.94</v>
      </c>
      <c r="L3844" s="1">
        <v>45691</v>
      </c>
      <c r="M3844" s="2">
        <v>0.6777777777777777</v>
      </c>
      <c r="N3844" t="s">
        <v>31</v>
      </c>
      <c r="O3844">
        <v>5.2015088519999999</v>
      </c>
      <c r="P3844">
        <f t="shared" si="120"/>
        <v>2025</v>
      </c>
      <c r="Q3844" t="str">
        <f t="shared" si="121"/>
        <v>February</v>
      </c>
      <c r="R3844" t="s">
        <v>1038</v>
      </c>
    </row>
    <row r="3845" spans="1:18" x14ac:dyDescent="0.25">
      <c r="A3845" t="s">
        <v>877</v>
      </c>
      <c r="B3845" t="s">
        <v>23</v>
      </c>
      <c r="C3845" t="s">
        <v>24</v>
      </c>
      <c r="D3845" t="s">
        <v>18</v>
      </c>
      <c r="E3845" t="s">
        <v>19</v>
      </c>
      <c r="F3845" t="s">
        <v>42</v>
      </c>
      <c r="G3845">
        <v>14.87</v>
      </c>
      <c r="H3845">
        <v>2</v>
      </c>
      <c r="I3845">
        <v>1.4870000000000001</v>
      </c>
      <c r="J3845">
        <v>31.216883729999999</v>
      </c>
      <c r="K3845">
        <v>29.74</v>
      </c>
      <c r="L3845" s="1">
        <v>45701</v>
      </c>
      <c r="M3845" s="2">
        <v>0.76041666666666663</v>
      </c>
      <c r="N3845" t="s">
        <v>31</v>
      </c>
      <c r="O3845">
        <v>9.2586857560000002</v>
      </c>
      <c r="P3845">
        <f t="shared" si="120"/>
        <v>2025</v>
      </c>
      <c r="Q3845" t="str">
        <f t="shared" si="121"/>
        <v>February</v>
      </c>
      <c r="R3845" t="s">
        <v>1038</v>
      </c>
    </row>
    <row r="3846" spans="1:18" x14ac:dyDescent="0.25">
      <c r="A3846" t="s">
        <v>878</v>
      </c>
      <c r="B3846" t="s">
        <v>16</v>
      </c>
      <c r="C3846" t="s">
        <v>17</v>
      </c>
      <c r="D3846" t="s">
        <v>25</v>
      </c>
      <c r="E3846" t="s">
        <v>29</v>
      </c>
      <c r="F3846" t="s">
        <v>44</v>
      </c>
      <c r="G3846">
        <v>21.32</v>
      </c>
      <c r="H3846">
        <v>1</v>
      </c>
      <c r="I3846">
        <v>1.0660000000000001</v>
      </c>
      <c r="J3846">
        <v>22.37874785</v>
      </c>
      <c r="K3846">
        <v>21.32</v>
      </c>
      <c r="L3846" s="1">
        <v>45683</v>
      </c>
      <c r="M3846" s="2">
        <v>0.52986111111111112</v>
      </c>
      <c r="N3846" t="s">
        <v>27</v>
      </c>
      <c r="O3846">
        <v>6.1377804449999998</v>
      </c>
      <c r="P3846">
        <f t="shared" si="120"/>
        <v>2025</v>
      </c>
      <c r="Q3846" t="str">
        <f t="shared" si="121"/>
        <v>January</v>
      </c>
      <c r="R3846" t="s">
        <v>1038</v>
      </c>
    </row>
    <row r="3847" spans="1:18" x14ac:dyDescent="0.25">
      <c r="A3847" t="s">
        <v>879</v>
      </c>
      <c r="B3847" t="s">
        <v>16</v>
      </c>
      <c r="C3847" t="s">
        <v>17</v>
      </c>
      <c r="D3847" t="s">
        <v>18</v>
      </c>
      <c r="E3847" t="s">
        <v>29</v>
      </c>
      <c r="F3847" t="s">
        <v>26</v>
      </c>
      <c r="G3847">
        <v>93.78</v>
      </c>
      <c r="H3847">
        <v>3</v>
      </c>
      <c r="I3847">
        <v>14.067</v>
      </c>
      <c r="J3847">
        <v>295.31130020000001</v>
      </c>
      <c r="K3847">
        <v>281.33999999999997</v>
      </c>
      <c r="L3847" s="1">
        <v>45687</v>
      </c>
      <c r="M3847" s="2">
        <v>0.48055555555555557</v>
      </c>
      <c r="N3847" t="s">
        <v>31</v>
      </c>
      <c r="O3847">
        <v>6.1377804449999998</v>
      </c>
      <c r="P3847">
        <f t="shared" si="120"/>
        <v>2025</v>
      </c>
      <c r="Q3847" t="str">
        <f t="shared" si="121"/>
        <v>January</v>
      </c>
      <c r="R3847" t="s">
        <v>1037</v>
      </c>
    </row>
    <row r="3848" spans="1:18" x14ac:dyDescent="0.25">
      <c r="A3848" t="s">
        <v>880</v>
      </c>
      <c r="B3848" t="s">
        <v>16</v>
      </c>
      <c r="C3848" t="s">
        <v>17</v>
      </c>
      <c r="D3848" t="s">
        <v>18</v>
      </c>
      <c r="E3848" t="s">
        <v>29</v>
      </c>
      <c r="F3848" t="s">
        <v>26</v>
      </c>
      <c r="G3848">
        <v>73.260000000000005</v>
      </c>
      <c r="H3848">
        <v>1</v>
      </c>
      <c r="I3848">
        <v>3.6629999999999998</v>
      </c>
      <c r="J3848">
        <v>76.89808008</v>
      </c>
      <c r="K3848">
        <v>73.260000000000005</v>
      </c>
      <c r="L3848" s="1">
        <v>45684</v>
      </c>
      <c r="M3848" s="2">
        <v>0.75555555555555554</v>
      </c>
      <c r="N3848" t="s">
        <v>21</v>
      </c>
      <c r="O3848">
        <v>10</v>
      </c>
      <c r="P3848">
        <f t="shared" si="120"/>
        <v>2025</v>
      </c>
      <c r="Q3848" t="str">
        <f t="shared" si="121"/>
        <v>January</v>
      </c>
      <c r="R3848" t="s">
        <v>1036</v>
      </c>
    </row>
    <row r="3849" spans="1:18" x14ac:dyDescent="0.25">
      <c r="A3849" t="s">
        <v>881</v>
      </c>
      <c r="B3849" t="s">
        <v>23</v>
      </c>
      <c r="C3849" t="s">
        <v>24</v>
      </c>
      <c r="D3849" t="s">
        <v>25</v>
      </c>
      <c r="E3849" t="s">
        <v>19</v>
      </c>
      <c r="F3849" t="s">
        <v>34</v>
      </c>
      <c r="G3849">
        <v>22.38</v>
      </c>
      <c r="H3849">
        <v>1</v>
      </c>
      <c r="I3849">
        <v>1.119</v>
      </c>
      <c r="J3849">
        <v>23.491387280000001</v>
      </c>
      <c r="K3849">
        <v>22.38</v>
      </c>
      <c r="L3849" s="1">
        <v>45687</v>
      </c>
      <c r="M3849" s="2">
        <v>0.71388888888888891</v>
      </c>
      <c r="N3849" t="s">
        <v>31</v>
      </c>
      <c r="O3849">
        <v>8.9465952249999994</v>
      </c>
      <c r="P3849">
        <f t="shared" si="120"/>
        <v>2025</v>
      </c>
      <c r="Q3849" t="str">
        <f t="shared" si="121"/>
        <v>January</v>
      </c>
      <c r="R3849" t="s">
        <v>1038</v>
      </c>
    </row>
    <row r="3850" spans="1:18" x14ac:dyDescent="0.25">
      <c r="A3850" t="s">
        <v>882</v>
      </c>
      <c r="B3850" t="s">
        <v>23</v>
      </c>
      <c r="C3850" t="s">
        <v>24</v>
      </c>
      <c r="D3850" t="s">
        <v>18</v>
      </c>
      <c r="E3850" t="s">
        <v>19</v>
      </c>
      <c r="F3850" t="s">
        <v>42</v>
      </c>
      <c r="G3850">
        <v>72.88</v>
      </c>
      <c r="H3850">
        <v>10</v>
      </c>
      <c r="I3850">
        <v>32.795999999999999</v>
      </c>
      <c r="J3850">
        <v>688.49288409999997</v>
      </c>
      <c r="K3850">
        <v>655.92</v>
      </c>
      <c r="L3850" s="1">
        <v>45870</v>
      </c>
      <c r="M3850" s="2">
        <v>0.81805555555555554</v>
      </c>
      <c r="N3850" t="s">
        <v>27</v>
      </c>
      <c r="O3850">
        <v>4.1612070809999997</v>
      </c>
      <c r="P3850">
        <f t="shared" si="120"/>
        <v>2025</v>
      </c>
      <c r="Q3850" t="str">
        <f t="shared" si="121"/>
        <v>August</v>
      </c>
      <c r="R3850" t="s">
        <v>1038</v>
      </c>
    </row>
    <row r="3851" spans="1:18" x14ac:dyDescent="0.25">
      <c r="A3851" t="s">
        <v>883</v>
      </c>
      <c r="B3851" t="s">
        <v>16</v>
      </c>
      <c r="C3851" t="s">
        <v>17</v>
      </c>
      <c r="D3851" t="s">
        <v>25</v>
      </c>
      <c r="E3851" t="s">
        <v>19</v>
      </c>
      <c r="F3851" t="s">
        <v>44</v>
      </c>
      <c r="G3851">
        <v>99.1</v>
      </c>
      <c r="H3851">
        <v>6</v>
      </c>
      <c r="I3851">
        <v>29.73</v>
      </c>
      <c r="J3851">
        <v>624.12774249999995</v>
      </c>
      <c r="K3851">
        <v>594.6</v>
      </c>
      <c r="L3851" s="1">
        <v>45676</v>
      </c>
      <c r="M3851" s="2">
        <v>0.5493055555555556</v>
      </c>
      <c r="N3851" t="s">
        <v>27</v>
      </c>
      <c r="O3851">
        <v>4.3692674350000003</v>
      </c>
      <c r="P3851">
        <f t="shared" si="120"/>
        <v>2025</v>
      </c>
      <c r="Q3851" t="str">
        <f t="shared" si="121"/>
        <v>January</v>
      </c>
      <c r="R3851" t="s">
        <v>1036</v>
      </c>
    </row>
    <row r="3852" spans="1:18" x14ac:dyDescent="0.25">
      <c r="A3852" t="s">
        <v>884</v>
      </c>
      <c r="B3852" t="s">
        <v>16</v>
      </c>
      <c r="C3852" t="s">
        <v>17</v>
      </c>
      <c r="D3852" t="s">
        <v>25</v>
      </c>
      <c r="E3852" t="s">
        <v>29</v>
      </c>
      <c r="F3852" t="s">
        <v>44</v>
      </c>
      <c r="G3852">
        <v>74.099999999999994</v>
      </c>
      <c r="H3852">
        <v>1</v>
      </c>
      <c r="I3852">
        <v>3.7050000000000001</v>
      </c>
      <c r="J3852">
        <v>77.779794350000003</v>
      </c>
      <c r="K3852">
        <v>74.099999999999994</v>
      </c>
      <c r="L3852" s="1">
        <v>45682</v>
      </c>
      <c r="M3852" s="2">
        <v>0.46180555555555558</v>
      </c>
      <c r="N3852" t="s">
        <v>27</v>
      </c>
      <c r="O3852">
        <v>9.5707762869999993</v>
      </c>
      <c r="P3852">
        <f t="shared" si="120"/>
        <v>2025</v>
      </c>
      <c r="Q3852" t="str">
        <f t="shared" si="121"/>
        <v>January</v>
      </c>
      <c r="R3852" t="s">
        <v>1038</v>
      </c>
    </row>
    <row r="3853" spans="1:18" x14ac:dyDescent="0.25">
      <c r="A3853" t="s">
        <v>885</v>
      </c>
      <c r="B3853" t="s">
        <v>16</v>
      </c>
      <c r="C3853" t="s">
        <v>17</v>
      </c>
      <c r="D3853" t="s">
        <v>25</v>
      </c>
      <c r="E3853" t="s">
        <v>19</v>
      </c>
      <c r="F3853" t="s">
        <v>44</v>
      </c>
      <c r="G3853">
        <v>98.48</v>
      </c>
      <c r="H3853">
        <v>2</v>
      </c>
      <c r="I3853">
        <v>9.8480000000000008</v>
      </c>
      <c r="J3853">
        <v>206.7410026</v>
      </c>
      <c r="K3853">
        <v>196.96</v>
      </c>
      <c r="L3853" s="1">
        <v>45707</v>
      </c>
      <c r="M3853" s="2">
        <v>0.42499999999999999</v>
      </c>
      <c r="N3853" t="s">
        <v>21</v>
      </c>
      <c r="O3853">
        <v>9.5707762869999993</v>
      </c>
      <c r="P3853">
        <f t="shared" si="120"/>
        <v>2025</v>
      </c>
      <c r="Q3853" t="str">
        <f t="shared" si="121"/>
        <v>February</v>
      </c>
      <c r="R3853" t="s">
        <v>1036</v>
      </c>
    </row>
    <row r="3854" spans="1:18" x14ac:dyDescent="0.25">
      <c r="A3854" t="s">
        <v>886</v>
      </c>
      <c r="B3854" t="s">
        <v>23</v>
      </c>
      <c r="C3854" t="s">
        <v>24</v>
      </c>
      <c r="D3854" t="s">
        <v>25</v>
      </c>
      <c r="E3854" t="s">
        <v>29</v>
      </c>
      <c r="F3854" t="s">
        <v>20</v>
      </c>
      <c r="G3854">
        <v>53.19</v>
      </c>
      <c r="H3854">
        <v>8</v>
      </c>
      <c r="I3854">
        <v>18.616499999999998</v>
      </c>
      <c r="J3854">
        <v>390.81984929999999</v>
      </c>
      <c r="K3854">
        <v>372.33</v>
      </c>
      <c r="L3854" s="1">
        <v>45671</v>
      </c>
      <c r="M3854" s="2">
        <v>0.65416666666666667</v>
      </c>
      <c r="N3854" t="s">
        <v>21</v>
      </c>
      <c r="O3854">
        <v>5.2015088519999999</v>
      </c>
      <c r="P3854">
        <f t="shared" si="120"/>
        <v>2025</v>
      </c>
      <c r="Q3854" t="str">
        <f t="shared" si="121"/>
        <v>January</v>
      </c>
      <c r="R3854" t="s">
        <v>1037</v>
      </c>
    </row>
    <row r="3855" spans="1:18" x14ac:dyDescent="0.25">
      <c r="A3855" t="s">
        <v>887</v>
      </c>
      <c r="B3855" t="s">
        <v>38</v>
      </c>
      <c r="C3855" t="s">
        <v>41</v>
      </c>
      <c r="D3855" t="s">
        <v>25</v>
      </c>
      <c r="E3855" t="s">
        <v>19</v>
      </c>
      <c r="F3855" t="s">
        <v>26</v>
      </c>
      <c r="G3855">
        <v>52.79</v>
      </c>
      <c r="H3855">
        <v>11</v>
      </c>
      <c r="I3855">
        <v>26.395</v>
      </c>
      <c r="J3855">
        <v>554.11543099999994</v>
      </c>
      <c r="K3855">
        <v>527.9</v>
      </c>
      <c r="L3855" s="1">
        <v>45713</v>
      </c>
      <c r="M3855" s="2">
        <v>0.49861111111111112</v>
      </c>
      <c r="N3855" t="s">
        <v>21</v>
      </c>
      <c r="O3855">
        <v>10</v>
      </c>
      <c r="P3855">
        <f t="shared" si="120"/>
        <v>2025</v>
      </c>
      <c r="Q3855" t="str">
        <f t="shared" si="121"/>
        <v>February</v>
      </c>
      <c r="R3855" t="s">
        <v>1037</v>
      </c>
    </row>
    <row r="3856" spans="1:18" x14ac:dyDescent="0.25">
      <c r="A3856" t="s">
        <v>888</v>
      </c>
      <c r="B3856" t="s">
        <v>16</v>
      </c>
      <c r="C3856" t="s">
        <v>17</v>
      </c>
      <c r="D3856" t="s">
        <v>18</v>
      </c>
      <c r="E3856" t="s">
        <v>19</v>
      </c>
      <c r="F3856" t="s">
        <v>20</v>
      </c>
      <c r="G3856">
        <v>95.95</v>
      </c>
      <c r="H3856">
        <v>5</v>
      </c>
      <c r="I3856">
        <v>23.987500000000001</v>
      </c>
      <c r="J3856">
        <v>503.57430959999999</v>
      </c>
      <c r="K3856">
        <v>479.75</v>
      </c>
      <c r="L3856" s="1">
        <v>45680</v>
      </c>
      <c r="M3856" s="2">
        <v>0.59791666666666665</v>
      </c>
      <c r="N3856" t="s">
        <v>21</v>
      </c>
      <c r="O3856">
        <v>9.1546555789999999</v>
      </c>
      <c r="P3856">
        <f t="shared" si="120"/>
        <v>2025</v>
      </c>
      <c r="Q3856" t="str">
        <f t="shared" si="121"/>
        <v>January</v>
      </c>
      <c r="R3856" t="s">
        <v>1038</v>
      </c>
    </row>
    <row r="3857" spans="1:18" x14ac:dyDescent="0.25">
      <c r="A3857" t="s">
        <v>889</v>
      </c>
      <c r="B3857" t="s">
        <v>38</v>
      </c>
      <c r="C3857" t="s">
        <v>41</v>
      </c>
      <c r="D3857" t="s">
        <v>25</v>
      </c>
      <c r="E3857" t="s">
        <v>19</v>
      </c>
      <c r="F3857" t="s">
        <v>44</v>
      </c>
      <c r="G3857">
        <v>36.51</v>
      </c>
      <c r="H3857">
        <v>10</v>
      </c>
      <c r="I3857">
        <v>16.429500000000001</v>
      </c>
      <c r="J3857">
        <v>344.90772770000001</v>
      </c>
      <c r="K3857">
        <v>328.59</v>
      </c>
      <c r="L3857" s="1">
        <v>45704</v>
      </c>
      <c r="M3857" s="2">
        <v>0.45277777777777778</v>
      </c>
      <c r="N3857" t="s">
        <v>27</v>
      </c>
      <c r="O3857">
        <v>4.3692674350000003</v>
      </c>
      <c r="P3857">
        <f t="shared" si="120"/>
        <v>2025</v>
      </c>
      <c r="Q3857" t="str">
        <f t="shared" si="121"/>
        <v>February</v>
      </c>
      <c r="R3857" t="s">
        <v>1036</v>
      </c>
    </row>
    <row r="3858" spans="1:18" x14ac:dyDescent="0.25">
      <c r="A3858" t="s">
        <v>890</v>
      </c>
      <c r="B3858" t="s">
        <v>38</v>
      </c>
      <c r="C3858" t="s">
        <v>41</v>
      </c>
      <c r="D3858" t="s">
        <v>25</v>
      </c>
      <c r="E3858" t="s">
        <v>29</v>
      </c>
      <c r="F3858" t="s">
        <v>42</v>
      </c>
      <c r="G3858">
        <v>21.12</v>
      </c>
      <c r="H3858">
        <v>9</v>
      </c>
      <c r="I3858">
        <v>8.4480000000000004</v>
      </c>
      <c r="J3858">
        <v>177.350527</v>
      </c>
      <c r="K3858">
        <v>168.96</v>
      </c>
      <c r="L3858" s="1">
        <v>45658</v>
      </c>
      <c r="M3858" s="2">
        <v>0.81319444444444444</v>
      </c>
      <c r="N3858" t="s">
        <v>27</v>
      </c>
      <c r="O3858">
        <v>6.553901153</v>
      </c>
      <c r="P3858">
        <f t="shared" si="120"/>
        <v>2025</v>
      </c>
      <c r="Q3858" t="str">
        <f t="shared" si="121"/>
        <v>January</v>
      </c>
      <c r="R3858" t="s">
        <v>1038</v>
      </c>
    </row>
    <row r="3859" spans="1:18" x14ac:dyDescent="0.25">
      <c r="A3859" t="s">
        <v>891</v>
      </c>
      <c r="B3859" t="s">
        <v>16</v>
      </c>
      <c r="C3859" t="s">
        <v>17</v>
      </c>
      <c r="D3859" t="s">
        <v>18</v>
      </c>
      <c r="E3859" t="s">
        <v>19</v>
      </c>
      <c r="F3859" t="s">
        <v>30</v>
      </c>
      <c r="G3859">
        <v>28.31</v>
      </c>
      <c r="H3859">
        <v>4</v>
      </c>
      <c r="I3859">
        <v>5.6619999999999999</v>
      </c>
      <c r="J3859">
        <v>118.8634806</v>
      </c>
      <c r="K3859">
        <v>113.24</v>
      </c>
      <c r="L3859" s="1">
        <v>45841</v>
      </c>
      <c r="M3859" s="2">
        <v>0.77430555555555547</v>
      </c>
      <c r="N3859" t="s">
        <v>27</v>
      </c>
      <c r="O3859">
        <v>8.530474517</v>
      </c>
      <c r="P3859">
        <f t="shared" si="120"/>
        <v>2025</v>
      </c>
      <c r="Q3859" t="str">
        <f t="shared" si="121"/>
        <v>July</v>
      </c>
      <c r="R3859" t="s">
        <v>1037</v>
      </c>
    </row>
    <row r="3860" spans="1:18" x14ac:dyDescent="0.25">
      <c r="A3860" t="s">
        <v>892</v>
      </c>
      <c r="B3860" t="s">
        <v>38</v>
      </c>
      <c r="C3860" t="s">
        <v>41</v>
      </c>
      <c r="D3860" t="s">
        <v>25</v>
      </c>
      <c r="E3860" t="s">
        <v>29</v>
      </c>
      <c r="F3860" t="s">
        <v>20</v>
      </c>
      <c r="G3860">
        <v>57.59</v>
      </c>
      <c r="H3860">
        <v>6</v>
      </c>
      <c r="I3860">
        <v>17.277000000000001</v>
      </c>
      <c r="J3860">
        <v>362.69946210000001</v>
      </c>
      <c r="K3860">
        <v>345.54</v>
      </c>
      <c r="L3860" s="1">
        <v>45703</v>
      </c>
      <c r="M3860" s="2">
        <v>0.57708333333333328</v>
      </c>
      <c r="N3860" t="s">
        <v>27</v>
      </c>
      <c r="O3860">
        <v>5.3055390290000002</v>
      </c>
      <c r="P3860">
        <f t="shared" si="120"/>
        <v>2025</v>
      </c>
      <c r="Q3860" t="str">
        <f t="shared" si="121"/>
        <v>February</v>
      </c>
      <c r="R3860" t="s">
        <v>1037</v>
      </c>
    </row>
    <row r="3861" spans="1:18" x14ac:dyDescent="0.25">
      <c r="A3861" t="s">
        <v>893</v>
      </c>
      <c r="B3861" t="s">
        <v>16</v>
      </c>
      <c r="C3861" t="s">
        <v>17</v>
      </c>
      <c r="D3861" t="s">
        <v>18</v>
      </c>
      <c r="E3861" t="s">
        <v>19</v>
      </c>
      <c r="F3861" t="s">
        <v>42</v>
      </c>
      <c r="G3861">
        <v>47.63</v>
      </c>
      <c r="H3861">
        <v>10</v>
      </c>
      <c r="I3861">
        <v>21.433499999999999</v>
      </c>
      <c r="J3861">
        <v>449.95768479999998</v>
      </c>
      <c r="K3861">
        <v>428.67</v>
      </c>
      <c r="L3861" s="1">
        <v>45680</v>
      </c>
      <c r="M3861" s="2">
        <v>0.52430555555555558</v>
      </c>
      <c r="N3861" t="s">
        <v>27</v>
      </c>
      <c r="O3861">
        <v>5.2015088519999999</v>
      </c>
      <c r="P3861">
        <f t="shared" si="120"/>
        <v>2025</v>
      </c>
      <c r="Q3861" t="str">
        <f t="shared" si="121"/>
        <v>January</v>
      </c>
      <c r="R3861" t="s">
        <v>1037</v>
      </c>
    </row>
    <row r="3862" spans="1:18" x14ac:dyDescent="0.25">
      <c r="A3862" t="s">
        <v>894</v>
      </c>
      <c r="B3862" t="s">
        <v>23</v>
      </c>
      <c r="C3862" t="s">
        <v>24</v>
      </c>
      <c r="D3862" t="s">
        <v>18</v>
      </c>
      <c r="E3862" t="s">
        <v>19</v>
      </c>
      <c r="F3862" t="s">
        <v>30</v>
      </c>
      <c r="G3862">
        <v>86.27</v>
      </c>
      <c r="H3862">
        <v>1</v>
      </c>
      <c r="I3862">
        <v>4.3135000000000003</v>
      </c>
      <c r="J3862">
        <v>90.554154639999993</v>
      </c>
      <c r="K3862">
        <v>86.27</v>
      </c>
      <c r="L3862" s="1">
        <v>45708</v>
      </c>
      <c r="M3862" s="2">
        <v>0.55833333333333335</v>
      </c>
      <c r="N3862" t="s">
        <v>21</v>
      </c>
      <c r="O3862">
        <v>7.2821123920000002</v>
      </c>
      <c r="P3862">
        <f t="shared" si="120"/>
        <v>2025</v>
      </c>
      <c r="Q3862" t="str">
        <f t="shared" si="121"/>
        <v>February</v>
      </c>
      <c r="R3862" t="s">
        <v>1037</v>
      </c>
    </row>
    <row r="3863" spans="1:18" x14ac:dyDescent="0.25">
      <c r="A3863" t="s">
        <v>895</v>
      </c>
      <c r="B3863" t="s">
        <v>16</v>
      </c>
      <c r="C3863" t="s">
        <v>17</v>
      </c>
      <c r="D3863" t="s">
        <v>18</v>
      </c>
      <c r="E3863" t="s">
        <v>29</v>
      </c>
      <c r="F3863" t="s">
        <v>34</v>
      </c>
      <c r="G3863">
        <v>12.76</v>
      </c>
      <c r="H3863">
        <v>2</v>
      </c>
      <c r="I3863">
        <v>1.276</v>
      </c>
      <c r="J3863">
        <v>26.787319190000002</v>
      </c>
      <c r="K3863">
        <v>25.52</v>
      </c>
      <c r="L3863" s="1">
        <v>45870</v>
      </c>
      <c r="M3863" s="2">
        <v>0.75416666666666676</v>
      </c>
      <c r="N3863" t="s">
        <v>21</v>
      </c>
      <c r="O3863">
        <v>8.1143538090000007</v>
      </c>
      <c r="P3863">
        <f t="shared" si="120"/>
        <v>2025</v>
      </c>
      <c r="Q3863" t="str">
        <f t="shared" si="121"/>
        <v>August</v>
      </c>
      <c r="R3863" t="s">
        <v>1038</v>
      </c>
    </row>
    <row r="3864" spans="1:18" x14ac:dyDescent="0.25">
      <c r="A3864" t="s">
        <v>896</v>
      </c>
      <c r="B3864" t="s">
        <v>38</v>
      </c>
      <c r="C3864" t="s">
        <v>41</v>
      </c>
      <c r="D3864" t="s">
        <v>25</v>
      </c>
      <c r="E3864" t="s">
        <v>19</v>
      </c>
      <c r="F3864" t="s">
        <v>30</v>
      </c>
      <c r="G3864">
        <v>11.28</v>
      </c>
      <c r="H3864">
        <v>10</v>
      </c>
      <c r="I3864">
        <v>5.0759999999999996</v>
      </c>
      <c r="J3864">
        <v>106.5614672</v>
      </c>
      <c r="K3864">
        <v>101.52</v>
      </c>
      <c r="L3864" s="1">
        <v>45733</v>
      </c>
      <c r="M3864" s="2">
        <v>0.49652777777777773</v>
      </c>
      <c r="N3864" t="s">
        <v>31</v>
      </c>
      <c r="O3864">
        <v>4.4732976119999996</v>
      </c>
      <c r="P3864">
        <f t="shared" si="120"/>
        <v>2025</v>
      </c>
      <c r="Q3864" t="str">
        <f t="shared" si="121"/>
        <v>March</v>
      </c>
      <c r="R3864" t="s">
        <v>1036</v>
      </c>
    </row>
    <row r="3865" spans="1:18" x14ac:dyDescent="0.25">
      <c r="A3865" t="s">
        <v>897</v>
      </c>
      <c r="B3865" t="s">
        <v>38</v>
      </c>
      <c r="C3865" t="s">
        <v>41</v>
      </c>
      <c r="D3865" t="s">
        <v>25</v>
      </c>
      <c r="E3865" t="s">
        <v>19</v>
      </c>
      <c r="F3865" t="s">
        <v>30</v>
      </c>
      <c r="G3865">
        <v>51.07</v>
      </c>
      <c r="H3865">
        <v>8</v>
      </c>
      <c r="I3865">
        <v>17.874500000000001</v>
      </c>
      <c r="J3865">
        <v>375.24289720000002</v>
      </c>
      <c r="K3865">
        <v>357.49</v>
      </c>
      <c r="L3865" s="1">
        <v>45992</v>
      </c>
      <c r="M3865" s="2">
        <v>0.48749999999999999</v>
      </c>
      <c r="N3865" t="s">
        <v>27</v>
      </c>
      <c r="O3865">
        <v>7.2821123920000002</v>
      </c>
      <c r="P3865">
        <f t="shared" si="120"/>
        <v>2025</v>
      </c>
      <c r="Q3865" t="str">
        <f t="shared" si="121"/>
        <v>December</v>
      </c>
      <c r="R3865" t="s">
        <v>1036</v>
      </c>
    </row>
    <row r="3866" spans="1:18" x14ac:dyDescent="0.25">
      <c r="A3866" t="s">
        <v>898</v>
      </c>
      <c r="B3866" t="s">
        <v>16</v>
      </c>
      <c r="C3866" t="s">
        <v>17</v>
      </c>
      <c r="D3866" t="s">
        <v>18</v>
      </c>
      <c r="E3866" t="s">
        <v>19</v>
      </c>
      <c r="F3866" t="s">
        <v>26</v>
      </c>
      <c r="G3866">
        <v>79.59</v>
      </c>
      <c r="H3866">
        <v>3</v>
      </c>
      <c r="I3866">
        <v>11.938499999999999</v>
      </c>
      <c r="J3866">
        <v>250.6272807</v>
      </c>
      <c r="K3866">
        <v>238.77</v>
      </c>
      <c r="L3866" s="1">
        <v>45870</v>
      </c>
      <c r="M3866" s="2">
        <v>0.60416666666666663</v>
      </c>
      <c r="N3866" t="s">
        <v>27</v>
      </c>
      <c r="O3866">
        <v>6.8659916839999999</v>
      </c>
      <c r="P3866">
        <f t="shared" si="120"/>
        <v>2025</v>
      </c>
      <c r="Q3866" t="str">
        <f t="shared" si="121"/>
        <v>August</v>
      </c>
      <c r="R3866" t="s">
        <v>1038</v>
      </c>
    </row>
    <row r="3867" spans="1:18" x14ac:dyDescent="0.25">
      <c r="A3867" t="s">
        <v>899</v>
      </c>
      <c r="B3867" t="s">
        <v>23</v>
      </c>
      <c r="C3867" t="s">
        <v>24</v>
      </c>
      <c r="D3867" t="s">
        <v>18</v>
      </c>
      <c r="E3867" t="s">
        <v>29</v>
      </c>
      <c r="F3867" t="s">
        <v>20</v>
      </c>
      <c r="G3867">
        <v>33.81</v>
      </c>
      <c r="H3867">
        <v>3</v>
      </c>
      <c r="I3867">
        <v>5.0715000000000003</v>
      </c>
      <c r="J3867">
        <v>106.4669979</v>
      </c>
      <c r="K3867">
        <v>101.43</v>
      </c>
      <c r="L3867" s="1">
        <v>45683</v>
      </c>
      <c r="M3867" s="2">
        <v>0.63263888888888886</v>
      </c>
      <c r="N3867" t="s">
        <v>21</v>
      </c>
      <c r="O3867">
        <v>7.5942029230000001</v>
      </c>
      <c r="P3867">
        <f t="shared" si="120"/>
        <v>2025</v>
      </c>
      <c r="Q3867" t="str">
        <f t="shared" si="121"/>
        <v>January</v>
      </c>
      <c r="R3867" t="s">
        <v>1037</v>
      </c>
    </row>
    <row r="3868" spans="1:18" x14ac:dyDescent="0.25">
      <c r="A3868" t="s">
        <v>900</v>
      </c>
      <c r="B3868" t="s">
        <v>38</v>
      </c>
      <c r="C3868" t="s">
        <v>41</v>
      </c>
      <c r="D3868" t="s">
        <v>18</v>
      </c>
      <c r="E3868" t="s">
        <v>29</v>
      </c>
      <c r="F3868" t="s">
        <v>34</v>
      </c>
      <c r="G3868">
        <v>90.53</v>
      </c>
      <c r="H3868">
        <v>9</v>
      </c>
      <c r="I3868">
        <v>36.212000000000003</v>
      </c>
      <c r="J3868">
        <v>760.20564460000003</v>
      </c>
      <c r="K3868">
        <v>724.24</v>
      </c>
      <c r="L3868" s="1">
        <v>45731</v>
      </c>
      <c r="M3868" s="2">
        <v>0.6166666666666667</v>
      </c>
      <c r="N3868" t="s">
        <v>31</v>
      </c>
      <c r="O3868">
        <v>6.7619615069999996</v>
      </c>
      <c r="P3868">
        <f t="shared" si="120"/>
        <v>2025</v>
      </c>
      <c r="Q3868" t="str">
        <f t="shared" si="121"/>
        <v>March</v>
      </c>
      <c r="R3868" t="s">
        <v>1037</v>
      </c>
    </row>
    <row r="3869" spans="1:18" x14ac:dyDescent="0.25">
      <c r="A3869" t="s">
        <v>901</v>
      </c>
      <c r="B3869" t="s">
        <v>23</v>
      </c>
      <c r="C3869" t="s">
        <v>24</v>
      </c>
      <c r="D3869" t="s">
        <v>18</v>
      </c>
      <c r="E3869" t="s">
        <v>19</v>
      </c>
      <c r="F3869" t="s">
        <v>20</v>
      </c>
      <c r="G3869">
        <v>62.82</v>
      </c>
      <c r="H3869">
        <v>2</v>
      </c>
      <c r="I3869">
        <v>6.282</v>
      </c>
      <c r="J3869">
        <v>131.8792627</v>
      </c>
      <c r="K3869">
        <v>125.64</v>
      </c>
      <c r="L3869" s="1">
        <v>45674</v>
      </c>
      <c r="M3869" s="2">
        <v>0.52500000000000002</v>
      </c>
      <c r="N3869" t="s">
        <v>21</v>
      </c>
      <c r="O3869">
        <v>5.0974786749999996</v>
      </c>
      <c r="P3869">
        <f t="shared" si="120"/>
        <v>2025</v>
      </c>
      <c r="Q3869" t="str">
        <f t="shared" si="121"/>
        <v>January</v>
      </c>
      <c r="R3869" t="s">
        <v>1038</v>
      </c>
    </row>
    <row r="3870" spans="1:18" x14ac:dyDescent="0.25">
      <c r="A3870" t="s">
        <v>902</v>
      </c>
      <c r="B3870" t="s">
        <v>23</v>
      </c>
      <c r="C3870" t="s">
        <v>24</v>
      </c>
      <c r="D3870" t="s">
        <v>18</v>
      </c>
      <c r="E3870" t="s">
        <v>29</v>
      </c>
      <c r="F3870" t="s">
        <v>42</v>
      </c>
      <c r="G3870">
        <v>24.31</v>
      </c>
      <c r="H3870">
        <v>3</v>
      </c>
      <c r="I3870">
        <v>3.6465000000000001</v>
      </c>
      <c r="J3870">
        <v>76.551692340000002</v>
      </c>
      <c r="K3870">
        <v>72.930000000000007</v>
      </c>
      <c r="L3870" s="1">
        <v>45870</v>
      </c>
      <c r="M3870" s="2">
        <v>0.79791666666666661</v>
      </c>
      <c r="N3870" t="s">
        <v>31</v>
      </c>
      <c r="O3870">
        <v>4.4732976119999996</v>
      </c>
      <c r="P3870">
        <f t="shared" si="120"/>
        <v>2025</v>
      </c>
      <c r="Q3870" t="str">
        <f t="shared" si="121"/>
        <v>August</v>
      </c>
      <c r="R3870" t="s">
        <v>1038</v>
      </c>
    </row>
    <row r="3871" spans="1:18" x14ac:dyDescent="0.25">
      <c r="A3871" t="s">
        <v>903</v>
      </c>
      <c r="B3871" t="s">
        <v>16</v>
      </c>
      <c r="C3871" t="s">
        <v>17</v>
      </c>
      <c r="D3871" t="s">
        <v>25</v>
      </c>
      <c r="E3871" t="s">
        <v>29</v>
      </c>
      <c r="F3871" t="s">
        <v>34</v>
      </c>
      <c r="G3871">
        <v>64.59</v>
      </c>
      <c r="H3871">
        <v>4</v>
      </c>
      <c r="I3871">
        <v>12.917999999999999</v>
      </c>
      <c r="J3871">
        <v>271.19011699999999</v>
      </c>
      <c r="K3871">
        <v>258.36</v>
      </c>
      <c r="L3871" s="1">
        <v>45809</v>
      </c>
      <c r="M3871" s="2">
        <v>0.56597222222222221</v>
      </c>
      <c r="N3871" t="s">
        <v>21</v>
      </c>
      <c r="O3871">
        <v>9.6748064639999996</v>
      </c>
      <c r="P3871">
        <f t="shared" si="120"/>
        <v>2025</v>
      </c>
      <c r="Q3871" t="str">
        <f t="shared" si="121"/>
        <v>June</v>
      </c>
      <c r="R3871" t="s">
        <v>1038</v>
      </c>
    </row>
    <row r="3872" spans="1:18" x14ac:dyDescent="0.25">
      <c r="A3872" t="s">
        <v>904</v>
      </c>
      <c r="B3872" t="s">
        <v>16</v>
      </c>
      <c r="C3872" t="s">
        <v>17</v>
      </c>
      <c r="D3872" t="s">
        <v>18</v>
      </c>
      <c r="E3872" t="s">
        <v>29</v>
      </c>
      <c r="F3872" t="s">
        <v>42</v>
      </c>
      <c r="G3872">
        <v>24.82</v>
      </c>
      <c r="H3872">
        <v>8</v>
      </c>
      <c r="I3872">
        <v>8.6869999999999994</v>
      </c>
      <c r="J3872">
        <v>182.36790110000001</v>
      </c>
      <c r="K3872">
        <v>173.74</v>
      </c>
      <c r="L3872" s="1">
        <v>45704</v>
      </c>
      <c r="M3872" s="2">
        <v>0.43958333333333338</v>
      </c>
      <c r="N3872" t="s">
        <v>31</v>
      </c>
      <c r="O3872">
        <v>7.3861425690000004</v>
      </c>
      <c r="P3872">
        <f t="shared" si="120"/>
        <v>2025</v>
      </c>
      <c r="Q3872" t="str">
        <f t="shared" si="121"/>
        <v>February</v>
      </c>
      <c r="R3872" t="s">
        <v>1038</v>
      </c>
    </row>
    <row r="3873" spans="1:18" x14ac:dyDescent="0.25">
      <c r="A3873" t="s">
        <v>905</v>
      </c>
      <c r="B3873" t="s">
        <v>23</v>
      </c>
      <c r="C3873" t="s">
        <v>24</v>
      </c>
      <c r="D3873" t="s">
        <v>25</v>
      </c>
      <c r="E3873" t="s">
        <v>29</v>
      </c>
      <c r="F3873" t="s">
        <v>44</v>
      </c>
      <c r="G3873">
        <v>56.5</v>
      </c>
      <c r="H3873">
        <v>1</v>
      </c>
      <c r="I3873">
        <v>2.8250000000000002</v>
      </c>
      <c r="J3873">
        <v>59.305781119999999</v>
      </c>
      <c r="K3873">
        <v>56.5</v>
      </c>
      <c r="L3873" s="1">
        <v>45729</v>
      </c>
      <c r="M3873" s="2">
        <v>0.65625</v>
      </c>
      <c r="N3873" t="s">
        <v>21</v>
      </c>
      <c r="O3873">
        <v>9.9868969950000004</v>
      </c>
      <c r="P3873">
        <f t="shared" si="120"/>
        <v>2025</v>
      </c>
      <c r="Q3873" t="str">
        <f t="shared" si="121"/>
        <v>March</v>
      </c>
      <c r="R3873" t="s">
        <v>1036</v>
      </c>
    </row>
    <row r="3874" spans="1:18" x14ac:dyDescent="0.25">
      <c r="A3874" t="s">
        <v>906</v>
      </c>
      <c r="B3874" t="s">
        <v>38</v>
      </c>
      <c r="C3874" t="s">
        <v>41</v>
      </c>
      <c r="D3874" t="s">
        <v>18</v>
      </c>
      <c r="E3874" t="s">
        <v>19</v>
      </c>
      <c r="F3874" t="s">
        <v>26</v>
      </c>
      <c r="G3874">
        <v>21.43</v>
      </c>
      <c r="H3874">
        <v>11</v>
      </c>
      <c r="I3874">
        <v>10.715</v>
      </c>
      <c r="J3874">
        <v>224.94210430000001</v>
      </c>
      <c r="K3874">
        <v>214.3</v>
      </c>
      <c r="L3874" s="1">
        <v>45685</v>
      </c>
      <c r="M3874" s="2">
        <v>0.49374999999999997</v>
      </c>
      <c r="N3874" t="s">
        <v>27</v>
      </c>
      <c r="O3874">
        <v>6.4498709759999997</v>
      </c>
      <c r="P3874">
        <f t="shared" si="120"/>
        <v>2025</v>
      </c>
      <c r="Q3874" t="str">
        <f t="shared" si="121"/>
        <v>January</v>
      </c>
      <c r="R3874" t="s">
        <v>1037</v>
      </c>
    </row>
    <row r="3875" spans="1:18" x14ac:dyDescent="0.25">
      <c r="A3875" t="s">
        <v>907</v>
      </c>
      <c r="B3875" t="s">
        <v>16</v>
      </c>
      <c r="C3875" t="s">
        <v>17</v>
      </c>
      <c r="D3875" t="s">
        <v>18</v>
      </c>
      <c r="E3875" t="s">
        <v>29</v>
      </c>
      <c r="F3875" t="s">
        <v>34</v>
      </c>
      <c r="G3875">
        <v>89.06</v>
      </c>
      <c r="H3875">
        <v>6</v>
      </c>
      <c r="I3875">
        <v>26.718</v>
      </c>
      <c r="J3875">
        <v>560.89623359999996</v>
      </c>
      <c r="K3875">
        <v>534.36</v>
      </c>
      <c r="L3875" s="1">
        <v>45675</v>
      </c>
      <c r="M3875" s="2">
        <v>0.72638888888888886</v>
      </c>
      <c r="N3875" t="s">
        <v>27</v>
      </c>
      <c r="O3875">
        <v>10</v>
      </c>
      <c r="P3875">
        <f t="shared" si="120"/>
        <v>2025</v>
      </c>
      <c r="Q3875" t="str">
        <f t="shared" si="121"/>
        <v>January</v>
      </c>
      <c r="R3875" t="s">
        <v>1037</v>
      </c>
    </row>
    <row r="3876" spans="1:18" x14ac:dyDescent="0.25">
      <c r="A3876" t="s">
        <v>908</v>
      </c>
      <c r="B3876" t="s">
        <v>16</v>
      </c>
      <c r="C3876" t="s">
        <v>17</v>
      </c>
      <c r="D3876" t="s">
        <v>18</v>
      </c>
      <c r="E3876" t="s">
        <v>29</v>
      </c>
      <c r="F3876" t="s">
        <v>30</v>
      </c>
      <c r="G3876">
        <v>23.29</v>
      </c>
      <c r="H3876">
        <v>4</v>
      </c>
      <c r="I3876">
        <v>4.6580000000000004</v>
      </c>
      <c r="J3876">
        <v>97.786310959999994</v>
      </c>
      <c r="K3876">
        <v>93.16</v>
      </c>
      <c r="L3876" s="1">
        <v>45735</v>
      </c>
      <c r="M3876" s="2">
        <v>0.49444444444444446</v>
      </c>
      <c r="N3876" t="s">
        <v>31</v>
      </c>
      <c r="O3876">
        <v>6.1377804449999998</v>
      </c>
      <c r="P3876">
        <f t="shared" si="120"/>
        <v>2025</v>
      </c>
      <c r="Q3876" t="str">
        <f t="shared" si="121"/>
        <v>March</v>
      </c>
      <c r="R3876" t="s">
        <v>1036</v>
      </c>
    </row>
    <row r="3877" spans="1:18" x14ac:dyDescent="0.25">
      <c r="A3877" t="s">
        <v>909</v>
      </c>
      <c r="B3877" t="s">
        <v>23</v>
      </c>
      <c r="C3877" t="s">
        <v>24</v>
      </c>
      <c r="D3877" t="s">
        <v>25</v>
      </c>
      <c r="E3877" t="s">
        <v>29</v>
      </c>
      <c r="F3877" t="s">
        <v>30</v>
      </c>
      <c r="G3877">
        <v>65.260000000000005</v>
      </c>
      <c r="H3877">
        <v>9</v>
      </c>
      <c r="I3877">
        <v>26.103999999999999</v>
      </c>
      <c r="J3877">
        <v>548.00641069999995</v>
      </c>
      <c r="K3877">
        <v>522.08000000000004</v>
      </c>
      <c r="L3877" s="1">
        <v>45731</v>
      </c>
      <c r="M3877" s="2">
        <v>0.58611111111111114</v>
      </c>
      <c r="N3877" t="s">
        <v>21</v>
      </c>
      <c r="O3877">
        <v>6.553901153</v>
      </c>
      <c r="P3877">
        <f t="shared" si="120"/>
        <v>2025</v>
      </c>
      <c r="Q3877" t="str">
        <f t="shared" si="121"/>
        <v>March</v>
      </c>
      <c r="R3877" t="s">
        <v>1036</v>
      </c>
    </row>
    <row r="3878" spans="1:18" x14ac:dyDescent="0.25">
      <c r="A3878" t="s">
        <v>910</v>
      </c>
      <c r="B3878" t="s">
        <v>23</v>
      </c>
      <c r="C3878" t="s">
        <v>24</v>
      </c>
      <c r="D3878" t="s">
        <v>18</v>
      </c>
      <c r="E3878" t="s">
        <v>29</v>
      </c>
      <c r="F3878" t="s">
        <v>44</v>
      </c>
      <c r="G3878">
        <v>52.35</v>
      </c>
      <c r="H3878">
        <v>1</v>
      </c>
      <c r="I3878">
        <v>2.6175000000000002</v>
      </c>
      <c r="J3878">
        <v>54.949692769999999</v>
      </c>
      <c r="K3878">
        <v>52.35</v>
      </c>
      <c r="L3878" s="1">
        <v>45993</v>
      </c>
      <c r="M3878" s="2">
        <v>0.74236111111111114</v>
      </c>
      <c r="N3878" t="s">
        <v>27</v>
      </c>
      <c r="O3878">
        <v>4.1612070809999997</v>
      </c>
      <c r="P3878">
        <f t="shared" si="120"/>
        <v>2025</v>
      </c>
      <c r="Q3878" t="str">
        <f t="shared" si="121"/>
        <v>December</v>
      </c>
      <c r="R3878" t="s">
        <v>1036</v>
      </c>
    </row>
    <row r="3879" spans="1:18" x14ac:dyDescent="0.25">
      <c r="A3879" t="s">
        <v>911</v>
      </c>
      <c r="B3879" t="s">
        <v>38</v>
      </c>
      <c r="C3879" t="s">
        <v>41</v>
      </c>
      <c r="D3879" t="s">
        <v>18</v>
      </c>
      <c r="E3879" t="s">
        <v>29</v>
      </c>
      <c r="F3879" t="s">
        <v>26</v>
      </c>
      <c r="G3879">
        <v>39.75</v>
      </c>
      <c r="H3879">
        <v>1</v>
      </c>
      <c r="I3879">
        <v>1.9875</v>
      </c>
      <c r="J3879">
        <v>41.723978750000001</v>
      </c>
      <c r="K3879">
        <v>39.75</v>
      </c>
      <c r="L3879" s="1">
        <v>45713</v>
      </c>
      <c r="M3879" s="2">
        <v>0.84652777777777777</v>
      </c>
      <c r="N3879" t="s">
        <v>27</v>
      </c>
      <c r="O3879">
        <v>6.3458407990000003</v>
      </c>
      <c r="P3879">
        <f t="shared" si="120"/>
        <v>2025</v>
      </c>
      <c r="Q3879" t="str">
        <f t="shared" si="121"/>
        <v>February</v>
      </c>
      <c r="R3879" t="s">
        <v>1036</v>
      </c>
    </row>
    <row r="3880" spans="1:18" x14ac:dyDescent="0.25">
      <c r="A3880" t="s">
        <v>912</v>
      </c>
      <c r="B3880" t="s">
        <v>16</v>
      </c>
      <c r="C3880" t="s">
        <v>17</v>
      </c>
      <c r="D3880" t="s">
        <v>25</v>
      </c>
      <c r="E3880" t="s">
        <v>19</v>
      </c>
      <c r="F3880" t="s">
        <v>26</v>
      </c>
      <c r="G3880">
        <v>90.02</v>
      </c>
      <c r="H3880">
        <v>9</v>
      </c>
      <c r="I3880">
        <v>36.008000000000003</v>
      </c>
      <c r="J3880">
        <v>755.92303240000001</v>
      </c>
      <c r="K3880">
        <v>720.16</v>
      </c>
      <c r="L3880" s="1">
        <v>45737</v>
      </c>
      <c r="M3880" s="2">
        <v>0.67222222222222217</v>
      </c>
      <c r="N3880" t="s">
        <v>31</v>
      </c>
      <c r="O3880">
        <v>4.6813579660000002</v>
      </c>
      <c r="P3880">
        <f t="shared" si="120"/>
        <v>2025</v>
      </c>
      <c r="Q3880" t="str">
        <f t="shared" si="121"/>
        <v>March</v>
      </c>
      <c r="R3880" t="s">
        <v>1036</v>
      </c>
    </row>
    <row r="3881" spans="1:18" x14ac:dyDescent="0.25">
      <c r="A3881" t="s">
        <v>913</v>
      </c>
      <c r="B3881" t="s">
        <v>38</v>
      </c>
      <c r="C3881" t="s">
        <v>41</v>
      </c>
      <c r="D3881" t="s">
        <v>18</v>
      </c>
      <c r="E3881" t="s">
        <v>19</v>
      </c>
      <c r="F3881" t="s">
        <v>26</v>
      </c>
      <c r="G3881">
        <v>12.1</v>
      </c>
      <c r="H3881">
        <v>9</v>
      </c>
      <c r="I3881">
        <v>4.84</v>
      </c>
      <c r="J3881">
        <v>101.6070728</v>
      </c>
      <c r="K3881">
        <v>96.8</v>
      </c>
      <c r="L3881" s="1">
        <v>45676</v>
      </c>
      <c r="M3881" s="2">
        <v>0.4284722222222222</v>
      </c>
      <c r="N3881" t="s">
        <v>21</v>
      </c>
      <c r="O3881">
        <v>8.9465952249999994</v>
      </c>
      <c r="P3881">
        <f t="shared" si="120"/>
        <v>2025</v>
      </c>
      <c r="Q3881" t="str">
        <f t="shared" si="121"/>
        <v>January</v>
      </c>
      <c r="R3881" t="s">
        <v>1038</v>
      </c>
    </row>
    <row r="3882" spans="1:18" x14ac:dyDescent="0.25">
      <c r="A3882" t="s">
        <v>914</v>
      </c>
      <c r="B3882" t="s">
        <v>38</v>
      </c>
      <c r="C3882" t="s">
        <v>41</v>
      </c>
      <c r="D3882" t="s">
        <v>18</v>
      </c>
      <c r="E3882" t="s">
        <v>19</v>
      </c>
      <c r="F3882" t="s">
        <v>42</v>
      </c>
      <c r="G3882">
        <v>33.21</v>
      </c>
      <c r="H3882">
        <v>11</v>
      </c>
      <c r="I3882">
        <v>16.605</v>
      </c>
      <c r="J3882">
        <v>348.59203380000002</v>
      </c>
      <c r="K3882">
        <v>332.1</v>
      </c>
      <c r="L3882" s="1">
        <v>45870</v>
      </c>
      <c r="M3882" s="2">
        <v>0.60069444444444442</v>
      </c>
      <c r="N3882" t="s">
        <v>21</v>
      </c>
      <c r="O3882">
        <v>6.241810622</v>
      </c>
      <c r="P3882">
        <f t="shared" si="120"/>
        <v>2025</v>
      </c>
      <c r="Q3882" t="str">
        <f t="shared" si="121"/>
        <v>August</v>
      </c>
      <c r="R3882" t="s">
        <v>1038</v>
      </c>
    </row>
    <row r="3883" spans="1:18" x14ac:dyDescent="0.25">
      <c r="A3883" t="s">
        <v>915</v>
      </c>
      <c r="B3883" t="s">
        <v>23</v>
      </c>
      <c r="C3883" t="s">
        <v>24</v>
      </c>
      <c r="D3883" t="s">
        <v>18</v>
      </c>
      <c r="E3883" t="s">
        <v>19</v>
      </c>
      <c r="F3883" t="s">
        <v>44</v>
      </c>
      <c r="G3883">
        <v>10.18</v>
      </c>
      <c r="H3883">
        <v>9</v>
      </c>
      <c r="I3883">
        <v>4.0720000000000001</v>
      </c>
      <c r="J3883">
        <v>85.484297600000005</v>
      </c>
      <c r="K3883">
        <v>81.44</v>
      </c>
      <c r="L3883" s="1">
        <v>45746</v>
      </c>
      <c r="M3883" s="2">
        <v>0.53541666666666665</v>
      </c>
      <c r="N3883" t="s">
        <v>31</v>
      </c>
      <c r="O3883">
        <v>9.8828668180000001</v>
      </c>
      <c r="P3883">
        <f t="shared" si="120"/>
        <v>2025</v>
      </c>
      <c r="Q3883" t="str">
        <f t="shared" si="121"/>
        <v>March</v>
      </c>
      <c r="R3883" t="s">
        <v>1038</v>
      </c>
    </row>
    <row r="3884" spans="1:18" x14ac:dyDescent="0.25">
      <c r="A3884" t="s">
        <v>916</v>
      </c>
      <c r="B3884" t="s">
        <v>38</v>
      </c>
      <c r="C3884" t="s">
        <v>41</v>
      </c>
      <c r="D3884" t="s">
        <v>18</v>
      </c>
      <c r="E3884" t="s">
        <v>29</v>
      </c>
      <c r="F3884" t="s">
        <v>34</v>
      </c>
      <c r="G3884">
        <v>31.99</v>
      </c>
      <c r="H3884">
        <v>11</v>
      </c>
      <c r="I3884">
        <v>15.994999999999999</v>
      </c>
      <c r="J3884">
        <v>335.78618369999998</v>
      </c>
      <c r="K3884">
        <v>319.89999999999998</v>
      </c>
      <c r="L3884" s="1">
        <v>45708</v>
      </c>
      <c r="M3884" s="2">
        <v>0.63750000000000007</v>
      </c>
      <c r="N3884" t="s">
        <v>31</v>
      </c>
      <c r="O3884">
        <v>10</v>
      </c>
      <c r="P3884">
        <f t="shared" si="120"/>
        <v>2025</v>
      </c>
      <c r="Q3884" t="str">
        <f t="shared" si="121"/>
        <v>February</v>
      </c>
      <c r="R3884" t="s">
        <v>1038</v>
      </c>
    </row>
    <row r="3885" spans="1:18" x14ac:dyDescent="0.25">
      <c r="A3885" t="s">
        <v>917</v>
      </c>
      <c r="B3885" t="s">
        <v>16</v>
      </c>
      <c r="C3885" t="s">
        <v>17</v>
      </c>
      <c r="D3885" t="s">
        <v>18</v>
      </c>
      <c r="E3885" t="s">
        <v>19</v>
      </c>
      <c r="F3885" t="s">
        <v>30</v>
      </c>
      <c r="G3885">
        <v>34.42</v>
      </c>
      <c r="H3885">
        <v>6</v>
      </c>
      <c r="I3885">
        <v>10.326000000000001</v>
      </c>
      <c r="J3885">
        <v>216.7757507</v>
      </c>
      <c r="K3885">
        <v>206.52</v>
      </c>
      <c r="L3885" s="1">
        <v>45746</v>
      </c>
      <c r="M3885" s="2">
        <v>0.53125</v>
      </c>
      <c r="N3885" t="s">
        <v>21</v>
      </c>
      <c r="O3885">
        <v>7.8022632769999998</v>
      </c>
      <c r="P3885">
        <f t="shared" si="120"/>
        <v>2025</v>
      </c>
      <c r="Q3885" t="str">
        <f t="shared" si="121"/>
        <v>March</v>
      </c>
      <c r="R3885" t="s">
        <v>1038</v>
      </c>
    </row>
    <row r="3886" spans="1:18" x14ac:dyDescent="0.25">
      <c r="A3886" t="s">
        <v>918</v>
      </c>
      <c r="B3886" t="s">
        <v>16</v>
      </c>
      <c r="C3886" t="s">
        <v>17</v>
      </c>
      <c r="D3886" t="s">
        <v>18</v>
      </c>
      <c r="E3886" t="s">
        <v>19</v>
      </c>
      <c r="F3886" t="s">
        <v>42</v>
      </c>
      <c r="G3886">
        <v>83.34</v>
      </c>
      <c r="H3886">
        <v>2</v>
      </c>
      <c r="I3886">
        <v>8.3339999999999996</v>
      </c>
      <c r="J3886">
        <v>174.95730259999999</v>
      </c>
      <c r="K3886">
        <v>166.68</v>
      </c>
      <c r="L3886" s="1">
        <v>45735</v>
      </c>
      <c r="M3886" s="2">
        <v>0.56736111111111109</v>
      </c>
      <c r="N3886" t="s">
        <v>27</v>
      </c>
      <c r="O3886">
        <v>7.9062934550000001</v>
      </c>
      <c r="P3886">
        <f t="shared" si="120"/>
        <v>2025</v>
      </c>
      <c r="Q3886" t="str">
        <f t="shared" si="121"/>
        <v>March</v>
      </c>
      <c r="R3886" t="s">
        <v>1036</v>
      </c>
    </row>
    <row r="3887" spans="1:18" x14ac:dyDescent="0.25">
      <c r="A3887" t="s">
        <v>919</v>
      </c>
      <c r="B3887" t="s">
        <v>16</v>
      </c>
      <c r="C3887" t="s">
        <v>17</v>
      </c>
      <c r="D3887" t="s">
        <v>25</v>
      </c>
      <c r="E3887" t="s">
        <v>29</v>
      </c>
      <c r="F3887" t="s">
        <v>34</v>
      </c>
      <c r="G3887">
        <v>45.58</v>
      </c>
      <c r="H3887">
        <v>8</v>
      </c>
      <c r="I3887">
        <v>15.952999999999999</v>
      </c>
      <c r="J3887">
        <v>334.90446939999998</v>
      </c>
      <c r="K3887">
        <v>319.06</v>
      </c>
      <c r="L3887" s="1">
        <v>45670</v>
      </c>
      <c r="M3887" s="2">
        <v>0.41875000000000001</v>
      </c>
      <c r="N3887" t="s">
        <v>27</v>
      </c>
      <c r="O3887">
        <v>5.2015088519999999</v>
      </c>
      <c r="P3887">
        <f t="shared" si="120"/>
        <v>2025</v>
      </c>
      <c r="Q3887" t="str">
        <f t="shared" si="121"/>
        <v>January</v>
      </c>
      <c r="R3887" t="s">
        <v>1037</v>
      </c>
    </row>
    <row r="3888" spans="1:18" x14ac:dyDescent="0.25">
      <c r="A3888" t="s">
        <v>920</v>
      </c>
      <c r="B3888" t="s">
        <v>16</v>
      </c>
      <c r="C3888" t="s">
        <v>17</v>
      </c>
      <c r="D3888" t="s">
        <v>18</v>
      </c>
      <c r="E3888" t="s">
        <v>29</v>
      </c>
      <c r="F3888" t="s">
        <v>42</v>
      </c>
      <c r="G3888">
        <v>87.9</v>
      </c>
      <c r="H3888">
        <v>1</v>
      </c>
      <c r="I3888">
        <v>4.3949999999999996</v>
      </c>
      <c r="J3888">
        <v>92.265100180000005</v>
      </c>
      <c r="K3888">
        <v>87.9</v>
      </c>
      <c r="L3888" s="1">
        <v>45779</v>
      </c>
      <c r="M3888" s="2">
        <v>0.8208333333333333</v>
      </c>
      <c r="N3888" t="s">
        <v>21</v>
      </c>
      <c r="O3888">
        <v>6.9700218610000002</v>
      </c>
      <c r="P3888">
        <f t="shared" si="120"/>
        <v>2025</v>
      </c>
      <c r="Q3888" t="str">
        <f t="shared" si="121"/>
        <v>May</v>
      </c>
      <c r="R3888" t="s">
        <v>1037</v>
      </c>
    </row>
    <row r="3889" spans="1:18" x14ac:dyDescent="0.25">
      <c r="A3889" t="s">
        <v>921</v>
      </c>
      <c r="B3889" t="s">
        <v>16</v>
      </c>
      <c r="C3889" t="s">
        <v>17</v>
      </c>
      <c r="D3889" t="s">
        <v>18</v>
      </c>
      <c r="E3889" t="s">
        <v>19</v>
      </c>
      <c r="F3889" t="s">
        <v>26</v>
      </c>
      <c r="G3889">
        <v>73.47</v>
      </c>
      <c r="H3889">
        <v>11</v>
      </c>
      <c r="I3889">
        <v>36.734999999999999</v>
      </c>
      <c r="J3889">
        <v>771.18508650000001</v>
      </c>
      <c r="K3889">
        <v>734.7</v>
      </c>
      <c r="L3889" s="1">
        <v>45739</v>
      </c>
      <c r="M3889" s="2">
        <v>0.55138888888888882</v>
      </c>
      <c r="N3889" t="s">
        <v>21</v>
      </c>
      <c r="O3889">
        <v>9.8828668180000001</v>
      </c>
      <c r="P3889">
        <f t="shared" si="120"/>
        <v>2025</v>
      </c>
      <c r="Q3889" t="str">
        <f t="shared" si="121"/>
        <v>March</v>
      </c>
      <c r="R3889" t="s">
        <v>1036</v>
      </c>
    </row>
    <row r="3890" spans="1:18" x14ac:dyDescent="0.25">
      <c r="A3890" t="s">
        <v>922</v>
      </c>
      <c r="B3890" t="s">
        <v>23</v>
      </c>
      <c r="C3890" t="s">
        <v>24</v>
      </c>
      <c r="D3890" t="s">
        <v>25</v>
      </c>
      <c r="E3890" t="s">
        <v>19</v>
      </c>
      <c r="F3890" t="s">
        <v>44</v>
      </c>
      <c r="G3890">
        <v>12.19</v>
      </c>
      <c r="H3890">
        <v>9</v>
      </c>
      <c r="I3890">
        <v>4.8760000000000003</v>
      </c>
      <c r="J3890">
        <v>102.3628279</v>
      </c>
      <c r="K3890">
        <v>97.52</v>
      </c>
      <c r="L3890" s="1">
        <v>45729</v>
      </c>
      <c r="M3890" s="2">
        <v>0.53263888888888888</v>
      </c>
      <c r="N3890" t="s">
        <v>21</v>
      </c>
      <c r="O3890">
        <v>7.0740520379999996</v>
      </c>
      <c r="P3890">
        <f t="shared" si="120"/>
        <v>2025</v>
      </c>
      <c r="Q3890" t="str">
        <f t="shared" si="121"/>
        <v>March</v>
      </c>
      <c r="R3890" t="s">
        <v>1037</v>
      </c>
    </row>
    <row r="3891" spans="1:18" x14ac:dyDescent="0.25">
      <c r="A3891" t="s">
        <v>923</v>
      </c>
      <c r="B3891" t="s">
        <v>16</v>
      </c>
      <c r="C3891" t="s">
        <v>17</v>
      </c>
      <c r="D3891" t="s">
        <v>18</v>
      </c>
      <c r="E3891" t="s">
        <v>29</v>
      </c>
      <c r="F3891" t="s">
        <v>34</v>
      </c>
      <c r="G3891">
        <v>76.92</v>
      </c>
      <c r="H3891">
        <v>11</v>
      </c>
      <c r="I3891">
        <v>38.46</v>
      </c>
      <c r="J3891">
        <v>807.39835110000001</v>
      </c>
      <c r="K3891">
        <v>769.2</v>
      </c>
      <c r="L3891" s="1">
        <v>45733</v>
      </c>
      <c r="M3891" s="2">
        <v>0.82847222222222217</v>
      </c>
      <c r="N3891" t="s">
        <v>21</v>
      </c>
      <c r="O3891">
        <v>5.8256899139999998</v>
      </c>
      <c r="P3891">
        <f t="shared" si="120"/>
        <v>2025</v>
      </c>
      <c r="Q3891" t="str">
        <f t="shared" si="121"/>
        <v>March</v>
      </c>
      <c r="R3891" t="s">
        <v>1037</v>
      </c>
    </row>
    <row r="3892" spans="1:18" x14ac:dyDescent="0.25">
      <c r="A3892" t="s">
        <v>924</v>
      </c>
      <c r="B3892" t="s">
        <v>23</v>
      </c>
      <c r="C3892" t="s">
        <v>24</v>
      </c>
      <c r="D3892" t="s">
        <v>25</v>
      </c>
      <c r="E3892" t="s">
        <v>19</v>
      </c>
      <c r="F3892" t="s">
        <v>20</v>
      </c>
      <c r="G3892">
        <v>83.66</v>
      </c>
      <c r="H3892">
        <v>5</v>
      </c>
      <c r="I3892">
        <v>20.914999999999999</v>
      </c>
      <c r="J3892">
        <v>439.07271220000001</v>
      </c>
      <c r="K3892">
        <v>418.3</v>
      </c>
      <c r="L3892" s="1">
        <v>45709</v>
      </c>
      <c r="M3892" s="2">
        <v>0.43472222222222223</v>
      </c>
      <c r="N3892" t="s">
        <v>27</v>
      </c>
      <c r="O3892">
        <v>7.4901727459999998</v>
      </c>
      <c r="P3892">
        <f t="shared" si="120"/>
        <v>2025</v>
      </c>
      <c r="Q3892" t="str">
        <f t="shared" si="121"/>
        <v>February</v>
      </c>
      <c r="R3892" t="s">
        <v>1037</v>
      </c>
    </row>
    <row r="3893" spans="1:18" x14ac:dyDescent="0.25">
      <c r="A3893" t="s">
        <v>925</v>
      </c>
      <c r="B3893" t="s">
        <v>38</v>
      </c>
      <c r="C3893" t="s">
        <v>41</v>
      </c>
      <c r="D3893" t="s">
        <v>25</v>
      </c>
      <c r="E3893" t="s">
        <v>19</v>
      </c>
      <c r="F3893" t="s">
        <v>26</v>
      </c>
      <c r="G3893">
        <v>57.91</v>
      </c>
      <c r="H3893">
        <v>9</v>
      </c>
      <c r="I3893">
        <v>23.164000000000001</v>
      </c>
      <c r="J3893">
        <v>486.28641199999998</v>
      </c>
      <c r="K3893">
        <v>463.28</v>
      </c>
      <c r="L3893" s="1">
        <v>45840</v>
      </c>
      <c r="M3893" s="2">
        <v>0.62916666666666665</v>
      </c>
      <c r="N3893" t="s">
        <v>27</v>
      </c>
      <c r="O3893">
        <v>8.4264443399999998</v>
      </c>
      <c r="P3893">
        <f t="shared" si="120"/>
        <v>2025</v>
      </c>
      <c r="Q3893" t="str">
        <f t="shared" si="121"/>
        <v>July</v>
      </c>
      <c r="R3893" t="s">
        <v>1037</v>
      </c>
    </row>
    <row r="3894" spans="1:18" x14ac:dyDescent="0.25">
      <c r="A3894" t="s">
        <v>926</v>
      </c>
      <c r="B3894" t="s">
        <v>23</v>
      </c>
      <c r="C3894" t="s">
        <v>24</v>
      </c>
      <c r="D3894" t="s">
        <v>18</v>
      </c>
      <c r="E3894" t="s">
        <v>19</v>
      </c>
      <c r="F3894" t="s">
        <v>44</v>
      </c>
      <c r="G3894">
        <v>92.49</v>
      </c>
      <c r="H3894">
        <v>5</v>
      </c>
      <c r="I3894">
        <v>23.122499999999999</v>
      </c>
      <c r="J3894">
        <v>485.4151943</v>
      </c>
      <c r="K3894">
        <v>462.45</v>
      </c>
      <c r="L3894" s="1">
        <v>45691</v>
      </c>
      <c r="M3894" s="2">
        <v>0.69097222222222221</v>
      </c>
      <c r="N3894" t="s">
        <v>31</v>
      </c>
      <c r="O3894">
        <v>8.9465952249999994</v>
      </c>
      <c r="P3894">
        <f t="shared" si="120"/>
        <v>2025</v>
      </c>
      <c r="Q3894" t="str">
        <f t="shared" si="121"/>
        <v>February</v>
      </c>
      <c r="R3894" t="s">
        <v>1037</v>
      </c>
    </row>
    <row r="3895" spans="1:18" x14ac:dyDescent="0.25">
      <c r="A3895" t="s">
        <v>927</v>
      </c>
      <c r="B3895" t="s">
        <v>38</v>
      </c>
      <c r="C3895" t="s">
        <v>41</v>
      </c>
      <c r="D3895" t="s">
        <v>25</v>
      </c>
      <c r="E3895" t="s">
        <v>29</v>
      </c>
      <c r="F3895" t="s">
        <v>26</v>
      </c>
      <c r="G3895">
        <v>28.38</v>
      </c>
      <c r="H3895">
        <v>5</v>
      </c>
      <c r="I3895">
        <v>7.0949999999999998</v>
      </c>
      <c r="J3895">
        <v>148.94673169999999</v>
      </c>
      <c r="K3895">
        <v>141.9</v>
      </c>
      <c r="L3895" s="1">
        <v>45811</v>
      </c>
      <c r="M3895" s="2">
        <v>0.87291666666666667</v>
      </c>
      <c r="N3895" t="s">
        <v>27</v>
      </c>
      <c r="O3895">
        <v>9.7788366409999998</v>
      </c>
      <c r="P3895">
        <f t="shared" si="120"/>
        <v>2025</v>
      </c>
      <c r="Q3895" t="str">
        <f t="shared" si="121"/>
        <v>June</v>
      </c>
      <c r="R3895" t="s">
        <v>1037</v>
      </c>
    </row>
    <row r="3896" spans="1:18" x14ac:dyDescent="0.25">
      <c r="A3896" t="s">
        <v>928</v>
      </c>
      <c r="B3896" t="s">
        <v>38</v>
      </c>
      <c r="C3896" t="s">
        <v>41</v>
      </c>
      <c r="D3896" t="s">
        <v>18</v>
      </c>
      <c r="E3896" t="s">
        <v>29</v>
      </c>
      <c r="F3896" t="s">
        <v>26</v>
      </c>
      <c r="G3896">
        <v>50.45</v>
      </c>
      <c r="H3896">
        <v>6</v>
      </c>
      <c r="I3896">
        <v>15.135</v>
      </c>
      <c r="J3896">
        <v>317.73203439999997</v>
      </c>
      <c r="K3896">
        <v>302.7</v>
      </c>
      <c r="L3896" s="1">
        <v>45810</v>
      </c>
      <c r="M3896" s="2">
        <v>0.63611111111111118</v>
      </c>
      <c r="N3896" t="s">
        <v>31</v>
      </c>
      <c r="O3896">
        <v>9.2586857560000002</v>
      </c>
      <c r="P3896">
        <f t="shared" si="120"/>
        <v>2025</v>
      </c>
      <c r="Q3896" t="str">
        <f t="shared" si="121"/>
        <v>June</v>
      </c>
      <c r="R3896" t="s">
        <v>1038</v>
      </c>
    </row>
    <row r="3897" spans="1:18" x14ac:dyDescent="0.25">
      <c r="A3897" t="s">
        <v>929</v>
      </c>
      <c r="B3897" t="s">
        <v>38</v>
      </c>
      <c r="C3897" t="s">
        <v>41</v>
      </c>
      <c r="D3897" t="s">
        <v>25</v>
      </c>
      <c r="E3897" t="s">
        <v>29</v>
      </c>
      <c r="F3897" t="s">
        <v>20</v>
      </c>
      <c r="G3897">
        <v>99.16</v>
      </c>
      <c r="H3897">
        <v>9</v>
      </c>
      <c r="I3897">
        <v>39.664000000000001</v>
      </c>
      <c r="J3897">
        <v>832.67416009999999</v>
      </c>
      <c r="K3897">
        <v>793.28</v>
      </c>
      <c r="L3897" s="1">
        <v>45685</v>
      </c>
      <c r="M3897" s="2">
        <v>0.74097222222222225</v>
      </c>
      <c r="N3897" t="s">
        <v>31</v>
      </c>
      <c r="O3897">
        <v>4.3692674350000003</v>
      </c>
      <c r="P3897">
        <f t="shared" si="120"/>
        <v>2025</v>
      </c>
      <c r="Q3897" t="str">
        <f t="shared" si="121"/>
        <v>January</v>
      </c>
      <c r="R3897" t="s">
        <v>1037</v>
      </c>
    </row>
    <row r="3898" spans="1:18" x14ac:dyDescent="0.25">
      <c r="A3898" t="s">
        <v>930</v>
      </c>
      <c r="B3898" t="s">
        <v>23</v>
      </c>
      <c r="C3898" t="s">
        <v>24</v>
      </c>
      <c r="D3898" t="s">
        <v>25</v>
      </c>
      <c r="E3898" t="s">
        <v>29</v>
      </c>
      <c r="F3898" t="s">
        <v>44</v>
      </c>
      <c r="G3898">
        <v>60.74</v>
      </c>
      <c r="H3898">
        <v>8</v>
      </c>
      <c r="I3898">
        <v>21.259</v>
      </c>
      <c r="J3898">
        <v>446.29437200000001</v>
      </c>
      <c r="K3898">
        <v>425.18</v>
      </c>
      <c r="L3898" s="1">
        <v>45675</v>
      </c>
      <c r="M3898" s="2">
        <v>0.68263888888888891</v>
      </c>
      <c r="N3898" t="s">
        <v>21</v>
      </c>
      <c r="O3898">
        <v>5.2015088519999999</v>
      </c>
      <c r="P3898">
        <f t="shared" si="120"/>
        <v>2025</v>
      </c>
      <c r="Q3898" t="str">
        <f t="shared" si="121"/>
        <v>January</v>
      </c>
      <c r="R3898" t="s">
        <v>1038</v>
      </c>
    </row>
    <row r="3899" spans="1:18" x14ac:dyDescent="0.25">
      <c r="A3899" t="s">
        <v>931</v>
      </c>
      <c r="B3899" t="s">
        <v>23</v>
      </c>
      <c r="C3899" t="s">
        <v>24</v>
      </c>
      <c r="D3899" t="s">
        <v>18</v>
      </c>
      <c r="E3899" t="s">
        <v>19</v>
      </c>
      <c r="F3899" t="s">
        <v>42</v>
      </c>
      <c r="G3899">
        <v>47.27</v>
      </c>
      <c r="H3899">
        <v>6</v>
      </c>
      <c r="I3899">
        <v>14.180999999999999</v>
      </c>
      <c r="J3899">
        <v>297.70452460000001</v>
      </c>
      <c r="K3899">
        <v>283.62</v>
      </c>
      <c r="L3899" s="1">
        <v>45779</v>
      </c>
      <c r="M3899" s="2">
        <v>0.4284722222222222</v>
      </c>
      <c r="N3899" t="s">
        <v>27</v>
      </c>
      <c r="O3899">
        <v>9.1546555789999999</v>
      </c>
      <c r="P3899">
        <f t="shared" si="120"/>
        <v>2025</v>
      </c>
      <c r="Q3899" t="str">
        <f t="shared" si="121"/>
        <v>May</v>
      </c>
      <c r="R3899" t="s">
        <v>1036</v>
      </c>
    </row>
    <row r="3900" spans="1:18" x14ac:dyDescent="0.25">
      <c r="A3900" t="s">
        <v>932</v>
      </c>
      <c r="B3900" t="s">
        <v>23</v>
      </c>
      <c r="C3900" t="s">
        <v>24</v>
      </c>
      <c r="D3900" t="s">
        <v>18</v>
      </c>
      <c r="E3900" t="s">
        <v>29</v>
      </c>
      <c r="F3900" t="s">
        <v>20</v>
      </c>
      <c r="G3900">
        <v>85.6</v>
      </c>
      <c r="H3900">
        <v>8</v>
      </c>
      <c r="I3900">
        <v>29.96</v>
      </c>
      <c r="J3900">
        <v>628.95617779999998</v>
      </c>
      <c r="K3900">
        <v>599.20000000000005</v>
      </c>
      <c r="L3900" s="1">
        <v>45691</v>
      </c>
      <c r="M3900" s="2">
        <v>0.57638888888888895</v>
      </c>
      <c r="N3900" t="s">
        <v>27</v>
      </c>
      <c r="O3900">
        <v>5.5135993829999999</v>
      </c>
      <c r="P3900">
        <f t="shared" si="120"/>
        <v>2025</v>
      </c>
      <c r="Q3900" t="str">
        <f t="shared" si="121"/>
        <v>February</v>
      </c>
      <c r="R3900" t="s">
        <v>1038</v>
      </c>
    </row>
    <row r="3901" spans="1:18" x14ac:dyDescent="0.25">
      <c r="A3901" t="s">
        <v>933</v>
      </c>
      <c r="B3901" t="s">
        <v>16</v>
      </c>
      <c r="C3901" t="s">
        <v>17</v>
      </c>
      <c r="D3901" t="s">
        <v>18</v>
      </c>
      <c r="E3901" t="s">
        <v>29</v>
      </c>
      <c r="F3901" t="s">
        <v>42</v>
      </c>
      <c r="G3901">
        <v>35.04</v>
      </c>
      <c r="H3901">
        <v>10</v>
      </c>
      <c r="I3901">
        <v>15.768000000000001</v>
      </c>
      <c r="J3901">
        <v>331.02072800000002</v>
      </c>
      <c r="K3901">
        <v>315.36</v>
      </c>
      <c r="L3901" s="1">
        <v>45902</v>
      </c>
      <c r="M3901" s="2">
        <v>0.80347222222222225</v>
      </c>
      <c r="N3901" t="s">
        <v>21</v>
      </c>
      <c r="O3901">
        <v>4.7853881439999997</v>
      </c>
      <c r="P3901">
        <f t="shared" si="120"/>
        <v>2025</v>
      </c>
      <c r="Q3901" t="str">
        <f t="shared" si="121"/>
        <v>September</v>
      </c>
      <c r="R3901" t="s">
        <v>1037</v>
      </c>
    </row>
    <row r="3902" spans="1:18" x14ac:dyDescent="0.25">
      <c r="A3902" t="s">
        <v>934</v>
      </c>
      <c r="B3902" t="s">
        <v>23</v>
      </c>
      <c r="C3902" t="s">
        <v>24</v>
      </c>
      <c r="D3902" t="s">
        <v>18</v>
      </c>
      <c r="E3902" t="s">
        <v>19</v>
      </c>
      <c r="F3902" t="s">
        <v>26</v>
      </c>
      <c r="G3902">
        <v>44.84</v>
      </c>
      <c r="H3902">
        <v>10</v>
      </c>
      <c r="I3902">
        <v>20.178000000000001</v>
      </c>
      <c r="J3902">
        <v>423.6007262</v>
      </c>
      <c r="K3902">
        <v>403.56</v>
      </c>
      <c r="L3902" s="1">
        <v>45671</v>
      </c>
      <c r="M3902" s="2">
        <v>0.58333333333333337</v>
      </c>
      <c r="N3902" t="s">
        <v>31</v>
      </c>
      <c r="O3902">
        <v>7.8022632769999998</v>
      </c>
      <c r="P3902">
        <f t="shared" si="120"/>
        <v>2025</v>
      </c>
      <c r="Q3902" t="str">
        <f t="shared" si="121"/>
        <v>January</v>
      </c>
      <c r="R3902" t="s">
        <v>1036</v>
      </c>
    </row>
    <row r="3903" spans="1:18" x14ac:dyDescent="0.25">
      <c r="A3903" t="s">
        <v>935</v>
      </c>
      <c r="B3903" t="s">
        <v>38</v>
      </c>
      <c r="C3903" t="s">
        <v>41</v>
      </c>
      <c r="D3903" t="s">
        <v>25</v>
      </c>
      <c r="E3903" t="s">
        <v>29</v>
      </c>
      <c r="F3903" t="s">
        <v>30</v>
      </c>
      <c r="G3903">
        <v>45.97</v>
      </c>
      <c r="H3903">
        <v>4</v>
      </c>
      <c r="I3903">
        <v>9.1940000000000008</v>
      </c>
      <c r="J3903">
        <v>193.0114519</v>
      </c>
      <c r="K3903">
        <v>183.88</v>
      </c>
      <c r="L3903" s="1">
        <v>45902</v>
      </c>
      <c r="M3903" s="2">
        <v>0.50138888888888888</v>
      </c>
      <c r="N3903" t="s">
        <v>21</v>
      </c>
      <c r="O3903">
        <v>5.3055390290000002</v>
      </c>
      <c r="P3903">
        <f t="shared" si="120"/>
        <v>2025</v>
      </c>
      <c r="Q3903" t="str">
        <f t="shared" si="121"/>
        <v>September</v>
      </c>
      <c r="R3903" t="s">
        <v>1036</v>
      </c>
    </row>
    <row r="3904" spans="1:18" x14ac:dyDescent="0.25">
      <c r="A3904" t="s">
        <v>936</v>
      </c>
      <c r="B3904" t="s">
        <v>16</v>
      </c>
      <c r="C3904" t="s">
        <v>17</v>
      </c>
      <c r="D3904" t="s">
        <v>18</v>
      </c>
      <c r="E3904" t="s">
        <v>19</v>
      </c>
      <c r="F3904" t="s">
        <v>20</v>
      </c>
      <c r="G3904">
        <v>27.73</v>
      </c>
      <c r="H3904">
        <v>5</v>
      </c>
      <c r="I3904">
        <v>6.9325000000000001</v>
      </c>
      <c r="J3904">
        <v>145.53533719999999</v>
      </c>
      <c r="K3904">
        <v>138.65</v>
      </c>
      <c r="L3904" s="1">
        <v>45742</v>
      </c>
      <c r="M3904" s="2">
        <v>0.84791666666666676</v>
      </c>
      <c r="N3904" t="s">
        <v>31</v>
      </c>
      <c r="O3904">
        <v>4.3692674350000003</v>
      </c>
      <c r="P3904">
        <f t="shared" si="120"/>
        <v>2025</v>
      </c>
      <c r="Q3904" t="str">
        <f t="shared" si="121"/>
        <v>March</v>
      </c>
      <c r="R3904" t="s">
        <v>1037</v>
      </c>
    </row>
    <row r="3905" spans="1:18" x14ac:dyDescent="0.25">
      <c r="A3905" t="s">
        <v>937</v>
      </c>
      <c r="B3905" t="s">
        <v>16</v>
      </c>
      <c r="C3905" t="s">
        <v>17</v>
      </c>
      <c r="D3905" t="s">
        <v>25</v>
      </c>
      <c r="E3905" t="s">
        <v>29</v>
      </c>
      <c r="F3905" t="s">
        <v>42</v>
      </c>
      <c r="G3905">
        <v>11.53</v>
      </c>
      <c r="H3905">
        <v>8</v>
      </c>
      <c r="I3905">
        <v>4.0354999999999999</v>
      </c>
      <c r="J3905">
        <v>84.718045910000001</v>
      </c>
      <c r="K3905">
        <v>80.709999999999994</v>
      </c>
      <c r="L3905" s="1">
        <v>45685</v>
      </c>
      <c r="M3905" s="2">
        <v>0.73263888888888884</v>
      </c>
      <c r="N3905" t="s">
        <v>27</v>
      </c>
      <c r="O3905">
        <v>8.4264443399999998</v>
      </c>
      <c r="P3905">
        <f t="shared" si="120"/>
        <v>2025</v>
      </c>
      <c r="Q3905" t="str">
        <f t="shared" si="121"/>
        <v>January</v>
      </c>
      <c r="R3905" t="s">
        <v>1037</v>
      </c>
    </row>
    <row r="3906" spans="1:18" x14ac:dyDescent="0.25">
      <c r="A3906" t="s">
        <v>938</v>
      </c>
      <c r="B3906" t="s">
        <v>23</v>
      </c>
      <c r="C3906" t="s">
        <v>24</v>
      </c>
      <c r="D3906" t="s">
        <v>25</v>
      </c>
      <c r="E3906" t="s">
        <v>19</v>
      </c>
      <c r="F3906" t="s">
        <v>20</v>
      </c>
      <c r="G3906">
        <v>58.32</v>
      </c>
      <c r="H3906">
        <v>2</v>
      </c>
      <c r="I3906">
        <v>5.8319999999999999</v>
      </c>
      <c r="J3906">
        <v>122.4323241</v>
      </c>
      <c r="K3906">
        <v>116.64</v>
      </c>
      <c r="L3906" s="1">
        <v>45702</v>
      </c>
      <c r="M3906" s="2">
        <v>0.52916666666666667</v>
      </c>
      <c r="N3906" t="s">
        <v>21</v>
      </c>
      <c r="O3906">
        <v>6.241810622</v>
      </c>
      <c r="P3906">
        <f t="shared" si="120"/>
        <v>2025</v>
      </c>
      <c r="Q3906" t="str">
        <f t="shared" si="121"/>
        <v>February</v>
      </c>
      <c r="R3906" t="s">
        <v>1036</v>
      </c>
    </row>
    <row r="3907" spans="1:18" x14ac:dyDescent="0.25">
      <c r="A3907" t="s">
        <v>939</v>
      </c>
      <c r="B3907" t="s">
        <v>23</v>
      </c>
      <c r="C3907" t="s">
        <v>24</v>
      </c>
      <c r="D3907" t="s">
        <v>18</v>
      </c>
      <c r="E3907" t="s">
        <v>19</v>
      </c>
      <c r="F3907" t="s">
        <v>30</v>
      </c>
      <c r="G3907">
        <v>78.38</v>
      </c>
      <c r="H3907">
        <v>4</v>
      </c>
      <c r="I3907">
        <v>15.676</v>
      </c>
      <c r="J3907">
        <v>329.08935389999999</v>
      </c>
      <c r="K3907">
        <v>313.52</v>
      </c>
      <c r="L3907" s="1">
        <v>45740</v>
      </c>
      <c r="M3907" s="2">
        <v>0.74722222222222223</v>
      </c>
      <c r="N3907" t="s">
        <v>27</v>
      </c>
      <c r="O3907">
        <v>8.2183839859999992</v>
      </c>
      <c r="P3907">
        <f t="shared" ref="P3907:P3970" si="122">YEAR(L3907)</f>
        <v>2025</v>
      </c>
      <c r="Q3907" t="str">
        <f t="shared" ref="Q3907:Q3970" si="123">TEXT(L3907,"MMMM")</f>
        <v>March</v>
      </c>
      <c r="R3907" t="s">
        <v>1038</v>
      </c>
    </row>
    <row r="3908" spans="1:18" x14ac:dyDescent="0.25">
      <c r="A3908" t="s">
        <v>940</v>
      </c>
      <c r="B3908" t="s">
        <v>23</v>
      </c>
      <c r="C3908" t="s">
        <v>24</v>
      </c>
      <c r="D3908" t="s">
        <v>25</v>
      </c>
      <c r="E3908" t="s">
        <v>29</v>
      </c>
      <c r="F3908" t="s">
        <v>20</v>
      </c>
      <c r="G3908">
        <v>84.61</v>
      </c>
      <c r="H3908">
        <v>11</v>
      </c>
      <c r="I3908">
        <v>42.305</v>
      </c>
      <c r="J3908">
        <v>888.11719300000004</v>
      </c>
      <c r="K3908">
        <v>846.1</v>
      </c>
      <c r="L3908" s="1">
        <v>45902</v>
      </c>
      <c r="M3908" s="2">
        <v>0.79027777777777775</v>
      </c>
      <c r="N3908" t="s">
        <v>31</v>
      </c>
      <c r="O3908">
        <v>9.1546555789999999</v>
      </c>
      <c r="P3908">
        <f t="shared" si="122"/>
        <v>2025</v>
      </c>
      <c r="Q3908" t="str">
        <f t="shared" si="123"/>
        <v>September</v>
      </c>
      <c r="R3908" t="s">
        <v>1037</v>
      </c>
    </row>
    <row r="3909" spans="1:18" x14ac:dyDescent="0.25">
      <c r="A3909" t="s">
        <v>941</v>
      </c>
      <c r="B3909" t="s">
        <v>38</v>
      </c>
      <c r="C3909" t="s">
        <v>41</v>
      </c>
      <c r="D3909" t="s">
        <v>25</v>
      </c>
      <c r="E3909" t="s">
        <v>19</v>
      </c>
      <c r="F3909" t="s">
        <v>20</v>
      </c>
      <c r="G3909">
        <v>82.88</v>
      </c>
      <c r="H3909">
        <v>5</v>
      </c>
      <c r="I3909">
        <v>20.72</v>
      </c>
      <c r="J3909">
        <v>434.97903889999998</v>
      </c>
      <c r="K3909">
        <v>414.4</v>
      </c>
      <c r="L3909" s="1">
        <v>45740</v>
      </c>
      <c r="M3909" s="2">
        <v>0.58888888888888891</v>
      </c>
      <c r="N3909" t="s">
        <v>31</v>
      </c>
      <c r="O3909">
        <v>6.8659916839999999</v>
      </c>
      <c r="P3909">
        <f t="shared" si="122"/>
        <v>2025</v>
      </c>
      <c r="Q3909" t="str">
        <f t="shared" si="123"/>
        <v>March</v>
      </c>
      <c r="R3909" t="s">
        <v>1038</v>
      </c>
    </row>
    <row r="3910" spans="1:18" x14ac:dyDescent="0.25">
      <c r="A3910" t="s">
        <v>942</v>
      </c>
      <c r="B3910" t="s">
        <v>16</v>
      </c>
      <c r="C3910" t="s">
        <v>17</v>
      </c>
      <c r="D3910" t="s">
        <v>18</v>
      </c>
      <c r="E3910" t="s">
        <v>19</v>
      </c>
      <c r="F3910" t="s">
        <v>42</v>
      </c>
      <c r="G3910">
        <v>79.540000000000006</v>
      </c>
      <c r="H3910">
        <v>2</v>
      </c>
      <c r="I3910">
        <v>7.9539999999999997</v>
      </c>
      <c r="J3910">
        <v>166.9798878</v>
      </c>
      <c r="K3910">
        <v>159.08000000000001</v>
      </c>
      <c r="L3910" s="1">
        <v>45743</v>
      </c>
      <c r="M3910" s="2">
        <v>0.6875</v>
      </c>
      <c r="N3910" t="s">
        <v>21</v>
      </c>
      <c r="O3910">
        <v>6.4498709759999997</v>
      </c>
      <c r="P3910">
        <f t="shared" si="122"/>
        <v>2025</v>
      </c>
      <c r="Q3910" t="str">
        <f t="shared" si="123"/>
        <v>March</v>
      </c>
      <c r="R3910" t="s">
        <v>1036</v>
      </c>
    </row>
    <row r="3911" spans="1:18" x14ac:dyDescent="0.25">
      <c r="A3911" t="s">
        <v>943</v>
      </c>
      <c r="B3911" t="s">
        <v>38</v>
      </c>
      <c r="C3911" t="s">
        <v>41</v>
      </c>
      <c r="D3911" t="s">
        <v>25</v>
      </c>
      <c r="E3911" t="s">
        <v>19</v>
      </c>
      <c r="F3911" t="s">
        <v>30</v>
      </c>
      <c r="G3911">
        <v>49.01</v>
      </c>
      <c r="H3911">
        <v>11</v>
      </c>
      <c r="I3911">
        <v>24.504999999999999</v>
      </c>
      <c r="J3911">
        <v>514.43828900000005</v>
      </c>
      <c r="K3911">
        <v>490.1</v>
      </c>
      <c r="L3911" s="1">
        <v>45684</v>
      </c>
      <c r="M3911" s="2">
        <v>0.44722222222222219</v>
      </c>
      <c r="N3911" t="s">
        <v>31</v>
      </c>
      <c r="O3911">
        <v>4.3692674350000003</v>
      </c>
      <c r="P3911">
        <f t="shared" si="122"/>
        <v>2025</v>
      </c>
      <c r="Q3911" t="str">
        <f t="shared" si="123"/>
        <v>January</v>
      </c>
      <c r="R3911" t="s">
        <v>1037</v>
      </c>
    </row>
    <row r="3912" spans="1:18" x14ac:dyDescent="0.25">
      <c r="A3912" t="s">
        <v>944</v>
      </c>
      <c r="B3912" t="s">
        <v>38</v>
      </c>
      <c r="C3912" t="s">
        <v>41</v>
      </c>
      <c r="D3912" t="s">
        <v>18</v>
      </c>
      <c r="E3912" t="s">
        <v>19</v>
      </c>
      <c r="F3912" t="s">
        <v>42</v>
      </c>
      <c r="G3912">
        <v>29.15</v>
      </c>
      <c r="H3912">
        <v>3</v>
      </c>
      <c r="I3912">
        <v>4.3724999999999996</v>
      </c>
      <c r="J3912">
        <v>91.792753250000004</v>
      </c>
      <c r="K3912">
        <v>87.45</v>
      </c>
      <c r="L3912" s="1">
        <v>45743</v>
      </c>
      <c r="M3912" s="2">
        <v>0.8534722222222223</v>
      </c>
      <c r="N3912" t="s">
        <v>31</v>
      </c>
      <c r="O3912">
        <v>7.5942029230000001</v>
      </c>
      <c r="P3912">
        <f t="shared" si="122"/>
        <v>2025</v>
      </c>
      <c r="Q3912" t="str">
        <f t="shared" si="123"/>
        <v>March</v>
      </c>
      <c r="R3912" t="s">
        <v>1036</v>
      </c>
    </row>
    <row r="3913" spans="1:18" x14ac:dyDescent="0.25">
      <c r="A3913" t="s">
        <v>945</v>
      </c>
      <c r="B3913" t="s">
        <v>23</v>
      </c>
      <c r="C3913" t="s">
        <v>24</v>
      </c>
      <c r="D3913" t="s">
        <v>25</v>
      </c>
      <c r="E3913" t="s">
        <v>19</v>
      </c>
      <c r="F3913" t="s">
        <v>26</v>
      </c>
      <c r="G3913">
        <v>56.13</v>
      </c>
      <c r="H3913">
        <v>4</v>
      </c>
      <c r="I3913">
        <v>11.226000000000001</v>
      </c>
      <c r="J3913">
        <v>235.66962789999999</v>
      </c>
      <c r="K3913">
        <v>224.52</v>
      </c>
      <c r="L3913" s="1">
        <v>45676</v>
      </c>
      <c r="M3913" s="2">
        <v>0.48819444444444443</v>
      </c>
      <c r="N3913" t="s">
        <v>21</v>
      </c>
      <c r="O3913">
        <v>8.9465952249999994</v>
      </c>
      <c r="P3913">
        <f t="shared" si="122"/>
        <v>2025</v>
      </c>
      <c r="Q3913" t="str">
        <f t="shared" si="123"/>
        <v>January</v>
      </c>
      <c r="R3913" t="s">
        <v>1036</v>
      </c>
    </row>
    <row r="3914" spans="1:18" x14ac:dyDescent="0.25">
      <c r="A3914" t="s">
        <v>946</v>
      </c>
      <c r="B3914" t="s">
        <v>16</v>
      </c>
      <c r="C3914" t="s">
        <v>17</v>
      </c>
      <c r="D3914" t="s">
        <v>25</v>
      </c>
      <c r="E3914" t="s">
        <v>19</v>
      </c>
      <c r="F3914" t="s">
        <v>30</v>
      </c>
      <c r="G3914">
        <v>93.12</v>
      </c>
      <c r="H3914">
        <v>9</v>
      </c>
      <c r="I3914">
        <v>37.247999999999998</v>
      </c>
      <c r="J3914">
        <v>781.95459649999998</v>
      </c>
      <c r="K3914">
        <v>744.96</v>
      </c>
      <c r="L3914" s="1">
        <v>45840</v>
      </c>
      <c r="M3914" s="2">
        <v>0.42291666666666666</v>
      </c>
      <c r="N3914" t="s">
        <v>27</v>
      </c>
      <c r="O3914">
        <v>7.0740520379999996</v>
      </c>
      <c r="P3914">
        <f t="shared" si="122"/>
        <v>2025</v>
      </c>
      <c r="Q3914" t="str">
        <f t="shared" si="123"/>
        <v>July</v>
      </c>
      <c r="R3914" t="s">
        <v>1036</v>
      </c>
    </row>
    <row r="3915" spans="1:18" x14ac:dyDescent="0.25">
      <c r="A3915" t="s">
        <v>947</v>
      </c>
      <c r="B3915" t="s">
        <v>16</v>
      </c>
      <c r="C3915" t="s">
        <v>17</v>
      </c>
      <c r="D3915" t="s">
        <v>18</v>
      </c>
      <c r="E3915" t="s">
        <v>29</v>
      </c>
      <c r="F3915" t="s">
        <v>44</v>
      </c>
      <c r="G3915">
        <v>51.34</v>
      </c>
      <c r="H3915">
        <v>9</v>
      </c>
      <c r="I3915">
        <v>20.536000000000001</v>
      </c>
      <c r="J3915">
        <v>431.11629060000001</v>
      </c>
      <c r="K3915">
        <v>410.72</v>
      </c>
      <c r="L3915" s="1">
        <v>45688</v>
      </c>
      <c r="M3915" s="2">
        <v>0.41666666666666669</v>
      </c>
      <c r="N3915" t="s">
        <v>21</v>
      </c>
      <c r="O3915">
        <v>7.9062934550000001</v>
      </c>
      <c r="P3915">
        <f t="shared" si="122"/>
        <v>2025</v>
      </c>
      <c r="Q3915" t="str">
        <f t="shared" si="123"/>
        <v>January</v>
      </c>
      <c r="R3915" t="s">
        <v>1037</v>
      </c>
    </row>
    <row r="3916" spans="1:18" x14ac:dyDescent="0.25">
      <c r="A3916" t="s">
        <v>948</v>
      </c>
      <c r="B3916" t="s">
        <v>16</v>
      </c>
      <c r="C3916" t="s">
        <v>17</v>
      </c>
      <c r="D3916" t="s">
        <v>18</v>
      </c>
      <c r="E3916" t="s">
        <v>19</v>
      </c>
      <c r="F3916" t="s">
        <v>42</v>
      </c>
      <c r="G3916">
        <v>99.6</v>
      </c>
      <c r="H3916">
        <v>3</v>
      </c>
      <c r="I3916">
        <v>14.94</v>
      </c>
      <c r="J3916">
        <v>313.63836099999997</v>
      </c>
      <c r="K3916">
        <v>298.8</v>
      </c>
      <c r="L3916" s="1">
        <v>45713</v>
      </c>
      <c r="M3916" s="2">
        <v>0.78125</v>
      </c>
      <c r="N3916" t="s">
        <v>27</v>
      </c>
      <c r="O3916">
        <v>6.0337502680000004</v>
      </c>
      <c r="P3916">
        <f t="shared" si="122"/>
        <v>2025</v>
      </c>
      <c r="Q3916" t="str">
        <f t="shared" si="123"/>
        <v>February</v>
      </c>
      <c r="R3916" t="s">
        <v>1037</v>
      </c>
    </row>
    <row r="3917" spans="1:18" x14ac:dyDescent="0.25">
      <c r="A3917" t="s">
        <v>949</v>
      </c>
      <c r="B3917" t="s">
        <v>23</v>
      </c>
      <c r="C3917" t="s">
        <v>24</v>
      </c>
      <c r="D3917" t="s">
        <v>25</v>
      </c>
      <c r="E3917" t="s">
        <v>19</v>
      </c>
      <c r="F3917" t="s">
        <v>26</v>
      </c>
      <c r="G3917">
        <v>35.49</v>
      </c>
      <c r="H3917">
        <v>6</v>
      </c>
      <c r="I3917">
        <v>10.647</v>
      </c>
      <c r="J3917">
        <v>223.51456690000001</v>
      </c>
      <c r="K3917">
        <v>212.94</v>
      </c>
      <c r="L3917" s="1">
        <v>45690</v>
      </c>
      <c r="M3917" s="2">
        <v>0.52777777777777779</v>
      </c>
      <c r="N3917" t="s">
        <v>27</v>
      </c>
      <c r="O3917">
        <v>4.265237258</v>
      </c>
      <c r="P3917">
        <f t="shared" si="122"/>
        <v>2025</v>
      </c>
      <c r="Q3917" t="str">
        <f t="shared" si="123"/>
        <v>February</v>
      </c>
      <c r="R3917" t="s">
        <v>1037</v>
      </c>
    </row>
    <row r="3918" spans="1:18" x14ac:dyDescent="0.25">
      <c r="A3918" t="s">
        <v>950</v>
      </c>
      <c r="B3918" t="s">
        <v>23</v>
      </c>
      <c r="C3918" t="s">
        <v>24</v>
      </c>
      <c r="D3918" t="s">
        <v>18</v>
      </c>
      <c r="E3918" t="s">
        <v>29</v>
      </c>
      <c r="F3918" t="s">
        <v>34</v>
      </c>
      <c r="G3918">
        <v>42.85</v>
      </c>
      <c r="H3918">
        <v>1</v>
      </c>
      <c r="I3918">
        <v>2.1425000000000001</v>
      </c>
      <c r="J3918">
        <v>44.977924260000002</v>
      </c>
      <c r="K3918">
        <v>42.85</v>
      </c>
      <c r="L3918" s="1">
        <v>45730</v>
      </c>
      <c r="M3918" s="2">
        <v>0.65</v>
      </c>
      <c r="N3918" t="s">
        <v>31</v>
      </c>
      <c r="O3918">
        <v>9.6748064639999996</v>
      </c>
      <c r="P3918">
        <f t="shared" si="122"/>
        <v>2025</v>
      </c>
      <c r="Q3918" t="str">
        <f t="shared" si="123"/>
        <v>March</v>
      </c>
      <c r="R3918" t="s">
        <v>1037</v>
      </c>
    </row>
    <row r="3919" spans="1:18" x14ac:dyDescent="0.25">
      <c r="A3919" t="s">
        <v>951</v>
      </c>
      <c r="B3919" t="s">
        <v>16</v>
      </c>
      <c r="C3919" t="s">
        <v>17</v>
      </c>
      <c r="D3919" t="s">
        <v>25</v>
      </c>
      <c r="E3919" t="s">
        <v>19</v>
      </c>
      <c r="F3919" t="s">
        <v>44</v>
      </c>
      <c r="G3919">
        <v>94.67</v>
      </c>
      <c r="H3919">
        <v>4</v>
      </c>
      <c r="I3919">
        <v>18.934000000000001</v>
      </c>
      <c r="J3919">
        <v>397.4851893</v>
      </c>
      <c r="K3919">
        <v>378.68</v>
      </c>
      <c r="L3919" s="1">
        <v>45964</v>
      </c>
      <c r="M3919" s="2">
        <v>0.50277777777777777</v>
      </c>
      <c r="N3919" t="s">
        <v>27</v>
      </c>
      <c r="O3919">
        <v>7.0740520379999996</v>
      </c>
      <c r="P3919">
        <f t="shared" si="122"/>
        <v>2025</v>
      </c>
      <c r="Q3919" t="str">
        <f t="shared" si="123"/>
        <v>November</v>
      </c>
      <c r="R3919" t="s">
        <v>1037</v>
      </c>
    </row>
    <row r="3920" spans="1:18" x14ac:dyDescent="0.25">
      <c r="A3920" t="s">
        <v>952</v>
      </c>
      <c r="B3920" t="s">
        <v>38</v>
      </c>
      <c r="C3920" t="s">
        <v>41</v>
      </c>
      <c r="D3920" t="s">
        <v>25</v>
      </c>
      <c r="E3920" t="s">
        <v>29</v>
      </c>
      <c r="F3920" t="s">
        <v>30</v>
      </c>
      <c r="G3920">
        <v>68.97</v>
      </c>
      <c r="H3920">
        <v>3</v>
      </c>
      <c r="I3920">
        <v>10.345499999999999</v>
      </c>
      <c r="J3920">
        <v>217.18511810000001</v>
      </c>
      <c r="K3920">
        <v>206.91</v>
      </c>
      <c r="L3920" s="1">
        <v>45710</v>
      </c>
      <c r="M3920" s="2">
        <v>0.47638888888888892</v>
      </c>
      <c r="N3920" t="s">
        <v>21</v>
      </c>
      <c r="O3920">
        <v>9.0506254019999997</v>
      </c>
      <c r="P3920">
        <f t="shared" si="122"/>
        <v>2025</v>
      </c>
      <c r="Q3920" t="str">
        <f t="shared" si="123"/>
        <v>February</v>
      </c>
      <c r="R3920" t="s">
        <v>1036</v>
      </c>
    </row>
    <row r="3921" spans="1:18" x14ac:dyDescent="0.25">
      <c r="A3921" t="s">
        <v>953</v>
      </c>
      <c r="B3921" t="s">
        <v>38</v>
      </c>
      <c r="C3921" t="s">
        <v>41</v>
      </c>
      <c r="D3921" t="s">
        <v>18</v>
      </c>
      <c r="E3921" t="s">
        <v>19</v>
      </c>
      <c r="F3921" t="s">
        <v>26</v>
      </c>
      <c r="G3921">
        <v>26.26</v>
      </c>
      <c r="H3921">
        <v>3</v>
      </c>
      <c r="I3921">
        <v>3.9390000000000001</v>
      </c>
      <c r="J3921">
        <v>82.692202420000001</v>
      </c>
      <c r="K3921">
        <v>78.78</v>
      </c>
      <c r="L3921" s="1">
        <v>45691</v>
      </c>
      <c r="M3921" s="2">
        <v>0.52500000000000002</v>
      </c>
      <c r="N3921" t="s">
        <v>21</v>
      </c>
      <c r="O3921">
        <v>6.553901153</v>
      </c>
      <c r="P3921">
        <f t="shared" si="122"/>
        <v>2025</v>
      </c>
      <c r="Q3921" t="str">
        <f t="shared" si="123"/>
        <v>February</v>
      </c>
      <c r="R3921" t="s">
        <v>1036</v>
      </c>
    </row>
    <row r="3922" spans="1:18" x14ac:dyDescent="0.25">
      <c r="A3922" t="s">
        <v>954</v>
      </c>
      <c r="B3922" t="s">
        <v>23</v>
      </c>
      <c r="C3922" t="s">
        <v>24</v>
      </c>
      <c r="D3922" t="s">
        <v>18</v>
      </c>
      <c r="E3922" t="s">
        <v>19</v>
      </c>
      <c r="F3922" t="s">
        <v>30</v>
      </c>
      <c r="G3922">
        <v>35.79</v>
      </c>
      <c r="H3922">
        <v>10</v>
      </c>
      <c r="I3922">
        <v>16.105499999999999</v>
      </c>
      <c r="J3922">
        <v>338.105932</v>
      </c>
      <c r="K3922">
        <v>322.11</v>
      </c>
      <c r="L3922" s="1">
        <v>45933</v>
      </c>
      <c r="M3922" s="2">
        <v>0.62916666666666665</v>
      </c>
      <c r="N3922" t="s">
        <v>31</v>
      </c>
      <c r="O3922">
        <v>5.3055390290000002</v>
      </c>
      <c r="P3922">
        <f t="shared" si="122"/>
        <v>2025</v>
      </c>
      <c r="Q3922" t="str">
        <f t="shared" si="123"/>
        <v>October</v>
      </c>
      <c r="R3922" t="s">
        <v>1036</v>
      </c>
    </row>
    <row r="3923" spans="1:18" x14ac:dyDescent="0.25">
      <c r="A3923" t="s">
        <v>955</v>
      </c>
      <c r="B3923" t="s">
        <v>38</v>
      </c>
      <c r="C3923" t="s">
        <v>41</v>
      </c>
      <c r="D3923" t="s">
        <v>25</v>
      </c>
      <c r="E3923" t="s">
        <v>19</v>
      </c>
      <c r="F3923" t="s">
        <v>30</v>
      </c>
      <c r="G3923">
        <v>16.37</v>
      </c>
      <c r="H3923">
        <v>6</v>
      </c>
      <c r="I3923">
        <v>4.9109999999999996</v>
      </c>
      <c r="J3923">
        <v>103.09758979999999</v>
      </c>
      <c r="K3923">
        <v>98.22</v>
      </c>
      <c r="L3923" s="1">
        <v>45871</v>
      </c>
      <c r="M3923" s="2">
        <v>0.45694444444444443</v>
      </c>
      <c r="N3923" t="s">
        <v>27</v>
      </c>
      <c r="O3923">
        <v>7.2821123920000002</v>
      </c>
      <c r="P3923">
        <f t="shared" si="122"/>
        <v>2025</v>
      </c>
      <c r="Q3923" t="str">
        <f t="shared" si="123"/>
        <v>August</v>
      </c>
      <c r="R3923" t="s">
        <v>1036</v>
      </c>
    </row>
    <row r="3924" spans="1:18" x14ac:dyDescent="0.25">
      <c r="A3924" t="s">
        <v>956</v>
      </c>
      <c r="B3924" t="s">
        <v>23</v>
      </c>
      <c r="C3924" t="s">
        <v>24</v>
      </c>
      <c r="D3924" t="s">
        <v>18</v>
      </c>
      <c r="E3924" t="s">
        <v>19</v>
      </c>
      <c r="F3924" t="s">
        <v>30</v>
      </c>
      <c r="G3924">
        <v>12.73</v>
      </c>
      <c r="H3924">
        <v>2</v>
      </c>
      <c r="I3924">
        <v>1.2729999999999999</v>
      </c>
      <c r="J3924">
        <v>26.7243396</v>
      </c>
      <c r="K3924">
        <v>25.46</v>
      </c>
      <c r="L3924" s="1">
        <v>45710</v>
      </c>
      <c r="M3924" s="2">
        <v>0.50694444444444442</v>
      </c>
      <c r="N3924" t="s">
        <v>31</v>
      </c>
      <c r="O3924">
        <v>5.4095692059999996</v>
      </c>
      <c r="P3924">
        <f t="shared" si="122"/>
        <v>2025</v>
      </c>
      <c r="Q3924" t="str">
        <f t="shared" si="123"/>
        <v>February</v>
      </c>
      <c r="R3924" t="s">
        <v>1036</v>
      </c>
    </row>
    <row r="3925" spans="1:18" x14ac:dyDescent="0.25">
      <c r="A3925" t="s">
        <v>957</v>
      </c>
      <c r="B3925" t="s">
        <v>23</v>
      </c>
      <c r="C3925" t="s">
        <v>24</v>
      </c>
      <c r="D3925" t="s">
        <v>25</v>
      </c>
      <c r="E3925" t="s">
        <v>19</v>
      </c>
      <c r="F3925" t="s">
        <v>34</v>
      </c>
      <c r="G3925">
        <v>83.14</v>
      </c>
      <c r="H3925">
        <v>8</v>
      </c>
      <c r="I3925">
        <v>29.099</v>
      </c>
      <c r="J3925">
        <v>610.88103530000001</v>
      </c>
      <c r="K3925">
        <v>581.98</v>
      </c>
      <c r="L3925" s="1">
        <v>45931</v>
      </c>
      <c r="M3925" s="2">
        <v>0.4381944444444445</v>
      </c>
      <c r="N3925" t="s">
        <v>31</v>
      </c>
      <c r="O3925">
        <v>6.8659916839999999</v>
      </c>
      <c r="P3925">
        <f t="shared" si="122"/>
        <v>2025</v>
      </c>
      <c r="Q3925" t="str">
        <f t="shared" si="123"/>
        <v>October</v>
      </c>
      <c r="R3925" t="s">
        <v>1037</v>
      </c>
    </row>
    <row r="3926" spans="1:18" x14ac:dyDescent="0.25">
      <c r="A3926" t="s">
        <v>958</v>
      </c>
      <c r="B3926" t="s">
        <v>23</v>
      </c>
      <c r="C3926" t="s">
        <v>24</v>
      </c>
      <c r="D3926" t="s">
        <v>18</v>
      </c>
      <c r="E3926" t="s">
        <v>19</v>
      </c>
      <c r="F3926" t="s">
        <v>34</v>
      </c>
      <c r="G3926">
        <v>35.22</v>
      </c>
      <c r="H3926">
        <v>6</v>
      </c>
      <c r="I3926">
        <v>10.566000000000001</v>
      </c>
      <c r="J3926">
        <v>221.81411800000001</v>
      </c>
      <c r="K3926">
        <v>211.32</v>
      </c>
      <c r="L3926" s="1">
        <v>45730</v>
      </c>
      <c r="M3926" s="2">
        <v>0.5756944444444444</v>
      </c>
      <c r="N3926" t="s">
        <v>21</v>
      </c>
      <c r="O3926">
        <v>6.7619615069999996</v>
      </c>
      <c r="P3926">
        <f t="shared" si="122"/>
        <v>2025</v>
      </c>
      <c r="Q3926" t="str">
        <f t="shared" si="123"/>
        <v>March</v>
      </c>
      <c r="R3926" t="s">
        <v>1038</v>
      </c>
    </row>
    <row r="3927" spans="1:18" x14ac:dyDescent="0.25">
      <c r="A3927" t="s">
        <v>959</v>
      </c>
      <c r="B3927" t="s">
        <v>38</v>
      </c>
      <c r="C3927" t="s">
        <v>41</v>
      </c>
      <c r="D3927" t="s">
        <v>25</v>
      </c>
      <c r="E3927" t="s">
        <v>19</v>
      </c>
      <c r="F3927" t="s">
        <v>26</v>
      </c>
      <c r="G3927">
        <v>13.78</v>
      </c>
      <c r="H3927">
        <v>4</v>
      </c>
      <c r="I3927">
        <v>2.7559999999999998</v>
      </c>
      <c r="J3927">
        <v>57.857250540000003</v>
      </c>
      <c r="K3927">
        <v>55.12</v>
      </c>
      <c r="L3927" s="1">
        <v>45931</v>
      </c>
      <c r="M3927" s="2">
        <v>0.46527777777777773</v>
      </c>
      <c r="N3927" t="s">
        <v>21</v>
      </c>
      <c r="O3927">
        <v>9.3627159330000005</v>
      </c>
      <c r="P3927">
        <f t="shared" si="122"/>
        <v>2025</v>
      </c>
      <c r="Q3927" t="str">
        <f t="shared" si="123"/>
        <v>October</v>
      </c>
      <c r="R3927" t="s">
        <v>1037</v>
      </c>
    </row>
    <row r="3928" spans="1:18" x14ac:dyDescent="0.25">
      <c r="A3928" t="s">
        <v>960</v>
      </c>
      <c r="B3928" t="s">
        <v>38</v>
      </c>
      <c r="C3928" t="s">
        <v>41</v>
      </c>
      <c r="D3928" t="s">
        <v>18</v>
      </c>
      <c r="E3928" t="s">
        <v>29</v>
      </c>
      <c r="F3928" t="s">
        <v>34</v>
      </c>
      <c r="G3928">
        <v>88.31</v>
      </c>
      <c r="H3928">
        <v>1</v>
      </c>
      <c r="I3928">
        <v>4.4154999999999998</v>
      </c>
      <c r="J3928">
        <v>92.69546072</v>
      </c>
      <c r="K3928">
        <v>88.31</v>
      </c>
      <c r="L3928" s="1">
        <v>45703</v>
      </c>
      <c r="M3928" s="2">
        <v>0.73472222222222217</v>
      </c>
      <c r="N3928" t="s">
        <v>31</v>
      </c>
      <c r="O3928">
        <v>5.4095692059999996</v>
      </c>
      <c r="P3928">
        <f t="shared" si="122"/>
        <v>2025</v>
      </c>
      <c r="Q3928" t="str">
        <f t="shared" si="123"/>
        <v>February</v>
      </c>
      <c r="R3928" t="s">
        <v>1038</v>
      </c>
    </row>
    <row r="3929" spans="1:18" x14ac:dyDescent="0.25">
      <c r="A3929" t="s">
        <v>961</v>
      </c>
      <c r="B3929" t="s">
        <v>16</v>
      </c>
      <c r="C3929" t="s">
        <v>17</v>
      </c>
      <c r="D3929" t="s">
        <v>18</v>
      </c>
      <c r="E3929" t="s">
        <v>19</v>
      </c>
      <c r="F3929" t="s">
        <v>20</v>
      </c>
      <c r="G3929">
        <v>39.619999999999997</v>
      </c>
      <c r="H3929">
        <v>10</v>
      </c>
      <c r="I3929">
        <v>17.829000000000001</v>
      </c>
      <c r="J3929">
        <v>374.2877067</v>
      </c>
      <c r="K3929">
        <v>356.58</v>
      </c>
      <c r="L3929" s="1">
        <v>45670</v>
      </c>
      <c r="M3929" s="2">
        <v>0.74583333333333324</v>
      </c>
      <c r="N3929" t="s">
        <v>31</v>
      </c>
      <c r="O3929">
        <v>7.0740520379999996</v>
      </c>
      <c r="P3929">
        <f t="shared" si="122"/>
        <v>2025</v>
      </c>
      <c r="Q3929" t="str">
        <f t="shared" si="123"/>
        <v>January</v>
      </c>
      <c r="R3929" t="s">
        <v>1038</v>
      </c>
    </row>
    <row r="3930" spans="1:18" x14ac:dyDescent="0.25">
      <c r="A3930" t="s">
        <v>962</v>
      </c>
      <c r="B3930" t="s">
        <v>38</v>
      </c>
      <c r="C3930" t="s">
        <v>41</v>
      </c>
      <c r="D3930" t="s">
        <v>25</v>
      </c>
      <c r="E3930" t="s">
        <v>19</v>
      </c>
      <c r="F3930" t="s">
        <v>26</v>
      </c>
      <c r="G3930">
        <v>88.25</v>
      </c>
      <c r="H3930">
        <v>10</v>
      </c>
      <c r="I3930">
        <v>39.712499999999999</v>
      </c>
      <c r="J3930">
        <v>833.69233020000001</v>
      </c>
      <c r="K3930">
        <v>794.25</v>
      </c>
      <c r="L3930" s="1">
        <v>45703</v>
      </c>
      <c r="M3930" s="2">
        <v>0.86875000000000002</v>
      </c>
      <c r="N3930" t="s">
        <v>31</v>
      </c>
      <c r="O3930">
        <v>7.9062934550000001</v>
      </c>
      <c r="P3930">
        <f t="shared" si="122"/>
        <v>2025</v>
      </c>
      <c r="Q3930" t="str">
        <f t="shared" si="123"/>
        <v>February</v>
      </c>
      <c r="R3930" t="s">
        <v>1037</v>
      </c>
    </row>
    <row r="3931" spans="1:18" x14ac:dyDescent="0.25">
      <c r="A3931" t="s">
        <v>963</v>
      </c>
      <c r="B3931" t="s">
        <v>38</v>
      </c>
      <c r="C3931" t="s">
        <v>41</v>
      </c>
      <c r="D3931" t="s">
        <v>25</v>
      </c>
      <c r="E3931" t="s">
        <v>29</v>
      </c>
      <c r="F3931" t="s">
        <v>34</v>
      </c>
      <c r="G3931">
        <v>25.31</v>
      </c>
      <c r="H3931">
        <v>2</v>
      </c>
      <c r="I3931">
        <v>2.5310000000000001</v>
      </c>
      <c r="J3931">
        <v>53.133781239999998</v>
      </c>
      <c r="K3931">
        <v>50.62</v>
      </c>
      <c r="L3931" s="1">
        <v>45691</v>
      </c>
      <c r="M3931" s="2">
        <v>0.80972222222222223</v>
      </c>
      <c r="N3931" t="s">
        <v>21</v>
      </c>
      <c r="O3931">
        <v>7.4901727459999998</v>
      </c>
      <c r="P3931">
        <f t="shared" si="122"/>
        <v>2025</v>
      </c>
      <c r="Q3931" t="str">
        <f t="shared" si="123"/>
        <v>February</v>
      </c>
      <c r="R3931" t="s">
        <v>1036</v>
      </c>
    </row>
    <row r="3932" spans="1:18" x14ac:dyDescent="0.25">
      <c r="A3932" t="s">
        <v>964</v>
      </c>
      <c r="B3932" t="s">
        <v>38</v>
      </c>
      <c r="C3932" t="s">
        <v>41</v>
      </c>
      <c r="D3932" t="s">
        <v>25</v>
      </c>
      <c r="E3932" t="s">
        <v>29</v>
      </c>
      <c r="F3932" t="s">
        <v>30</v>
      </c>
      <c r="G3932">
        <v>99.92</v>
      </c>
      <c r="H3932">
        <v>6</v>
      </c>
      <c r="I3932">
        <v>29.975999999999999</v>
      </c>
      <c r="J3932">
        <v>629.29206899999997</v>
      </c>
      <c r="K3932">
        <v>599.52</v>
      </c>
      <c r="L3932" s="1">
        <v>45740</v>
      </c>
      <c r="M3932" s="2">
        <v>0.56458333333333333</v>
      </c>
      <c r="N3932" t="s">
        <v>21</v>
      </c>
      <c r="O3932">
        <v>7.3861425690000004</v>
      </c>
      <c r="P3932">
        <f t="shared" si="122"/>
        <v>2025</v>
      </c>
      <c r="Q3932" t="str">
        <f t="shared" si="123"/>
        <v>March</v>
      </c>
      <c r="R3932" t="s">
        <v>1036</v>
      </c>
    </row>
    <row r="3933" spans="1:18" x14ac:dyDescent="0.25">
      <c r="A3933" t="s">
        <v>965</v>
      </c>
      <c r="B3933" t="s">
        <v>23</v>
      </c>
      <c r="C3933" t="s">
        <v>24</v>
      </c>
      <c r="D3933" t="s">
        <v>18</v>
      </c>
      <c r="E3933" t="s">
        <v>19</v>
      </c>
      <c r="F3933" t="s">
        <v>44</v>
      </c>
      <c r="G3933">
        <v>83.35</v>
      </c>
      <c r="H3933">
        <v>2</v>
      </c>
      <c r="I3933">
        <v>8.3350000000000009</v>
      </c>
      <c r="J3933">
        <v>174.97829580000001</v>
      </c>
      <c r="K3933">
        <v>166.7</v>
      </c>
      <c r="L3933" s="1">
        <v>45690</v>
      </c>
      <c r="M3933" s="2">
        <v>0.58680555555555558</v>
      </c>
      <c r="N3933" t="s">
        <v>31</v>
      </c>
      <c r="O3933">
        <v>9.8828668180000001</v>
      </c>
      <c r="P3933">
        <f t="shared" si="122"/>
        <v>2025</v>
      </c>
      <c r="Q3933" t="str">
        <f t="shared" si="123"/>
        <v>February</v>
      </c>
      <c r="R3933" t="s">
        <v>1036</v>
      </c>
    </row>
    <row r="3934" spans="1:18" x14ac:dyDescent="0.25">
      <c r="A3934" t="s">
        <v>966</v>
      </c>
      <c r="B3934" t="s">
        <v>16</v>
      </c>
      <c r="C3934" t="s">
        <v>17</v>
      </c>
      <c r="D3934" t="s">
        <v>25</v>
      </c>
      <c r="E3934" t="s">
        <v>19</v>
      </c>
      <c r="F3934" t="s">
        <v>42</v>
      </c>
      <c r="G3934">
        <v>74.44</v>
      </c>
      <c r="H3934">
        <v>11</v>
      </c>
      <c r="I3934">
        <v>37.22</v>
      </c>
      <c r="J3934">
        <v>781.36678700000004</v>
      </c>
      <c r="K3934">
        <v>744.4</v>
      </c>
      <c r="L3934" s="1">
        <v>45715</v>
      </c>
      <c r="M3934" s="2">
        <v>0.4861111111111111</v>
      </c>
      <c r="N3934" t="s">
        <v>21</v>
      </c>
      <c r="O3934">
        <v>5.3055390290000002</v>
      </c>
      <c r="P3934">
        <f t="shared" si="122"/>
        <v>2025</v>
      </c>
      <c r="Q3934" t="str">
        <f t="shared" si="123"/>
        <v>February</v>
      </c>
      <c r="R3934" t="s">
        <v>1037</v>
      </c>
    </row>
    <row r="3935" spans="1:18" x14ac:dyDescent="0.25">
      <c r="A3935" t="s">
        <v>967</v>
      </c>
      <c r="B3935" t="s">
        <v>23</v>
      </c>
      <c r="C3935" t="s">
        <v>24</v>
      </c>
      <c r="D3935" t="s">
        <v>25</v>
      </c>
      <c r="E3935" t="s">
        <v>29</v>
      </c>
      <c r="F3935" t="s">
        <v>20</v>
      </c>
      <c r="G3935">
        <v>64.08</v>
      </c>
      <c r="H3935">
        <v>8</v>
      </c>
      <c r="I3935">
        <v>22.428000000000001</v>
      </c>
      <c r="J3935">
        <v>470.83541910000002</v>
      </c>
      <c r="K3935">
        <v>448.56</v>
      </c>
      <c r="L3935" s="1">
        <v>45677</v>
      </c>
      <c r="M3935" s="2">
        <v>0.51874999999999993</v>
      </c>
      <c r="N3935" t="s">
        <v>21</v>
      </c>
      <c r="O3935">
        <v>7.9062934550000001</v>
      </c>
      <c r="P3935">
        <f t="shared" si="122"/>
        <v>2025</v>
      </c>
      <c r="Q3935" t="str">
        <f t="shared" si="123"/>
        <v>January</v>
      </c>
      <c r="R3935" t="s">
        <v>1036</v>
      </c>
    </row>
    <row r="3936" spans="1:18" x14ac:dyDescent="0.25">
      <c r="A3936" t="s">
        <v>968</v>
      </c>
      <c r="B3936" t="s">
        <v>38</v>
      </c>
      <c r="C3936" t="s">
        <v>41</v>
      </c>
      <c r="D3936" t="s">
        <v>25</v>
      </c>
      <c r="E3936" t="s">
        <v>19</v>
      </c>
      <c r="F3936" t="s">
        <v>30</v>
      </c>
      <c r="G3936">
        <v>63.15</v>
      </c>
      <c r="H3936">
        <v>6</v>
      </c>
      <c r="I3936">
        <v>18.945</v>
      </c>
      <c r="J3936">
        <v>397.71611439999998</v>
      </c>
      <c r="K3936">
        <v>378.9</v>
      </c>
      <c r="L3936" s="1">
        <v>45717</v>
      </c>
      <c r="M3936" s="2">
        <v>0.85</v>
      </c>
      <c r="N3936" t="s">
        <v>21</v>
      </c>
      <c r="O3936">
        <v>10</v>
      </c>
      <c r="P3936">
        <f t="shared" si="122"/>
        <v>2025</v>
      </c>
      <c r="Q3936" t="str">
        <f t="shared" si="123"/>
        <v>March</v>
      </c>
      <c r="R3936" t="s">
        <v>1036</v>
      </c>
    </row>
    <row r="3937" spans="1:18" x14ac:dyDescent="0.25">
      <c r="A3937" t="s">
        <v>969</v>
      </c>
      <c r="B3937" t="s">
        <v>23</v>
      </c>
      <c r="C3937" t="s">
        <v>24</v>
      </c>
      <c r="D3937" t="s">
        <v>18</v>
      </c>
      <c r="E3937" t="s">
        <v>29</v>
      </c>
      <c r="F3937" t="s">
        <v>30</v>
      </c>
      <c r="G3937">
        <v>85.72</v>
      </c>
      <c r="H3937">
        <v>3</v>
      </c>
      <c r="I3937">
        <v>12.858000000000001</v>
      </c>
      <c r="J3937">
        <v>269.93052519999998</v>
      </c>
      <c r="K3937">
        <v>257.16000000000003</v>
      </c>
      <c r="L3937" s="1">
        <v>45681</v>
      </c>
      <c r="M3937" s="2">
        <v>0.87430555555555556</v>
      </c>
      <c r="N3937" t="s">
        <v>21</v>
      </c>
      <c r="O3937">
        <v>5.3055390290000002</v>
      </c>
      <c r="P3937">
        <f t="shared" si="122"/>
        <v>2025</v>
      </c>
      <c r="Q3937" t="str">
        <f t="shared" si="123"/>
        <v>January</v>
      </c>
      <c r="R3937" t="s">
        <v>1038</v>
      </c>
    </row>
    <row r="3938" spans="1:18" x14ac:dyDescent="0.25">
      <c r="A3938" t="s">
        <v>970</v>
      </c>
      <c r="B3938" t="s">
        <v>23</v>
      </c>
      <c r="C3938" t="s">
        <v>24</v>
      </c>
      <c r="D3938" t="s">
        <v>25</v>
      </c>
      <c r="E3938" t="s">
        <v>19</v>
      </c>
      <c r="F3938" t="s">
        <v>20</v>
      </c>
      <c r="G3938">
        <v>78.89</v>
      </c>
      <c r="H3938">
        <v>8</v>
      </c>
      <c r="I3938">
        <v>27.611499999999999</v>
      </c>
      <c r="J3938">
        <v>579.65365499999996</v>
      </c>
      <c r="K3938">
        <v>552.23</v>
      </c>
      <c r="L3938" s="1">
        <v>45778</v>
      </c>
      <c r="M3938" s="2">
        <v>0.82500000000000007</v>
      </c>
      <c r="N3938" t="s">
        <v>21</v>
      </c>
      <c r="O3938">
        <v>7.8022632769999998</v>
      </c>
      <c r="P3938">
        <f t="shared" si="122"/>
        <v>2025</v>
      </c>
      <c r="Q3938" t="str">
        <f t="shared" si="123"/>
        <v>May</v>
      </c>
      <c r="R3938" t="s">
        <v>1036</v>
      </c>
    </row>
    <row r="3939" spans="1:18" x14ac:dyDescent="0.25">
      <c r="A3939" t="s">
        <v>971</v>
      </c>
      <c r="B3939" t="s">
        <v>16</v>
      </c>
      <c r="C3939" t="s">
        <v>17</v>
      </c>
      <c r="D3939" t="s">
        <v>25</v>
      </c>
      <c r="E3939" t="s">
        <v>19</v>
      </c>
      <c r="F3939" t="s">
        <v>34</v>
      </c>
      <c r="G3939">
        <v>89.48</v>
      </c>
      <c r="H3939">
        <v>5</v>
      </c>
      <c r="I3939">
        <v>22.37</v>
      </c>
      <c r="J3939">
        <v>469.6178137</v>
      </c>
      <c r="K3939">
        <v>447.4</v>
      </c>
      <c r="L3939" s="1">
        <v>45746</v>
      </c>
      <c r="M3939" s="2">
        <v>0.4291666666666667</v>
      </c>
      <c r="N3939" t="s">
        <v>27</v>
      </c>
      <c r="O3939">
        <v>7.6982331000000004</v>
      </c>
      <c r="P3939">
        <f t="shared" si="122"/>
        <v>2025</v>
      </c>
      <c r="Q3939" t="str">
        <f t="shared" si="123"/>
        <v>March</v>
      </c>
      <c r="R3939" t="s">
        <v>1038</v>
      </c>
    </row>
    <row r="3940" spans="1:18" x14ac:dyDescent="0.25">
      <c r="A3940" t="s">
        <v>972</v>
      </c>
      <c r="B3940" t="s">
        <v>16</v>
      </c>
      <c r="C3940" t="s">
        <v>17</v>
      </c>
      <c r="D3940" t="s">
        <v>18</v>
      </c>
      <c r="E3940" t="s">
        <v>19</v>
      </c>
      <c r="F3940" t="s">
        <v>20</v>
      </c>
      <c r="G3940">
        <v>92.09</v>
      </c>
      <c r="H3940">
        <v>3</v>
      </c>
      <c r="I3940">
        <v>13.813499999999999</v>
      </c>
      <c r="J3940">
        <v>289.98952480000003</v>
      </c>
      <c r="K3940">
        <v>276.27</v>
      </c>
      <c r="L3940" s="1">
        <v>45705</v>
      </c>
      <c r="M3940" s="2">
        <v>0.68541666666666667</v>
      </c>
      <c r="N3940" t="s">
        <v>27</v>
      </c>
      <c r="O3940">
        <v>4.3692674350000003</v>
      </c>
      <c r="P3940">
        <f t="shared" si="122"/>
        <v>2025</v>
      </c>
      <c r="Q3940" t="str">
        <f t="shared" si="123"/>
        <v>February</v>
      </c>
      <c r="R3940" t="s">
        <v>1036</v>
      </c>
    </row>
    <row r="3941" spans="1:18" x14ac:dyDescent="0.25">
      <c r="A3941" t="s">
        <v>973</v>
      </c>
      <c r="B3941" t="s">
        <v>23</v>
      </c>
      <c r="C3941" t="s">
        <v>24</v>
      </c>
      <c r="D3941" t="s">
        <v>25</v>
      </c>
      <c r="E3941" t="s">
        <v>19</v>
      </c>
      <c r="F3941" t="s">
        <v>42</v>
      </c>
      <c r="G3941">
        <v>57.29</v>
      </c>
      <c r="H3941">
        <v>6</v>
      </c>
      <c r="I3941">
        <v>17.187000000000001</v>
      </c>
      <c r="J3941">
        <v>360.81007440000002</v>
      </c>
      <c r="K3941">
        <v>343.74</v>
      </c>
      <c r="L3941" s="1">
        <v>45737</v>
      </c>
      <c r="M3941" s="2">
        <v>0.71111111111111114</v>
      </c>
      <c r="N3941" t="s">
        <v>21</v>
      </c>
      <c r="O3941">
        <v>6.1377804449999998</v>
      </c>
      <c r="P3941">
        <f t="shared" si="122"/>
        <v>2025</v>
      </c>
      <c r="Q3941" t="str">
        <f t="shared" si="123"/>
        <v>March</v>
      </c>
      <c r="R3941" t="s">
        <v>1036</v>
      </c>
    </row>
    <row r="3942" spans="1:18" x14ac:dyDescent="0.25">
      <c r="A3942" t="s">
        <v>974</v>
      </c>
      <c r="B3942" t="s">
        <v>16</v>
      </c>
      <c r="C3942" t="s">
        <v>17</v>
      </c>
      <c r="D3942" t="s">
        <v>25</v>
      </c>
      <c r="E3942" t="s">
        <v>29</v>
      </c>
      <c r="F3942" t="s">
        <v>42</v>
      </c>
      <c r="G3942">
        <v>66.52</v>
      </c>
      <c r="H3942">
        <v>4</v>
      </c>
      <c r="I3942">
        <v>13.304</v>
      </c>
      <c r="J3942">
        <v>279.29349100000002</v>
      </c>
      <c r="K3942">
        <v>266.08</v>
      </c>
      <c r="L3942" s="1">
        <v>45691</v>
      </c>
      <c r="M3942" s="2">
        <v>0.7597222222222223</v>
      </c>
      <c r="N3942" t="s">
        <v>21</v>
      </c>
      <c r="O3942">
        <v>7.1780822149999999</v>
      </c>
      <c r="P3942">
        <f t="shared" si="122"/>
        <v>2025</v>
      </c>
      <c r="Q3942" t="str">
        <f t="shared" si="123"/>
        <v>February</v>
      </c>
      <c r="R3942" t="s">
        <v>1037</v>
      </c>
    </row>
    <row r="3943" spans="1:18" x14ac:dyDescent="0.25">
      <c r="A3943" t="s">
        <v>975</v>
      </c>
      <c r="B3943" t="s">
        <v>23</v>
      </c>
      <c r="C3943" t="s">
        <v>24</v>
      </c>
      <c r="D3943" t="s">
        <v>18</v>
      </c>
      <c r="E3943" t="s">
        <v>29</v>
      </c>
      <c r="F3943" t="s">
        <v>44</v>
      </c>
      <c r="G3943">
        <v>99.82</v>
      </c>
      <c r="H3943">
        <v>10</v>
      </c>
      <c r="I3943">
        <v>44.918999999999997</v>
      </c>
      <c r="J3943">
        <v>942.99340959999995</v>
      </c>
      <c r="K3943">
        <v>898.38</v>
      </c>
      <c r="L3943" s="1">
        <v>45743</v>
      </c>
      <c r="M3943" s="2">
        <v>0.4465277777777778</v>
      </c>
      <c r="N3943" t="s">
        <v>27</v>
      </c>
      <c r="O3943">
        <v>6.8659916839999999</v>
      </c>
      <c r="P3943">
        <f t="shared" si="122"/>
        <v>2025</v>
      </c>
      <c r="Q3943" t="str">
        <f t="shared" si="123"/>
        <v>March</v>
      </c>
      <c r="R3943" t="s">
        <v>1037</v>
      </c>
    </row>
    <row r="3944" spans="1:18" x14ac:dyDescent="0.25">
      <c r="A3944" t="s">
        <v>976</v>
      </c>
      <c r="B3944" t="s">
        <v>16</v>
      </c>
      <c r="C3944" t="s">
        <v>17</v>
      </c>
      <c r="D3944" t="s">
        <v>25</v>
      </c>
      <c r="E3944" t="s">
        <v>19</v>
      </c>
      <c r="F3944" t="s">
        <v>30</v>
      </c>
      <c r="G3944">
        <v>45.68</v>
      </c>
      <c r="H3944">
        <v>11</v>
      </c>
      <c r="I3944">
        <v>22.84</v>
      </c>
      <c r="J3944">
        <v>479.4846162</v>
      </c>
      <c r="K3944">
        <v>456.8</v>
      </c>
      <c r="L3944" s="1">
        <v>45676</v>
      </c>
      <c r="M3944" s="2">
        <v>0.8125</v>
      </c>
      <c r="N3944" t="s">
        <v>21</v>
      </c>
      <c r="O3944">
        <v>5.9297200910000001</v>
      </c>
      <c r="P3944">
        <f t="shared" si="122"/>
        <v>2025</v>
      </c>
      <c r="Q3944" t="str">
        <f t="shared" si="123"/>
        <v>January</v>
      </c>
      <c r="R3944" t="s">
        <v>1037</v>
      </c>
    </row>
    <row r="3945" spans="1:18" x14ac:dyDescent="0.25">
      <c r="A3945" t="s">
        <v>977</v>
      </c>
      <c r="B3945" t="s">
        <v>16</v>
      </c>
      <c r="C3945" t="s">
        <v>17</v>
      </c>
      <c r="D3945" t="s">
        <v>25</v>
      </c>
      <c r="E3945" t="s">
        <v>29</v>
      </c>
      <c r="F3945" t="s">
        <v>20</v>
      </c>
      <c r="G3945">
        <v>50.79</v>
      </c>
      <c r="H3945">
        <v>5</v>
      </c>
      <c r="I3945">
        <v>12.6975</v>
      </c>
      <c r="J3945">
        <v>266.56111709999999</v>
      </c>
      <c r="K3945">
        <v>253.95</v>
      </c>
      <c r="L3945" s="1">
        <v>45707</v>
      </c>
      <c r="M3945" s="2">
        <v>0.62013888888888891</v>
      </c>
      <c r="N3945" t="s">
        <v>31</v>
      </c>
      <c r="O3945">
        <v>5.5135993829999999</v>
      </c>
      <c r="P3945">
        <f t="shared" si="122"/>
        <v>2025</v>
      </c>
      <c r="Q3945" t="str">
        <f t="shared" si="123"/>
        <v>February</v>
      </c>
      <c r="R3945" t="s">
        <v>1036</v>
      </c>
    </row>
    <row r="3946" spans="1:18" x14ac:dyDescent="0.25">
      <c r="A3946" t="s">
        <v>978</v>
      </c>
      <c r="B3946" t="s">
        <v>16</v>
      </c>
      <c r="C3946" t="s">
        <v>17</v>
      </c>
      <c r="D3946" t="s">
        <v>18</v>
      </c>
      <c r="E3946" t="s">
        <v>29</v>
      </c>
      <c r="F3946" t="s">
        <v>20</v>
      </c>
      <c r="G3946">
        <v>10.08</v>
      </c>
      <c r="H3946">
        <v>8</v>
      </c>
      <c r="I3946">
        <v>3.528</v>
      </c>
      <c r="J3946">
        <v>74.063998510000005</v>
      </c>
      <c r="K3946">
        <v>70.56</v>
      </c>
      <c r="L3946" s="1">
        <v>45744</v>
      </c>
      <c r="M3946" s="2">
        <v>0.84305555555555556</v>
      </c>
      <c r="N3946" t="s">
        <v>27</v>
      </c>
      <c r="O3946">
        <v>4.3692674350000003</v>
      </c>
      <c r="P3946">
        <f t="shared" si="122"/>
        <v>2025</v>
      </c>
      <c r="Q3946" t="str">
        <f t="shared" si="123"/>
        <v>March</v>
      </c>
      <c r="R3946" t="s">
        <v>1036</v>
      </c>
    </row>
    <row r="3947" spans="1:18" x14ac:dyDescent="0.25">
      <c r="A3947" t="s">
        <v>979</v>
      </c>
      <c r="B3947" t="s">
        <v>16</v>
      </c>
      <c r="C3947" t="s">
        <v>17</v>
      </c>
      <c r="D3947" t="s">
        <v>25</v>
      </c>
      <c r="E3947" t="s">
        <v>19</v>
      </c>
      <c r="F3947" t="s">
        <v>26</v>
      </c>
      <c r="G3947">
        <v>93.88</v>
      </c>
      <c r="H3947">
        <v>8</v>
      </c>
      <c r="I3947">
        <v>32.857999999999997</v>
      </c>
      <c r="J3947">
        <v>689.79446229999996</v>
      </c>
      <c r="K3947">
        <v>657.16</v>
      </c>
      <c r="L3947" s="1">
        <v>45778</v>
      </c>
      <c r="M3947" s="2">
        <v>0.49374999999999997</v>
      </c>
      <c r="N3947" t="s">
        <v>31</v>
      </c>
      <c r="O3947">
        <v>7.5942029230000001</v>
      </c>
      <c r="P3947">
        <f t="shared" si="122"/>
        <v>2025</v>
      </c>
      <c r="Q3947" t="str">
        <f t="shared" si="123"/>
        <v>May</v>
      </c>
      <c r="R3947" t="s">
        <v>1037</v>
      </c>
    </row>
    <row r="3948" spans="1:18" x14ac:dyDescent="0.25">
      <c r="A3948" t="s">
        <v>980</v>
      </c>
      <c r="B3948" t="s">
        <v>23</v>
      </c>
      <c r="C3948" t="s">
        <v>24</v>
      </c>
      <c r="D3948" t="s">
        <v>18</v>
      </c>
      <c r="E3948" t="s">
        <v>29</v>
      </c>
      <c r="F3948" t="s">
        <v>26</v>
      </c>
      <c r="G3948">
        <v>84.25</v>
      </c>
      <c r="H3948">
        <v>2</v>
      </c>
      <c r="I3948">
        <v>8.4250000000000007</v>
      </c>
      <c r="J3948">
        <v>176.8676835</v>
      </c>
      <c r="K3948">
        <v>168.5</v>
      </c>
      <c r="L3948" s="1">
        <v>45742</v>
      </c>
      <c r="M3948" s="2">
        <v>0.59236111111111112</v>
      </c>
      <c r="N3948" t="s">
        <v>31</v>
      </c>
      <c r="O3948">
        <v>5.5135993829999999</v>
      </c>
      <c r="P3948">
        <f t="shared" si="122"/>
        <v>2025</v>
      </c>
      <c r="Q3948" t="str">
        <f t="shared" si="123"/>
        <v>March</v>
      </c>
      <c r="R3948" t="s">
        <v>1038</v>
      </c>
    </row>
    <row r="3949" spans="1:18" x14ac:dyDescent="0.25">
      <c r="A3949" t="s">
        <v>981</v>
      </c>
      <c r="B3949" t="s">
        <v>38</v>
      </c>
      <c r="C3949" t="s">
        <v>41</v>
      </c>
      <c r="D3949" t="s">
        <v>18</v>
      </c>
      <c r="E3949" t="s">
        <v>29</v>
      </c>
      <c r="F3949" t="s">
        <v>44</v>
      </c>
      <c r="G3949">
        <v>53.78</v>
      </c>
      <c r="H3949">
        <v>1</v>
      </c>
      <c r="I3949">
        <v>2.6890000000000001</v>
      </c>
      <c r="J3949">
        <v>56.450706349999997</v>
      </c>
      <c r="K3949">
        <v>53.78</v>
      </c>
      <c r="L3949" s="1">
        <v>45718</v>
      </c>
      <c r="M3949" s="2">
        <v>0.84236111111111101</v>
      </c>
      <c r="N3949" t="s">
        <v>21</v>
      </c>
      <c r="O3949">
        <v>4.889418321</v>
      </c>
      <c r="P3949">
        <f t="shared" si="122"/>
        <v>2025</v>
      </c>
      <c r="Q3949" t="str">
        <f t="shared" si="123"/>
        <v>March</v>
      </c>
      <c r="R3949" t="s">
        <v>1037</v>
      </c>
    </row>
    <row r="3950" spans="1:18" x14ac:dyDescent="0.25">
      <c r="A3950" t="s">
        <v>982</v>
      </c>
      <c r="B3950" t="s">
        <v>23</v>
      </c>
      <c r="C3950" t="s">
        <v>24</v>
      </c>
      <c r="D3950" t="s">
        <v>18</v>
      </c>
      <c r="E3950" t="s">
        <v>29</v>
      </c>
      <c r="F3950" t="s">
        <v>30</v>
      </c>
      <c r="G3950">
        <v>35.81</v>
      </c>
      <c r="H3950">
        <v>5</v>
      </c>
      <c r="I3950">
        <v>8.9525000000000006</v>
      </c>
      <c r="J3950">
        <v>187.94159490000001</v>
      </c>
      <c r="K3950">
        <v>179.05</v>
      </c>
      <c r="L3950" s="1">
        <v>45810</v>
      </c>
      <c r="M3950" s="2">
        <v>0.78055555555555556</v>
      </c>
      <c r="N3950" t="s">
        <v>21</v>
      </c>
      <c r="O3950">
        <v>8.2183839859999992</v>
      </c>
      <c r="P3950">
        <f t="shared" si="122"/>
        <v>2025</v>
      </c>
      <c r="Q3950" t="str">
        <f t="shared" si="123"/>
        <v>June</v>
      </c>
      <c r="R3950" t="s">
        <v>1037</v>
      </c>
    </row>
    <row r="3951" spans="1:18" x14ac:dyDescent="0.25">
      <c r="A3951" t="s">
        <v>983</v>
      </c>
      <c r="B3951" t="s">
        <v>38</v>
      </c>
      <c r="C3951" t="s">
        <v>41</v>
      </c>
      <c r="D3951" t="s">
        <v>25</v>
      </c>
      <c r="E3951" t="s">
        <v>19</v>
      </c>
      <c r="F3951" t="s">
        <v>42</v>
      </c>
      <c r="G3951">
        <v>26.43</v>
      </c>
      <c r="H3951">
        <v>9</v>
      </c>
      <c r="I3951">
        <v>10.571999999999999</v>
      </c>
      <c r="J3951">
        <v>221.94007719999999</v>
      </c>
      <c r="K3951">
        <v>211.44</v>
      </c>
      <c r="L3951" s="1">
        <v>45712</v>
      </c>
      <c r="M3951" s="2">
        <v>0.60138888888888886</v>
      </c>
      <c r="N3951" t="s">
        <v>21</v>
      </c>
      <c r="O3951">
        <v>9.2586857560000002</v>
      </c>
      <c r="P3951">
        <f t="shared" si="122"/>
        <v>2025</v>
      </c>
      <c r="Q3951" t="str">
        <f t="shared" si="123"/>
        <v>February</v>
      </c>
      <c r="R3951" t="s">
        <v>1036</v>
      </c>
    </row>
    <row r="3952" spans="1:18" x14ac:dyDescent="0.25">
      <c r="A3952" t="s">
        <v>984</v>
      </c>
      <c r="B3952" t="s">
        <v>38</v>
      </c>
      <c r="C3952" t="s">
        <v>41</v>
      </c>
      <c r="D3952" t="s">
        <v>18</v>
      </c>
      <c r="E3952" t="s">
        <v>29</v>
      </c>
      <c r="F3952" t="s">
        <v>20</v>
      </c>
      <c r="G3952">
        <v>39.909999999999997</v>
      </c>
      <c r="H3952">
        <v>3</v>
      </c>
      <c r="I3952">
        <v>5.9865000000000004</v>
      </c>
      <c r="J3952">
        <v>125.67577300000001</v>
      </c>
      <c r="K3952">
        <v>119.73</v>
      </c>
      <c r="L3952" s="1">
        <v>45709</v>
      </c>
      <c r="M3952" s="2">
        <v>0.52777777777777779</v>
      </c>
      <c r="N3952" t="s">
        <v>21</v>
      </c>
      <c r="O3952">
        <v>9.6748064639999996</v>
      </c>
      <c r="P3952">
        <f t="shared" si="122"/>
        <v>2025</v>
      </c>
      <c r="Q3952" t="str">
        <f t="shared" si="123"/>
        <v>February</v>
      </c>
      <c r="R3952" t="s">
        <v>1037</v>
      </c>
    </row>
    <row r="3953" spans="1:18" x14ac:dyDescent="0.25">
      <c r="A3953" t="s">
        <v>985</v>
      </c>
      <c r="B3953" t="s">
        <v>38</v>
      </c>
      <c r="C3953" t="s">
        <v>41</v>
      </c>
      <c r="D3953" t="s">
        <v>18</v>
      </c>
      <c r="E3953" t="s">
        <v>19</v>
      </c>
      <c r="F3953" t="s">
        <v>30</v>
      </c>
      <c r="G3953">
        <v>21.9</v>
      </c>
      <c r="H3953">
        <v>3</v>
      </c>
      <c r="I3953">
        <v>3.2850000000000001</v>
      </c>
      <c r="J3953">
        <v>68.96265167</v>
      </c>
      <c r="K3953">
        <v>65.7</v>
      </c>
      <c r="L3953" s="1">
        <v>45901</v>
      </c>
      <c r="M3953" s="2">
        <v>0.77986111111111101</v>
      </c>
      <c r="N3953" t="s">
        <v>21</v>
      </c>
      <c r="O3953">
        <v>4.889418321</v>
      </c>
      <c r="P3953">
        <f t="shared" si="122"/>
        <v>2025</v>
      </c>
      <c r="Q3953" t="str">
        <f t="shared" si="123"/>
        <v>September</v>
      </c>
      <c r="R3953" t="s">
        <v>1038</v>
      </c>
    </row>
    <row r="3954" spans="1:18" x14ac:dyDescent="0.25">
      <c r="A3954" t="s">
        <v>986</v>
      </c>
      <c r="B3954" t="s">
        <v>38</v>
      </c>
      <c r="C3954" t="s">
        <v>41</v>
      </c>
      <c r="D3954" t="s">
        <v>18</v>
      </c>
      <c r="E3954" t="s">
        <v>19</v>
      </c>
      <c r="F3954" t="s">
        <v>42</v>
      </c>
      <c r="G3954">
        <v>62.85</v>
      </c>
      <c r="H3954">
        <v>4</v>
      </c>
      <c r="I3954">
        <v>12.57</v>
      </c>
      <c r="J3954">
        <v>263.88448449999999</v>
      </c>
      <c r="K3954">
        <v>251.4</v>
      </c>
      <c r="L3954" s="1">
        <v>45713</v>
      </c>
      <c r="M3954" s="2">
        <v>0.55694444444444446</v>
      </c>
      <c r="N3954" t="s">
        <v>21</v>
      </c>
      <c r="O3954">
        <v>9.0506254019999997</v>
      </c>
      <c r="P3954">
        <f t="shared" si="122"/>
        <v>2025</v>
      </c>
      <c r="Q3954" t="str">
        <f t="shared" si="123"/>
        <v>February</v>
      </c>
      <c r="R3954" t="s">
        <v>1038</v>
      </c>
    </row>
    <row r="3955" spans="1:18" x14ac:dyDescent="0.25">
      <c r="A3955" t="s">
        <v>987</v>
      </c>
      <c r="B3955" t="s">
        <v>23</v>
      </c>
      <c r="C3955" t="s">
        <v>24</v>
      </c>
      <c r="D3955" t="s">
        <v>18</v>
      </c>
      <c r="E3955" t="s">
        <v>19</v>
      </c>
      <c r="F3955" t="s">
        <v>42</v>
      </c>
      <c r="G3955">
        <v>21.04</v>
      </c>
      <c r="H3955">
        <v>4</v>
      </c>
      <c r="I3955">
        <v>4.2080000000000002</v>
      </c>
      <c r="J3955">
        <v>88.339372370000007</v>
      </c>
      <c r="K3955">
        <v>84.16</v>
      </c>
      <c r="L3955" s="1">
        <v>45670</v>
      </c>
      <c r="M3955" s="2">
        <v>0.58194444444444449</v>
      </c>
      <c r="N3955" t="s">
        <v>27</v>
      </c>
      <c r="O3955">
        <v>7.9062934550000001</v>
      </c>
      <c r="P3955">
        <f t="shared" si="122"/>
        <v>2025</v>
      </c>
      <c r="Q3955" t="str">
        <f t="shared" si="123"/>
        <v>January</v>
      </c>
      <c r="R3955" t="s">
        <v>1037</v>
      </c>
    </row>
    <row r="3956" spans="1:18" x14ac:dyDescent="0.25">
      <c r="A3956" t="s">
        <v>988</v>
      </c>
      <c r="B3956" t="s">
        <v>38</v>
      </c>
      <c r="C3956" t="s">
        <v>41</v>
      </c>
      <c r="D3956" t="s">
        <v>18</v>
      </c>
      <c r="E3956" t="s">
        <v>29</v>
      </c>
      <c r="F3956" t="s">
        <v>30</v>
      </c>
      <c r="G3956">
        <v>65.91</v>
      </c>
      <c r="H3956">
        <v>6</v>
      </c>
      <c r="I3956">
        <v>19.773</v>
      </c>
      <c r="J3956">
        <v>415.09848140000003</v>
      </c>
      <c r="K3956">
        <v>395.46</v>
      </c>
      <c r="L3956" s="1">
        <v>45902</v>
      </c>
      <c r="M3956" s="2">
        <v>0.48958333333333331</v>
      </c>
      <c r="N3956" t="s">
        <v>27</v>
      </c>
      <c r="O3956">
        <v>5.9297200910000001</v>
      </c>
      <c r="P3956">
        <f t="shared" si="122"/>
        <v>2025</v>
      </c>
      <c r="Q3956" t="str">
        <f t="shared" si="123"/>
        <v>September</v>
      </c>
      <c r="R3956" t="s">
        <v>1038</v>
      </c>
    </row>
    <row r="3957" spans="1:18" x14ac:dyDescent="0.25">
      <c r="A3957" t="s">
        <v>989</v>
      </c>
      <c r="B3957" t="s">
        <v>16</v>
      </c>
      <c r="C3957" t="s">
        <v>17</v>
      </c>
      <c r="D3957" t="s">
        <v>25</v>
      </c>
      <c r="E3957" t="s">
        <v>19</v>
      </c>
      <c r="F3957" t="s">
        <v>44</v>
      </c>
      <c r="G3957">
        <v>42.57</v>
      </c>
      <c r="H3957">
        <v>8</v>
      </c>
      <c r="I3957">
        <v>14.8995</v>
      </c>
      <c r="J3957">
        <v>312.78813659999997</v>
      </c>
      <c r="K3957">
        <v>297.99</v>
      </c>
      <c r="L3957" s="1">
        <v>45809</v>
      </c>
      <c r="M3957" s="2">
        <v>0.49374999999999997</v>
      </c>
      <c r="N3957" t="s">
        <v>27</v>
      </c>
      <c r="O3957">
        <v>7.0740520379999996</v>
      </c>
      <c r="P3957">
        <f t="shared" si="122"/>
        <v>2025</v>
      </c>
      <c r="Q3957" t="str">
        <f t="shared" si="123"/>
        <v>June</v>
      </c>
      <c r="R3957" t="s">
        <v>1036</v>
      </c>
    </row>
    <row r="3958" spans="1:18" x14ac:dyDescent="0.25">
      <c r="A3958" t="s">
        <v>990</v>
      </c>
      <c r="B3958" t="s">
        <v>23</v>
      </c>
      <c r="C3958" t="s">
        <v>24</v>
      </c>
      <c r="D3958" t="s">
        <v>18</v>
      </c>
      <c r="E3958" t="s">
        <v>29</v>
      </c>
      <c r="F3958" t="s">
        <v>42</v>
      </c>
      <c r="G3958">
        <v>50.49</v>
      </c>
      <c r="H3958">
        <v>10</v>
      </c>
      <c r="I3958">
        <v>22.720500000000001</v>
      </c>
      <c r="J3958">
        <v>476.9759292</v>
      </c>
      <c r="K3958">
        <v>454.41</v>
      </c>
      <c r="L3958" s="1">
        <v>45931</v>
      </c>
      <c r="M3958" s="2">
        <v>0.71944444444444444</v>
      </c>
      <c r="N3958" t="s">
        <v>27</v>
      </c>
      <c r="O3958">
        <v>5.6176295600000001</v>
      </c>
      <c r="P3958">
        <f t="shared" si="122"/>
        <v>2025</v>
      </c>
      <c r="Q3958" t="str">
        <f t="shared" si="123"/>
        <v>October</v>
      </c>
      <c r="R3958" t="s">
        <v>1038</v>
      </c>
    </row>
    <row r="3959" spans="1:18" x14ac:dyDescent="0.25">
      <c r="A3959" t="s">
        <v>991</v>
      </c>
      <c r="B3959" t="s">
        <v>38</v>
      </c>
      <c r="C3959" t="s">
        <v>41</v>
      </c>
      <c r="D3959" t="s">
        <v>25</v>
      </c>
      <c r="E3959" t="s">
        <v>29</v>
      </c>
      <c r="F3959" t="s">
        <v>26</v>
      </c>
      <c r="G3959">
        <v>46.02</v>
      </c>
      <c r="H3959">
        <v>6</v>
      </c>
      <c r="I3959">
        <v>13.805999999999999</v>
      </c>
      <c r="J3959">
        <v>289.83207579999998</v>
      </c>
      <c r="K3959">
        <v>276.12</v>
      </c>
      <c r="L3959" s="1">
        <v>45840</v>
      </c>
      <c r="M3959" s="2">
        <v>0.66319444444444442</v>
      </c>
      <c r="N3959" t="s">
        <v>27</v>
      </c>
      <c r="O3959">
        <v>7.3861425690000004</v>
      </c>
      <c r="P3959">
        <f t="shared" si="122"/>
        <v>2025</v>
      </c>
      <c r="Q3959" t="str">
        <f t="shared" si="123"/>
        <v>July</v>
      </c>
      <c r="R3959" t="s">
        <v>1038</v>
      </c>
    </row>
    <row r="3960" spans="1:18" x14ac:dyDescent="0.25">
      <c r="A3960" t="s">
        <v>992</v>
      </c>
      <c r="B3960" t="s">
        <v>23</v>
      </c>
      <c r="C3960" t="s">
        <v>24</v>
      </c>
      <c r="D3960" t="s">
        <v>25</v>
      </c>
      <c r="E3960" t="s">
        <v>19</v>
      </c>
      <c r="F3960" t="s">
        <v>30</v>
      </c>
      <c r="G3960">
        <v>15.8</v>
      </c>
      <c r="H3960">
        <v>11</v>
      </c>
      <c r="I3960">
        <v>7.9</v>
      </c>
      <c r="J3960">
        <v>165.8462552</v>
      </c>
      <c r="K3960">
        <v>158</v>
      </c>
      <c r="L3960" s="1">
        <v>45901</v>
      </c>
      <c r="M3960" s="2">
        <v>0.50486111111111109</v>
      </c>
      <c r="N3960" t="s">
        <v>27</v>
      </c>
      <c r="O3960">
        <v>8.1143538090000007</v>
      </c>
      <c r="P3960">
        <f t="shared" si="122"/>
        <v>2025</v>
      </c>
      <c r="Q3960" t="str">
        <f t="shared" si="123"/>
        <v>September</v>
      </c>
      <c r="R3960" t="s">
        <v>1038</v>
      </c>
    </row>
    <row r="3961" spans="1:18" x14ac:dyDescent="0.25">
      <c r="A3961" t="s">
        <v>993</v>
      </c>
      <c r="B3961" t="s">
        <v>16</v>
      </c>
      <c r="C3961" t="s">
        <v>17</v>
      </c>
      <c r="D3961" t="s">
        <v>18</v>
      </c>
      <c r="E3961" t="s">
        <v>19</v>
      </c>
      <c r="F3961" t="s">
        <v>42</v>
      </c>
      <c r="G3961">
        <v>98.66</v>
      </c>
      <c r="H3961">
        <v>10</v>
      </c>
      <c r="I3961">
        <v>44.396999999999998</v>
      </c>
      <c r="J3961">
        <v>932.03496080000002</v>
      </c>
      <c r="K3961">
        <v>887.94</v>
      </c>
      <c r="L3961" s="1">
        <v>45707</v>
      </c>
      <c r="M3961" s="2">
        <v>0.62986111111111109</v>
      </c>
      <c r="N3961" t="s">
        <v>27</v>
      </c>
      <c r="O3961">
        <v>8.7385348710000006</v>
      </c>
      <c r="P3961">
        <f t="shared" si="122"/>
        <v>2025</v>
      </c>
      <c r="Q3961" t="str">
        <f t="shared" si="123"/>
        <v>February</v>
      </c>
      <c r="R3961" t="s">
        <v>1038</v>
      </c>
    </row>
    <row r="3962" spans="1:18" x14ac:dyDescent="0.25">
      <c r="A3962" t="s">
        <v>994</v>
      </c>
      <c r="B3962" t="s">
        <v>23</v>
      </c>
      <c r="C3962" t="s">
        <v>24</v>
      </c>
      <c r="D3962" t="s">
        <v>18</v>
      </c>
      <c r="E3962" t="s">
        <v>29</v>
      </c>
      <c r="F3962" t="s">
        <v>44</v>
      </c>
      <c r="G3962">
        <v>91.98</v>
      </c>
      <c r="H3962">
        <v>1</v>
      </c>
      <c r="I3962">
        <v>4.5990000000000002</v>
      </c>
      <c r="J3962">
        <v>96.547712340000004</v>
      </c>
      <c r="K3962">
        <v>91.98</v>
      </c>
      <c r="L3962" s="1">
        <v>45734</v>
      </c>
      <c r="M3962" s="2">
        <v>0.64513888888888882</v>
      </c>
      <c r="N3962" t="s">
        <v>27</v>
      </c>
      <c r="O3962">
        <v>10</v>
      </c>
      <c r="P3962">
        <f t="shared" si="122"/>
        <v>2025</v>
      </c>
      <c r="Q3962" t="str">
        <f t="shared" si="123"/>
        <v>March</v>
      </c>
      <c r="R3962" t="s">
        <v>1036</v>
      </c>
    </row>
    <row r="3963" spans="1:18" x14ac:dyDescent="0.25">
      <c r="A3963" t="s">
        <v>995</v>
      </c>
      <c r="B3963" t="s">
        <v>16</v>
      </c>
      <c r="C3963" t="s">
        <v>17</v>
      </c>
      <c r="D3963" t="s">
        <v>18</v>
      </c>
      <c r="E3963" t="s">
        <v>29</v>
      </c>
      <c r="F3963" t="s">
        <v>26</v>
      </c>
      <c r="G3963">
        <v>20.89</v>
      </c>
      <c r="H3963">
        <v>2</v>
      </c>
      <c r="I3963">
        <v>2.089</v>
      </c>
      <c r="J3963">
        <v>43.854788229999997</v>
      </c>
      <c r="K3963">
        <v>41.78</v>
      </c>
      <c r="L3963" s="1">
        <v>45779</v>
      </c>
      <c r="M3963" s="2">
        <v>0.78125</v>
      </c>
      <c r="N3963" t="s">
        <v>27</v>
      </c>
      <c r="O3963">
        <v>10</v>
      </c>
      <c r="P3963">
        <f t="shared" si="122"/>
        <v>2025</v>
      </c>
      <c r="Q3963" t="str">
        <f t="shared" si="123"/>
        <v>May</v>
      </c>
      <c r="R3963" t="s">
        <v>1038</v>
      </c>
    </row>
    <row r="3964" spans="1:18" x14ac:dyDescent="0.25">
      <c r="A3964" t="s">
        <v>996</v>
      </c>
      <c r="B3964" t="s">
        <v>16</v>
      </c>
      <c r="C3964" t="s">
        <v>17</v>
      </c>
      <c r="D3964" t="s">
        <v>25</v>
      </c>
      <c r="E3964" t="s">
        <v>19</v>
      </c>
      <c r="F3964" t="s">
        <v>44</v>
      </c>
      <c r="G3964">
        <v>15.5</v>
      </c>
      <c r="H3964">
        <v>1</v>
      </c>
      <c r="I3964">
        <v>0.77500000000000002</v>
      </c>
      <c r="J3964">
        <v>16.26972756</v>
      </c>
      <c r="K3964">
        <v>15.5</v>
      </c>
      <c r="L3964" s="1">
        <v>45735</v>
      </c>
      <c r="M3964" s="2">
        <v>0.64097222222222217</v>
      </c>
      <c r="N3964" t="s">
        <v>31</v>
      </c>
      <c r="O3964">
        <v>7.6982331000000004</v>
      </c>
      <c r="P3964">
        <f t="shared" si="122"/>
        <v>2025</v>
      </c>
      <c r="Q3964" t="str">
        <f t="shared" si="123"/>
        <v>March</v>
      </c>
      <c r="R3964" t="s">
        <v>1036</v>
      </c>
    </row>
    <row r="3965" spans="1:18" x14ac:dyDescent="0.25">
      <c r="A3965" t="s">
        <v>997</v>
      </c>
      <c r="B3965" t="s">
        <v>23</v>
      </c>
      <c r="C3965" t="s">
        <v>24</v>
      </c>
      <c r="D3965" t="s">
        <v>18</v>
      </c>
      <c r="E3965" t="s">
        <v>29</v>
      </c>
      <c r="F3965" t="s">
        <v>26</v>
      </c>
      <c r="G3965">
        <v>96.82</v>
      </c>
      <c r="H3965">
        <v>3</v>
      </c>
      <c r="I3965">
        <v>14.523</v>
      </c>
      <c r="J3965">
        <v>304.8841979</v>
      </c>
      <c r="K3965">
        <v>290.45999999999998</v>
      </c>
      <c r="L3965" s="1">
        <v>45746</v>
      </c>
      <c r="M3965" s="2">
        <v>0.85902777777777783</v>
      </c>
      <c r="N3965" t="s">
        <v>27</v>
      </c>
      <c r="O3965">
        <v>6.9700218610000002</v>
      </c>
      <c r="P3965">
        <f t="shared" si="122"/>
        <v>2025</v>
      </c>
      <c r="Q3965" t="str">
        <f t="shared" si="123"/>
        <v>March</v>
      </c>
      <c r="R3965" t="s">
        <v>1037</v>
      </c>
    </row>
    <row r="3966" spans="1:18" x14ac:dyDescent="0.25">
      <c r="A3966" t="s">
        <v>998</v>
      </c>
      <c r="B3966" t="s">
        <v>38</v>
      </c>
      <c r="C3966" t="s">
        <v>41</v>
      </c>
      <c r="D3966" t="s">
        <v>25</v>
      </c>
      <c r="E3966" t="s">
        <v>29</v>
      </c>
      <c r="F3966" t="s">
        <v>42</v>
      </c>
      <c r="G3966">
        <v>33.33</v>
      </c>
      <c r="H3966">
        <v>2</v>
      </c>
      <c r="I3966">
        <v>3.3330000000000002</v>
      </c>
      <c r="J3966">
        <v>69.970325119999998</v>
      </c>
      <c r="K3966">
        <v>66.66</v>
      </c>
      <c r="L3966" s="1">
        <v>45683</v>
      </c>
      <c r="M3966" s="2">
        <v>0.6118055555555556</v>
      </c>
      <c r="N3966" t="s">
        <v>31</v>
      </c>
      <c r="O3966">
        <v>6.6579313300000003</v>
      </c>
      <c r="P3966">
        <f t="shared" si="122"/>
        <v>2025</v>
      </c>
      <c r="Q3966" t="str">
        <f t="shared" si="123"/>
        <v>January</v>
      </c>
      <c r="R3966" t="s">
        <v>1037</v>
      </c>
    </row>
    <row r="3967" spans="1:18" x14ac:dyDescent="0.25">
      <c r="A3967" t="s">
        <v>999</v>
      </c>
      <c r="B3967" t="s">
        <v>38</v>
      </c>
      <c r="C3967" t="s">
        <v>41</v>
      </c>
      <c r="D3967" t="s">
        <v>25</v>
      </c>
      <c r="E3967" t="s">
        <v>19</v>
      </c>
      <c r="F3967" t="s">
        <v>26</v>
      </c>
      <c r="G3967">
        <v>38.270000000000003</v>
      </c>
      <c r="H3967">
        <v>2</v>
      </c>
      <c r="I3967">
        <v>3.827</v>
      </c>
      <c r="J3967">
        <v>80.340964369999995</v>
      </c>
      <c r="K3967">
        <v>76.540000000000006</v>
      </c>
      <c r="L3967" s="1">
        <v>45691</v>
      </c>
      <c r="M3967" s="2">
        <v>0.76250000000000007</v>
      </c>
      <c r="N3967" t="s">
        <v>31</v>
      </c>
      <c r="O3967">
        <v>6.0337502680000004</v>
      </c>
      <c r="P3967">
        <f t="shared" si="122"/>
        <v>2025</v>
      </c>
      <c r="Q3967" t="str">
        <f t="shared" si="123"/>
        <v>February</v>
      </c>
      <c r="R3967" t="s">
        <v>1038</v>
      </c>
    </row>
    <row r="3968" spans="1:18" x14ac:dyDescent="0.25">
      <c r="A3968" t="s">
        <v>1000</v>
      </c>
      <c r="B3968" t="s">
        <v>16</v>
      </c>
      <c r="C3968" t="s">
        <v>17</v>
      </c>
      <c r="D3968" t="s">
        <v>25</v>
      </c>
      <c r="E3968" t="s">
        <v>19</v>
      </c>
      <c r="F3968" t="s">
        <v>30</v>
      </c>
      <c r="G3968">
        <v>33.299999999999997</v>
      </c>
      <c r="H3968">
        <v>10</v>
      </c>
      <c r="I3968">
        <v>14.984999999999999</v>
      </c>
      <c r="J3968">
        <v>314.58305489999998</v>
      </c>
      <c r="K3968">
        <v>299.7</v>
      </c>
      <c r="L3968" s="1">
        <v>45750</v>
      </c>
      <c r="M3968" s="2">
        <v>0.64374999999999993</v>
      </c>
      <c r="N3968" t="s">
        <v>21</v>
      </c>
      <c r="O3968">
        <v>7.4901727459999998</v>
      </c>
      <c r="P3968">
        <f t="shared" si="122"/>
        <v>2025</v>
      </c>
      <c r="Q3968" t="str">
        <f t="shared" si="123"/>
        <v>April</v>
      </c>
      <c r="R3968" t="s">
        <v>1038</v>
      </c>
    </row>
    <row r="3969" spans="1:18" x14ac:dyDescent="0.25">
      <c r="A3969" t="s">
        <v>1001</v>
      </c>
      <c r="B3969" t="s">
        <v>16</v>
      </c>
      <c r="C3969" t="s">
        <v>17</v>
      </c>
      <c r="D3969" t="s">
        <v>18</v>
      </c>
      <c r="E3969" t="s">
        <v>29</v>
      </c>
      <c r="F3969" t="s">
        <v>30</v>
      </c>
      <c r="G3969">
        <v>81.010000000000005</v>
      </c>
      <c r="H3969">
        <v>3</v>
      </c>
      <c r="I3969">
        <v>12.1515</v>
      </c>
      <c r="J3969">
        <v>255.09883160000001</v>
      </c>
      <c r="K3969">
        <v>243.03</v>
      </c>
      <c r="L3969" s="1">
        <v>45670</v>
      </c>
      <c r="M3969" s="2">
        <v>0.53819444444444442</v>
      </c>
      <c r="N3969" t="s">
        <v>31</v>
      </c>
      <c r="O3969">
        <v>9.6748064639999996</v>
      </c>
      <c r="P3969">
        <f t="shared" si="122"/>
        <v>2025</v>
      </c>
      <c r="Q3969" t="str">
        <f t="shared" si="123"/>
        <v>January</v>
      </c>
      <c r="R3969" t="s">
        <v>1036</v>
      </c>
    </row>
    <row r="3970" spans="1:18" x14ac:dyDescent="0.25">
      <c r="A3970" t="s">
        <v>1002</v>
      </c>
      <c r="B3970" t="s">
        <v>16</v>
      </c>
      <c r="C3970" t="s">
        <v>17</v>
      </c>
      <c r="D3970" t="s">
        <v>25</v>
      </c>
      <c r="E3970" t="s">
        <v>19</v>
      </c>
      <c r="F3970" t="s">
        <v>20</v>
      </c>
      <c r="G3970">
        <v>15.8</v>
      </c>
      <c r="H3970">
        <v>3</v>
      </c>
      <c r="I3970">
        <v>2.37</v>
      </c>
      <c r="J3970">
        <v>49.753876550000001</v>
      </c>
      <c r="K3970">
        <v>47.4</v>
      </c>
      <c r="L3970" s="1">
        <v>45741</v>
      </c>
      <c r="M3970" s="2">
        <v>0.75138888888888899</v>
      </c>
      <c r="N3970" t="s">
        <v>27</v>
      </c>
      <c r="O3970">
        <v>9.8828668180000001</v>
      </c>
      <c r="P3970">
        <f t="shared" si="122"/>
        <v>2025</v>
      </c>
      <c r="Q3970" t="str">
        <f t="shared" si="123"/>
        <v>March</v>
      </c>
      <c r="R3970" t="s">
        <v>1036</v>
      </c>
    </row>
    <row r="3971" spans="1:18" x14ac:dyDescent="0.25">
      <c r="A3971" t="s">
        <v>1003</v>
      </c>
      <c r="B3971" t="s">
        <v>38</v>
      </c>
      <c r="C3971" t="s">
        <v>41</v>
      </c>
      <c r="D3971" t="s">
        <v>18</v>
      </c>
      <c r="E3971" t="s">
        <v>19</v>
      </c>
      <c r="F3971" t="s">
        <v>26</v>
      </c>
      <c r="G3971">
        <v>34.49</v>
      </c>
      <c r="H3971">
        <v>5</v>
      </c>
      <c r="I3971">
        <v>8.6225000000000005</v>
      </c>
      <c r="J3971">
        <v>181.01383989999999</v>
      </c>
      <c r="K3971">
        <v>172.45</v>
      </c>
      <c r="L3971" s="1">
        <v>45964</v>
      </c>
      <c r="M3971" s="2">
        <v>0.8222222222222223</v>
      </c>
      <c r="N3971" t="s">
        <v>31</v>
      </c>
      <c r="O3971">
        <v>9.3627159330000005</v>
      </c>
      <c r="P3971">
        <f t="shared" ref="P3971:P4001" si="124">YEAR(L3971)</f>
        <v>2025</v>
      </c>
      <c r="Q3971" t="str">
        <f t="shared" ref="Q3971:Q4001" si="125">TEXT(L3971,"MMMM")</f>
        <v>November</v>
      </c>
      <c r="R3971" t="s">
        <v>1036</v>
      </c>
    </row>
    <row r="3972" spans="1:18" x14ac:dyDescent="0.25">
      <c r="A3972" t="s">
        <v>1004</v>
      </c>
      <c r="B3972" t="s">
        <v>38</v>
      </c>
      <c r="C3972" t="s">
        <v>41</v>
      </c>
      <c r="D3972" t="s">
        <v>18</v>
      </c>
      <c r="E3972" t="s">
        <v>19</v>
      </c>
      <c r="F3972" t="s">
        <v>42</v>
      </c>
      <c r="G3972">
        <v>84.63</v>
      </c>
      <c r="H3972">
        <v>11</v>
      </c>
      <c r="I3972">
        <v>42.314999999999998</v>
      </c>
      <c r="J3972">
        <v>888.32712500000002</v>
      </c>
      <c r="K3972">
        <v>846.3</v>
      </c>
      <c r="L3972" s="1">
        <v>45658</v>
      </c>
      <c r="M3972" s="2">
        <v>0.48333333333333334</v>
      </c>
      <c r="N3972" t="s">
        <v>31</v>
      </c>
      <c r="O3972">
        <v>9.3627159330000005</v>
      </c>
      <c r="P3972">
        <f t="shared" si="124"/>
        <v>2025</v>
      </c>
      <c r="Q3972" t="str">
        <f t="shared" si="125"/>
        <v>January</v>
      </c>
      <c r="R3972" t="s">
        <v>1038</v>
      </c>
    </row>
    <row r="3973" spans="1:18" x14ac:dyDescent="0.25">
      <c r="A3973" t="s">
        <v>1005</v>
      </c>
      <c r="B3973" t="s">
        <v>38</v>
      </c>
      <c r="C3973" t="s">
        <v>41</v>
      </c>
      <c r="D3973" t="s">
        <v>18</v>
      </c>
      <c r="E3973" t="s">
        <v>29</v>
      </c>
      <c r="F3973" t="s">
        <v>30</v>
      </c>
      <c r="G3973">
        <v>36.909999999999997</v>
      </c>
      <c r="H3973">
        <v>8</v>
      </c>
      <c r="I3973">
        <v>12.9185</v>
      </c>
      <c r="J3973">
        <v>271.2006136</v>
      </c>
      <c r="K3973">
        <v>258.37</v>
      </c>
      <c r="L3973" s="1">
        <v>45932</v>
      </c>
      <c r="M3973" s="2">
        <v>0.57708333333333328</v>
      </c>
      <c r="N3973" t="s">
        <v>21</v>
      </c>
      <c r="O3973">
        <v>6.9700218610000002</v>
      </c>
      <c r="P3973">
        <f t="shared" si="124"/>
        <v>2025</v>
      </c>
      <c r="Q3973" t="str">
        <f t="shared" si="125"/>
        <v>October</v>
      </c>
      <c r="R3973" t="s">
        <v>1036</v>
      </c>
    </row>
    <row r="3974" spans="1:18" x14ac:dyDescent="0.25">
      <c r="A3974" t="s">
        <v>1006</v>
      </c>
      <c r="B3974" t="s">
        <v>38</v>
      </c>
      <c r="C3974" t="s">
        <v>41</v>
      </c>
      <c r="D3974" t="s">
        <v>25</v>
      </c>
      <c r="E3974" t="s">
        <v>29</v>
      </c>
      <c r="F3974" t="s">
        <v>26</v>
      </c>
      <c r="G3974">
        <v>87.08</v>
      </c>
      <c r="H3974">
        <v>8</v>
      </c>
      <c r="I3974">
        <v>30.478000000000002</v>
      </c>
      <c r="J3974">
        <v>639.83065380000005</v>
      </c>
      <c r="K3974">
        <v>609.55999999999995</v>
      </c>
      <c r="L3974" s="1">
        <v>45683</v>
      </c>
      <c r="M3974" s="2">
        <v>0.63680555555555551</v>
      </c>
      <c r="N3974" t="s">
        <v>27</v>
      </c>
      <c r="O3974">
        <v>5.7216597370000004</v>
      </c>
      <c r="P3974">
        <f t="shared" si="124"/>
        <v>2025</v>
      </c>
      <c r="Q3974" t="str">
        <f t="shared" si="125"/>
        <v>January</v>
      </c>
      <c r="R3974" t="s">
        <v>1038</v>
      </c>
    </row>
    <row r="3975" spans="1:18" x14ac:dyDescent="0.25">
      <c r="A3975" t="s">
        <v>1007</v>
      </c>
      <c r="B3975" t="s">
        <v>16</v>
      </c>
      <c r="C3975" t="s">
        <v>17</v>
      </c>
      <c r="D3975" t="s">
        <v>25</v>
      </c>
      <c r="E3975" t="s">
        <v>29</v>
      </c>
      <c r="F3975" t="s">
        <v>30</v>
      </c>
      <c r="G3975">
        <v>80.08</v>
      </c>
      <c r="H3975">
        <v>3</v>
      </c>
      <c r="I3975">
        <v>12.012</v>
      </c>
      <c r="J3975">
        <v>252.17028060000001</v>
      </c>
      <c r="K3975">
        <v>240.24</v>
      </c>
      <c r="L3975" s="1">
        <v>45963</v>
      </c>
      <c r="M3975" s="2">
        <v>0.64513888888888882</v>
      </c>
      <c r="N3975" t="s">
        <v>27</v>
      </c>
      <c r="O3975">
        <v>5.6176295600000001</v>
      </c>
      <c r="P3975">
        <f t="shared" si="124"/>
        <v>2025</v>
      </c>
      <c r="Q3975" t="str">
        <f t="shared" si="125"/>
        <v>November</v>
      </c>
      <c r="R3975" t="s">
        <v>1038</v>
      </c>
    </row>
    <row r="3976" spans="1:18" x14ac:dyDescent="0.25">
      <c r="A3976" t="s">
        <v>1008</v>
      </c>
      <c r="B3976" t="s">
        <v>23</v>
      </c>
      <c r="C3976" t="s">
        <v>24</v>
      </c>
      <c r="D3976" t="s">
        <v>25</v>
      </c>
      <c r="E3976" t="s">
        <v>29</v>
      </c>
      <c r="F3976" t="s">
        <v>44</v>
      </c>
      <c r="G3976">
        <v>86.13</v>
      </c>
      <c r="H3976">
        <v>2</v>
      </c>
      <c r="I3976">
        <v>8.6129999999999995</v>
      </c>
      <c r="J3976">
        <v>180.81440449999999</v>
      </c>
      <c r="K3976">
        <v>172.26</v>
      </c>
      <c r="L3976" s="1">
        <v>45840</v>
      </c>
      <c r="M3976" s="2">
        <v>0.74930555555555556</v>
      </c>
      <c r="N3976" t="s">
        <v>27</v>
      </c>
      <c r="O3976">
        <v>8.530474517</v>
      </c>
      <c r="P3976">
        <f t="shared" si="124"/>
        <v>2025</v>
      </c>
      <c r="Q3976" t="str">
        <f t="shared" si="125"/>
        <v>July</v>
      </c>
      <c r="R3976" t="s">
        <v>1038</v>
      </c>
    </row>
    <row r="3977" spans="1:18" x14ac:dyDescent="0.25">
      <c r="A3977" t="s">
        <v>1009</v>
      </c>
      <c r="B3977" t="s">
        <v>38</v>
      </c>
      <c r="C3977" t="s">
        <v>41</v>
      </c>
      <c r="D3977" t="s">
        <v>18</v>
      </c>
      <c r="E3977" t="s">
        <v>29</v>
      </c>
      <c r="F3977" t="s">
        <v>44</v>
      </c>
      <c r="G3977">
        <v>49.92</v>
      </c>
      <c r="H3977">
        <v>2</v>
      </c>
      <c r="I3977">
        <v>4.992</v>
      </c>
      <c r="J3977">
        <v>104.79803870000001</v>
      </c>
      <c r="K3977">
        <v>99.84</v>
      </c>
      <c r="L3977" s="1">
        <v>45811</v>
      </c>
      <c r="M3977" s="2">
        <v>0.49652777777777773</v>
      </c>
      <c r="N3977" t="s">
        <v>31</v>
      </c>
      <c r="O3977">
        <v>7.2821123920000002</v>
      </c>
      <c r="P3977">
        <f t="shared" si="124"/>
        <v>2025</v>
      </c>
      <c r="Q3977" t="str">
        <f t="shared" si="125"/>
        <v>June</v>
      </c>
      <c r="R3977" t="s">
        <v>1037</v>
      </c>
    </row>
    <row r="3978" spans="1:18" x14ac:dyDescent="0.25">
      <c r="A3978" t="s">
        <v>1010</v>
      </c>
      <c r="B3978" t="s">
        <v>16</v>
      </c>
      <c r="C3978" t="s">
        <v>17</v>
      </c>
      <c r="D3978" t="s">
        <v>25</v>
      </c>
      <c r="E3978" t="s">
        <v>19</v>
      </c>
      <c r="F3978" t="s">
        <v>42</v>
      </c>
      <c r="G3978">
        <v>74.66</v>
      </c>
      <c r="H3978">
        <v>4</v>
      </c>
      <c r="I3978">
        <v>14.932</v>
      </c>
      <c r="J3978">
        <v>313.4704155</v>
      </c>
      <c r="K3978">
        <v>298.64</v>
      </c>
      <c r="L3978" s="1">
        <v>45750</v>
      </c>
      <c r="M3978" s="2">
        <v>0.44375000000000003</v>
      </c>
      <c r="N3978" t="s">
        <v>27</v>
      </c>
      <c r="O3978">
        <v>8.8425650480000009</v>
      </c>
      <c r="P3978">
        <f t="shared" si="124"/>
        <v>2025</v>
      </c>
      <c r="Q3978" t="str">
        <f t="shared" si="125"/>
        <v>April</v>
      </c>
      <c r="R3978" t="s">
        <v>1037</v>
      </c>
    </row>
    <row r="3979" spans="1:18" x14ac:dyDescent="0.25">
      <c r="A3979" t="s">
        <v>1011</v>
      </c>
      <c r="B3979" t="s">
        <v>38</v>
      </c>
      <c r="C3979" t="s">
        <v>41</v>
      </c>
      <c r="D3979" t="s">
        <v>18</v>
      </c>
      <c r="E3979" t="s">
        <v>29</v>
      </c>
      <c r="F3979" t="s">
        <v>42</v>
      </c>
      <c r="G3979">
        <v>26.6</v>
      </c>
      <c r="H3979">
        <v>6</v>
      </c>
      <c r="I3979">
        <v>7.98</v>
      </c>
      <c r="J3979">
        <v>167.52571090000001</v>
      </c>
      <c r="K3979">
        <v>159.6</v>
      </c>
      <c r="L3979" s="1">
        <v>45714</v>
      </c>
      <c r="M3979" s="2">
        <v>0.63194444444444442</v>
      </c>
      <c r="N3979" t="s">
        <v>21</v>
      </c>
      <c r="O3979">
        <v>5.0974786749999996</v>
      </c>
      <c r="P3979">
        <f t="shared" si="124"/>
        <v>2025</v>
      </c>
      <c r="Q3979" t="str">
        <f t="shared" si="125"/>
        <v>February</v>
      </c>
      <c r="R3979" t="s">
        <v>1038</v>
      </c>
    </row>
    <row r="3980" spans="1:18" x14ac:dyDescent="0.25">
      <c r="A3980" t="s">
        <v>1012</v>
      </c>
      <c r="B3980" t="s">
        <v>38</v>
      </c>
      <c r="C3980" t="s">
        <v>41</v>
      </c>
      <c r="D3980" t="s">
        <v>25</v>
      </c>
      <c r="E3980" t="s">
        <v>19</v>
      </c>
      <c r="F3980" t="s">
        <v>26</v>
      </c>
      <c r="G3980">
        <v>25.45</v>
      </c>
      <c r="H3980">
        <v>1</v>
      </c>
      <c r="I3980">
        <v>1.2725</v>
      </c>
      <c r="J3980">
        <v>26.713843000000001</v>
      </c>
      <c r="K3980">
        <v>25.45</v>
      </c>
      <c r="L3980" s="1">
        <v>45933</v>
      </c>
      <c r="M3980" s="2">
        <v>0.75694444444444453</v>
      </c>
      <c r="N3980" t="s">
        <v>31</v>
      </c>
      <c r="O3980">
        <v>5.3055390290000002</v>
      </c>
      <c r="P3980">
        <f t="shared" si="124"/>
        <v>2025</v>
      </c>
      <c r="Q3980" t="str">
        <f t="shared" si="125"/>
        <v>October</v>
      </c>
      <c r="R3980" t="s">
        <v>1036</v>
      </c>
    </row>
    <row r="3981" spans="1:18" x14ac:dyDescent="0.25">
      <c r="A3981" t="s">
        <v>1013</v>
      </c>
      <c r="B3981" t="s">
        <v>38</v>
      </c>
      <c r="C3981" t="s">
        <v>41</v>
      </c>
      <c r="D3981" t="s">
        <v>25</v>
      </c>
      <c r="E3981" t="s">
        <v>19</v>
      </c>
      <c r="F3981" t="s">
        <v>42</v>
      </c>
      <c r="G3981">
        <v>67.77</v>
      </c>
      <c r="H3981">
        <v>1</v>
      </c>
      <c r="I3981">
        <v>3.3885000000000001</v>
      </c>
      <c r="J3981">
        <v>71.135447549999995</v>
      </c>
      <c r="K3981">
        <v>67.77</v>
      </c>
      <c r="L3981" s="1">
        <v>45749</v>
      </c>
      <c r="M3981" s="2">
        <v>0.86319444444444438</v>
      </c>
      <c r="N3981" t="s">
        <v>31</v>
      </c>
      <c r="O3981">
        <v>6.7619615069999996</v>
      </c>
      <c r="P3981">
        <f t="shared" si="124"/>
        <v>2025</v>
      </c>
      <c r="Q3981" t="str">
        <f t="shared" si="125"/>
        <v>April</v>
      </c>
      <c r="R3981" t="s">
        <v>1036</v>
      </c>
    </row>
    <row r="3982" spans="1:18" x14ac:dyDescent="0.25">
      <c r="A3982" t="s">
        <v>1014</v>
      </c>
      <c r="B3982" t="s">
        <v>23</v>
      </c>
      <c r="C3982" t="s">
        <v>24</v>
      </c>
      <c r="D3982" t="s">
        <v>18</v>
      </c>
      <c r="E3982" t="s">
        <v>29</v>
      </c>
      <c r="F3982" t="s">
        <v>42</v>
      </c>
      <c r="G3982">
        <v>59.59</v>
      </c>
      <c r="H3982">
        <v>4</v>
      </c>
      <c r="I3982">
        <v>11.917999999999999</v>
      </c>
      <c r="J3982">
        <v>250.1969201</v>
      </c>
      <c r="K3982">
        <v>238.36</v>
      </c>
      <c r="L3982" s="1">
        <v>45676</v>
      </c>
      <c r="M3982" s="2">
        <v>0.53194444444444444</v>
      </c>
      <c r="N3982" t="s">
        <v>27</v>
      </c>
      <c r="O3982">
        <v>10</v>
      </c>
      <c r="P3982">
        <f t="shared" si="124"/>
        <v>2025</v>
      </c>
      <c r="Q3982" t="str">
        <f t="shared" si="125"/>
        <v>January</v>
      </c>
      <c r="R3982" t="s">
        <v>1038</v>
      </c>
    </row>
    <row r="3983" spans="1:18" x14ac:dyDescent="0.25">
      <c r="A3983" t="s">
        <v>1015</v>
      </c>
      <c r="B3983" t="s">
        <v>16</v>
      </c>
      <c r="C3983" t="s">
        <v>17</v>
      </c>
      <c r="D3983" t="s">
        <v>25</v>
      </c>
      <c r="E3983" t="s">
        <v>29</v>
      </c>
      <c r="F3983" t="s">
        <v>20</v>
      </c>
      <c r="G3983">
        <v>58.15</v>
      </c>
      <c r="H3983">
        <v>4</v>
      </c>
      <c r="I3983">
        <v>11.63</v>
      </c>
      <c r="J3983">
        <v>244.15087940000001</v>
      </c>
      <c r="K3983">
        <v>232.6</v>
      </c>
      <c r="L3983" s="1">
        <v>45680</v>
      </c>
      <c r="M3983" s="2">
        <v>0.73888888888888893</v>
      </c>
      <c r="N3983" t="s">
        <v>27</v>
      </c>
      <c r="O3983">
        <v>8.7385348710000006</v>
      </c>
      <c r="P3983">
        <f t="shared" si="124"/>
        <v>2025</v>
      </c>
      <c r="Q3983" t="str">
        <f t="shared" si="125"/>
        <v>January</v>
      </c>
      <c r="R3983" t="s">
        <v>1037</v>
      </c>
    </row>
    <row r="3984" spans="1:18" x14ac:dyDescent="0.25">
      <c r="A3984" t="s">
        <v>1016</v>
      </c>
      <c r="B3984" t="s">
        <v>16</v>
      </c>
      <c r="C3984" t="s">
        <v>17</v>
      </c>
      <c r="D3984" t="s">
        <v>18</v>
      </c>
      <c r="E3984" t="s">
        <v>19</v>
      </c>
      <c r="F3984" t="s">
        <v>34</v>
      </c>
      <c r="G3984">
        <v>97.48</v>
      </c>
      <c r="H3984">
        <v>10</v>
      </c>
      <c r="I3984">
        <v>43.866</v>
      </c>
      <c r="J3984">
        <v>920.88757329999999</v>
      </c>
      <c r="K3984">
        <v>877.32</v>
      </c>
      <c r="L3984" s="1">
        <v>45730</v>
      </c>
      <c r="M3984" s="2">
        <v>0.59652777777777777</v>
      </c>
      <c r="N3984" t="s">
        <v>21</v>
      </c>
      <c r="O3984">
        <v>7.6982331000000004</v>
      </c>
      <c r="P3984">
        <f t="shared" si="124"/>
        <v>2025</v>
      </c>
      <c r="Q3984" t="str">
        <f t="shared" si="125"/>
        <v>March</v>
      </c>
      <c r="R3984" t="s">
        <v>1036</v>
      </c>
    </row>
    <row r="3985" spans="1:18" x14ac:dyDescent="0.25">
      <c r="A3985" t="s">
        <v>1017</v>
      </c>
      <c r="B3985" t="s">
        <v>23</v>
      </c>
      <c r="C3985" t="s">
        <v>24</v>
      </c>
      <c r="D3985" t="s">
        <v>25</v>
      </c>
      <c r="E3985" t="s">
        <v>29</v>
      </c>
      <c r="F3985" t="s">
        <v>20</v>
      </c>
      <c r="G3985">
        <v>99.96</v>
      </c>
      <c r="H3985">
        <v>8</v>
      </c>
      <c r="I3985">
        <v>34.985999999999997</v>
      </c>
      <c r="J3985">
        <v>734.46798520000004</v>
      </c>
      <c r="K3985">
        <v>699.72</v>
      </c>
      <c r="L3985" s="1">
        <v>45680</v>
      </c>
      <c r="M3985" s="2">
        <v>0.43958333333333338</v>
      </c>
      <c r="N3985" t="s">
        <v>27</v>
      </c>
      <c r="O3985">
        <v>6.3458407990000003</v>
      </c>
      <c r="P3985">
        <f t="shared" si="124"/>
        <v>2025</v>
      </c>
      <c r="Q3985" t="str">
        <f t="shared" si="125"/>
        <v>January</v>
      </c>
      <c r="R3985" t="s">
        <v>1038</v>
      </c>
    </row>
    <row r="3986" spans="1:18" x14ac:dyDescent="0.25">
      <c r="A3986" t="s">
        <v>1018</v>
      </c>
      <c r="B3986" t="s">
        <v>23</v>
      </c>
      <c r="C3986" t="s">
        <v>24</v>
      </c>
      <c r="D3986" t="s">
        <v>25</v>
      </c>
      <c r="E3986" t="s">
        <v>29</v>
      </c>
      <c r="F3986" t="s">
        <v>26</v>
      </c>
      <c r="G3986">
        <v>96.37</v>
      </c>
      <c r="H3986">
        <v>8</v>
      </c>
      <c r="I3986">
        <v>33.729500000000002</v>
      </c>
      <c r="J3986">
        <v>708.09003340000004</v>
      </c>
      <c r="K3986">
        <v>674.59</v>
      </c>
      <c r="L3986" s="1">
        <v>45901</v>
      </c>
      <c r="M3986" s="2">
        <v>0.4861111111111111</v>
      </c>
      <c r="N3986" t="s">
        <v>27</v>
      </c>
      <c r="O3986">
        <v>6.241810622</v>
      </c>
      <c r="P3986">
        <f t="shared" si="124"/>
        <v>2025</v>
      </c>
      <c r="Q3986" t="str">
        <f t="shared" si="125"/>
        <v>September</v>
      </c>
      <c r="R3986" t="s">
        <v>1036</v>
      </c>
    </row>
    <row r="3987" spans="1:18" x14ac:dyDescent="0.25">
      <c r="A3987" t="s">
        <v>1019</v>
      </c>
      <c r="B3987" t="s">
        <v>38</v>
      </c>
      <c r="C3987" t="s">
        <v>41</v>
      </c>
      <c r="D3987" t="s">
        <v>25</v>
      </c>
      <c r="E3987" t="s">
        <v>19</v>
      </c>
      <c r="F3987" t="s">
        <v>44</v>
      </c>
      <c r="G3987">
        <v>63.71</v>
      </c>
      <c r="H3987">
        <v>5</v>
      </c>
      <c r="I3987">
        <v>15.9275</v>
      </c>
      <c r="J3987">
        <v>334.36914289999999</v>
      </c>
      <c r="K3987">
        <v>318.55</v>
      </c>
      <c r="L3987" s="1">
        <v>45840</v>
      </c>
      <c r="M3987" s="2">
        <v>0.8125</v>
      </c>
      <c r="N3987" t="s">
        <v>21</v>
      </c>
      <c r="O3987">
        <v>8.8425650480000009</v>
      </c>
      <c r="P3987">
        <f t="shared" si="124"/>
        <v>2025</v>
      </c>
      <c r="Q3987" t="str">
        <f t="shared" si="125"/>
        <v>July</v>
      </c>
      <c r="R3987" t="s">
        <v>1037</v>
      </c>
    </row>
    <row r="3988" spans="1:18" x14ac:dyDescent="0.25">
      <c r="A3988" t="s">
        <v>1020</v>
      </c>
      <c r="B3988" t="s">
        <v>38</v>
      </c>
      <c r="C3988" t="s">
        <v>41</v>
      </c>
      <c r="D3988" t="s">
        <v>25</v>
      </c>
      <c r="E3988" t="s">
        <v>19</v>
      </c>
      <c r="F3988" t="s">
        <v>20</v>
      </c>
      <c r="G3988">
        <v>14.76</v>
      </c>
      <c r="H3988">
        <v>2</v>
      </c>
      <c r="I3988">
        <v>1.476</v>
      </c>
      <c r="J3988">
        <v>30.98595856</v>
      </c>
      <c r="K3988">
        <v>29.52</v>
      </c>
      <c r="L3988" s="1">
        <v>45706</v>
      </c>
      <c r="M3988" s="2">
        <v>0.61249999999999993</v>
      </c>
      <c r="N3988" t="s">
        <v>21</v>
      </c>
      <c r="O3988">
        <v>4.4732976119999996</v>
      </c>
      <c r="P3988">
        <f t="shared" si="124"/>
        <v>2025</v>
      </c>
      <c r="Q3988" t="str">
        <f t="shared" si="125"/>
        <v>February</v>
      </c>
      <c r="R3988" t="s">
        <v>1036</v>
      </c>
    </row>
    <row r="3989" spans="1:18" x14ac:dyDescent="0.25">
      <c r="A3989" t="s">
        <v>1021</v>
      </c>
      <c r="B3989" t="s">
        <v>38</v>
      </c>
      <c r="C3989" t="s">
        <v>41</v>
      </c>
      <c r="D3989" t="s">
        <v>18</v>
      </c>
      <c r="E3989" t="s">
        <v>29</v>
      </c>
      <c r="F3989" t="s">
        <v>20</v>
      </c>
      <c r="G3989">
        <v>62</v>
      </c>
      <c r="H3989">
        <v>9</v>
      </c>
      <c r="I3989">
        <v>24.8</v>
      </c>
      <c r="J3989">
        <v>520.63128200000006</v>
      </c>
      <c r="K3989">
        <v>496</v>
      </c>
      <c r="L3989" s="1">
        <v>45717</v>
      </c>
      <c r="M3989" s="2">
        <v>0.79722222222222217</v>
      </c>
      <c r="N3989" t="s">
        <v>31</v>
      </c>
      <c r="O3989">
        <v>6.4498709759999997</v>
      </c>
      <c r="P3989">
        <f t="shared" si="124"/>
        <v>2025</v>
      </c>
      <c r="Q3989" t="str">
        <f t="shared" si="125"/>
        <v>March</v>
      </c>
      <c r="R3989" t="s">
        <v>1037</v>
      </c>
    </row>
    <row r="3990" spans="1:18" x14ac:dyDescent="0.25">
      <c r="A3990" t="s">
        <v>1022</v>
      </c>
      <c r="B3990" t="s">
        <v>23</v>
      </c>
      <c r="C3990" t="s">
        <v>24</v>
      </c>
      <c r="D3990" t="s">
        <v>18</v>
      </c>
      <c r="E3990" t="s">
        <v>29</v>
      </c>
      <c r="F3990" t="s">
        <v>26</v>
      </c>
      <c r="G3990">
        <v>82.34</v>
      </c>
      <c r="H3990">
        <v>11</v>
      </c>
      <c r="I3990">
        <v>41.17</v>
      </c>
      <c r="J3990">
        <v>864.28991459999997</v>
      </c>
      <c r="K3990">
        <v>823.4</v>
      </c>
      <c r="L3990" s="1">
        <v>45745</v>
      </c>
      <c r="M3990" s="2">
        <v>0.79999999999999993</v>
      </c>
      <c r="N3990" t="s">
        <v>21</v>
      </c>
      <c r="O3990">
        <v>4.4732976119999996</v>
      </c>
      <c r="P3990">
        <f t="shared" si="124"/>
        <v>2025</v>
      </c>
      <c r="Q3990" t="str">
        <f t="shared" si="125"/>
        <v>March</v>
      </c>
      <c r="R3990" t="s">
        <v>1038</v>
      </c>
    </row>
    <row r="3991" spans="1:18" x14ac:dyDescent="0.25">
      <c r="A3991" t="s">
        <v>1023</v>
      </c>
      <c r="B3991" t="s">
        <v>38</v>
      </c>
      <c r="C3991" t="s">
        <v>41</v>
      </c>
      <c r="D3991" t="s">
        <v>18</v>
      </c>
      <c r="E3991" t="s">
        <v>29</v>
      </c>
      <c r="F3991" t="s">
        <v>20</v>
      </c>
      <c r="G3991">
        <v>75.37</v>
      </c>
      <c r="H3991">
        <v>9</v>
      </c>
      <c r="I3991">
        <v>30.148</v>
      </c>
      <c r="J3991">
        <v>632.9028988</v>
      </c>
      <c r="K3991">
        <v>602.96</v>
      </c>
      <c r="L3991" s="1">
        <v>45685</v>
      </c>
      <c r="M3991" s="2">
        <v>0.65694444444444444</v>
      </c>
      <c r="N3991" t="s">
        <v>31</v>
      </c>
      <c r="O3991">
        <v>8.7385348710000006</v>
      </c>
      <c r="P3991">
        <f t="shared" si="124"/>
        <v>2025</v>
      </c>
      <c r="Q3991" t="str">
        <f t="shared" si="125"/>
        <v>January</v>
      </c>
      <c r="R3991" t="s">
        <v>1037</v>
      </c>
    </row>
    <row r="3992" spans="1:18" x14ac:dyDescent="0.25">
      <c r="A3992" t="s">
        <v>1024</v>
      </c>
      <c r="B3992" t="s">
        <v>16</v>
      </c>
      <c r="C3992" t="s">
        <v>17</v>
      </c>
      <c r="D3992" t="s">
        <v>25</v>
      </c>
      <c r="E3992" t="s">
        <v>19</v>
      </c>
      <c r="F3992" t="s">
        <v>42</v>
      </c>
      <c r="G3992">
        <v>56.56</v>
      </c>
      <c r="H3992">
        <v>5</v>
      </c>
      <c r="I3992">
        <v>14.14</v>
      </c>
      <c r="J3992">
        <v>296.84380349999998</v>
      </c>
      <c r="K3992">
        <v>282.8</v>
      </c>
      <c r="L3992" s="1">
        <v>45738</v>
      </c>
      <c r="M3992" s="2">
        <v>0.79583333333333339</v>
      </c>
      <c r="N3992" t="s">
        <v>31</v>
      </c>
      <c r="O3992">
        <v>4.6813579660000002</v>
      </c>
      <c r="P3992">
        <f t="shared" si="124"/>
        <v>2025</v>
      </c>
      <c r="Q3992" t="str">
        <f t="shared" si="125"/>
        <v>March</v>
      </c>
      <c r="R3992" t="s">
        <v>1037</v>
      </c>
    </row>
    <row r="3993" spans="1:18" x14ac:dyDescent="0.25">
      <c r="A3993" t="s">
        <v>1025</v>
      </c>
      <c r="B3993" t="s">
        <v>38</v>
      </c>
      <c r="C3993" t="s">
        <v>41</v>
      </c>
      <c r="D3993" t="s">
        <v>25</v>
      </c>
      <c r="E3993" t="s">
        <v>19</v>
      </c>
      <c r="F3993" t="s">
        <v>34</v>
      </c>
      <c r="G3993">
        <v>76.599999999999994</v>
      </c>
      <c r="H3993">
        <v>11</v>
      </c>
      <c r="I3993">
        <v>38.299999999999997</v>
      </c>
      <c r="J3993">
        <v>804.03943960000004</v>
      </c>
      <c r="K3993">
        <v>766</v>
      </c>
      <c r="L3993" s="1">
        <v>45681</v>
      </c>
      <c r="M3993" s="2">
        <v>0.75694444444444453</v>
      </c>
      <c r="N3993" t="s">
        <v>21</v>
      </c>
      <c r="O3993">
        <v>6.241810622</v>
      </c>
      <c r="P3993">
        <f t="shared" si="124"/>
        <v>2025</v>
      </c>
      <c r="Q3993" t="str">
        <f t="shared" si="125"/>
        <v>January</v>
      </c>
      <c r="R3993" t="s">
        <v>1037</v>
      </c>
    </row>
    <row r="3994" spans="1:18" x14ac:dyDescent="0.25">
      <c r="A3994" t="s">
        <v>1026</v>
      </c>
      <c r="B3994" t="s">
        <v>16</v>
      </c>
      <c r="C3994" t="s">
        <v>17</v>
      </c>
      <c r="D3994" t="s">
        <v>25</v>
      </c>
      <c r="E3994" t="s">
        <v>29</v>
      </c>
      <c r="F3994" t="s">
        <v>26</v>
      </c>
      <c r="G3994">
        <v>58.03</v>
      </c>
      <c r="H3994">
        <v>2</v>
      </c>
      <c r="I3994">
        <v>5.8029999999999999</v>
      </c>
      <c r="J3994">
        <v>121.8235214</v>
      </c>
      <c r="K3994">
        <v>116.06</v>
      </c>
      <c r="L3994" s="1">
        <v>45933</v>
      </c>
      <c r="M3994" s="2">
        <v>0.8652777777777777</v>
      </c>
      <c r="N3994" t="s">
        <v>21</v>
      </c>
      <c r="O3994">
        <v>9.1546555789999999</v>
      </c>
      <c r="P3994">
        <f t="shared" si="124"/>
        <v>2025</v>
      </c>
      <c r="Q3994" t="str">
        <f t="shared" si="125"/>
        <v>October</v>
      </c>
      <c r="R3994" t="s">
        <v>1038</v>
      </c>
    </row>
    <row r="3995" spans="1:18" x14ac:dyDescent="0.25">
      <c r="A3995" t="s">
        <v>1027</v>
      </c>
      <c r="B3995" t="s">
        <v>38</v>
      </c>
      <c r="C3995" t="s">
        <v>41</v>
      </c>
      <c r="D3995" t="s">
        <v>25</v>
      </c>
      <c r="E3995" t="s">
        <v>29</v>
      </c>
      <c r="F3995" t="s">
        <v>44</v>
      </c>
      <c r="G3995">
        <v>17.489999999999998</v>
      </c>
      <c r="H3995">
        <v>11</v>
      </c>
      <c r="I3995">
        <v>8.7449999999999992</v>
      </c>
      <c r="J3995">
        <v>183.58550650000001</v>
      </c>
      <c r="K3995">
        <v>174.9</v>
      </c>
      <c r="L3995" s="1">
        <v>45710</v>
      </c>
      <c r="M3995" s="2">
        <v>0.77430555555555547</v>
      </c>
      <c r="N3995" t="s">
        <v>21</v>
      </c>
      <c r="O3995">
        <v>6.8659916839999999</v>
      </c>
      <c r="P3995">
        <f t="shared" si="124"/>
        <v>2025</v>
      </c>
      <c r="Q3995" t="str">
        <f t="shared" si="125"/>
        <v>February</v>
      </c>
      <c r="R3995" t="s">
        <v>1036</v>
      </c>
    </row>
    <row r="3996" spans="1:18" x14ac:dyDescent="0.25">
      <c r="A3996" t="s">
        <v>1028</v>
      </c>
      <c r="B3996" t="s">
        <v>23</v>
      </c>
      <c r="C3996" t="s">
        <v>24</v>
      </c>
      <c r="D3996" t="s">
        <v>18</v>
      </c>
      <c r="E3996" t="s">
        <v>19</v>
      </c>
      <c r="F3996" t="s">
        <v>26</v>
      </c>
      <c r="G3996">
        <v>60.95</v>
      </c>
      <c r="H3996">
        <v>1</v>
      </c>
      <c r="I3996">
        <v>3.0474999999999999</v>
      </c>
      <c r="J3996">
        <v>63.976767420000002</v>
      </c>
      <c r="K3996">
        <v>60.95</v>
      </c>
      <c r="L3996" s="1">
        <v>45706</v>
      </c>
      <c r="M3996" s="2">
        <v>0.4861111111111111</v>
      </c>
      <c r="N3996" t="s">
        <v>21</v>
      </c>
      <c r="O3996">
        <v>6.1377804449999998</v>
      </c>
      <c r="P3996">
        <f t="shared" si="124"/>
        <v>2025</v>
      </c>
      <c r="Q3996" t="str">
        <f t="shared" si="125"/>
        <v>February</v>
      </c>
      <c r="R3996" t="s">
        <v>1038</v>
      </c>
    </row>
    <row r="3997" spans="1:18" x14ac:dyDescent="0.25">
      <c r="A3997" t="s">
        <v>1029</v>
      </c>
      <c r="B3997" t="s">
        <v>23</v>
      </c>
      <c r="C3997" t="s">
        <v>24</v>
      </c>
      <c r="D3997" t="s">
        <v>25</v>
      </c>
      <c r="E3997" t="s">
        <v>29</v>
      </c>
      <c r="F3997" t="s">
        <v>20</v>
      </c>
      <c r="G3997">
        <v>40.35</v>
      </c>
      <c r="H3997">
        <v>1</v>
      </c>
      <c r="I3997">
        <v>2.0175000000000001</v>
      </c>
      <c r="J3997">
        <v>42.353774659999999</v>
      </c>
      <c r="K3997">
        <v>40.35</v>
      </c>
      <c r="L3997" s="1">
        <v>45686</v>
      </c>
      <c r="M3997" s="2">
        <v>0.57361111111111118</v>
      </c>
      <c r="N3997" t="s">
        <v>21</v>
      </c>
      <c r="O3997">
        <v>6.4498709759999997</v>
      </c>
      <c r="P3997">
        <f t="shared" si="124"/>
        <v>2025</v>
      </c>
      <c r="Q3997" t="str">
        <f t="shared" si="125"/>
        <v>January</v>
      </c>
      <c r="R3997" t="s">
        <v>1038</v>
      </c>
    </row>
    <row r="3998" spans="1:18" x14ac:dyDescent="0.25">
      <c r="A3998" t="s">
        <v>1030</v>
      </c>
      <c r="B3998" t="s">
        <v>38</v>
      </c>
      <c r="C3998" t="s">
        <v>41</v>
      </c>
      <c r="D3998" t="s">
        <v>25</v>
      </c>
      <c r="E3998" t="s">
        <v>19</v>
      </c>
      <c r="F3998" t="s">
        <v>30</v>
      </c>
      <c r="G3998">
        <v>97.38</v>
      </c>
      <c r="H3998">
        <v>11</v>
      </c>
      <c r="I3998">
        <v>48.69</v>
      </c>
      <c r="J3998">
        <v>1022.158755</v>
      </c>
      <c r="K3998">
        <v>973.8</v>
      </c>
      <c r="L3998" s="1">
        <v>45691</v>
      </c>
      <c r="M3998" s="2">
        <v>0.71944444444444444</v>
      </c>
      <c r="N3998" t="s">
        <v>21</v>
      </c>
      <c r="O3998">
        <v>4.5773277889999999</v>
      </c>
      <c r="P3998">
        <f t="shared" si="124"/>
        <v>2025</v>
      </c>
      <c r="Q3998" t="str">
        <f t="shared" si="125"/>
        <v>February</v>
      </c>
      <c r="R3998" t="s">
        <v>1038</v>
      </c>
    </row>
    <row r="3999" spans="1:18" x14ac:dyDescent="0.25">
      <c r="A3999" t="s">
        <v>1031</v>
      </c>
      <c r="B3999" t="s">
        <v>16</v>
      </c>
      <c r="C3999" t="s">
        <v>17</v>
      </c>
      <c r="D3999" t="s">
        <v>18</v>
      </c>
      <c r="E3999" t="s">
        <v>29</v>
      </c>
      <c r="F3999" t="s">
        <v>42</v>
      </c>
      <c r="G3999">
        <v>31.84</v>
      </c>
      <c r="H3999">
        <v>1</v>
      </c>
      <c r="I3999">
        <v>1.5920000000000001</v>
      </c>
      <c r="J3999">
        <v>33.421169399999997</v>
      </c>
      <c r="K3999">
        <v>31.84</v>
      </c>
      <c r="L3999" s="1">
        <v>45902</v>
      </c>
      <c r="M3999" s="2">
        <v>0.55694444444444446</v>
      </c>
      <c r="N3999" t="s">
        <v>27</v>
      </c>
      <c r="O3999">
        <v>8.0103236320000004</v>
      </c>
      <c r="P3999">
        <f t="shared" si="124"/>
        <v>2025</v>
      </c>
      <c r="Q3999" t="str">
        <f t="shared" si="125"/>
        <v>September</v>
      </c>
      <c r="R3999" t="s">
        <v>1036</v>
      </c>
    </row>
    <row r="4000" spans="1:18" x14ac:dyDescent="0.25">
      <c r="A4000" t="s">
        <v>1032</v>
      </c>
      <c r="B4000" t="s">
        <v>16</v>
      </c>
      <c r="C4000" t="s">
        <v>17</v>
      </c>
      <c r="D4000" t="s">
        <v>25</v>
      </c>
      <c r="E4000" t="s">
        <v>29</v>
      </c>
      <c r="F4000" t="s">
        <v>30</v>
      </c>
      <c r="G4000">
        <v>65.819999999999993</v>
      </c>
      <c r="H4000">
        <v>1</v>
      </c>
      <c r="I4000">
        <v>3.2909999999999999</v>
      </c>
      <c r="J4000">
        <v>69.088610849999995</v>
      </c>
      <c r="K4000">
        <v>65.819999999999993</v>
      </c>
      <c r="L4000" s="1">
        <v>45710</v>
      </c>
      <c r="M4000" s="2">
        <v>0.6479166666666667</v>
      </c>
      <c r="N4000" t="s">
        <v>27</v>
      </c>
      <c r="O4000">
        <v>4.265237258</v>
      </c>
      <c r="P4000">
        <f t="shared" si="124"/>
        <v>2025</v>
      </c>
      <c r="Q4000" t="str">
        <f t="shared" si="125"/>
        <v>February</v>
      </c>
      <c r="R4000" t="s">
        <v>1036</v>
      </c>
    </row>
    <row r="4001" spans="1:18" x14ac:dyDescent="0.25">
      <c r="A4001" t="s">
        <v>1033</v>
      </c>
      <c r="B4001" t="s">
        <v>16</v>
      </c>
      <c r="C4001" t="s">
        <v>17</v>
      </c>
      <c r="D4001" t="s">
        <v>18</v>
      </c>
      <c r="E4001" t="s">
        <v>19</v>
      </c>
      <c r="F4001" t="s">
        <v>44</v>
      </c>
      <c r="G4001">
        <v>88.34</v>
      </c>
      <c r="H4001">
        <v>8</v>
      </c>
      <c r="I4001">
        <v>30.919</v>
      </c>
      <c r="J4001">
        <v>649.08865360000004</v>
      </c>
      <c r="K4001">
        <v>618.38</v>
      </c>
      <c r="L4001" s="1">
        <v>45706</v>
      </c>
      <c r="M4001" s="2">
        <v>0.56111111111111112</v>
      </c>
      <c r="N4001" t="s">
        <v>27</v>
      </c>
      <c r="O4001">
        <v>6.8659916839999999</v>
      </c>
      <c r="P4001">
        <f t="shared" si="124"/>
        <v>2025</v>
      </c>
      <c r="Q4001" t="str">
        <f t="shared" si="125"/>
        <v>February</v>
      </c>
      <c r="R4001" t="s">
        <v>1038</v>
      </c>
    </row>
  </sheetData>
  <mergeCells count="1">
    <mergeCell ref="S3:W3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WW37"/>
  <sheetViews>
    <sheetView workbookViewId="0">
      <selection activeCell="C29" sqref="C29"/>
    </sheetView>
  </sheetViews>
  <sheetFormatPr defaultRowHeight="15" x14ac:dyDescent="0.25"/>
  <cols>
    <col min="1" max="1" width="14.140625" bestFit="1" customWidth="1"/>
    <col min="2" max="2" width="17.42578125" bestFit="1" customWidth="1"/>
    <col min="3" max="3" width="20.42578125" bestFit="1" customWidth="1"/>
    <col min="4" max="4" width="18" bestFit="1" customWidth="1"/>
    <col min="5" max="5" width="17.42578125" bestFit="1" customWidth="1"/>
    <col min="6" max="6" width="16" bestFit="1" customWidth="1"/>
    <col min="7" max="8" width="20.42578125" bestFit="1" customWidth="1"/>
    <col min="9" max="9" width="18" bestFit="1" customWidth="1"/>
    <col min="10" max="10" width="17.42578125" bestFit="1" customWidth="1"/>
    <col min="11" max="11" width="19" bestFit="1" customWidth="1"/>
    <col min="12" max="12" width="18.5703125" bestFit="1" customWidth="1"/>
    <col min="13" max="14" width="20.42578125" bestFit="1" customWidth="1"/>
    <col min="15" max="15" width="19" bestFit="1" customWidth="1"/>
    <col min="16" max="16" width="17.42578125" bestFit="1" customWidth="1"/>
    <col min="17" max="17" width="16" bestFit="1" customWidth="1"/>
    <col min="18" max="18" width="17.42578125" bestFit="1" customWidth="1"/>
    <col min="19" max="19" width="16" bestFit="1" customWidth="1"/>
    <col min="20" max="20" width="19" bestFit="1" customWidth="1"/>
    <col min="21" max="21" width="18" bestFit="1" customWidth="1"/>
    <col min="22" max="22" width="20.42578125" bestFit="1" customWidth="1"/>
    <col min="23" max="23" width="17.42578125" bestFit="1" customWidth="1"/>
    <col min="24" max="24" width="18" bestFit="1" customWidth="1"/>
    <col min="25" max="25" width="20.42578125" bestFit="1" customWidth="1"/>
    <col min="26" max="26" width="16" bestFit="1" customWidth="1"/>
    <col min="27" max="27" width="18" bestFit="1" customWidth="1"/>
    <col min="28" max="29" width="18.5703125" bestFit="1" customWidth="1"/>
    <col min="30" max="30" width="19" bestFit="1" customWidth="1"/>
    <col min="31" max="31" width="17.42578125" bestFit="1" customWidth="1"/>
    <col min="32" max="32" width="18.5703125" bestFit="1" customWidth="1"/>
    <col min="33" max="34" width="16" bestFit="1" customWidth="1"/>
    <col min="35" max="35" width="17.42578125" bestFit="1" customWidth="1"/>
    <col min="36" max="36" width="19" bestFit="1" customWidth="1"/>
    <col min="37" max="38" width="16" bestFit="1" customWidth="1"/>
    <col min="39" max="39" width="20.42578125" bestFit="1" customWidth="1"/>
    <col min="40" max="40" width="17.42578125" bestFit="1" customWidth="1"/>
    <col min="41" max="43" width="18" bestFit="1" customWidth="1"/>
    <col min="44" max="44" width="16" bestFit="1" customWidth="1"/>
    <col min="45" max="45" width="19" bestFit="1" customWidth="1"/>
    <col min="46" max="46" width="17.42578125" bestFit="1" customWidth="1"/>
    <col min="47" max="47" width="20.42578125" bestFit="1" customWidth="1"/>
    <col min="48" max="48" width="17.42578125" bestFit="1" customWidth="1"/>
    <col min="49" max="49" width="19" bestFit="1" customWidth="1"/>
    <col min="50" max="50" width="20.42578125" bestFit="1" customWidth="1"/>
    <col min="51" max="51" width="18.5703125" bestFit="1" customWidth="1"/>
    <col min="52" max="53" width="19" bestFit="1" customWidth="1"/>
    <col min="54" max="55" width="18.5703125" bestFit="1" customWidth="1"/>
    <col min="56" max="56" width="18" bestFit="1" customWidth="1"/>
    <col min="57" max="57" width="20.42578125" bestFit="1" customWidth="1"/>
    <col min="58" max="58" width="18" bestFit="1" customWidth="1"/>
    <col min="59" max="59" width="17.42578125" bestFit="1" customWidth="1"/>
    <col min="60" max="60" width="18" bestFit="1" customWidth="1"/>
    <col min="61" max="61" width="20.42578125" bestFit="1" customWidth="1"/>
    <col min="62" max="62" width="16" bestFit="1" customWidth="1"/>
    <col min="63" max="63" width="18" bestFit="1" customWidth="1"/>
    <col min="64" max="65" width="16" bestFit="1" customWidth="1"/>
    <col min="66" max="68" width="17.42578125" bestFit="1" customWidth="1"/>
    <col min="69" max="69" width="18.5703125" bestFit="1" customWidth="1"/>
    <col min="70" max="70" width="16" bestFit="1" customWidth="1"/>
    <col min="71" max="71" width="17.42578125" bestFit="1" customWidth="1"/>
    <col min="72" max="72" width="19" bestFit="1" customWidth="1"/>
    <col min="73" max="73" width="18.5703125" bestFit="1" customWidth="1"/>
    <col min="74" max="74" width="19" bestFit="1" customWidth="1"/>
    <col min="75" max="75" width="20.42578125" bestFit="1" customWidth="1"/>
    <col min="76" max="76" width="18" bestFit="1" customWidth="1"/>
    <col min="77" max="77" width="20.42578125" bestFit="1" customWidth="1"/>
    <col min="78" max="79" width="18.5703125" bestFit="1" customWidth="1"/>
    <col min="80" max="80" width="19" bestFit="1" customWidth="1"/>
    <col min="81" max="82" width="17.42578125" bestFit="1" customWidth="1"/>
    <col min="83" max="85" width="19" bestFit="1" customWidth="1"/>
    <col min="86" max="87" width="16" bestFit="1" customWidth="1"/>
    <col min="88" max="88" width="18.5703125" bestFit="1" customWidth="1"/>
    <col min="89" max="89" width="19" bestFit="1" customWidth="1"/>
    <col min="90" max="90" width="16" bestFit="1" customWidth="1"/>
    <col min="91" max="91" width="17.42578125" bestFit="1" customWidth="1"/>
    <col min="92" max="92" width="18" bestFit="1" customWidth="1"/>
    <col min="93" max="94" width="16" bestFit="1" customWidth="1"/>
    <col min="95" max="96" width="17.42578125" bestFit="1" customWidth="1"/>
    <col min="97" max="97" width="20.42578125" bestFit="1" customWidth="1"/>
    <col min="98" max="98" width="17.42578125" bestFit="1" customWidth="1"/>
    <col min="99" max="99" width="20.42578125" bestFit="1" customWidth="1"/>
    <col min="100" max="100" width="19" bestFit="1" customWidth="1"/>
    <col min="101" max="101" width="18" bestFit="1" customWidth="1"/>
    <col min="102" max="103" width="18.5703125" bestFit="1" customWidth="1"/>
    <col min="104" max="104" width="20.42578125" bestFit="1" customWidth="1"/>
    <col min="105" max="105" width="19" bestFit="1" customWidth="1"/>
    <col min="106" max="106" width="17.42578125" bestFit="1" customWidth="1"/>
    <col min="107" max="107" width="20.42578125" bestFit="1" customWidth="1"/>
    <col min="108" max="108" width="18.5703125" bestFit="1" customWidth="1"/>
    <col min="109" max="109" width="16" bestFit="1" customWidth="1"/>
    <col min="110" max="110" width="19" bestFit="1" customWidth="1"/>
    <col min="111" max="111" width="20.42578125" bestFit="1" customWidth="1"/>
    <col min="112" max="112" width="16" bestFit="1" customWidth="1"/>
    <col min="113" max="113" width="17.42578125" bestFit="1" customWidth="1"/>
    <col min="114" max="114" width="18.5703125" bestFit="1" customWidth="1"/>
    <col min="115" max="116" width="18" bestFit="1" customWidth="1"/>
    <col min="117" max="119" width="18.5703125" bestFit="1" customWidth="1"/>
    <col min="120" max="120" width="19" bestFit="1" customWidth="1"/>
    <col min="121" max="121" width="18" bestFit="1" customWidth="1"/>
    <col min="122" max="122" width="20.42578125" bestFit="1" customWidth="1"/>
    <col min="123" max="124" width="16" bestFit="1" customWidth="1"/>
    <col min="125" max="125" width="18" bestFit="1" customWidth="1"/>
    <col min="126" max="126" width="18.5703125" bestFit="1" customWidth="1"/>
    <col min="127" max="127" width="18" bestFit="1" customWidth="1"/>
    <col min="128" max="128" width="16" bestFit="1" customWidth="1"/>
    <col min="129" max="129" width="18.5703125" bestFit="1" customWidth="1"/>
    <col min="130" max="130" width="19" bestFit="1" customWidth="1"/>
    <col min="131" max="131" width="16" bestFit="1" customWidth="1"/>
    <col min="132" max="132" width="18.5703125" bestFit="1" customWidth="1"/>
    <col min="133" max="134" width="16" bestFit="1" customWidth="1"/>
    <col min="135" max="135" width="20.42578125" bestFit="1" customWidth="1"/>
    <col min="136" max="136" width="17.42578125" bestFit="1" customWidth="1"/>
    <col min="137" max="137" width="18.5703125" bestFit="1" customWidth="1"/>
    <col min="138" max="138" width="20.42578125" bestFit="1" customWidth="1"/>
    <col min="139" max="139" width="18" bestFit="1" customWidth="1"/>
    <col min="140" max="142" width="16" bestFit="1" customWidth="1"/>
    <col min="143" max="144" width="17.42578125" bestFit="1" customWidth="1"/>
    <col min="145" max="145" width="19" bestFit="1" customWidth="1"/>
    <col min="146" max="146" width="18" bestFit="1" customWidth="1"/>
    <col min="147" max="147" width="17.42578125" bestFit="1" customWidth="1"/>
    <col min="148" max="148" width="18.5703125" bestFit="1" customWidth="1"/>
    <col min="149" max="149" width="17.42578125" bestFit="1" customWidth="1"/>
    <col min="150" max="150" width="18" bestFit="1" customWidth="1"/>
    <col min="151" max="151" width="17.42578125" bestFit="1" customWidth="1"/>
    <col min="152" max="152" width="18.5703125" bestFit="1" customWidth="1"/>
    <col min="153" max="153" width="16" bestFit="1" customWidth="1"/>
    <col min="154" max="154" width="18.5703125" bestFit="1" customWidth="1"/>
    <col min="155" max="155" width="19" bestFit="1" customWidth="1"/>
    <col min="156" max="156" width="16" bestFit="1" customWidth="1"/>
    <col min="157" max="157" width="19" bestFit="1" customWidth="1"/>
    <col min="158" max="158" width="20.42578125" bestFit="1" customWidth="1"/>
    <col min="159" max="159" width="18" bestFit="1" customWidth="1"/>
    <col min="160" max="160" width="17.42578125" bestFit="1" customWidth="1"/>
    <col min="161" max="161" width="16" bestFit="1" customWidth="1"/>
    <col min="162" max="162" width="19" bestFit="1" customWidth="1"/>
    <col min="163" max="163" width="16" bestFit="1" customWidth="1"/>
    <col min="164" max="164" width="19" bestFit="1" customWidth="1"/>
    <col min="165" max="165" width="16" bestFit="1" customWidth="1"/>
    <col min="166" max="166" width="19" bestFit="1" customWidth="1"/>
    <col min="167" max="167" width="17.42578125" bestFit="1" customWidth="1"/>
    <col min="168" max="168" width="18" bestFit="1" customWidth="1"/>
    <col min="169" max="169" width="18.5703125" bestFit="1" customWidth="1"/>
    <col min="170" max="170" width="19" bestFit="1" customWidth="1"/>
    <col min="171" max="171" width="16" bestFit="1" customWidth="1"/>
    <col min="172" max="172" width="17.42578125" bestFit="1" customWidth="1"/>
    <col min="173" max="173" width="19" bestFit="1" customWidth="1"/>
    <col min="174" max="175" width="20.42578125" bestFit="1" customWidth="1"/>
    <col min="176" max="176" width="19" bestFit="1" customWidth="1"/>
    <col min="177" max="177" width="18" bestFit="1" customWidth="1"/>
    <col min="178" max="178" width="19" bestFit="1" customWidth="1"/>
    <col min="179" max="179" width="18.5703125" bestFit="1" customWidth="1"/>
    <col min="180" max="180" width="19" bestFit="1" customWidth="1"/>
    <col min="181" max="181" width="17.42578125" bestFit="1" customWidth="1"/>
    <col min="182" max="182" width="18.5703125" bestFit="1" customWidth="1"/>
    <col min="183" max="183" width="19" bestFit="1" customWidth="1"/>
    <col min="184" max="184" width="16" bestFit="1" customWidth="1"/>
    <col min="185" max="185" width="17.42578125" bestFit="1" customWidth="1"/>
    <col min="186" max="186" width="16" bestFit="1" customWidth="1"/>
    <col min="187" max="187" width="19" bestFit="1" customWidth="1"/>
    <col min="188" max="192" width="18" bestFit="1" customWidth="1"/>
    <col min="193" max="193" width="18.5703125" bestFit="1" customWidth="1"/>
    <col min="194" max="194" width="19" bestFit="1" customWidth="1"/>
    <col min="195" max="195" width="18" bestFit="1" customWidth="1"/>
    <col min="196" max="196" width="20.42578125" bestFit="1" customWidth="1"/>
    <col min="197" max="197" width="18.5703125" bestFit="1" customWidth="1"/>
    <col min="198" max="198" width="17.42578125" bestFit="1" customWidth="1"/>
    <col min="199" max="199" width="18" bestFit="1" customWidth="1"/>
    <col min="200" max="200" width="17.42578125" bestFit="1" customWidth="1"/>
    <col min="201" max="201" width="19" bestFit="1" customWidth="1"/>
    <col min="202" max="202" width="16" bestFit="1" customWidth="1"/>
    <col min="203" max="204" width="20.42578125" bestFit="1" customWidth="1"/>
    <col min="205" max="205" width="17.42578125" bestFit="1" customWidth="1"/>
    <col min="206" max="206" width="18" bestFit="1" customWidth="1"/>
    <col min="207" max="207" width="17.42578125" bestFit="1" customWidth="1"/>
    <col min="208" max="208" width="20.42578125" bestFit="1" customWidth="1"/>
    <col min="209" max="209" width="18" bestFit="1" customWidth="1"/>
    <col min="210" max="210" width="18.5703125" bestFit="1" customWidth="1"/>
    <col min="211" max="212" width="20.42578125" bestFit="1" customWidth="1"/>
    <col min="213" max="213" width="19" bestFit="1" customWidth="1"/>
    <col min="214" max="214" width="18" bestFit="1" customWidth="1"/>
    <col min="215" max="216" width="16" bestFit="1" customWidth="1"/>
    <col min="217" max="217" width="18" bestFit="1" customWidth="1"/>
    <col min="218" max="218" width="16" bestFit="1" customWidth="1"/>
    <col min="219" max="219" width="20.42578125" bestFit="1" customWidth="1"/>
    <col min="220" max="220" width="18.5703125" bestFit="1" customWidth="1"/>
    <col min="221" max="221" width="19" bestFit="1" customWidth="1"/>
    <col min="222" max="222" width="20.42578125" bestFit="1" customWidth="1"/>
    <col min="223" max="223" width="19" bestFit="1" customWidth="1"/>
    <col min="224" max="224" width="20.42578125" bestFit="1" customWidth="1"/>
    <col min="225" max="225" width="18.5703125" bestFit="1" customWidth="1"/>
    <col min="226" max="226" width="19" bestFit="1" customWidth="1"/>
    <col min="227" max="227" width="16" bestFit="1" customWidth="1"/>
    <col min="228" max="228" width="17.42578125" bestFit="1" customWidth="1"/>
    <col min="229" max="230" width="20.42578125" bestFit="1" customWidth="1"/>
    <col min="231" max="231" width="18" bestFit="1" customWidth="1"/>
    <col min="232" max="232" width="18.5703125" bestFit="1" customWidth="1"/>
    <col min="233" max="233" width="20.42578125" bestFit="1" customWidth="1"/>
    <col min="234" max="234" width="17.42578125" bestFit="1" customWidth="1"/>
    <col min="235" max="235" width="18.5703125" bestFit="1" customWidth="1"/>
    <col min="236" max="236" width="17.42578125" bestFit="1" customWidth="1"/>
    <col min="237" max="237" width="16" bestFit="1" customWidth="1"/>
    <col min="238" max="238" width="17.42578125" bestFit="1" customWidth="1"/>
    <col min="239" max="239" width="18.5703125" bestFit="1" customWidth="1"/>
    <col min="240" max="240" width="20.42578125" bestFit="1" customWidth="1"/>
    <col min="241" max="241" width="18.5703125" bestFit="1" customWidth="1"/>
    <col min="242" max="242" width="19" bestFit="1" customWidth="1"/>
    <col min="243" max="243" width="17.42578125" bestFit="1" customWidth="1"/>
    <col min="244" max="244" width="18.5703125" bestFit="1" customWidth="1"/>
    <col min="245" max="247" width="18" bestFit="1" customWidth="1"/>
    <col min="248" max="248" width="20.42578125" bestFit="1" customWidth="1"/>
    <col min="249" max="249" width="18.5703125" bestFit="1" customWidth="1"/>
    <col min="250" max="250" width="20.42578125" bestFit="1" customWidth="1"/>
    <col min="251" max="252" width="19" bestFit="1" customWidth="1"/>
    <col min="253" max="253" width="18.5703125" bestFit="1" customWidth="1"/>
    <col min="254" max="254" width="16" bestFit="1" customWidth="1"/>
    <col min="255" max="256" width="18" bestFit="1" customWidth="1"/>
    <col min="257" max="257" width="18.5703125" bestFit="1" customWidth="1"/>
    <col min="258" max="258" width="20.42578125" bestFit="1" customWidth="1"/>
    <col min="259" max="259" width="18" bestFit="1" customWidth="1"/>
    <col min="260" max="262" width="20.42578125" bestFit="1" customWidth="1"/>
    <col min="263" max="264" width="18.5703125" bestFit="1" customWidth="1"/>
    <col min="265" max="267" width="16" bestFit="1" customWidth="1"/>
    <col min="268" max="268" width="18" bestFit="1" customWidth="1"/>
    <col min="269" max="269" width="19" bestFit="1" customWidth="1"/>
    <col min="270" max="271" width="18" bestFit="1" customWidth="1"/>
    <col min="272" max="272" width="16" bestFit="1" customWidth="1"/>
    <col min="273" max="273" width="17.42578125" bestFit="1" customWidth="1"/>
    <col min="274" max="275" width="18" bestFit="1" customWidth="1"/>
    <col min="276" max="276" width="17.42578125" bestFit="1" customWidth="1"/>
    <col min="277" max="277" width="18.5703125" bestFit="1" customWidth="1"/>
    <col min="278" max="278" width="18" bestFit="1" customWidth="1"/>
    <col min="279" max="280" width="18.5703125" bestFit="1" customWidth="1"/>
    <col min="281" max="281" width="16" bestFit="1" customWidth="1"/>
    <col min="282" max="283" width="18" bestFit="1" customWidth="1"/>
    <col min="284" max="284" width="16" bestFit="1" customWidth="1"/>
    <col min="285" max="287" width="17.42578125" bestFit="1" customWidth="1"/>
    <col min="288" max="288" width="18" bestFit="1" customWidth="1"/>
    <col min="289" max="289" width="16" bestFit="1" customWidth="1"/>
    <col min="290" max="290" width="19" bestFit="1" customWidth="1"/>
    <col min="291" max="291" width="18" bestFit="1" customWidth="1"/>
    <col min="292" max="294" width="20.42578125" bestFit="1" customWidth="1"/>
    <col min="295" max="295" width="19" bestFit="1" customWidth="1"/>
    <col min="296" max="296" width="17.42578125" bestFit="1" customWidth="1"/>
    <col min="297" max="298" width="20.42578125" bestFit="1" customWidth="1"/>
    <col min="299" max="301" width="18" bestFit="1" customWidth="1"/>
    <col min="302" max="302" width="18.5703125" bestFit="1" customWidth="1"/>
    <col min="303" max="303" width="17.42578125" bestFit="1" customWidth="1"/>
    <col min="304" max="304" width="19" bestFit="1" customWidth="1"/>
    <col min="305" max="307" width="20.42578125" bestFit="1" customWidth="1"/>
    <col min="308" max="308" width="16" bestFit="1" customWidth="1"/>
    <col min="309" max="309" width="18" bestFit="1" customWidth="1"/>
    <col min="310" max="310" width="20.42578125" bestFit="1" customWidth="1"/>
    <col min="311" max="311" width="18.5703125" bestFit="1" customWidth="1"/>
    <col min="312" max="312" width="16" bestFit="1" customWidth="1"/>
    <col min="313" max="313" width="18.5703125" bestFit="1" customWidth="1"/>
    <col min="314" max="314" width="19" bestFit="1" customWidth="1"/>
    <col min="315" max="315" width="17.42578125" bestFit="1" customWidth="1"/>
    <col min="316" max="316" width="20.42578125" bestFit="1" customWidth="1"/>
    <col min="317" max="318" width="19" bestFit="1" customWidth="1"/>
    <col min="319" max="319" width="20.42578125" bestFit="1" customWidth="1"/>
    <col min="320" max="321" width="17.42578125" bestFit="1" customWidth="1"/>
    <col min="322" max="322" width="19" bestFit="1" customWidth="1"/>
    <col min="323" max="324" width="17.42578125" bestFit="1" customWidth="1"/>
    <col min="325" max="325" width="18.5703125" bestFit="1" customWidth="1"/>
    <col min="326" max="326" width="18" bestFit="1" customWidth="1"/>
    <col min="327" max="327" width="16" bestFit="1" customWidth="1"/>
    <col min="328" max="329" width="19" bestFit="1" customWidth="1"/>
    <col min="330" max="330" width="17.42578125" bestFit="1" customWidth="1"/>
    <col min="331" max="331" width="20.42578125" bestFit="1" customWidth="1"/>
    <col min="332" max="332" width="18" bestFit="1" customWidth="1"/>
    <col min="333" max="333" width="19" bestFit="1" customWidth="1"/>
    <col min="334" max="334" width="18.5703125" bestFit="1" customWidth="1"/>
    <col min="335" max="335" width="19" bestFit="1" customWidth="1"/>
    <col min="336" max="336" width="16" bestFit="1" customWidth="1"/>
    <col min="337" max="337" width="20.42578125" bestFit="1" customWidth="1"/>
    <col min="338" max="338" width="18.5703125" bestFit="1" customWidth="1"/>
    <col min="339" max="339" width="16" bestFit="1" customWidth="1"/>
    <col min="340" max="340" width="20.42578125" bestFit="1" customWidth="1"/>
    <col min="341" max="341" width="19" bestFit="1" customWidth="1"/>
    <col min="342" max="342" width="20.42578125" bestFit="1" customWidth="1"/>
    <col min="343" max="344" width="17.42578125" bestFit="1" customWidth="1"/>
    <col min="345" max="345" width="19" bestFit="1" customWidth="1"/>
    <col min="346" max="346" width="16" bestFit="1" customWidth="1"/>
    <col min="347" max="347" width="18.5703125" bestFit="1" customWidth="1"/>
    <col min="348" max="348" width="20.42578125" bestFit="1" customWidth="1"/>
    <col min="349" max="349" width="18" bestFit="1" customWidth="1"/>
    <col min="350" max="350" width="20.42578125" bestFit="1" customWidth="1"/>
    <col min="351" max="351" width="17.42578125" bestFit="1" customWidth="1"/>
    <col min="352" max="352" width="18.5703125" bestFit="1" customWidth="1"/>
    <col min="353" max="353" width="20.42578125" bestFit="1" customWidth="1"/>
    <col min="354" max="354" width="18.5703125" bestFit="1" customWidth="1"/>
    <col min="355" max="355" width="18" bestFit="1" customWidth="1"/>
    <col min="356" max="356" width="20.42578125" bestFit="1" customWidth="1"/>
    <col min="357" max="357" width="19" bestFit="1" customWidth="1"/>
    <col min="358" max="358" width="18.5703125" bestFit="1" customWidth="1"/>
    <col min="359" max="359" width="16" bestFit="1" customWidth="1"/>
    <col min="360" max="360" width="20.42578125" bestFit="1" customWidth="1"/>
    <col min="361" max="361" width="16" bestFit="1" customWidth="1"/>
    <col min="362" max="364" width="19" bestFit="1" customWidth="1"/>
    <col min="365" max="365" width="18" bestFit="1" customWidth="1"/>
    <col min="366" max="366" width="19" bestFit="1" customWidth="1"/>
    <col min="367" max="367" width="18.5703125" bestFit="1" customWidth="1"/>
    <col min="368" max="368" width="20.42578125" bestFit="1" customWidth="1"/>
    <col min="369" max="369" width="18" bestFit="1" customWidth="1"/>
    <col min="370" max="370" width="16" bestFit="1" customWidth="1"/>
    <col min="371" max="372" width="20.42578125" bestFit="1" customWidth="1"/>
    <col min="373" max="373" width="18.5703125" bestFit="1" customWidth="1"/>
    <col min="374" max="374" width="18" bestFit="1" customWidth="1"/>
    <col min="375" max="375" width="18.5703125" bestFit="1" customWidth="1"/>
    <col min="376" max="376" width="18" bestFit="1" customWidth="1"/>
    <col min="377" max="377" width="18.5703125" bestFit="1" customWidth="1"/>
    <col min="378" max="378" width="18" bestFit="1" customWidth="1"/>
    <col min="379" max="379" width="16" bestFit="1" customWidth="1"/>
    <col min="380" max="380" width="18.5703125" bestFit="1" customWidth="1"/>
    <col min="381" max="381" width="20.42578125" bestFit="1" customWidth="1"/>
    <col min="382" max="382" width="16" bestFit="1" customWidth="1"/>
    <col min="383" max="383" width="20.42578125" bestFit="1" customWidth="1"/>
    <col min="384" max="386" width="19" bestFit="1" customWidth="1"/>
    <col min="387" max="387" width="16" bestFit="1" customWidth="1"/>
    <col min="388" max="388" width="19" bestFit="1" customWidth="1"/>
    <col min="389" max="389" width="17.42578125" bestFit="1" customWidth="1"/>
    <col min="390" max="390" width="18.5703125" bestFit="1" customWidth="1"/>
    <col min="391" max="391" width="19" bestFit="1" customWidth="1"/>
    <col min="392" max="393" width="18.5703125" bestFit="1" customWidth="1"/>
    <col min="394" max="394" width="20.42578125" bestFit="1" customWidth="1"/>
    <col min="395" max="395" width="16" bestFit="1" customWidth="1"/>
    <col min="396" max="397" width="17.42578125" bestFit="1" customWidth="1"/>
    <col min="398" max="398" width="19" bestFit="1" customWidth="1"/>
    <col min="399" max="399" width="18" bestFit="1" customWidth="1"/>
    <col min="400" max="400" width="17.42578125" bestFit="1" customWidth="1"/>
    <col min="401" max="401" width="20.42578125" bestFit="1" customWidth="1"/>
    <col min="402" max="402" width="19" bestFit="1" customWidth="1"/>
    <col min="403" max="404" width="18" bestFit="1" customWidth="1"/>
    <col min="405" max="406" width="18.5703125" bestFit="1" customWidth="1"/>
    <col min="407" max="407" width="16" bestFit="1" customWidth="1"/>
    <col min="408" max="408" width="19" bestFit="1" customWidth="1"/>
    <col min="409" max="409" width="18.5703125" bestFit="1" customWidth="1"/>
    <col min="410" max="410" width="18" bestFit="1" customWidth="1"/>
    <col min="411" max="411" width="18.5703125" bestFit="1" customWidth="1"/>
    <col min="412" max="412" width="17.42578125" bestFit="1" customWidth="1"/>
    <col min="413" max="413" width="16" bestFit="1" customWidth="1"/>
    <col min="414" max="414" width="17.42578125" bestFit="1" customWidth="1"/>
    <col min="415" max="415" width="16" bestFit="1" customWidth="1"/>
    <col min="416" max="416" width="18" bestFit="1" customWidth="1"/>
    <col min="417" max="417" width="17.42578125" bestFit="1" customWidth="1"/>
    <col min="418" max="418" width="18" bestFit="1" customWidth="1"/>
    <col min="419" max="420" width="17.42578125" bestFit="1" customWidth="1"/>
    <col min="421" max="421" width="20.42578125" bestFit="1" customWidth="1"/>
    <col min="422" max="422" width="19" bestFit="1" customWidth="1"/>
    <col min="423" max="423" width="20.42578125" bestFit="1" customWidth="1"/>
    <col min="424" max="427" width="18.5703125" bestFit="1" customWidth="1"/>
    <col min="428" max="428" width="17.42578125" bestFit="1" customWidth="1"/>
    <col min="429" max="429" width="19" bestFit="1" customWidth="1"/>
    <col min="430" max="430" width="16" bestFit="1" customWidth="1"/>
    <col min="431" max="431" width="18" bestFit="1" customWidth="1"/>
    <col min="432" max="432" width="18.5703125" bestFit="1" customWidth="1"/>
    <col min="433" max="433" width="19" bestFit="1" customWidth="1"/>
    <col min="434" max="434" width="20.42578125" bestFit="1" customWidth="1"/>
    <col min="435" max="436" width="18.5703125" bestFit="1" customWidth="1"/>
    <col min="437" max="438" width="16" bestFit="1" customWidth="1"/>
    <col min="439" max="439" width="18" bestFit="1" customWidth="1"/>
    <col min="440" max="440" width="19" bestFit="1" customWidth="1"/>
    <col min="441" max="441" width="20.42578125" bestFit="1" customWidth="1"/>
    <col min="442" max="442" width="19" bestFit="1" customWidth="1"/>
    <col min="443" max="443" width="16" bestFit="1" customWidth="1"/>
    <col min="444" max="444" width="18" bestFit="1" customWidth="1"/>
    <col min="445" max="445" width="18.5703125" bestFit="1" customWidth="1"/>
    <col min="446" max="446" width="16" bestFit="1" customWidth="1"/>
    <col min="447" max="447" width="17.42578125" bestFit="1" customWidth="1"/>
    <col min="448" max="448" width="19" bestFit="1" customWidth="1"/>
    <col min="449" max="449" width="18.5703125" bestFit="1" customWidth="1"/>
    <col min="450" max="450" width="17.42578125" bestFit="1" customWidth="1"/>
    <col min="451" max="451" width="16" bestFit="1" customWidth="1"/>
    <col min="452" max="453" width="20.42578125" bestFit="1" customWidth="1"/>
    <col min="454" max="454" width="19" bestFit="1" customWidth="1"/>
    <col min="455" max="455" width="17.42578125" bestFit="1" customWidth="1"/>
    <col min="456" max="456" width="20.42578125" bestFit="1" customWidth="1"/>
    <col min="457" max="457" width="18.5703125" bestFit="1" customWidth="1"/>
    <col min="458" max="458" width="19" bestFit="1" customWidth="1"/>
    <col min="459" max="460" width="20.42578125" bestFit="1" customWidth="1"/>
    <col min="461" max="463" width="19" bestFit="1" customWidth="1"/>
    <col min="464" max="464" width="16" bestFit="1" customWidth="1"/>
    <col min="465" max="466" width="19" bestFit="1" customWidth="1"/>
    <col min="467" max="467" width="16" bestFit="1" customWidth="1"/>
    <col min="468" max="468" width="17.42578125" bestFit="1" customWidth="1"/>
    <col min="469" max="469" width="16" bestFit="1" customWidth="1"/>
    <col min="470" max="470" width="19" bestFit="1" customWidth="1"/>
    <col min="471" max="471" width="20.42578125" bestFit="1" customWidth="1"/>
    <col min="472" max="472" width="18" bestFit="1" customWidth="1"/>
    <col min="473" max="473" width="16" bestFit="1" customWidth="1"/>
    <col min="474" max="474" width="18.5703125" bestFit="1" customWidth="1"/>
    <col min="475" max="475" width="17.42578125" bestFit="1" customWidth="1"/>
    <col min="476" max="476" width="20.42578125" bestFit="1" customWidth="1"/>
    <col min="477" max="477" width="17.42578125" bestFit="1" customWidth="1"/>
    <col min="478" max="478" width="16" bestFit="1" customWidth="1"/>
    <col min="479" max="479" width="20.42578125" bestFit="1" customWidth="1"/>
    <col min="480" max="480" width="16" bestFit="1" customWidth="1"/>
    <col min="481" max="481" width="20.42578125" bestFit="1" customWidth="1"/>
    <col min="482" max="482" width="19" bestFit="1" customWidth="1"/>
    <col min="483" max="483" width="20.42578125" bestFit="1" customWidth="1"/>
    <col min="484" max="484" width="16" bestFit="1" customWidth="1"/>
    <col min="485" max="485" width="18" bestFit="1" customWidth="1"/>
    <col min="486" max="487" width="16" bestFit="1" customWidth="1"/>
    <col min="488" max="489" width="18.5703125" bestFit="1" customWidth="1"/>
    <col min="490" max="491" width="18" bestFit="1" customWidth="1"/>
    <col min="492" max="493" width="18.5703125" bestFit="1" customWidth="1"/>
    <col min="494" max="494" width="17.42578125" bestFit="1" customWidth="1"/>
    <col min="495" max="495" width="18" bestFit="1" customWidth="1"/>
    <col min="496" max="496" width="18.5703125" bestFit="1" customWidth="1"/>
    <col min="497" max="497" width="16" bestFit="1" customWidth="1"/>
    <col min="498" max="498" width="20.42578125" bestFit="1" customWidth="1"/>
    <col min="499" max="499" width="19" bestFit="1" customWidth="1"/>
    <col min="500" max="502" width="16" bestFit="1" customWidth="1"/>
    <col min="503" max="503" width="18.5703125" bestFit="1" customWidth="1"/>
    <col min="504" max="504" width="18" bestFit="1" customWidth="1"/>
    <col min="505" max="506" width="16" bestFit="1" customWidth="1"/>
    <col min="507" max="507" width="20.42578125" bestFit="1" customWidth="1"/>
    <col min="508" max="508" width="16" bestFit="1" customWidth="1"/>
    <col min="509" max="509" width="19" bestFit="1" customWidth="1"/>
    <col min="510" max="510" width="17.42578125" bestFit="1" customWidth="1"/>
    <col min="511" max="511" width="18" bestFit="1" customWidth="1"/>
    <col min="512" max="512" width="16" bestFit="1" customWidth="1"/>
    <col min="513" max="513" width="18" bestFit="1" customWidth="1"/>
    <col min="514" max="514" width="18.5703125" bestFit="1" customWidth="1"/>
    <col min="515" max="515" width="20.42578125" bestFit="1" customWidth="1"/>
    <col min="516" max="516" width="16" bestFit="1" customWidth="1"/>
    <col min="517" max="517" width="18.5703125" bestFit="1" customWidth="1"/>
    <col min="518" max="518" width="17.42578125" bestFit="1" customWidth="1"/>
    <col min="519" max="520" width="18" bestFit="1" customWidth="1"/>
    <col min="521" max="521" width="16" bestFit="1" customWidth="1"/>
    <col min="522" max="522" width="20.42578125" bestFit="1" customWidth="1"/>
    <col min="523" max="524" width="18" bestFit="1" customWidth="1"/>
    <col min="525" max="525" width="17.42578125" bestFit="1" customWidth="1"/>
    <col min="526" max="526" width="19" bestFit="1" customWidth="1"/>
    <col min="527" max="527" width="16" bestFit="1" customWidth="1"/>
    <col min="528" max="529" width="18.5703125" bestFit="1" customWidth="1"/>
    <col min="530" max="530" width="19" bestFit="1" customWidth="1"/>
    <col min="531" max="531" width="16" bestFit="1" customWidth="1"/>
    <col min="532" max="532" width="17.42578125" bestFit="1" customWidth="1"/>
    <col min="533" max="533" width="18.5703125" bestFit="1" customWidth="1"/>
    <col min="534" max="534" width="20.42578125" bestFit="1" customWidth="1"/>
    <col min="535" max="535" width="19" bestFit="1" customWidth="1"/>
    <col min="536" max="537" width="18" bestFit="1" customWidth="1"/>
    <col min="538" max="538" width="18.5703125" bestFit="1" customWidth="1"/>
    <col min="539" max="539" width="18" bestFit="1" customWidth="1"/>
    <col min="540" max="540" width="18.5703125" bestFit="1" customWidth="1"/>
    <col min="541" max="541" width="19" bestFit="1" customWidth="1"/>
    <col min="542" max="542" width="18" bestFit="1" customWidth="1"/>
    <col min="543" max="543" width="17.42578125" bestFit="1" customWidth="1"/>
    <col min="544" max="544" width="16" bestFit="1" customWidth="1"/>
    <col min="545" max="545" width="20.42578125" bestFit="1" customWidth="1"/>
    <col min="546" max="546" width="19" bestFit="1" customWidth="1"/>
    <col min="547" max="547" width="18" bestFit="1" customWidth="1"/>
    <col min="548" max="548" width="18.5703125" bestFit="1" customWidth="1"/>
    <col min="549" max="550" width="16" bestFit="1" customWidth="1"/>
    <col min="551" max="551" width="20.42578125" bestFit="1" customWidth="1"/>
    <col min="552" max="553" width="18.5703125" bestFit="1" customWidth="1"/>
    <col min="554" max="554" width="17.42578125" bestFit="1" customWidth="1"/>
    <col min="555" max="556" width="20.42578125" bestFit="1" customWidth="1"/>
    <col min="557" max="557" width="18" bestFit="1" customWidth="1"/>
    <col min="558" max="558" width="18.5703125" bestFit="1" customWidth="1"/>
    <col min="559" max="560" width="19" bestFit="1" customWidth="1"/>
    <col min="561" max="561" width="18" bestFit="1" customWidth="1"/>
    <col min="562" max="562" width="20.42578125" bestFit="1" customWidth="1"/>
    <col min="563" max="563" width="19" bestFit="1" customWidth="1"/>
    <col min="564" max="565" width="20.42578125" bestFit="1" customWidth="1"/>
    <col min="566" max="566" width="18.5703125" bestFit="1" customWidth="1"/>
    <col min="567" max="567" width="19" bestFit="1" customWidth="1"/>
    <col min="568" max="568" width="16" bestFit="1" customWidth="1"/>
    <col min="569" max="570" width="18.5703125" bestFit="1" customWidth="1"/>
    <col min="571" max="571" width="16" bestFit="1" customWidth="1"/>
    <col min="572" max="572" width="18" bestFit="1" customWidth="1"/>
    <col min="573" max="573" width="16" bestFit="1" customWidth="1"/>
    <col min="574" max="575" width="19" bestFit="1" customWidth="1"/>
    <col min="576" max="576" width="16" bestFit="1" customWidth="1"/>
    <col min="577" max="577" width="18.5703125" bestFit="1" customWidth="1"/>
    <col min="578" max="579" width="19" bestFit="1" customWidth="1"/>
    <col min="580" max="581" width="17.42578125" bestFit="1" customWidth="1"/>
    <col min="582" max="582" width="19" bestFit="1" customWidth="1"/>
    <col min="583" max="583" width="17.42578125" bestFit="1" customWidth="1"/>
    <col min="584" max="585" width="18.5703125" bestFit="1" customWidth="1"/>
    <col min="586" max="586" width="16" bestFit="1" customWidth="1"/>
    <col min="587" max="587" width="17.42578125" bestFit="1" customWidth="1"/>
    <col min="588" max="588" width="19" bestFit="1" customWidth="1"/>
    <col min="589" max="589" width="16" bestFit="1" customWidth="1"/>
    <col min="590" max="590" width="18.5703125" bestFit="1" customWidth="1"/>
    <col min="591" max="592" width="17.42578125" bestFit="1" customWidth="1"/>
    <col min="593" max="593" width="18" bestFit="1" customWidth="1"/>
    <col min="594" max="596" width="16" bestFit="1" customWidth="1"/>
    <col min="597" max="597" width="17.42578125" bestFit="1" customWidth="1"/>
    <col min="598" max="598" width="19" bestFit="1" customWidth="1"/>
    <col min="599" max="599" width="16" bestFit="1" customWidth="1"/>
    <col min="600" max="600" width="18.5703125" bestFit="1" customWidth="1"/>
    <col min="601" max="601" width="18" bestFit="1" customWidth="1"/>
    <col min="602" max="602" width="20.42578125" bestFit="1" customWidth="1"/>
    <col min="603" max="603" width="18.5703125" bestFit="1" customWidth="1"/>
    <col min="604" max="604" width="19" bestFit="1" customWidth="1"/>
    <col min="605" max="605" width="16" bestFit="1" customWidth="1"/>
    <col min="606" max="606" width="18.5703125" bestFit="1" customWidth="1"/>
    <col min="607" max="607" width="18" bestFit="1" customWidth="1"/>
    <col min="608" max="608" width="18.5703125" bestFit="1" customWidth="1"/>
    <col min="609" max="609" width="19" bestFit="1" customWidth="1"/>
    <col min="610" max="610" width="18.5703125" bestFit="1" customWidth="1"/>
    <col min="611" max="611" width="19" bestFit="1" customWidth="1"/>
    <col min="612" max="612" width="20.42578125" bestFit="1" customWidth="1"/>
    <col min="613" max="613" width="19" bestFit="1" customWidth="1"/>
    <col min="614" max="614" width="18.5703125" bestFit="1" customWidth="1"/>
    <col min="615" max="615" width="16" bestFit="1" customWidth="1"/>
    <col min="616" max="616" width="19" bestFit="1" customWidth="1"/>
    <col min="617" max="618" width="16" bestFit="1" customWidth="1"/>
    <col min="619" max="619" width="20.42578125" bestFit="1" customWidth="1"/>
    <col min="620" max="620" width="19" bestFit="1" customWidth="1"/>
    <col min="621" max="621" width="18.5703125" bestFit="1" customWidth="1"/>
    <col min="622" max="623" width="19" bestFit="1" customWidth="1"/>
    <col min="624" max="624" width="18" bestFit="1" customWidth="1"/>
    <col min="625" max="626" width="18.5703125" bestFit="1" customWidth="1"/>
    <col min="627" max="627" width="19" bestFit="1" customWidth="1"/>
    <col min="628" max="628" width="16" bestFit="1" customWidth="1"/>
    <col min="629" max="629" width="17.42578125" bestFit="1" customWidth="1"/>
    <col min="630" max="630" width="18" bestFit="1" customWidth="1"/>
    <col min="631" max="631" width="18.5703125" bestFit="1" customWidth="1"/>
    <col min="632" max="632" width="16" bestFit="1" customWidth="1"/>
    <col min="633" max="633" width="20.42578125" bestFit="1" customWidth="1"/>
    <col min="634" max="634" width="19" bestFit="1" customWidth="1"/>
    <col min="635" max="635" width="18" bestFit="1" customWidth="1"/>
    <col min="636" max="636" width="19" bestFit="1" customWidth="1"/>
    <col min="637" max="638" width="17.42578125" bestFit="1" customWidth="1"/>
    <col min="639" max="639" width="20.42578125" bestFit="1" customWidth="1"/>
    <col min="640" max="640" width="19" bestFit="1" customWidth="1"/>
    <col min="641" max="641" width="18.5703125" bestFit="1" customWidth="1"/>
    <col min="642" max="642" width="19" bestFit="1" customWidth="1"/>
    <col min="643" max="644" width="20.42578125" bestFit="1" customWidth="1"/>
    <col min="645" max="645" width="19" bestFit="1" customWidth="1"/>
    <col min="646" max="646" width="20.42578125" bestFit="1" customWidth="1"/>
    <col min="647" max="647" width="18" bestFit="1" customWidth="1"/>
    <col min="648" max="648" width="17.42578125" bestFit="1" customWidth="1"/>
    <col min="649" max="649" width="18.5703125" bestFit="1" customWidth="1"/>
    <col min="650" max="650" width="16" bestFit="1" customWidth="1"/>
    <col min="651" max="652" width="20.42578125" bestFit="1" customWidth="1"/>
    <col min="653" max="653" width="17.42578125" bestFit="1" customWidth="1"/>
    <col min="654" max="654" width="18" bestFit="1" customWidth="1"/>
    <col min="655" max="655" width="16" bestFit="1" customWidth="1"/>
    <col min="656" max="656" width="18.5703125" bestFit="1" customWidth="1"/>
    <col min="657" max="658" width="20.42578125" bestFit="1" customWidth="1"/>
    <col min="659" max="659" width="18.5703125" bestFit="1" customWidth="1"/>
    <col min="660" max="660" width="16" bestFit="1" customWidth="1"/>
    <col min="661" max="661" width="18.5703125" bestFit="1" customWidth="1"/>
    <col min="662" max="663" width="16" bestFit="1" customWidth="1"/>
    <col min="664" max="664" width="18.5703125" bestFit="1" customWidth="1"/>
    <col min="665" max="665" width="19" bestFit="1" customWidth="1"/>
    <col min="666" max="666" width="16" bestFit="1" customWidth="1"/>
    <col min="667" max="667" width="18.5703125" bestFit="1" customWidth="1"/>
    <col min="668" max="668" width="19" bestFit="1" customWidth="1"/>
    <col min="669" max="670" width="17.42578125" bestFit="1" customWidth="1"/>
    <col min="671" max="671" width="16" bestFit="1" customWidth="1"/>
    <col min="672" max="672" width="18.5703125" bestFit="1" customWidth="1"/>
    <col min="673" max="673" width="19" bestFit="1" customWidth="1"/>
    <col min="674" max="675" width="17.42578125" bestFit="1" customWidth="1"/>
    <col min="676" max="676" width="20.42578125" bestFit="1" customWidth="1"/>
    <col min="677" max="677" width="18.5703125" bestFit="1" customWidth="1"/>
    <col min="678" max="678" width="16" bestFit="1" customWidth="1"/>
    <col min="679" max="679" width="19" bestFit="1" customWidth="1"/>
    <col min="680" max="680" width="17.42578125" bestFit="1" customWidth="1"/>
    <col min="681" max="681" width="19" bestFit="1" customWidth="1"/>
    <col min="682" max="682" width="20.42578125" bestFit="1" customWidth="1"/>
    <col min="683" max="683" width="16" bestFit="1" customWidth="1"/>
    <col min="684" max="685" width="18.5703125" bestFit="1" customWidth="1"/>
    <col min="686" max="686" width="16" bestFit="1" customWidth="1"/>
    <col min="687" max="687" width="18" bestFit="1" customWidth="1"/>
    <col min="688" max="688" width="16" bestFit="1" customWidth="1"/>
    <col min="689" max="689" width="18" bestFit="1" customWidth="1"/>
    <col min="690" max="690" width="16" bestFit="1" customWidth="1"/>
    <col min="691" max="691" width="19" bestFit="1" customWidth="1"/>
    <col min="692" max="692" width="16" bestFit="1" customWidth="1"/>
    <col min="693" max="693" width="19" bestFit="1" customWidth="1"/>
    <col min="694" max="694" width="17.42578125" bestFit="1" customWidth="1"/>
    <col min="695" max="695" width="18.5703125" bestFit="1" customWidth="1"/>
    <col min="696" max="696" width="19" bestFit="1" customWidth="1"/>
    <col min="697" max="697" width="18" bestFit="1" customWidth="1"/>
    <col min="698" max="698" width="16" bestFit="1" customWidth="1"/>
    <col min="699" max="699" width="18" bestFit="1" customWidth="1"/>
    <col min="700" max="700" width="20.42578125" bestFit="1" customWidth="1"/>
    <col min="701" max="701" width="18" bestFit="1" customWidth="1"/>
    <col min="702" max="702" width="18.5703125" bestFit="1" customWidth="1"/>
    <col min="703" max="703" width="19" bestFit="1" customWidth="1"/>
    <col min="704" max="704" width="18.5703125" bestFit="1" customWidth="1"/>
    <col min="705" max="705" width="17.42578125" bestFit="1" customWidth="1"/>
    <col min="706" max="706" width="18" bestFit="1" customWidth="1"/>
    <col min="707" max="707" width="17.42578125" bestFit="1" customWidth="1"/>
    <col min="708" max="708" width="20.42578125" bestFit="1" customWidth="1"/>
    <col min="709" max="709" width="19" bestFit="1" customWidth="1"/>
    <col min="710" max="710" width="18.5703125" bestFit="1" customWidth="1"/>
    <col min="711" max="711" width="16" bestFit="1" customWidth="1"/>
    <col min="712" max="712" width="19" bestFit="1" customWidth="1"/>
    <col min="713" max="713" width="18" bestFit="1" customWidth="1"/>
    <col min="714" max="714" width="20.42578125" bestFit="1" customWidth="1"/>
    <col min="715" max="715" width="17.42578125" bestFit="1" customWidth="1"/>
    <col min="716" max="716" width="18.5703125" bestFit="1" customWidth="1"/>
    <col min="717" max="717" width="17.42578125" bestFit="1" customWidth="1"/>
    <col min="718" max="718" width="18.5703125" bestFit="1" customWidth="1"/>
    <col min="719" max="719" width="20.42578125" bestFit="1" customWidth="1"/>
    <col min="720" max="722" width="18.5703125" bestFit="1" customWidth="1"/>
    <col min="723" max="723" width="16" bestFit="1" customWidth="1"/>
    <col min="724" max="724" width="18" bestFit="1" customWidth="1"/>
    <col min="725" max="726" width="19" bestFit="1" customWidth="1"/>
    <col min="727" max="727" width="17.42578125" bestFit="1" customWidth="1"/>
    <col min="728" max="728" width="18" bestFit="1" customWidth="1"/>
    <col min="729" max="729" width="16" bestFit="1" customWidth="1"/>
    <col min="730" max="730" width="18.5703125" bestFit="1" customWidth="1"/>
    <col min="731" max="731" width="18" bestFit="1" customWidth="1"/>
    <col min="732" max="732" width="18.5703125" bestFit="1" customWidth="1"/>
    <col min="733" max="733" width="17.42578125" bestFit="1" customWidth="1"/>
    <col min="734" max="734" width="18.5703125" bestFit="1" customWidth="1"/>
    <col min="735" max="735" width="20.42578125" bestFit="1" customWidth="1"/>
    <col min="736" max="736" width="19" bestFit="1" customWidth="1"/>
    <col min="737" max="737" width="17.42578125" bestFit="1" customWidth="1"/>
    <col min="738" max="738" width="18" bestFit="1" customWidth="1"/>
    <col min="739" max="740" width="20.42578125" bestFit="1" customWidth="1"/>
    <col min="741" max="742" width="18" bestFit="1" customWidth="1"/>
    <col min="743" max="743" width="19" bestFit="1" customWidth="1"/>
    <col min="744" max="744" width="16" bestFit="1" customWidth="1"/>
    <col min="745" max="745" width="18" bestFit="1" customWidth="1"/>
    <col min="746" max="746" width="16" bestFit="1" customWidth="1"/>
    <col min="747" max="747" width="19" bestFit="1" customWidth="1"/>
    <col min="748" max="748" width="18.5703125" bestFit="1" customWidth="1"/>
    <col min="749" max="750" width="18" bestFit="1" customWidth="1"/>
    <col min="751" max="751" width="17.42578125" bestFit="1" customWidth="1"/>
    <col min="752" max="752" width="18.5703125" bestFit="1" customWidth="1"/>
    <col min="753" max="753" width="19" bestFit="1" customWidth="1"/>
    <col min="754" max="754" width="20.42578125" bestFit="1" customWidth="1"/>
    <col min="755" max="755" width="18" bestFit="1" customWidth="1"/>
    <col min="756" max="757" width="18.5703125" bestFit="1" customWidth="1"/>
    <col min="758" max="758" width="20.42578125" bestFit="1" customWidth="1"/>
    <col min="759" max="759" width="18" bestFit="1" customWidth="1"/>
    <col min="760" max="762" width="19" bestFit="1" customWidth="1"/>
    <col min="763" max="763" width="20.42578125" bestFit="1" customWidth="1"/>
    <col min="764" max="764" width="18.5703125" bestFit="1" customWidth="1"/>
    <col min="765" max="766" width="17.42578125" bestFit="1" customWidth="1"/>
    <col min="767" max="767" width="18" bestFit="1" customWidth="1"/>
    <col min="768" max="768" width="18.5703125" bestFit="1" customWidth="1"/>
    <col min="769" max="769" width="16" bestFit="1" customWidth="1"/>
    <col min="770" max="770" width="20.42578125" bestFit="1" customWidth="1"/>
    <col min="771" max="771" width="18" bestFit="1" customWidth="1"/>
    <col min="772" max="772" width="16" bestFit="1" customWidth="1"/>
    <col min="773" max="773" width="17.42578125" bestFit="1" customWidth="1"/>
    <col min="774" max="774" width="16" bestFit="1" customWidth="1"/>
    <col min="775" max="777" width="19" bestFit="1" customWidth="1"/>
    <col min="778" max="778" width="17.42578125" bestFit="1" customWidth="1"/>
    <col min="779" max="780" width="16" bestFit="1" customWidth="1"/>
    <col min="781" max="781" width="20.42578125" bestFit="1" customWidth="1"/>
    <col min="782" max="782" width="17.42578125" bestFit="1" customWidth="1"/>
    <col min="783" max="783" width="16" bestFit="1" customWidth="1"/>
    <col min="784" max="784" width="18.5703125" bestFit="1" customWidth="1"/>
    <col min="785" max="785" width="18" bestFit="1" customWidth="1"/>
    <col min="786" max="786" width="17.42578125" bestFit="1" customWidth="1"/>
    <col min="787" max="788" width="20.42578125" bestFit="1" customWidth="1"/>
    <col min="789" max="790" width="17.42578125" bestFit="1" customWidth="1"/>
    <col min="791" max="791" width="16" bestFit="1" customWidth="1"/>
    <col min="792" max="792" width="18.5703125" bestFit="1" customWidth="1"/>
    <col min="793" max="793" width="17.42578125" bestFit="1" customWidth="1"/>
    <col min="794" max="794" width="18" bestFit="1" customWidth="1"/>
    <col min="795" max="796" width="20.42578125" bestFit="1" customWidth="1"/>
    <col min="797" max="797" width="18.5703125" bestFit="1" customWidth="1"/>
    <col min="798" max="798" width="18" bestFit="1" customWidth="1"/>
    <col min="799" max="799" width="16" bestFit="1" customWidth="1"/>
    <col min="800" max="800" width="17.42578125" bestFit="1" customWidth="1"/>
    <col min="801" max="801" width="18" bestFit="1" customWidth="1"/>
    <col min="802" max="802" width="16" bestFit="1" customWidth="1"/>
    <col min="803" max="803" width="20.42578125" bestFit="1" customWidth="1"/>
    <col min="804" max="805" width="18.5703125" bestFit="1" customWidth="1"/>
    <col min="806" max="806" width="20.42578125" bestFit="1" customWidth="1"/>
    <col min="807" max="807" width="18" bestFit="1" customWidth="1"/>
    <col min="808" max="808" width="16" bestFit="1" customWidth="1"/>
    <col min="809" max="809" width="20.42578125" bestFit="1" customWidth="1"/>
    <col min="810" max="810" width="17.42578125" bestFit="1" customWidth="1"/>
    <col min="811" max="811" width="18.5703125" bestFit="1" customWidth="1"/>
    <col min="812" max="812" width="17.42578125" bestFit="1" customWidth="1"/>
    <col min="813" max="813" width="20.42578125" bestFit="1" customWidth="1"/>
    <col min="814" max="814" width="16" bestFit="1" customWidth="1"/>
    <col min="815" max="816" width="20.42578125" bestFit="1" customWidth="1"/>
    <col min="817" max="817" width="19" bestFit="1" customWidth="1"/>
    <col min="818" max="818" width="18.5703125" bestFit="1" customWidth="1"/>
    <col min="819" max="819" width="19" bestFit="1" customWidth="1"/>
    <col min="820" max="820" width="17.42578125" bestFit="1" customWidth="1"/>
    <col min="821" max="821" width="19" bestFit="1" customWidth="1"/>
    <col min="822" max="822" width="20.42578125" bestFit="1" customWidth="1"/>
    <col min="823" max="823" width="18" bestFit="1" customWidth="1"/>
    <col min="824" max="824" width="16" bestFit="1" customWidth="1"/>
    <col min="825" max="825" width="17.42578125" bestFit="1" customWidth="1"/>
    <col min="826" max="827" width="16" bestFit="1" customWidth="1"/>
    <col min="828" max="828" width="17.42578125" bestFit="1" customWidth="1"/>
    <col min="829" max="829" width="18.5703125" bestFit="1" customWidth="1"/>
    <col min="830" max="832" width="20.42578125" bestFit="1" customWidth="1"/>
    <col min="833" max="833" width="17.42578125" bestFit="1" customWidth="1"/>
    <col min="834" max="834" width="16" bestFit="1" customWidth="1"/>
    <col min="835" max="835" width="17.42578125" bestFit="1" customWidth="1"/>
    <col min="836" max="836" width="18" bestFit="1" customWidth="1"/>
    <col min="837" max="838" width="18.5703125" bestFit="1" customWidth="1"/>
    <col min="839" max="839" width="16" bestFit="1" customWidth="1"/>
    <col min="840" max="840" width="20.42578125" bestFit="1" customWidth="1"/>
    <col min="841" max="841" width="16" bestFit="1" customWidth="1"/>
    <col min="842" max="842" width="18.5703125" bestFit="1" customWidth="1"/>
    <col min="843" max="843" width="20.42578125" bestFit="1" customWidth="1"/>
    <col min="844" max="844" width="16" bestFit="1" customWidth="1"/>
    <col min="845" max="845" width="19" bestFit="1" customWidth="1"/>
    <col min="846" max="846" width="18.5703125" bestFit="1" customWidth="1"/>
    <col min="847" max="848" width="20.42578125" bestFit="1" customWidth="1"/>
    <col min="849" max="849" width="16" bestFit="1" customWidth="1"/>
    <col min="850" max="850" width="19" bestFit="1" customWidth="1"/>
    <col min="851" max="853" width="18.5703125" bestFit="1" customWidth="1"/>
    <col min="854" max="854" width="17.42578125" bestFit="1" customWidth="1"/>
    <col min="855" max="855" width="20.42578125" bestFit="1" customWidth="1"/>
    <col min="856" max="856" width="17.42578125" bestFit="1" customWidth="1"/>
    <col min="857" max="857" width="18.5703125" bestFit="1" customWidth="1"/>
    <col min="858" max="858" width="19" bestFit="1" customWidth="1"/>
    <col min="859" max="859" width="18" bestFit="1" customWidth="1"/>
    <col min="860" max="860" width="17.42578125" bestFit="1" customWidth="1"/>
    <col min="861" max="861" width="19" bestFit="1" customWidth="1"/>
    <col min="862" max="862" width="18" bestFit="1" customWidth="1"/>
    <col min="863" max="863" width="16" bestFit="1" customWidth="1"/>
    <col min="864" max="865" width="18" bestFit="1" customWidth="1"/>
    <col min="866" max="866" width="20.42578125" bestFit="1" customWidth="1"/>
    <col min="867" max="867" width="17.42578125" bestFit="1" customWidth="1"/>
    <col min="868" max="868" width="16" bestFit="1" customWidth="1"/>
    <col min="869" max="869" width="17.42578125" bestFit="1" customWidth="1"/>
    <col min="870" max="870" width="19" bestFit="1" customWidth="1"/>
    <col min="871" max="871" width="16" bestFit="1" customWidth="1"/>
    <col min="872" max="872" width="19" bestFit="1" customWidth="1"/>
    <col min="873" max="873" width="18.5703125" bestFit="1" customWidth="1"/>
    <col min="874" max="874" width="20.42578125" bestFit="1" customWidth="1"/>
    <col min="875" max="875" width="16" bestFit="1" customWidth="1"/>
    <col min="876" max="877" width="18" bestFit="1" customWidth="1"/>
    <col min="878" max="878" width="18.5703125" bestFit="1" customWidth="1"/>
    <col min="879" max="881" width="20.42578125" bestFit="1" customWidth="1"/>
    <col min="882" max="882" width="19" bestFit="1" customWidth="1"/>
    <col min="883" max="883" width="18.5703125" bestFit="1" customWidth="1"/>
    <col min="884" max="884" width="16" bestFit="1" customWidth="1"/>
    <col min="885" max="885" width="18" bestFit="1" customWidth="1"/>
    <col min="886" max="886" width="19" bestFit="1" customWidth="1"/>
    <col min="887" max="887" width="16" bestFit="1" customWidth="1"/>
    <col min="888" max="888" width="19" bestFit="1" customWidth="1"/>
    <col min="889" max="889" width="20.42578125" bestFit="1" customWidth="1"/>
    <col min="890" max="890" width="18.5703125" bestFit="1" customWidth="1"/>
    <col min="891" max="891" width="16" bestFit="1" customWidth="1"/>
    <col min="892" max="892" width="17.42578125" bestFit="1" customWidth="1"/>
    <col min="893" max="893" width="20.42578125" bestFit="1" customWidth="1"/>
    <col min="894" max="894" width="18.5703125" bestFit="1" customWidth="1"/>
    <col min="895" max="896" width="20.42578125" bestFit="1" customWidth="1"/>
    <col min="897" max="897" width="17.42578125" bestFit="1" customWidth="1"/>
    <col min="898" max="898" width="18.5703125" bestFit="1" customWidth="1"/>
    <col min="899" max="899" width="19" bestFit="1" customWidth="1"/>
    <col min="900" max="900" width="17.42578125" bestFit="1" customWidth="1"/>
    <col min="901" max="901" width="19" bestFit="1" customWidth="1"/>
    <col min="902" max="902" width="20.42578125" bestFit="1" customWidth="1"/>
    <col min="903" max="903" width="18" bestFit="1" customWidth="1"/>
    <col min="904" max="904" width="17.42578125" bestFit="1" customWidth="1"/>
    <col min="905" max="905" width="19" bestFit="1" customWidth="1"/>
    <col min="906" max="906" width="17.42578125" bestFit="1" customWidth="1"/>
    <col min="907" max="907" width="18" bestFit="1" customWidth="1"/>
    <col min="908" max="909" width="17.42578125" bestFit="1" customWidth="1"/>
    <col min="910" max="910" width="19" bestFit="1" customWidth="1"/>
    <col min="911" max="911" width="18" bestFit="1" customWidth="1"/>
    <col min="912" max="912" width="19" bestFit="1" customWidth="1"/>
    <col min="913" max="913" width="20.42578125" bestFit="1" customWidth="1"/>
    <col min="914" max="914" width="18" bestFit="1" customWidth="1"/>
    <col min="915" max="915" width="18.5703125" bestFit="1" customWidth="1"/>
    <col min="916" max="916" width="19" bestFit="1" customWidth="1"/>
    <col min="917" max="917" width="20.42578125" bestFit="1" customWidth="1"/>
    <col min="918" max="918" width="16" bestFit="1" customWidth="1"/>
    <col min="919" max="919" width="18.5703125" bestFit="1" customWidth="1"/>
    <col min="920" max="920" width="18" bestFit="1" customWidth="1"/>
    <col min="921" max="921" width="20.42578125" bestFit="1" customWidth="1"/>
    <col min="922" max="924" width="18" bestFit="1" customWidth="1"/>
    <col min="925" max="926" width="16" bestFit="1" customWidth="1"/>
    <col min="927" max="927" width="20.42578125" bestFit="1" customWidth="1"/>
    <col min="928" max="928" width="16" bestFit="1" customWidth="1"/>
    <col min="929" max="929" width="17.42578125" bestFit="1" customWidth="1"/>
    <col min="930" max="930" width="20.42578125" bestFit="1" customWidth="1"/>
    <col min="931" max="931" width="16" bestFit="1" customWidth="1"/>
    <col min="932" max="932" width="18" bestFit="1" customWidth="1"/>
    <col min="933" max="933" width="18.5703125" bestFit="1" customWidth="1"/>
    <col min="934" max="934" width="19" bestFit="1" customWidth="1"/>
    <col min="935" max="935" width="17.42578125" bestFit="1" customWidth="1"/>
    <col min="936" max="937" width="18" bestFit="1" customWidth="1"/>
    <col min="938" max="938" width="17.42578125" bestFit="1" customWidth="1"/>
    <col min="939" max="939" width="16" bestFit="1" customWidth="1"/>
    <col min="940" max="940" width="17.42578125" bestFit="1" customWidth="1"/>
    <col min="941" max="942" width="19" bestFit="1" customWidth="1"/>
    <col min="943" max="943" width="18.5703125" bestFit="1" customWidth="1"/>
    <col min="944" max="944" width="18" bestFit="1" customWidth="1"/>
    <col min="945" max="946" width="17.42578125" bestFit="1" customWidth="1"/>
    <col min="947" max="948" width="20.42578125" bestFit="1" customWidth="1"/>
    <col min="949" max="949" width="18.5703125" bestFit="1" customWidth="1"/>
    <col min="950" max="950" width="18" bestFit="1" customWidth="1"/>
    <col min="951" max="951" width="19" bestFit="1" customWidth="1"/>
    <col min="952" max="952" width="17.42578125" bestFit="1" customWidth="1"/>
    <col min="953" max="953" width="18" bestFit="1" customWidth="1"/>
    <col min="954" max="955" width="19" bestFit="1" customWidth="1"/>
    <col min="956" max="956" width="18" bestFit="1" customWidth="1"/>
    <col min="957" max="957" width="18.5703125" bestFit="1" customWidth="1"/>
    <col min="958" max="958" width="19" bestFit="1" customWidth="1"/>
    <col min="959" max="959" width="20.42578125" bestFit="1" customWidth="1"/>
    <col min="960" max="960" width="18" bestFit="1" customWidth="1"/>
    <col min="961" max="961" width="19" bestFit="1" customWidth="1"/>
    <col min="962" max="962" width="18.5703125" bestFit="1" customWidth="1"/>
    <col min="963" max="963" width="20.42578125" bestFit="1" customWidth="1"/>
    <col min="964" max="964" width="18.5703125" bestFit="1" customWidth="1"/>
    <col min="965" max="965" width="20.42578125" bestFit="1" customWidth="1"/>
    <col min="966" max="966" width="19" bestFit="1" customWidth="1"/>
    <col min="967" max="967" width="20.42578125" bestFit="1" customWidth="1"/>
    <col min="968" max="969" width="18" bestFit="1" customWidth="1"/>
    <col min="970" max="970" width="17.42578125" bestFit="1" customWidth="1"/>
    <col min="971" max="971" width="20.42578125" bestFit="1" customWidth="1"/>
    <col min="972" max="972" width="19" bestFit="1" customWidth="1"/>
    <col min="973" max="973" width="18" bestFit="1" customWidth="1"/>
    <col min="974" max="974" width="20.42578125" bestFit="1" customWidth="1"/>
    <col min="975" max="975" width="18" bestFit="1" customWidth="1"/>
    <col min="976" max="977" width="18.5703125" bestFit="1" customWidth="1"/>
    <col min="978" max="979" width="19" bestFit="1" customWidth="1"/>
    <col min="980" max="980" width="20.42578125" bestFit="1" customWidth="1"/>
    <col min="981" max="982" width="19" bestFit="1" customWidth="1"/>
    <col min="983" max="983" width="17.42578125" bestFit="1" customWidth="1"/>
    <col min="984" max="984" width="16" bestFit="1" customWidth="1"/>
    <col min="985" max="985" width="17.42578125" bestFit="1" customWidth="1"/>
    <col min="986" max="986" width="20.42578125" bestFit="1" customWidth="1"/>
    <col min="987" max="987" width="18.5703125" bestFit="1" customWidth="1"/>
    <col min="988" max="989" width="17.42578125" bestFit="1" customWidth="1"/>
    <col min="990" max="990" width="20.42578125" bestFit="1" customWidth="1"/>
    <col min="991" max="991" width="17.42578125" bestFit="1" customWidth="1"/>
    <col min="992" max="992" width="19" bestFit="1" customWidth="1"/>
    <col min="993" max="993" width="16" bestFit="1" customWidth="1"/>
    <col min="994" max="994" width="20.42578125" bestFit="1" customWidth="1"/>
    <col min="995" max="995" width="18.5703125" bestFit="1" customWidth="1"/>
    <col min="996" max="996" width="20.42578125" bestFit="1" customWidth="1"/>
    <col min="997" max="997" width="17.42578125" bestFit="1" customWidth="1"/>
    <col min="998" max="998" width="18" bestFit="1" customWidth="1"/>
    <col min="999" max="999" width="19" bestFit="1" customWidth="1"/>
    <col min="1000" max="1000" width="18" bestFit="1" customWidth="1"/>
    <col min="1001" max="1001" width="18.5703125" bestFit="1" customWidth="1"/>
    <col min="1002" max="1002" width="17.42578125" bestFit="1" customWidth="1"/>
    <col min="1003" max="1003" width="20.42578125" bestFit="1" customWidth="1"/>
    <col min="1004" max="1004" width="18" bestFit="1" customWidth="1"/>
    <col min="1005" max="1005" width="17.42578125" bestFit="1" customWidth="1"/>
    <col min="1006" max="1006" width="16" bestFit="1" customWidth="1"/>
    <col min="1007" max="1008" width="20.42578125" bestFit="1" customWidth="1"/>
    <col min="1009" max="1009" width="18" bestFit="1" customWidth="1"/>
    <col min="1010" max="1010" width="17.42578125" bestFit="1" customWidth="1"/>
    <col min="1011" max="1011" width="19" bestFit="1" customWidth="1"/>
    <col min="1012" max="1012" width="18.5703125" bestFit="1" customWidth="1"/>
    <col min="1013" max="1014" width="20.42578125" bestFit="1" customWidth="1"/>
    <col min="1015" max="1015" width="19" bestFit="1" customWidth="1"/>
    <col min="1016" max="1016" width="17.42578125" bestFit="1" customWidth="1"/>
    <col min="1017" max="1017" width="16" bestFit="1" customWidth="1"/>
    <col min="1018" max="1018" width="17.42578125" bestFit="1" customWidth="1"/>
    <col min="1019" max="1019" width="16" bestFit="1" customWidth="1"/>
    <col min="1020" max="1020" width="19" bestFit="1" customWidth="1"/>
    <col min="1021" max="1021" width="18" bestFit="1" customWidth="1"/>
    <col min="1022" max="1022" width="20.42578125" bestFit="1" customWidth="1"/>
    <col min="1023" max="1023" width="17.42578125" bestFit="1" customWidth="1"/>
    <col min="1024" max="1024" width="18" bestFit="1" customWidth="1"/>
    <col min="1025" max="1025" width="20.42578125" bestFit="1" customWidth="1"/>
    <col min="1026" max="1026" width="16" bestFit="1" customWidth="1"/>
    <col min="1027" max="1027" width="18" bestFit="1" customWidth="1"/>
    <col min="1028" max="1029" width="18.5703125" bestFit="1" customWidth="1"/>
    <col min="1030" max="1030" width="19" bestFit="1" customWidth="1"/>
    <col min="1031" max="1031" width="17.42578125" bestFit="1" customWidth="1"/>
    <col min="1032" max="1032" width="18.5703125" bestFit="1" customWidth="1"/>
    <col min="1033" max="1034" width="16" bestFit="1" customWidth="1"/>
    <col min="1035" max="1035" width="17.42578125" bestFit="1" customWidth="1"/>
    <col min="1036" max="1036" width="19" bestFit="1" customWidth="1"/>
    <col min="1037" max="1038" width="16" bestFit="1" customWidth="1"/>
    <col min="1039" max="1039" width="20.42578125" bestFit="1" customWidth="1"/>
    <col min="1040" max="1040" width="17.42578125" bestFit="1" customWidth="1"/>
    <col min="1041" max="1043" width="18" bestFit="1" customWidth="1"/>
    <col min="1044" max="1044" width="16" bestFit="1" customWidth="1"/>
    <col min="1045" max="1045" width="19" bestFit="1" customWidth="1"/>
    <col min="1046" max="1046" width="17.42578125" bestFit="1" customWidth="1"/>
    <col min="1047" max="1047" width="20.42578125" bestFit="1" customWidth="1"/>
    <col min="1048" max="1048" width="17.42578125" bestFit="1" customWidth="1"/>
    <col min="1049" max="1049" width="19" bestFit="1" customWidth="1"/>
    <col min="1050" max="1050" width="20.42578125" bestFit="1" customWidth="1"/>
    <col min="1051" max="1051" width="18.5703125" bestFit="1" customWidth="1"/>
    <col min="1052" max="1053" width="19" bestFit="1" customWidth="1"/>
    <col min="1054" max="1055" width="18.5703125" bestFit="1" customWidth="1"/>
    <col min="1056" max="1056" width="18" bestFit="1" customWidth="1"/>
    <col min="1057" max="1057" width="20.42578125" bestFit="1" customWidth="1"/>
    <col min="1058" max="1058" width="18" bestFit="1" customWidth="1"/>
    <col min="1059" max="1059" width="17.42578125" bestFit="1" customWidth="1"/>
    <col min="1060" max="1060" width="18" bestFit="1" customWidth="1"/>
    <col min="1061" max="1061" width="20.42578125" bestFit="1" customWidth="1"/>
    <col min="1062" max="1062" width="16" bestFit="1" customWidth="1"/>
    <col min="1063" max="1063" width="18" bestFit="1" customWidth="1"/>
    <col min="1064" max="1065" width="16" bestFit="1" customWidth="1"/>
    <col min="1066" max="1068" width="17.42578125" bestFit="1" customWidth="1"/>
    <col min="1069" max="1069" width="18.5703125" bestFit="1" customWidth="1"/>
    <col min="1070" max="1070" width="16" bestFit="1" customWidth="1"/>
    <col min="1071" max="1071" width="17.42578125" bestFit="1" customWidth="1"/>
    <col min="1072" max="1072" width="19" bestFit="1" customWidth="1"/>
    <col min="1073" max="1073" width="18.5703125" bestFit="1" customWidth="1"/>
    <col min="1074" max="1074" width="19" bestFit="1" customWidth="1"/>
    <col min="1075" max="1075" width="20.42578125" bestFit="1" customWidth="1"/>
    <col min="1076" max="1076" width="18" bestFit="1" customWidth="1"/>
    <col min="1077" max="1077" width="20.42578125" bestFit="1" customWidth="1"/>
    <col min="1078" max="1079" width="18.5703125" bestFit="1" customWidth="1"/>
    <col min="1080" max="1080" width="19" bestFit="1" customWidth="1"/>
    <col min="1081" max="1082" width="17.42578125" bestFit="1" customWidth="1"/>
    <col min="1083" max="1085" width="19" bestFit="1" customWidth="1"/>
    <col min="1086" max="1087" width="16" bestFit="1" customWidth="1"/>
    <col min="1088" max="1088" width="18.5703125" bestFit="1" customWidth="1"/>
    <col min="1089" max="1089" width="19" bestFit="1" customWidth="1"/>
    <col min="1090" max="1090" width="16" bestFit="1" customWidth="1"/>
    <col min="1091" max="1091" width="17.42578125" bestFit="1" customWidth="1"/>
    <col min="1092" max="1092" width="18" bestFit="1" customWidth="1"/>
    <col min="1093" max="1094" width="16" bestFit="1" customWidth="1"/>
    <col min="1095" max="1096" width="17.42578125" bestFit="1" customWidth="1"/>
    <col min="1097" max="1097" width="20.42578125" bestFit="1" customWidth="1"/>
    <col min="1098" max="1098" width="17.42578125" bestFit="1" customWidth="1"/>
    <col min="1099" max="1099" width="20.42578125" bestFit="1" customWidth="1"/>
    <col min="1100" max="1100" width="19" bestFit="1" customWidth="1"/>
    <col min="1101" max="1101" width="18" bestFit="1" customWidth="1"/>
    <col min="1102" max="1103" width="18.5703125" bestFit="1" customWidth="1"/>
    <col min="1104" max="1104" width="20.42578125" bestFit="1" customWidth="1"/>
    <col min="1105" max="1105" width="19" bestFit="1" customWidth="1"/>
    <col min="1106" max="1106" width="17.42578125" bestFit="1" customWidth="1"/>
    <col min="1107" max="1107" width="20.42578125" bestFit="1" customWidth="1"/>
    <col min="1108" max="1108" width="18.5703125" bestFit="1" customWidth="1"/>
    <col min="1109" max="1109" width="16" bestFit="1" customWidth="1"/>
    <col min="1110" max="1110" width="19" bestFit="1" customWidth="1"/>
    <col min="1111" max="1111" width="20.42578125" bestFit="1" customWidth="1"/>
    <col min="1112" max="1112" width="16" bestFit="1" customWidth="1"/>
    <col min="1113" max="1113" width="17.42578125" bestFit="1" customWidth="1"/>
    <col min="1114" max="1114" width="18.5703125" bestFit="1" customWidth="1"/>
    <col min="1115" max="1116" width="18" bestFit="1" customWidth="1"/>
    <col min="1117" max="1119" width="18.5703125" bestFit="1" customWidth="1"/>
    <col min="1120" max="1120" width="19" bestFit="1" customWidth="1"/>
    <col min="1121" max="1121" width="18" bestFit="1" customWidth="1"/>
    <col min="1122" max="1122" width="20.42578125" bestFit="1" customWidth="1"/>
    <col min="1123" max="1124" width="16" bestFit="1" customWidth="1"/>
    <col min="1125" max="1125" width="18" bestFit="1" customWidth="1"/>
    <col min="1126" max="1126" width="18.5703125" bestFit="1" customWidth="1"/>
    <col min="1127" max="1127" width="18" bestFit="1" customWidth="1"/>
    <col min="1128" max="1128" width="16" bestFit="1" customWidth="1"/>
    <col min="1129" max="1129" width="18.5703125" bestFit="1" customWidth="1"/>
    <col min="1130" max="1130" width="19" bestFit="1" customWidth="1"/>
    <col min="1131" max="1131" width="16" bestFit="1" customWidth="1"/>
    <col min="1132" max="1132" width="18.5703125" bestFit="1" customWidth="1"/>
    <col min="1133" max="1134" width="16" bestFit="1" customWidth="1"/>
    <col min="1135" max="1135" width="20.42578125" bestFit="1" customWidth="1"/>
    <col min="1136" max="1136" width="17.42578125" bestFit="1" customWidth="1"/>
    <col min="1137" max="1137" width="18.5703125" bestFit="1" customWidth="1"/>
    <col min="1138" max="1138" width="20.42578125" bestFit="1" customWidth="1"/>
    <col min="1139" max="1139" width="18" bestFit="1" customWidth="1"/>
    <col min="1140" max="1142" width="16" bestFit="1" customWidth="1"/>
    <col min="1143" max="1144" width="17.42578125" bestFit="1" customWidth="1"/>
    <col min="1145" max="1145" width="19" bestFit="1" customWidth="1"/>
    <col min="1146" max="1146" width="18" bestFit="1" customWidth="1"/>
    <col min="1147" max="1147" width="17.42578125" bestFit="1" customWidth="1"/>
    <col min="1148" max="1148" width="18.5703125" bestFit="1" customWidth="1"/>
    <col min="1149" max="1149" width="17.42578125" bestFit="1" customWidth="1"/>
    <col min="1150" max="1150" width="18" bestFit="1" customWidth="1"/>
    <col min="1151" max="1151" width="17.42578125" bestFit="1" customWidth="1"/>
    <col min="1152" max="1152" width="18.5703125" bestFit="1" customWidth="1"/>
    <col min="1153" max="1153" width="16" bestFit="1" customWidth="1"/>
    <col min="1154" max="1154" width="18.5703125" bestFit="1" customWidth="1"/>
    <col min="1155" max="1155" width="19" bestFit="1" customWidth="1"/>
    <col min="1156" max="1156" width="16" bestFit="1" customWidth="1"/>
    <col min="1157" max="1157" width="19" bestFit="1" customWidth="1"/>
    <col min="1158" max="1158" width="20.42578125" bestFit="1" customWidth="1"/>
    <col min="1159" max="1159" width="18" bestFit="1" customWidth="1"/>
    <col min="1160" max="1160" width="17.42578125" bestFit="1" customWidth="1"/>
    <col min="1161" max="1161" width="16" bestFit="1" customWidth="1"/>
    <col min="1162" max="1162" width="19" bestFit="1" customWidth="1"/>
    <col min="1163" max="1163" width="16" bestFit="1" customWidth="1"/>
    <col min="1164" max="1164" width="19" bestFit="1" customWidth="1"/>
    <col min="1165" max="1165" width="16" bestFit="1" customWidth="1"/>
    <col min="1166" max="1166" width="19" bestFit="1" customWidth="1"/>
    <col min="1167" max="1167" width="17.42578125" bestFit="1" customWidth="1"/>
    <col min="1168" max="1168" width="18" bestFit="1" customWidth="1"/>
    <col min="1169" max="1169" width="18.5703125" bestFit="1" customWidth="1"/>
    <col min="1170" max="1170" width="19" bestFit="1" customWidth="1"/>
    <col min="1171" max="1171" width="16" bestFit="1" customWidth="1"/>
    <col min="1172" max="1172" width="17.42578125" bestFit="1" customWidth="1"/>
    <col min="1173" max="1173" width="19" bestFit="1" customWidth="1"/>
    <col min="1174" max="1175" width="20.42578125" bestFit="1" customWidth="1"/>
    <col min="1176" max="1176" width="19" bestFit="1" customWidth="1"/>
    <col min="1177" max="1177" width="18" bestFit="1" customWidth="1"/>
    <col min="1178" max="1178" width="19" bestFit="1" customWidth="1"/>
    <col min="1179" max="1179" width="18.5703125" bestFit="1" customWidth="1"/>
    <col min="1180" max="1180" width="19" bestFit="1" customWidth="1"/>
    <col min="1181" max="1181" width="17.42578125" bestFit="1" customWidth="1"/>
    <col min="1182" max="1182" width="18.5703125" bestFit="1" customWidth="1"/>
    <col min="1183" max="1183" width="19" bestFit="1" customWidth="1"/>
    <col min="1184" max="1184" width="16" bestFit="1" customWidth="1"/>
    <col min="1185" max="1185" width="17.42578125" bestFit="1" customWidth="1"/>
    <col min="1186" max="1186" width="16" bestFit="1" customWidth="1"/>
    <col min="1187" max="1187" width="19" bestFit="1" customWidth="1"/>
    <col min="1188" max="1192" width="18" bestFit="1" customWidth="1"/>
    <col min="1193" max="1193" width="18.5703125" bestFit="1" customWidth="1"/>
    <col min="1194" max="1194" width="19" bestFit="1" customWidth="1"/>
    <col min="1195" max="1195" width="18" bestFit="1" customWidth="1"/>
    <col min="1196" max="1196" width="20.42578125" bestFit="1" customWidth="1"/>
    <col min="1197" max="1197" width="18.5703125" bestFit="1" customWidth="1"/>
    <col min="1198" max="1198" width="17.42578125" bestFit="1" customWidth="1"/>
    <col min="1199" max="1199" width="18" bestFit="1" customWidth="1"/>
    <col min="1200" max="1200" width="17.42578125" bestFit="1" customWidth="1"/>
    <col min="1201" max="1201" width="19" bestFit="1" customWidth="1"/>
    <col min="1202" max="1202" width="16" bestFit="1" customWidth="1"/>
    <col min="1203" max="1204" width="20.42578125" bestFit="1" customWidth="1"/>
    <col min="1205" max="1205" width="17.42578125" bestFit="1" customWidth="1"/>
    <col min="1206" max="1206" width="18" bestFit="1" customWidth="1"/>
    <col min="1207" max="1207" width="17.42578125" bestFit="1" customWidth="1"/>
    <col min="1208" max="1208" width="20.42578125" bestFit="1" customWidth="1"/>
    <col min="1209" max="1209" width="18" bestFit="1" customWidth="1"/>
    <col min="1210" max="1210" width="18.5703125" bestFit="1" customWidth="1"/>
    <col min="1211" max="1212" width="20.42578125" bestFit="1" customWidth="1"/>
    <col min="1213" max="1213" width="19" bestFit="1" customWidth="1"/>
    <col min="1214" max="1214" width="18" bestFit="1" customWidth="1"/>
    <col min="1215" max="1216" width="16" bestFit="1" customWidth="1"/>
    <col min="1217" max="1217" width="18" bestFit="1" customWidth="1"/>
    <col min="1218" max="1218" width="16" bestFit="1" customWidth="1"/>
    <col min="1219" max="1219" width="20.42578125" bestFit="1" customWidth="1"/>
    <col min="1220" max="1220" width="18.5703125" bestFit="1" customWidth="1"/>
    <col min="1221" max="1221" width="19" bestFit="1" customWidth="1"/>
    <col min="1222" max="1222" width="20.42578125" bestFit="1" customWidth="1"/>
    <col min="1223" max="1223" width="19" bestFit="1" customWidth="1"/>
    <col min="1224" max="1224" width="20.42578125" bestFit="1" customWidth="1"/>
    <col min="1225" max="1225" width="18.5703125" bestFit="1" customWidth="1"/>
    <col min="1226" max="1226" width="19" bestFit="1" customWidth="1"/>
    <col min="1227" max="1227" width="16" bestFit="1" customWidth="1"/>
    <col min="1228" max="1228" width="17.42578125" bestFit="1" customWidth="1"/>
    <col min="1229" max="1230" width="20.42578125" bestFit="1" customWidth="1"/>
    <col min="1231" max="1231" width="18" bestFit="1" customWidth="1"/>
    <col min="1232" max="1232" width="18.5703125" bestFit="1" customWidth="1"/>
    <col min="1233" max="1233" width="20.42578125" bestFit="1" customWidth="1"/>
    <col min="1234" max="1234" width="17.42578125" bestFit="1" customWidth="1"/>
    <col min="1235" max="1235" width="18.5703125" bestFit="1" customWidth="1"/>
    <col min="1236" max="1236" width="17.42578125" bestFit="1" customWidth="1"/>
    <col min="1237" max="1237" width="16" bestFit="1" customWidth="1"/>
    <col min="1238" max="1238" width="17.42578125" bestFit="1" customWidth="1"/>
    <col min="1239" max="1239" width="18.5703125" bestFit="1" customWidth="1"/>
    <col min="1240" max="1240" width="20.42578125" bestFit="1" customWidth="1"/>
    <col min="1241" max="1241" width="18.5703125" bestFit="1" customWidth="1"/>
    <col min="1242" max="1242" width="19" bestFit="1" customWidth="1"/>
    <col min="1243" max="1243" width="17.42578125" bestFit="1" customWidth="1"/>
    <col min="1244" max="1244" width="18.5703125" bestFit="1" customWidth="1"/>
    <col min="1245" max="1247" width="18" bestFit="1" customWidth="1"/>
    <col min="1248" max="1248" width="20.42578125" bestFit="1" customWidth="1"/>
    <col min="1249" max="1249" width="18.5703125" bestFit="1" customWidth="1"/>
    <col min="1250" max="1250" width="20.42578125" bestFit="1" customWidth="1"/>
    <col min="1251" max="1252" width="19" bestFit="1" customWidth="1"/>
    <col min="1253" max="1253" width="18.5703125" bestFit="1" customWidth="1"/>
    <col min="1254" max="1254" width="16" bestFit="1" customWidth="1"/>
    <col min="1255" max="1256" width="18" bestFit="1" customWidth="1"/>
    <col min="1257" max="1257" width="18.5703125" bestFit="1" customWidth="1"/>
    <col min="1258" max="1258" width="20.42578125" bestFit="1" customWidth="1"/>
    <col min="1259" max="1259" width="18" bestFit="1" customWidth="1"/>
    <col min="1260" max="1262" width="20.42578125" bestFit="1" customWidth="1"/>
    <col min="1263" max="1264" width="18.5703125" bestFit="1" customWidth="1"/>
    <col min="1265" max="1267" width="16" bestFit="1" customWidth="1"/>
    <col min="1268" max="1268" width="18" bestFit="1" customWidth="1"/>
    <col min="1269" max="1269" width="19" bestFit="1" customWidth="1"/>
    <col min="1270" max="1271" width="18" bestFit="1" customWidth="1"/>
    <col min="1272" max="1272" width="16" bestFit="1" customWidth="1"/>
    <col min="1273" max="1273" width="17.42578125" bestFit="1" customWidth="1"/>
    <col min="1274" max="1275" width="18" bestFit="1" customWidth="1"/>
    <col min="1276" max="1276" width="17.42578125" bestFit="1" customWidth="1"/>
    <col min="1277" max="1277" width="18.5703125" bestFit="1" customWidth="1"/>
    <col min="1278" max="1278" width="18" bestFit="1" customWidth="1"/>
    <col min="1279" max="1280" width="18.5703125" bestFit="1" customWidth="1"/>
    <col min="1281" max="1281" width="16" bestFit="1" customWidth="1"/>
    <col min="1282" max="1283" width="18" bestFit="1" customWidth="1"/>
    <col min="1284" max="1284" width="16" bestFit="1" customWidth="1"/>
    <col min="1285" max="1287" width="17.42578125" bestFit="1" customWidth="1"/>
    <col min="1288" max="1288" width="18" bestFit="1" customWidth="1"/>
    <col min="1289" max="1289" width="16" bestFit="1" customWidth="1"/>
    <col min="1290" max="1290" width="19" bestFit="1" customWidth="1"/>
    <col min="1291" max="1291" width="18" bestFit="1" customWidth="1"/>
    <col min="1292" max="1294" width="20.42578125" bestFit="1" customWidth="1"/>
    <col min="1295" max="1295" width="19" bestFit="1" customWidth="1"/>
    <col min="1296" max="1296" width="17.42578125" bestFit="1" customWidth="1"/>
    <col min="1297" max="1298" width="20.42578125" bestFit="1" customWidth="1"/>
    <col min="1299" max="1301" width="18" bestFit="1" customWidth="1"/>
    <col min="1302" max="1302" width="18.5703125" bestFit="1" customWidth="1"/>
    <col min="1303" max="1303" width="17.42578125" bestFit="1" customWidth="1"/>
    <col min="1304" max="1304" width="19" bestFit="1" customWidth="1"/>
    <col min="1305" max="1307" width="20.42578125" bestFit="1" customWidth="1"/>
    <col min="1308" max="1308" width="16" bestFit="1" customWidth="1"/>
    <col min="1309" max="1309" width="18" bestFit="1" customWidth="1"/>
    <col min="1310" max="1310" width="20.42578125" bestFit="1" customWidth="1"/>
    <col min="1311" max="1311" width="18.5703125" bestFit="1" customWidth="1"/>
    <col min="1312" max="1312" width="16" bestFit="1" customWidth="1"/>
    <col min="1313" max="1313" width="18.5703125" bestFit="1" customWidth="1"/>
    <col min="1314" max="1314" width="19" bestFit="1" customWidth="1"/>
    <col min="1315" max="1315" width="17.42578125" bestFit="1" customWidth="1"/>
    <col min="1316" max="1316" width="20.42578125" bestFit="1" customWidth="1"/>
    <col min="1317" max="1318" width="19" bestFit="1" customWidth="1"/>
    <col min="1319" max="1319" width="20.42578125" bestFit="1" customWidth="1"/>
    <col min="1320" max="1321" width="17.42578125" bestFit="1" customWidth="1"/>
    <col min="1322" max="1322" width="19" bestFit="1" customWidth="1"/>
    <col min="1323" max="1324" width="17.42578125" bestFit="1" customWidth="1"/>
    <col min="1325" max="1325" width="18.5703125" bestFit="1" customWidth="1"/>
    <col min="1326" max="1326" width="18" bestFit="1" customWidth="1"/>
    <col min="1327" max="1327" width="16" bestFit="1" customWidth="1"/>
    <col min="1328" max="1329" width="19" bestFit="1" customWidth="1"/>
    <col min="1330" max="1330" width="17.42578125" bestFit="1" customWidth="1"/>
    <col min="1331" max="1331" width="20.42578125" bestFit="1" customWidth="1"/>
    <col min="1332" max="1332" width="18" bestFit="1" customWidth="1"/>
    <col min="1333" max="1333" width="19" bestFit="1" customWidth="1"/>
    <col min="1334" max="1334" width="18.5703125" bestFit="1" customWidth="1"/>
    <col min="1335" max="1335" width="19" bestFit="1" customWidth="1"/>
    <col min="1336" max="1336" width="16" bestFit="1" customWidth="1"/>
    <col min="1337" max="1337" width="20.42578125" bestFit="1" customWidth="1"/>
    <col min="1338" max="1338" width="18.5703125" bestFit="1" customWidth="1"/>
    <col min="1339" max="1339" width="16" bestFit="1" customWidth="1"/>
    <col min="1340" max="1340" width="20.42578125" bestFit="1" customWidth="1"/>
    <col min="1341" max="1341" width="19" bestFit="1" customWidth="1"/>
    <col min="1342" max="1342" width="20.42578125" bestFit="1" customWidth="1"/>
    <col min="1343" max="1344" width="17.42578125" bestFit="1" customWidth="1"/>
    <col min="1345" max="1345" width="19" bestFit="1" customWidth="1"/>
    <col min="1346" max="1346" width="16" bestFit="1" customWidth="1"/>
    <col min="1347" max="1347" width="18.5703125" bestFit="1" customWidth="1"/>
    <col min="1348" max="1348" width="20.42578125" bestFit="1" customWidth="1"/>
    <col min="1349" max="1349" width="18" bestFit="1" customWidth="1"/>
    <col min="1350" max="1350" width="20.42578125" bestFit="1" customWidth="1"/>
    <col min="1351" max="1351" width="17.42578125" bestFit="1" customWidth="1"/>
    <col min="1352" max="1352" width="18.5703125" bestFit="1" customWidth="1"/>
    <col min="1353" max="1353" width="20.42578125" bestFit="1" customWidth="1"/>
    <col min="1354" max="1354" width="18.5703125" bestFit="1" customWidth="1"/>
    <col min="1355" max="1355" width="18" bestFit="1" customWidth="1"/>
    <col min="1356" max="1356" width="20.42578125" bestFit="1" customWidth="1"/>
    <col min="1357" max="1357" width="19" bestFit="1" customWidth="1"/>
    <col min="1358" max="1358" width="18.5703125" bestFit="1" customWidth="1"/>
    <col min="1359" max="1359" width="16" bestFit="1" customWidth="1"/>
    <col min="1360" max="1360" width="20.42578125" bestFit="1" customWidth="1"/>
    <col min="1361" max="1361" width="16" bestFit="1" customWidth="1"/>
    <col min="1362" max="1364" width="19" bestFit="1" customWidth="1"/>
    <col min="1365" max="1365" width="18" bestFit="1" customWidth="1"/>
    <col min="1366" max="1366" width="19" bestFit="1" customWidth="1"/>
    <col min="1367" max="1367" width="18.5703125" bestFit="1" customWidth="1"/>
    <col min="1368" max="1368" width="20.42578125" bestFit="1" customWidth="1"/>
    <col min="1369" max="1369" width="18" bestFit="1" customWidth="1"/>
    <col min="1370" max="1370" width="16" bestFit="1" customWidth="1"/>
    <col min="1371" max="1372" width="20.42578125" bestFit="1" customWidth="1"/>
    <col min="1373" max="1373" width="18.5703125" bestFit="1" customWidth="1"/>
    <col min="1374" max="1374" width="18" bestFit="1" customWidth="1"/>
    <col min="1375" max="1375" width="18.5703125" bestFit="1" customWidth="1"/>
    <col min="1376" max="1376" width="18" bestFit="1" customWidth="1"/>
    <col min="1377" max="1377" width="18.5703125" bestFit="1" customWidth="1"/>
    <col min="1378" max="1378" width="18" bestFit="1" customWidth="1"/>
    <col min="1379" max="1379" width="16" bestFit="1" customWidth="1"/>
    <col min="1380" max="1380" width="18.5703125" bestFit="1" customWidth="1"/>
    <col min="1381" max="1381" width="20.42578125" bestFit="1" customWidth="1"/>
    <col min="1382" max="1382" width="16" bestFit="1" customWidth="1"/>
    <col min="1383" max="1383" width="20.42578125" bestFit="1" customWidth="1"/>
    <col min="1384" max="1386" width="19" bestFit="1" customWidth="1"/>
    <col min="1387" max="1387" width="16" bestFit="1" customWidth="1"/>
    <col min="1388" max="1388" width="19" bestFit="1" customWidth="1"/>
    <col min="1389" max="1389" width="17.42578125" bestFit="1" customWidth="1"/>
    <col min="1390" max="1390" width="18.5703125" bestFit="1" customWidth="1"/>
    <col min="1391" max="1391" width="19" bestFit="1" customWidth="1"/>
    <col min="1392" max="1393" width="18.5703125" bestFit="1" customWidth="1"/>
    <col min="1394" max="1394" width="20.42578125" bestFit="1" customWidth="1"/>
    <col min="1395" max="1395" width="16" bestFit="1" customWidth="1"/>
    <col min="1396" max="1397" width="17.42578125" bestFit="1" customWidth="1"/>
    <col min="1398" max="1398" width="19" bestFit="1" customWidth="1"/>
    <col min="1399" max="1399" width="18" bestFit="1" customWidth="1"/>
    <col min="1400" max="1400" width="17.42578125" bestFit="1" customWidth="1"/>
    <col min="1401" max="1401" width="20.42578125" bestFit="1" customWidth="1"/>
    <col min="1402" max="1402" width="19" bestFit="1" customWidth="1"/>
    <col min="1403" max="1404" width="18" bestFit="1" customWidth="1"/>
    <col min="1405" max="1406" width="18.5703125" bestFit="1" customWidth="1"/>
    <col min="1407" max="1407" width="16" bestFit="1" customWidth="1"/>
    <col min="1408" max="1408" width="19" bestFit="1" customWidth="1"/>
    <col min="1409" max="1409" width="18.5703125" bestFit="1" customWidth="1"/>
    <col min="1410" max="1410" width="18" bestFit="1" customWidth="1"/>
    <col min="1411" max="1411" width="18.5703125" bestFit="1" customWidth="1"/>
    <col min="1412" max="1412" width="17.42578125" bestFit="1" customWidth="1"/>
    <col min="1413" max="1413" width="16" bestFit="1" customWidth="1"/>
    <col min="1414" max="1414" width="17.42578125" bestFit="1" customWidth="1"/>
    <col min="1415" max="1415" width="16" bestFit="1" customWidth="1"/>
    <col min="1416" max="1416" width="18" bestFit="1" customWidth="1"/>
    <col min="1417" max="1417" width="17.42578125" bestFit="1" customWidth="1"/>
    <col min="1418" max="1418" width="18" bestFit="1" customWidth="1"/>
    <col min="1419" max="1420" width="17.42578125" bestFit="1" customWidth="1"/>
    <col min="1421" max="1421" width="20.42578125" bestFit="1" customWidth="1"/>
    <col min="1422" max="1422" width="19" bestFit="1" customWidth="1"/>
    <col min="1423" max="1423" width="20.42578125" bestFit="1" customWidth="1"/>
    <col min="1424" max="1427" width="18.5703125" bestFit="1" customWidth="1"/>
    <col min="1428" max="1428" width="17.42578125" bestFit="1" customWidth="1"/>
    <col min="1429" max="1429" width="19" bestFit="1" customWidth="1"/>
    <col min="1430" max="1430" width="16" bestFit="1" customWidth="1"/>
    <col min="1431" max="1431" width="18" bestFit="1" customWidth="1"/>
    <col min="1432" max="1432" width="18.5703125" bestFit="1" customWidth="1"/>
    <col min="1433" max="1433" width="19" bestFit="1" customWidth="1"/>
    <col min="1434" max="1434" width="20.42578125" bestFit="1" customWidth="1"/>
    <col min="1435" max="1436" width="18.5703125" bestFit="1" customWidth="1"/>
    <col min="1437" max="1438" width="16" bestFit="1" customWidth="1"/>
    <col min="1439" max="1439" width="18" bestFit="1" customWidth="1"/>
    <col min="1440" max="1440" width="19" bestFit="1" customWidth="1"/>
    <col min="1441" max="1441" width="20.42578125" bestFit="1" customWidth="1"/>
    <col min="1442" max="1442" width="19" bestFit="1" customWidth="1"/>
    <col min="1443" max="1443" width="16" bestFit="1" customWidth="1"/>
    <col min="1444" max="1444" width="18" bestFit="1" customWidth="1"/>
    <col min="1445" max="1445" width="18.5703125" bestFit="1" customWidth="1"/>
    <col min="1446" max="1446" width="16" bestFit="1" customWidth="1"/>
    <col min="1447" max="1447" width="17.42578125" bestFit="1" customWidth="1"/>
    <col min="1448" max="1448" width="19" bestFit="1" customWidth="1"/>
    <col min="1449" max="1449" width="18.5703125" bestFit="1" customWidth="1"/>
    <col min="1450" max="1450" width="17.42578125" bestFit="1" customWidth="1"/>
    <col min="1451" max="1451" width="16" bestFit="1" customWidth="1"/>
    <col min="1452" max="1453" width="20.42578125" bestFit="1" customWidth="1"/>
    <col min="1454" max="1454" width="19" bestFit="1" customWidth="1"/>
    <col min="1455" max="1455" width="17.42578125" bestFit="1" customWidth="1"/>
    <col min="1456" max="1456" width="20.42578125" bestFit="1" customWidth="1"/>
    <col min="1457" max="1457" width="18.5703125" bestFit="1" customWidth="1"/>
    <col min="1458" max="1458" width="19" bestFit="1" customWidth="1"/>
    <col min="1459" max="1460" width="20.42578125" bestFit="1" customWidth="1"/>
    <col min="1461" max="1463" width="19" bestFit="1" customWidth="1"/>
    <col min="1464" max="1464" width="16" bestFit="1" customWidth="1"/>
    <col min="1465" max="1466" width="19" bestFit="1" customWidth="1"/>
    <col min="1467" max="1467" width="16" bestFit="1" customWidth="1"/>
    <col min="1468" max="1468" width="17.42578125" bestFit="1" customWidth="1"/>
    <col min="1469" max="1469" width="16" bestFit="1" customWidth="1"/>
    <col min="1470" max="1470" width="19" bestFit="1" customWidth="1"/>
    <col min="1471" max="1471" width="20.42578125" bestFit="1" customWidth="1"/>
    <col min="1472" max="1472" width="18" bestFit="1" customWidth="1"/>
    <col min="1473" max="1473" width="16" bestFit="1" customWidth="1"/>
    <col min="1474" max="1474" width="18.5703125" bestFit="1" customWidth="1"/>
    <col min="1475" max="1475" width="17.42578125" bestFit="1" customWidth="1"/>
    <col min="1476" max="1476" width="20.42578125" bestFit="1" customWidth="1"/>
    <col min="1477" max="1477" width="17.42578125" bestFit="1" customWidth="1"/>
    <col min="1478" max="1478" width="16" bestFit="1" customWidth="1"/>
    <col min="1479" max="1479" width="20.42578125" bestFit="1" customWidth="1"/>
    <col min="1480" max="1480" width="16" bestFit="1" customWidth="1"/>
    <col min="1481" max="1481" width="20.42578125" bestFit="1" customWidth="1"/>
    <col min="1482" max="1482" width="19" bestFit="1" customWidth="1"/>
    <col min="1483" max="1483" width="20.42578125" bestFit="1" customWidth="1"/>
    <col min="1484" max="1484" width="16" bestFit="1" customWidth="1"/>
    <col min="1485" max="1485" width="18" bestFit="1" customWidth="1"/>
    <col min="1486" max="1487" width="16" bestFit="1" customWidth="1"/>
    <col min="1488" max="1489" width="18.5703125" bestFit="1" customWidth="1"/>
    <col min="1490" max="1491" width="18" bestFit="1" customWidth="1"/>
    <col min="1492" max="1493" width="18.5703125" bestFit="1" customWidth="1"/>
    <col min="1494" max="1494" width="17.42578125" bestFit="1" customWidth="1"/>
    <col min="1495" max="1495" width="18" bestFit="1" customWidth="1"/>
    <col min="1496" max="1496" width="18.5703125" bestFit="1" customWidth="1"/>
    <col min="1497" max="1497" width="16" bestFit="1" customWidth="1"/>
    <col min="1498" max="1498" width="20.42578125" bestFit="1" customWidth="1"/>
    <col min="1499" max="1499" width="19" bestFit="1" customWidth="1"/>
    <col min="1500" max="1502" width="16" bestFit="1" customWidth="1"/>
    <col min="1503" max="1503" width="18.5703125" bestFit="1" customWidth="1"/>
    <col min="1504" max="1504" width="18" bestFit="1" customWidth="1"/>
    <col min="1505" max="1506" width="16" bestFit="1" customWidth="1"/>
    <col min="1507" max="1507" width="20.42578125" bestFit="1" customWidth="1"/>
    <col min="1508" max="1508" width="16" bestFit="1" customWidth="1"/>
    <col min="1509" max="1509" width="19" bestFit="1" customWidth="1"/>
    <col min="1510" max="1510" width="17.42578125" bestFit="1" customWidth="1"/>
    <col min="1511" max="1511" width="18" bestFit="1" customWidth="1"/>
    <col min="1512" max="1512" width="16" bestFit="1" customWidth="1"/>
    <col min="1513" max="1513" width="18" bestFit="1" customWidth="1"/>
    <col min="1514" max="1514" width="18.5703125" bestFit="1" customWidth="1"/>
    <col min="1515" max="1515" width="20.42578125" bestFit="1" customWidth="1"/>
    <col min="1516" max="1516" width="16" bestFit="1" customWidth="1"/>
    <col min="1517" max="1517" width="18.5703125" bestFit="1" customWidth="1"/>
    <col min="1518" max="1518" width="17.42578125" bestFit="1" customWidth="1"/>
    <col min="1519" max="1520" width="18" bestFit="1" customWidth="1"/>
    <col min="1521" max="1521" width="16" bestFit="1" customWidth="1"/>
    <col min="1522" max="1522" width="20.42578125" bestFit="1" customWidth="1"/>
    <col min="1523" max="1524" width="18" bestFit="1" customWidth="1"/>
    <col min="1525" max="1525" width="17.42578125" bestFit="1" customWidth="1"/>
    <col min="1526" max="1526" width="19" bestFit="1" customWidth="1"/>
    <col min="1527" max="1527" width="16" bestFit="1" customWidth="1"/>
    <col min="1528" max="1529" width="18.5703125" bestFit="1" customWidth="1"/>
    <col min="1530" max="1530" width="19" bestFit="1" customWidth="1"/>
    <col min="1531" max="1531" width="16" bestFit="1" customWidth="1"/>
    <col min="1532" max="1532" width="17.42578125" bestFit="1" customWidth="1"/>
    <col min="1533" max="1533" width="18.5703125" bestFit="1" customWidth="1"/>
    <col min="1534" max="1534" width="20.42578125" bestFit="1" customWidth="1"/>
    <col min="1535" max="1535" width="19" bestFit="1" customWidth="1"/>
    <col min="1536" max="1537" width="18" bestFit="1" customWidth="1"/>
    <col min="1538" max="1538" width="18.5703125" bestFit="1" customWidth="1"/>
    <col min="1539" max="1539" width="18" bestFit="1" customWidth="1"/>
    <col min="1540" max="1540" width="18.5703125" bestFit="1" customWidth="1"/>
    <col min="1541" max="1541" width="19" bestFit="1" customWidth="1"/>
    <col min="1542" max="1542" width="18" bestFit="1" customWidth="1"/>
    <col min="1543" max="1543" width="17.42578125" bestFit="1" customWidth="1"/>
    <col min="1544" max="1544" width="16" bestFit="1" customWidth="1"/>
    <col min="1545" max="1545" width="20.42578125" bestFit="1" customWidth="1"/>
    <col min="1546" max="1546" width="19" bestFit="1" customWidth="1"/>
    <col min="1547" max="1547" width="18" bestFit="1" customWidth="1"/>
    <col min="1548" max="1548" width="18.5703125" bestFit="1" customWidth="1"/>
    <col min="1549" max="1550" width="16" bestFit="1" customWidth="1"/>
    <col min="1551" max="1551" width="20.42578125" bestFit="1" customWidth="1"/>
    <col min="1552" max="1553" width="18.5703125" bestFit="1" customWidth="1"/>
    <col min="1554" max="1554" width="17.42578125" bestFit="1" customWidth="1"/>
    <col min="1555" max="1556" width="20.42578125" bestFit="1" customWidth="1"/>
    <col min="1557" max="1557" width="18" bestFit="1" customWidth="1"/>
    <col min="1558" max="1558" width="18.5703125" bestFit="1" customWidth="1"/>
    <col min="1559" max="1560" width="19" bestFit="1" customWidth="1"/>
    <col min="1561" max="1561" width="18" bestFit="1" customWidth="1"/>
    <col min="1562" max="1562" width="20.42578125" bestFit="1" customWidth="1"/>
    <col min="1563" max="1563" width="19" bestFit="1" customWidth="1"/>
    <col min="1564" max="1565" width="20.42578125" bestFit="1" customWidth="1"/>
    <col min="1566" max="1566" width="18.5703125" bestFit="1" customWidth="1"/>
    <col min="1567" max="1567" width="19" bestFit="1" customWidth="1"/>
    <col min="1568" max="1568" width="16" bestFit="1" customWidth="1"/>
    <col min="1569" max="1570" width="18.5703125" bestFit="1" customWidth="1"/>
    <col min="1571" max="1571" width="16" bestFit="1" customWidth="1"/>
    <col min="1572" max="1572" width="18" bestFit="1" customWidth="1"/>
    <col min="1573" max="1573" width="16" bestFit="1" customWidth="1"/>
    <col min="1574" max="1575" width="19" bestFit="1" customWidth="1"/>
    <col min="1576" max="1576" width="16" bestFit="1" customWidth="1"/>
    <col min="1577" max="1577" width="18.5703125" bestFit="1" customWidth="1"/>
    <col min="1578" max="1579" width="19" bestFit="1" customWidth="1"/>
    <col min="1580" max="1581" width="17.42578125" bestFit="1" customWidth="1"/>
    <col min="1582" max="1582" width="19" bestFit="1" customWidth="1"/>
    <col min="1583" max="1583" width="17.42578125" bestFit="1" customWidth="1"/>
    <col min="1584" max="1585" width="18.5703125" bestFit="1" customWidth="1"/>
    <col min="1586" max="1586" width="16" bestFit="1" customWidth="1"/>
    <col min="1587" max="1587" width="17.42578125" bestFit="1" customWidth="1"/>
    <col min="1588" max="1588" width="19" bestFit="1" customWidth="1"/>
    <col min="1589" max="1589" width="16" bestFit="1" customWidth="1"/>
    <col min="1590" max="1590" width="18.5703125" bestFit="1" customWidth="1"/>
    <col min="1591" max="1592" width="17.42578125" bestFit="1" customWidth="1"/>
    <col min="1593" max="1593" width="18" bestFit="1" customWidth="1"/>
    <col min="1594" max="1596" width="16" bestFit="1" customWidth="1"/>
    <col min="1597" max="1597" width="17.42578125" bestFit="1" customWidth="1"/>
    <col min="1598" max="1598" width="19" bestFit="1" customWidth="1"/>
    <col min="1599" max="1599" width="16" bestFit="1" customWidth="1"/>
    <col min="1600" max="1600" width="18.5703125" bestFit="1" customWidth="1"/>
    <col min="1601" max="1601" width="18" bestFit="1" customWidth="1"/>
    <col min="1602" max="1602" width="20.42578125" bestFit="1" customWidth="1"/>
    <col min="1603" max="1603" width="18.5703125" bestFit="1" customWidth="1"/>
    <col min="1604" max="1604" width="19" bestFit="1" customWidth="1"/>
    <col min="1605" max="1605" width="16" bestFit="1" customWidth="1"/>
    <col min="1606" max="1606" width="18.5703125" bestFit="1" customWidth="1"/>
    <col min="1607" max="1607" width="18" bestFit="1" customWidth="1"/>
    <col min="1608" max="1608" width="18.5703125" bestFit="1" customWidth="1"/>
    <col min="1609" max="1609" width="19" bestFit="1" customWidth="1"/>
    <col min="1610" max="1610" width="18.5703125" bestFit="1" customWidth="1"/>
    <col min="1611" max="1611" width="19" bestFit="1" customWidth="1"/>
    <col min="1612" max="1612" width="20.42578125" bestFit="1" customWidth="1"/>
    <col min="1613" max="1613" width="19" bestFit="1" customWidth="1"/>
    <col min="1614" max="1614" width="18.5703125" bestFit="1" customWidth="1"/>
    <col min="1615" max="1615" width="16" bestFit="1" customWidth="1"/>
    <col min="1616" max="1616" width="19" bestFit="1" customWidth="1"/>
    <col min="1617" max="1618" width="16" bestFit="1" customWidth="1"/>
    <col min="1619" max="1619" width="20.42578125" bestFit="1" customWidth="1"/>
    <col min="1620" max="1620" width="19" bestFit="1" customWidth="1"/>
    <col min="1621" max="1621" width="18.5703125" bestFit="1" customWidth="1"/>
    <col min="1622" max="1623" width="19" bestFit="1" customWidth="1"/>
    <col min="1624" max="1624" width="18" bestFit="1" customWidth="1"/>
    <col min="1625" max="1626" width="18.5703125" bestFit="1" customWidth="1"/>
    <col min="1627" max="1627" width="19" bestFit="1" customWidth="1"/>
    <col min="1628" max="1628" width="16" bestFit="1" customWidth="1"/>
    <col min="1629" max="1629" width="17.42578125" bestFit="1" customWidth="1"/>
    <col min="1630" max="1630" width="18" bestFit="1" customWidth="1"/>
    <col min="1631" max="1631" width="18.5703125" bestFit="1" customWidth="1"/>
    <col min="1632" max="1632" width="16" bestFit="1" customWidth="1"/>
    <col min="1633" max="1633" width="20.42578125" bestFit="1" customWidth="1"/>
    <col min="1634" max="1634" width="19" bestFit="1" customWidth="1"/>
    <col min="1635" max="1635" width="18" bestFit="1" customWidth="1"/>
    <col min="1636" max="1636" width="19" bestFit="1" customWidth="1"/>
    <col min="1637" max="1638" width="17.42578125" bestFit="1" customWidth="1"/>
    <col min="1639" max="1639" width="20.42578125" bestFit="1" customWidth="1"/>
    <col min="1640" max="1640" width="19" bestFit="1" customWidth="1"/>
    <col min="1641" max="1641" width="18.5703125" bestFit="1" customWidth="1"/>
    <col min="1642" max="1642" width="19" bestFit="1" customWidth="1"/>
    <col min="1643" max="1644" width="20.42578125" bestFit="1" customWidth="1"/>
    <col min="1645" max="1645" width="19" bestFit="1" customWidth="1"/>
    <col min="1646" max="1646" width="20.42578125" bestFit="1" customWidth="1"/>
    <col min="1647" max="1647" width="18" bestFit="1" customWidth="1"/>
    <col min="1648" max="1648" width="17.42578125" bestFit="1" customWidth="1"/>
    <col min="1649" max="1649" width="18.5703125" bestFit="1" customWidth="1"/>
    <col min="1650" max="1650" width="16" bestFit="1" customWidth="1"/>
    <col min="1651" max="1652" width="20.42578125" bestFit="1" customWidth="1"/>
    <col min="1653" max="1653" width="17.42578125" bestFit="1" customWidth="1"/>
    <col min="1654" max="1654" width="18" bestFit="1" customWidth="1"/>
    <col min="1655" max="1655" width="16" bestFit="1" customWidth="1"/>
    <col min="1656" max="1656" width="18.5703125" bestFit="1" customWidth="1"/>
    <col min="1657" max="1658" width="20.42578125" bestFit="1" customWidth="1"/>
    <col min="1659" max="1659" width="18.5703125" bestFit="1" customWidth="1"/>
    <col min="1660" max="1660" width="16" bestFit="1" customWidth="1"/>
    <col min="1661" max="1661" width="18.5703125" bestFit="1" customWidth="1"/>
    <col min="1662" max="1663" width="16" bestFit="1" customWidth="1"/>
    <col min="1664" max="1664" width="18.5703125" bestFit="1" customWidth="1"/>
    <col min="1665" max="1665" width="19" bestFit="1" customWidth="1"/>
    <col min="1666" max="1666" width="16" bestFit="1" customWidth="1"/>
    <col min="1667" max="1667" width="18.5703125" bestFit="1" customWidth="1"/>
    <col min="1668" max="1668" width="19" bestFit="1" customWidth="1"/>
    <col min="1669" max="1670" width="17.42578125" bestFit="1" customWidth="1"/>
    <col min="1671" max="1671" width="16" bestFit="1" customWidth="1"/>
    <col min="1672" max="1672" width="18.5703125" bestFit="1" customWidth="1"/>
    <col min="1673" max="1673" width="19" bestFit="1" customWidth="1"/>
    <col min="1674" max="1675" width="17.42578125" bestFit="1" customWidth="1"/>
    <col min="1676" max="1676" width="20.42578125" bestFit="1" customWidth="1"/>
    <col min="1677" max="1677" width="18.5703125" bestFit="1" customWidth="1"/>
    <col min="1678" max="1678" width="16" bestFit="1" customWidth="1"/>
    <col min="1679" max="1679" width="19" bestFit="1" customWidth="1"/>
    <col min="1680" max="1680" width="17.42578125" bestFit="1" customWidth="1"/>
    <col min="1681" max="1681" width="19" bestFit="1" customWidth="1"/>
    <col min="1682" max="1682" width="20.42578125" bestFit="1" customWidth="1"/>
    <col min="1683" max="1683" width="16" bestFit="1" customWidth="1"/>
    <col min="1684" max="1685" width="18.5703125" bestFit="1" customWidth="1"/>
    <col min="1686" max="1686" width="16" bestFit="1" customWidth="1"/>
    <col min="1687" max="1687" width="18" bestFit="1" customWidth="1"/>
    <col min="1688" max="1688" width="16" bestFit="1" customWidth="1"/>
    <col min="1689" max="1689" width="18" bestFit="1" customWidth="1"/>
    <col min="1690" max="1690" width="16" bestFit="1" customWidth="1"/>
    <col min="1691" max="1691" width="19" bestFit="1" customWidth="1"/>
    <col min="1692" max="1692" width="16" bestFit="1" customWidth="1"/>
    <col min="1693" max="1693" width="19" bestFit="1" customWidth="1"/>
    <col min="1694" max="1694" width="17.42578125" bestFit="1" customWidth="1"/>
    <col min="1695" max="1695" width="18.5703125" bestFit="1" customWidth="1"/>
    <col min="1696" max="1696" width="19" bestFit="1" customWidth="1"/>
    <col min="1697" max="1697" width="18" bestFit="1" customWidth="1"/>
    <col min="1698" max="1698" width="16" bestFit="1" customWidth="1"/>
    <col min="1699" max="1699" width="18" bestFit="1" customWidth="1"/>
    <col min="1700" max="1700" width="20.42578125" bestFit="1" customWidth="1"/>
    <col min="1701" max="1701" width="18" bestFit="1" customWidth="1"/>
    <col min="1702" max="1702" width="18.5703125" bestFit="1" customWidth="1"/>
    <col min="1703" max="1703" width="19" bestFit="1" customWidth="1"/>
    <col min="1704" max="1704" width="18.5703125" bestFit="1" customWidth="1"/>
    <col min="1705" max="1705" width="17.42578125" bestFit="1" customWidth="1"/>
    <col min="1706" max="1706" width="18" bestFit="1" customWidth="1"/>
    <col min="1707" max="1707" width="17.42578125" bestFit="1" customWidth="1"/>
    <col min="1708" max="1708" width="20.42578125" bestFit="1" customWidth="1"/>
    <col min="1709" max="1709" width="19" bestFit="1" customWidth="1"/>
    <col min="1710" max="1710" width="18.5703125" bestFit="1" customWidth="1"/>
    <col min="1711" max="1711" width="16" bestFit="1" customWidth="1"/>
    <col min="1712" max="1712" width="19" bestFit="1" customWidth="1"/>
    <col min="1713" max="1713" width="18" bestFit="1" customWidth="1"/>
    <col min="1714" max="1714" width="20.42578125" bestFit="1" customWidth="1"/>
    <col min="1715" max="1715" width="17.42578125" bestFit="1" customWidth="1"/>
    <col min="1716" max="1716" width="18.5703125" bestFit="1" customWidth="1"/>
    <col min="1717" max="1717" width="17.42578125" bestFit="1" customWidth="1"/>
    <col min="1718" max="1718" width="18.5703125" bestFit="1" customWidth="1"/>
    <col min="1719" max="1719" width="20.42578125" bestFit="1" customWidth="1"/>
    <col min="1720" max="1722" width="18.5703125" bestFit="1" customWidth="1"/>
    <col min="1723" max="1723" width="16" bestFit="1" customWidth="1"/>
    <col min="1724" max="1724" width="18" bestFit="1" customWidth="1"/>
    <col min="1725" max="1726" width="19" bestFit="1" customWidth="1"/>
    <col min="1727" max="1727" width="17.42578125" bestFit="1" customWidth="1"/>
    <col min="1728" max="1728" width="18" bestFit="1" customWidth="1"/>
    <col min="1729" max="1729" width="16" bestFit="1" customWidth="1"/>
    <col min="1730" max="1730" width="18.5703125" bestFit="1" customWidth="1"/>
    <col min="1731" max="1731" width="18" bestFit="1" customWidth="1"/>
    <col min="1732" max="1732" width="18.5703125" bestFit="1" customWidth="1"/>
    <col min="1733" max="1733" width="17.42578125" bestFit="1" customWidth="1"/>
    <col min="1734" max="1734" width="18.5703125" bestFit="1" customWidth="1"/>
    <col min="1735" max="1735" width="20.42578125" bestFit="1" customWidth="1"/>
    <col min="1736" max="1736" width="19" bestFit="1" customWidth="1"/>
    <col min="1737" max="1737" width="17.42578125" bestFit="1" customWidth="1"/>
    <col min="1738" max="1738" width="18" bestFit="1" customWidth="1"/>
    <col min="1739" max="1740" width="20.42578125" bestFit="1" customWidth="1"/>
    <col min="1741" max="1742" width="18" bestFit="1" customWidth="1"/>
    <col min="1743" max="1743" width="19" bestFit="1" customWidth="1"/>
    <col min="1744" max="1744" width="16" bestFit="1" customWidth="1"/>
    <col min="1745" max="1745" width="18" bestFit="1" customWidth="1"/>
    <col min="1746" max="1746" width="16" bestFit="1" customWidth="1"/>
    <col min="1747" max="1747" width="19" bestFit="1" customWidth="1"/>
    <col min="1748" max="1748" width="18.5703125" bestFit="1" customWidth="1"/>
    <col min="1749" max="1750" width="18" bestFit="1" customWidth="1"/>
    <col min="1751" max="1751" width="17.42578125" bestFit="1" customWidth="1"/>
    <col min="1752" max="1752" width="18.5703125" bestFit="1" customWidth="1"/>
    <col min="1753" max="1753" width="19" bestFit="1" customWidth="1"/>
    <col min="1754" max="1754" width="20.42578125" bestFit="1" customWidth="1"/>
    <col min="1755" max="1755" width="18" bestFit="1" customWidth="1"/>
    <col min="1756" max="1757" width="18.5703125" bestFit="1" customWidth="1"/>
    <col min="1758" max="1758" width="20.42578125" bestFit="1" customWidth="1"/>
    <col min="1759" max="1759" width="18" bestFit="1" customWidth="1"/>
    <col min="1760" max="1762" width="19" bestFit="1" customWidth="1"/>
    <col min="1763" max="1763" width="20.42578125" bestFit="1" customWidth="1"/>
    <col min="1764" max="1764" width="18.5703125" bestFit="1" customWidth="1"/>
    <col min="1765" max="1766" width="17.42578125" bestFit="1" customWidth="1"/>
    <col min="1767" max="1767" width="18" bestFit="1" customWidth="1"/>
    <col min="1768" max="1768" width="18.5703125" bestFit="1" customWidth="1"/>
    <col min="1769" max="1769" width="16" bestFit="1" customWidth="1"/>
    <col min="1770" max="1770" width="20.42578125" bestFit="1" customWidth="1"/>
    <col min="1771" max="1771" width="18" bestFit="1" customWidth="1"/>
    <col min="1772" max="1772" width="16" bestFit="1" customWidth="1"/>
    <col min="1773" max="1773" width="17.42578125" bestFit="1" customWidth="1"/>
    <col min="1774" max="1774" width="16" bestFit="1" customWidth="1"/>
    <col min="1775" max="1777" width="19" bestFit="1" customWidth="1"/>
    <col min="1778" max="1778" width="17.42578125" bestFit="1" customWidth="1"/>
    <col min="1779" max="1780" width="16" bestFit="1" customWidth="1"/>
    <col min="1781" max="1781" width="20.42578125" bestFit="1" customWidth="1"/>
    <col min="1782" max="1782" width="17.42578125" bestFit="1" customWidth="1"/>
    <col min="1783" max="1783" width="16" bestFit="1" customWidth="1"/>
    <col min="1784" max="1784" width="18.5703125" bestFit="1" customWidth="1"/>
    <col min="1785" max="1785" width="18" bestFit="1" customWidth="1"/>
    <col min="1786" max="1786" width="17.42578125" bestFit="1" customWidth="1"/>
    <col min="1787" max="1788" width="20.42578125" bestFit="1" customWidth="1"/>
    <col min="1789" max="1790" width="17.42578125" bestFit="1" customWidth="1"/>
    <col min="1791" max="1791" width="16" bestFit="1" customWidth="1"/>
    <col min="1792" max="1792" width="18.5703125" bestFit="1" customWidth="1"/>
    <col min="1793" max="1793" width="17.42578125" bestFit="1" customWidth="1"/>
    <col min="1794" max="1794" width="18" bestFit="1" customWidth="1"/>
    <col min="1795" max="1796" width="20.42578125" bestFit="1" customWidth="1"/>
    <col min="1797" max="1797" width="18.5703125" bestFit="1" customWidth="1"/>
    <col min="1798" max="1798" width="18" bestFit="1" customWidth="1"/>
    <col min="1799" max="1799" width="16" bestFit="1" customWidth="1"/>
    <col min="1800" max="1800" width="17.42578125" bestFit="1" customWidth="1"/>
    <col min="1801" max="1801" width="18" bestFit="1" customWidth="1"/>
    <col min="1802" max="1802" width="16" bestFit="1" customWidth="1"/>
    <col min="1803" max="1803" width="20.42578125" bestFit="1" customWidth="1"/>
    <col min="1804" max="1805" width="18.5703125" bestFit="1" customWidth="1"/>
    <col min="1806" max="1806" width="20.42578125" bestFit="1" customWidth="1"/>
    <col min="1807" max="1807" width="18" bestFit="1" customWidth="1"/>
    <col min="1808" max="1808" width="16" bestFit="1" customWidth="1"/>
    <col min="1809" max="1809" width="20.42578125" bestFit="1" customWidth="1"/>
    <col min="1810" max="1810" width="17.42578125" bestFit="1" customWidth="1"/>
    <col min="1811" max="1811" width="18.5703125" bestFit="1" customWidth="1"/>
    <col min="1812" max="1812" width="17.42578125" bestFit="1" customWidth="1"/>
    <col min="1813" max="1813" width="20.42578125" bestFit="1" customWidth="1"/>
    <col min="1814" max="1814" width="16" bestFit="1" customWidth="1"/>
    <col min="1815" max="1816" width="20.42578125" bestFit="1" customWidth="1"/>
    <col min="1817" max="1817" width="19" bestFit="1" customWidth="1"/>
    <col min="1818" max="1818" width="18.5703125" bestFit="1" customWidth="1"/>
    <col min="1819" max="1819" width="19" bestFit="1" customWidth="1"/>
    <col min="1820" max="1820" width="17.42578125" bestFit="1" customWidth="1"/>
    <col min="1821" max="1821" width="19" bestFit="1" customWidth="1"/>
    <col min="1822" max="1822" width="20.42578125" bestFit="1" customWidth="1"/>
    <col min="1823" max="1823" width="18" bestFit="1" customWidth="1"/>
    <col min="1824" max="1824" width="16" bestFit="1" customWidth="1"/>
    <col min="1825" max="1825" width="17.42578125" bestFit="1" customWidth="1"/>
    <col min="1826" max="1827" width="16" bestFit="1" customWidth="1"/>
    <col min="1828" max="1828" width="17.42578125" bestFit="1" customWidth="1"/>
    <col min="1829" max="1829" width="18.5703125" bestFit="1" customWidth="1"/>
    <col min="1830" max="1832" width="20.42578125" bestFit="1" customWidth="1"/>
    <col min="1833" max="1833" width="17.42578125" bestFit="1" customWidth="1"/>
    <col min="1834" max="1834" width="16" bestFit="1" customWidth="1"/>
    <col min="1835" max="1835" width="17.42578125" bestFit="1" customWidth="1"/>
    <col min="1836" max="1836" width="18" bestFit="1" customWidth="1"/>
    <col min="1837" max="1838" width="18.5703125" bestFit="1" customWidth="1"/>
    <col min="1839" max="1839" width="16" bestFit="1" customWidth="1"/>
    <col min="1840" max="1840" width="20.42578125" bestFit="1" customWidth="1"/>
    <col min="1841" max="1841" width="16" bestFit="1" customWidth="1"/>
    <col min="1842" max="1842" width="18.5703125" bestFit="1" customWidth="1"/>
    <col min="1843" max="1843" width="20.42578125" bestFit="1" customWidth="1"/>
    <col min="1844" max="1844" width="16" bestFit="1" customWidth="1"/>
    <col min="1845" max="1845" width="19" bestFit="1" customWidth="1"/>
    <col min="1846" max="1846" width="18.5703125" bestFit="1" customWidth="1"/>
    <col min="1847" max="1848" width="20.42578125" bestFit="1" customWidth="1"/>
    <col min="1849" max="1849" width="16" bestFit="1" customWidth="1"/>
    <col min="1850" max="1850" width="19" bestFit="1" customWidth="1"/>
    <col min="1851" max="1853" width="18.5703125" bestFit="1" customWidth="1"/>
    <col min="1854" max="1854" width="17.42578125" bestFit="1" customWidth="1"/>
    <col min="1855" max="1855" width="20.42578125" bestFit="1" customWidth="1"/>
    <col min="1856" max="1856" width="17.42578125" bestFit="1" customWidth="1"/>
    <col min="1857" max="1857" width="18.5703125" bestFit="1" customWidth="1"/>
    <col min="1858" max="1858" width="19" bestFit="1" customWidth="1"/>
    <col min="1859" max="1859" width="18" bestFit="1" customWidth="1"/>
    <col min="1860" max="1860" width="17.42578125" bestFit="1" customWidth="1"/>
    <col min="1861" max="1861" width="19" bestFit="1" customWidth="1"/>
    <col min="1862" max="1862" width="18" bestFit="1" customWidth="1"/>
    <col min="1863" max="1863" width="16" bestFit="1" customWidth="1"/>
    <col min="1864" max="1865" width="18" bestFit="1" customWidth="1"/>
    <col min="1866" max="1866" width="20.42578125" bestFit="1" customWidth="1"/>
    <col min="1867" max="1867" width="17.42578125" bestFit="1" customWidth="1"/>
    <col min="1868" max="1868" width="16" bestFit="1" customWidth="1"/>
    <col min="1869" max="1869" width="17.42578125" bestFit="1" customWidth="1"/>
    <col min="1870" max="1870" width="19" bestFit="1" customWidth="1"/>
    <col min="1871" max="1871" width="16" bestFit="1" customWidth="1"/>
    <col min="1872" max="1872" width="19" bestFit="1" customWidth="1"/>
    <col min="1873" max="1873" width="18.5703125" bestFit="1" customWidth="1"/>
    <col min="1874" max="1874" width="20.42578125" bestFit="1" customWidth="1"/>
    <col min="1875" max="1875" width="16" bestFit="1" customWidth="1"/>
    <col min="1876" max="1877" width="18" bestFit="1" customWidth="1"/>
    <col min="1878" max="1878" width="18.5703125" bestFit="1" customWidth="1"/>
    <col min="1879" max="1881" width="20.42578125" bestFit="1" customWidth="1"/>
    <col min="1882" max="1882" width="19" bestFit="1" customWidth="1"/>
    <col min="1883" max="1883" width="18.5703125" bestFit="1" customWidth="1"/>
    <col min="1884" max="1884" width="16" bestFit="1" customWidth="1"/>
    <col min="1885" max="1885" width="18" bestFit="1" customWidth="1"/>
    <col min="1886" max="1886" width="19" bestFit="1" customWidth="1"/>
    <col min="1887" max="1887" width="16" bestFit="1" customWidth="1"/>
    <col min="1888" max="1888" width="19" bestFit="1" customWidth="1"/>
    <col min="1889" max="1889" width="20.42578125" bestFit="1" customWidth="1"/>
    <col min="1890" max="1890" width="18.5703125" bestFit="1" customWidth="1"/>
    <col min="1891" max="1891" width="16" bestFit="1" customWidth="1"/>
    <col min="1892" max="1892" width="17.42578125" bestFit="1" customWidth="1"/>
    <col min="1893" max="1893" width="20.42578125" bestFit="1" customWidth="1"/>
    <col min="1894" max="1894" width="18.5703125" bestFit="1" customWidth="1"/>
    <col min="1895" max="1896" width="20.42578125" bestFit="1" customWidth="1"/>
    <col min="1897" max="1897" width="17.42578125" bestFit="1" customWidth="1"/>
    <col min="1898" max="1898" width="18.5703125" bestFit="1" customWidth="1"/>
    <col min="1899" max="1899" width="19" bestFit="1" customWidth="1"/>
    <col min="1900" max="1900" width="17.42578125" bestFit="1" customWidth="1"/>
    <col min="1901" max="1901" width="19" bestFit="1" customWidth="1"/>
    <col min="1902" max="1902" width="20.42578125" bestFit="1" customWidth="1"/>
    <col min="1903" max="1903" width="18" bestFit="1" customWidth="1"/>
    <col min="1904" max="1904" width="17.42578125" bestFit="1" customWidth="1"/>
    <col min="1905" max="1905" width="19" bestFit="1" customWidth="1"/>
    <col min="1906" max="1906" width="17.42578125" bestFit="1" customWidth="1"/>
    <col min="1907" max="1907" width="18" bestFit="1" customWidth="1"/>
    <col min="1908" max="1909" width="17.42578125" bestFit="1" customWidth="1"/>
    <col min="1910" max="1910" width="19" bestFit="1" customWidth="1"/>
    <col min="1911" max="1911" width="18" bestFit="1" customWidth="1"/>
    <col min="1912" max="1912" width="19" bestFit="1" customWidth="1"/>
    <col min="1913" max="1913" width="20.42578125" bestFit="1" customWidth="1"/>
    <col min="1914" max="1914" width="18" bestFit="1" customWidth="1"/>
    <col min="1915" max="1915" width="18.5703125" bestFit="1" customWidth="1"/>
    <col min="1916" max="1916" width="19" bestFit="1" customWidth="1"/>
    <col min="1917" max="1917" width="20.42578125" bestFit="1" customWidth="1"/>
    <col min="1918" max="1918" width="16" bestFit="1" customWidth="1"/>
    <col min="1919" max="1919" width="18.5703125" bestFit="1" customWidth="1"/>
    <col min="1920" max="1920" width="18" bestFit="1" customWidth="1"/>
    <col min="1921" max="1921" width="20.42578125" bestFit="1" customWidth="1"/>
    <col min="1922" max="1924" width="18" bestFit="1" customWidth="1"/>
    <col min="1925" max="1926" width="16" bestFit="1" customWidth="1"/>
    <col min="1927" max="1927" width="20.42578125" bestFit="1" customWidth="1"/>
    <col min="1928" max="1928" width="16" bestFit="1" customWidth="1"/>
    <col min="1929" max="1929" width="17.42578125" bestFit="1" customWidth="1"/>
    <col min="1930" max="1930" width="20.42578125" bestFit="1" customWidth="1"/>
    <col min="1931" max="1931" width="16" bestFit="1" customWidth="1"/>
    <col min="1932" max="1932" width="18" bestFit="1" customWidth="1"/>
    <col min="1933" max="1933" width="18.5703125" bestFit="1" customWidth="1"/>
    <col min="1934" max="1934" width="19" bestFit="1" customWidth="1"/>
    <col min="1935" max="1935" width="17.42578125" bestFit="1" customWidth="1"/>
    <col min="1936" max="1937" width="18" bestFit="1" customWidth="1"/>
    <col min="1938" max="1938" width="17.42578125" bestFit="1" customWidth="1"/>
    <col min="1939" max="1939" width="16" bestFit="1" customWidth="1"/>
    <col min="1940" max="1940" width="17.42578125" bestFit="1" customWidth="1"/>
    <col min="1941" max="1942" width="19" bestFit="1" customWidth="1"/>
    <col min="1943" max="1943" width="18.5703125" bestFit="1" customWidth="1"/>
    <col min="1944" max="1944" width="18" bestFit="1" customWidth="1"/>
    <col min="1945" max="1946" width="17.42578125" bestFit="1" customWidth="1"/>
    <col min="1947" max="1948" width="20.42578125" bestFit="1" customWidth="1"/>
    <col min="1949" max="1949" width="18.5703125" bestFit="1" customWidth="1"/>
    <col min="1950" max="1950" width="18" bestFit="1" customWidth="1"/>
    <col min="1951" max="1951" width="19" bestFit="1" customWidth="1"/>
    <col min="1952" max="1952" width="17.42578125" bestFit="1" customWidth="1"/>
    <col min="1953" max="1953" width="18" bestFit="1" customWidth="1"/>
    <col min="1954" max="1955" width="19" bestFit="1" customWidth="1"/>
    <col min="1956" max="1956" width="18" bestFit="1" customWidth="1"/>
    <col min="1957" max="1957" width="18.5703125" bestFit="1" customWidth="1"/>
    <col min="1958" max="1958" width="19" bestFit="1" customWidth="1"/>
    <col min="1959" max="1959" width="20.42578125" bestFit="1" customWidth="1"/>
    <col min="1960" max="1960" width="18" bestFit="1" customWidth="1"/>
    <col min="1961" max="1961" width="19" bestFit="1" customWidth="1"/>
    <col min="1962" max="1962" width="18.5703125" bestFit="1" customWidth="1"/>
    <col min="1963" max="1963" width="20.42578125" bestFit="1" customWidth="1"/>
    <col min="1964" max="1964" width="18.5703125" bestFit="1" customWidth="1"/>
    <col min="1965" max="1965" width="20.42578125" bestFit="1" customWidth="1"/>
    <col min="1966" max="1966" width="19" bestFit="1" customWidth="1"/>
    <col min="1967" max="1967" width="20.42578125" bestFit="1" customWidth="1"/>
    <col min="1968" max="1969" width="18" bestFit="1" customWidth="1"/>
    <col min="1970" max="1970" width="17.42578125" bestFit="1" customWidth="1"/>
    <col min="1971" max="1971" width="20.42578125" bestFit="1" customWidth="1"/>
    <col min="1972" max="1972" width="19" bestFit="1" customWidth="1"/>
    <col min="1973" max="1973" width="18" bestFit="1" customWidth="1"/>
    <col min="1974" max="1974" width="20.42578125" bestFit="1" customWidth="1"/>
    <col min="1975" max="1975" width="18" bestFit="1" customWidth="1"/>
    <col min="1976" max="1977" width="18.5703125" bestFit="1" customWidth="1"/>
    <col min="1978" max="1979" width="19" bestFit="1" customWidth="1"/>
    <col min="1980" max="1980" width="20.42578125" bestFit="1" customWidth="1"/>
    <col min="1981" max="1982" width="19" bestFit="1" customWidth="1"/>
    <col min="1983" max="1983" width="17.42578125" bestFit="1" customWidth="1"/>
    <col min="1984" max="1984" width="16" bestFit="1" customWidth="1"/>
    <col min="1985" max="1985" width="17.42578125" bestFit="1" customWidth="1"/>
    <col min="1986" max="1986" width="20.42578125" bestFit="1" customWidth="1"/>
    <col min="1987" max="1987" width="18.5703125" bestFit="1" customWidth="1"/>
    <col min="1988" max="1989" width="17.42578125" bestFit="1" customWidth="1"/>
    <col min="1990" max="1990" width="20.42578125" bestFit="1" customWidth="1"/>
    <col min="1991" max="1991" width="17.42578125" bestFit="1" customWidth="1"/>
    <col min="1992" max="1992" width="19" bestFit="1" customWidth="1"/>
    <col min="1993" max="1993" width="16" bestFit="1" customWidth="1"/>
    <col min="1994" max="1994" width="20.42578125" bestFit="1" customWidth="1"/>
    <col min="1995" max="1995" width="18.5703125" bestFit="1" customWidth="1"/>
    <col min="1996" max="1996" width="20.42578125" bestFit="1" customWidth="1"/>
    <col min="1997" max="1997" width="17.42578125" bestFit="1" customWidth="1"/>
    <col min="1998" max="1998" width="18" bestFit="1" customWidth="1"/>
    <col min="1999" max="1999" width="19" bestFit="1" customWidth="1"/>
    <col min="2000" max="2000" width="18" bestFit="1" customWidth="1"/>
    <col min="2001" max="2001" width="18.5703125" bestFit="1" customWidth="1"/>
    <col min="2002" max="2002" width="17.42578125" bestFit="1" customWidth="1"/>
    <col min="2003" max="2003" width="20.42578125" bestFit="1" customWidth="1"/>
    <col min="2004" max="2004" width="18" bestFit="1" customWidth="1"/>
    <col min="2005" max="2005" width="17.42578125" bestFit="1" customWidth="1"/>
    <col min="2006" max="2006" width="16" bestFit="1" customWidth="1"/>
    <col min="2007" max="2008" width="20.42578125" bestFit="1" customWidth="1"/>
    <col min="2009" max="2009" width="18" bestFit="1" customWidth="1"/>
    <col min="2010" max="2010" width="17.42578125" bestFit="1" customWidth="1"/>
    <col min="2011" max="2011" width="19" bestFit="1" customWidth="1"/>
    <col min="2012" max="2012" width="18.5703125" bestFit="1" customWidth="1"/>
    <col min="2013" max="2014" width="20.42578125" bestFit="1" customWidth="1"/>
    <col min="2015" max="2015" width="19" bestFit="1" customWidth="1"/>
    <col min="2016" max="2016" width="17.42578125" bestFit="1" customWidth="1"/>
    <col min="2017" max="2017" width="16" bestFit="1" customWidth="1"/>
    <col min="2018" max="2018" width="17.42578125" bestFit="1" customWidth="1"/>
    <col min="2019" max="2019" width="16" bestFit="1" customWidth="1"/>
    <col min="2020" max="2020" width="19" bestFit="1" customWidth="1"/>
    <col min="2021" max="2021" width="18" bestFit="1" customWidth="1"/>
    <col min="2022" max="2022" width="20.42578125" bestFit="1" customWidth="1"/>
    <col min="2023" max="2023" width="17.42578125" bestFit="1" customWidth="1"/>
    <col min="2024" max="2024" width="18" bestFit="1" customWidth="1"/>
    <col min="2025" max="2025" width="20.42578125" bestFit="1" customWidth="1"/>
    <col min="2026" max="2026" width="16" bestFit="1" customWidth="1"/>
    <col min="2027" max="2027" width="18" bestFit="1" customWidth="1"/>
    <col min="2028" max="2029" width="18.5703125" bestFit="1" customWidth="1"/>
    <col min="2030" max="2030" width="19" bestFit="1" customWidth="1"/>
    <col min="2031" max="2031" width="17.42578125" bestFit="1" customWidth="1"/>
    <col min="2032" max="2032" width="18.5703125" bestFit="1" customWidth="1"/>
    <col min="2033" max="2034" width="16" bestFit="1" customWidth="1"/>
    <col min="2035" max="2035" width="17.42578125" bestFit="1" customWidth="1"/>
    <col min="2036" max="2036" width="19" bestFit="1" customWidth="1"/>
    <col min="2037" max="2038" width="16" bestFit="1" customWidth="1"/>
    <col min="2039" max="2039" width="20.42578125" bestFit="1" customWidth="1"/>
    <col min="2040" max="2040" width="17.42578125" bestFit="1" customWidth="1"/>
    <col min="2041" max="2043" width="18" bestFit="1" customWidth="1"/>
    <col min="2044" max="2044" width="16" bestFit="1" customWidth="1"/>
    <col min="2045" max="2045" width="19" bestFit="1" customWidth="1"/>
    <col min="2046" max="2046" width="17.42578125" bestFit="1" customWidth="1"/>
    <col min="2047" max="2047" width="20.42578125" bestFit="1" customWidth="1"/>
    <col min="2048" max="2048" width="17.42578125" bestFit="1" customWidth="1"/>
    <col min="2049" max="2049" width="19" bestFit="1" customWidth="1"/>
    <col min="2050" max="2050" width="20.42578125" bestFit="1" customWidth="1"/>
    <col min="2051" max="2051" width="18.5703125" bestFit="1" customWidth="1"/>
    <col min="2052" max="2053" width="19" bestFit="1" customWidth="1"/>
    <col min="2054" max="2055" width="18.5703125" bestFit="1" customWidth="1"/>
    <col min="2056" max="2056" width="18" bestFit="1" customWidth="1"/>
    <col min="2057" max="2057" width="20.42578125" bestFit="1" customWidth="1"/>
    <col min="2058" max="2058" width="18" bestFit="1" customWidth="1"/>
    <col min="2059" max="2059" width="17.42578125" bestFit="1" customWidth="1"/>
    <col min="2060" max="2060" width="18" bestFit="1" customWidth="1"/>
    <col min="2061" max="2061" width="20.42578125" bestFit="1" customWidth="1"/>
    <col min="2062" max="2062" width="16" bestFit="1" customWidth="1"/>
    <col min="2063" max="2063" width="18" bestFit="1" customWidth="1"/>
    <col min="2064" max="2065" width="16" bestFit="1" customWidth="1"/>
    <col min="2066" max="2068" width="17.42578125" bestFit="1" customWidth="1"/>
    <col min="2069" max="2069" width="18.5703125" bestFit="1" customWidth="1"/>
    <col min="2070" max="2070" width="16" bestFit="1" customWidth="1"/>
    <col min="2071" max="2071" width="17.42578125" bestFit="1" customWidth="1"/>
    <col min="2072" max="2072" width="19" bestFit="1" customWidth="1"/>
    <col min="2073" max="2073" width="18.5703125" bestFit="1" customWidth="1"/>
    <col min="2074" max="2074" width="19" bestFit="1" customWidth="1"/>
    <col min="2075" max="2075" width="20.42578125" bestFit="1" customWidth="1"/>
    <col min="2076" max="2076" width="18" bestFit="1" customWidth="1"/>
    <col min="2077" max="2077" width="20.42578125" bestFit="1" customWidth="1"/>
    <col min="2078" max="2079" width="18.5703125" bestFit="1" customWidth="1"/>
    <col min="2080" max="2080" width="19" bestFit="1" customWidth="1"/>
    <col min="2081" max="2082" width="17.42578125" bestFit="1" customWidth="1"/>
    <col min="2083" max="2085" width="19" bestFit="1" customWidth="1"/>
    <col min="2086" max="2087" width="16" bestFit="1" customWidth="1"/>
    <col min="2088" max="2088" width="18.5703125" bestFit="1" customWidth="1"/>
    <col min="2089" max="2089" width="19" bestFit="1" customWidth="1"/>
    <col min="2090" max="2090" width="16" bestFit="1" customWidth="1"/>
    <col min="2091" max="2091" width="17.42578125" bestFit="1" customWidth="1"/>
    <col min="2092" max="2092" width="18" bestFit="1" customWidth="1"/>
    <col min="2093" max="2094" width="16" bestFit="1" customWidth="1"/>
    <col min="2095" max="2096" width="17.42578125" bestFit="1" customWidth="1"/>
    <col min="2097" max="2097" width="20.42578125" bestFit="1" customWidth="1"/>
    <col min="2098" max="2098" width="17.42578125" bestFit="1" customWidth="1"/>
    <col min="2099" max="2099" width="20.42578125" bestFit="1" customWidth="1"/>
    <col min="2100" max="2100" width="19" bestFit="1" customWidth="1"/>
    <col min="2101" max="2101" width="18" bestFit="1" customWidth="1"/>
    <col min="2102" max="2103" width="18.5703125" bestFit="1" customWidth="1"/>
    <col min="2104" max="2104" width="20.42578125" bestFit="1" customWidth="1"/>
    <col min="2105" max="2105" width="19" bestFit="1" customWidth="1"/>
    <col min="2106" max="2106" width="17.42578125" bestFit="1" customWidth="1"/>
    <col min="2107" max="2107" width="20.42578125" bestFit="1" customWidth="1"/>
    <col min="2108" max="2108" width="18.5703125" bestFit="1" customWidth="1"/>
    <col min="2109" max="2109" width="16" bestFit="1" customWidth="1"/>
    <col min="2110" max="2110" width="19" bestFit="1" customWidth="1"/>
    <col min="2111" max="2111" width="20.42578125" bestFit="1" customWidth="1"/>
    <col min="2112" max="2112" width="16" bestFit="1" customWidth="1"/>
    <col min="2113" max="2113" width="17.42578125" bestFit="1" customWidth="1"/>
    <col min="2114" max="2114" width="18.5703125" bestFit="1" customWidth="1"/>
    <col min="2115" max="2116" width="18" bestFit="1" customWidth="1"/>
    <col min="2117" max="2119" width="18.5703125" bestFit="1" customWidth="1"/>
    <col min="2120" max="2120" width="19" bestFit="1" customWidth="1"/>
    <col min="2121" max="2121" width="18" bestFit="1" customWidth="1"/>
    <col min="2122" max="2122" width="20.42578125" bestFit="1" customWidth="1"/>
    <col min="2123" max="2124" width="16" bestFit="1" customWidth="1"/>
    <col min="2125" max="2125" width="18" bestFit="1" customWidth="1"/>
    <col min="2126" max="2126" width="18.5703125" bestFit="1" customWidth="1"/>
    <col min="2127" max="2127" width="18" bestFit="1" customWidth="1"/>
    <col min="2128" max="2128" width="16" bestFit="1" customWidth="1"/>
    <col min="2129" max="2129" width="18.5703125" bestFit="1" customWidth="1"/>
    <col min="2130" max="2130" width="19" bestFit="1" customWidth="1"/>
    <col min="2131" max="2131" width="16" bestFit="1" customWidth="1"/>
    <col min="2132" max="2132" width="18.5703125" bestFit="1" customWidth="1"/>
    <col min="2133" max="2134" width="16" bestFit="1" customWidth="1"/>
    <col min="2135" max="2135" width="20.42578125" bestFit="1" customWidth="1"/>
    <col min="2136" max="2136" width="17.42578125" bestFit="1" customWidth="1"/>
    <col min="2137" max="2137" width="18.5703125" bestFit="1" customWidth="1"/>
    <col min="2138" max="2138" width="20.42578125" bestFit="1" customWidth="1"/>
    <col min="2139" max="2139" width="18" bestFit="1" customWidth="1"/>
    <col min="2140" max="2142" width="16" bestFit="1" customWidth="1"/>
    <col min="2143" max="2144" width="17.42578125" bestFit="1" customWidth="1"/>
    <col min="2145" max="2145" width="19" bestFit="1" customWidth="1"/>
    <col min="2146" max="2146" width="18" bestFit="1" customWidth="1"/>
    <col min="2147" max="2147" width="17.42578125" bestFit="1" customWidth="1"/>
    <col min="2148" max="2148" width="18.5703125" bestFit="1" customWidth="1"/>
    <col min="2149" max="2149" width="17.42578125" bestFit="1" customWidth="1"/>
    <col min="2150" max="2150" width="18" bestFit="1" customWidth="1"/>
    <col min="2151" max="2151" width="17.42578125" bestFit="1" customWidth="1"/>
    <col min="2152" max="2152" width="18.5703125" bestFit="1" customWidth="1"/>
    <col min="2153" max="2153" width="16" bestFit="1" customWidth="1"/>
    <col min="2154" max="2154" width="18.5703125" bestFit="1" customWidth="1"/>
    <col min="2155" max="2155" width="19" bestFit="1" customWidth="1"/>
    <col min="2156" max="2156" width="16" bestFit="1" customWidth="1"/>
    <col min="2157" max="2157" width="19" bestFit="1" customWidth="1"/>
    <col min="2158" max="2158" width="20.42578125" bestFit="1" customWidth="1"/>
    <col min="2159" max="2159" width="18" bestFit="1" customWidth="1"/>
    <col min="2160" max="2160" width="17.42578125" bestFit="1" customWidth="1"/>
    <col min="2161" max="2161" width="16" bestFit="1" customWidth="1"/>
    <col min="2162" max="2162" width="19" bestFit="1" customWidth="1"/>
    <col min="2163" max="2163" width="16" bestFit="1" customWidth="1"/>
    <col min="2164" max="2164" width="19" bestFit="1" customWidth="1"/>
    <col min="2165" max="2165" width="16" bestFit="1" customWidth="1"/>
    <col min="2166" max="2166" width="19" bestFit="1" customWidth="1"/>
    <col min="2167" max="2167" width="17.42578125" bestFit="1" customWidth="1"/>
    <col min="2168" max="2168" width="18" bestFit="1" customWidth="1"/>
    <col min="2169" max="2169" width="18.5703125" bestFit="1" customWidth="1"/>
    <col min="2170" max="2170" width="19" bestFit="1" customWidth="1"/>
    <col min="2171" max="2171" width="16" bestFit="1" customWidth="1"/>
    <col min="2172" max="2172" width="17.42578125" bestFit="1" customWidth="1"/>
    <col min="2173" max="2173" width="19" bestFit="1" customWidth="1"/>
    <col min="2174" max="2175" width="20.42578125" bestFit="1" customWidth="1"/>
    <col min="2176" max="2176" width="19" bestFit="1" customWidth="1"/>
    <col min="2177" max="2177" width="18" bestFit="1" customWidth="1"/>
    <col min="2178" max="2178" width="19" bestFit="1" customWidth="1"/>
    <col min="2179" max="2179" width="18.5703125" bestFit="1" customWidth="1"/>
    <col min="2180" max="2180" width="19" bestFit="1" customWidth="1"/>
    <col min="2181" max="2181" width="17.42578125" bestFit="1" customWidth="1"/>
    <col min="2182" max="2182" width="18.5703125" bestFit="1" customWidth="1"/>
    <col min="2183" max="2183" width="19" bestFit="1" customWidth="1"/>
    <col min="2184" max="2184" width="16" bestFit="1" customWidth="1"/>
    <col min="2185" max="2185" width="17.42578125" bestFit="1" customWidth="1"/>
    <col min="2186" max="2186" width="16" bestFit="1" customWidth="1"/>
    <col min="2187" max="2187" width="19" bestFit="1" customWidth="1"/>
    <col min="2188" max="2192" width="18" bestFit="1" customWidth="1"/>
    <col min="2193" max="2193" width="18.5703125" bestFit="1" customWidth="1"/>
    <col min="2194" max="2194" width="19" bestFit="1" customWidth="1"/>
    <col min="2195" max="2195" width="18" bestFit="1" customWidth="1"/>
    <col min="2196" max="2196" width="20.42578125" bestFit="1" customWidth="1"/>
    <col min="2197" max="2197" width="18.5703125" bestFit="1" customWidth="1"/>
    <col min="2198" max="2198" width="17.42578125" bestFit="1" customWidth="1"/>
    <col min="2199" max="2199" width="18" bestFit="1" customWidth="1"/>
    <col min="2200" max="2200" width="17.42578125" bestFit="1" customWidth="1"/>
    <col min="2201" max="2201" width="19" bestFit="1" customWidth="1"/>
    <col min="2202" max="2202" width="16" bestFit="1" customWidth="1"/>
    <col min="2203" max="2204" width="20.42578125" bestFit="1" customWidth="1"/>
    <col min="2205" max="2205" width="17.42578125" bestFit="1" customWidth="1"/>
    <col min="2206" max="2206" width="18" bestFit="1" customWidth="1"/>
    <col min="2207" max="2207" width="17.42578125" bestFit="1" customWidth="1"/>
    <col min="2208" max="2208" width="20.42578125" bestFit="1" customWidth="1"/>
    <col min="2209" max="2209" width="18" bestFit="1" customWidth="1"/>
    <col min="2210" max="2210" width="18.5703125" bestFit="1" customWidth="1"/>
    <col min="2211" max="2212" width="20.42578125" bestFit="1" customWidth="1"/>
    <col min="2213" max="2213" width="19" bestFit="1" customWidth="1"/>
    <col min="2214" max="2214" width="18" bestFit="1" customWidth="1"/>
    <col min="2215" max="2216" width="16" bestFit="1" customWidth="1"/>
    <col min="2217" max="2217" width="18" bestFit="1" customWidth="1"/>
    <col min="2218" max="2218" width="16" bestFit="1" customWidth="1"/>
    <col min="2219" max="2219" width="20.42578125" bestFit="1" customWidth="1"/>
    <col min="2220" max="2220" width="18.5703125" bestFit="1" customWidth="1"/>
    <col min="2221" max="2221" width="19" bestFit="1" customWidth="1"/>
    <col min="2222" max="2222" width="20.42578125" bestFit="1" customWidth="1"/>
    <col min="2223" max="2223" width="19" bestFit="1" customWidth="1"/>
    <col min="2224" max="2224" width="20.42578125" bestFit="1" customWidth="1"/>
    <col min="2225" max="2225" width="18.5703125" bestFit="1" customWidth="1"/>
    <col min="2226" max="2226" width="19" bestFit="1" customWidth="1"/>
    <col min="2227" max="2227" width="16" bestFit="1" customWidth="1"/>
    <col min="2228" max="2228" width="17.42578125" bestFit="1" customWidth="1"/>
    <col min="2229" max="2230" width="20.42578125" bestFit="1" customWidth="1"/>
    <col min="2231" max="2231" width="18" bestFit="1" customWidth="1"/>
    <col min="2232" max="2232" width="18.5703125" bestFit="1" customWidth="1"/>
    <col min="2233" max="2233" width="20.42578125" bestFit="1" customWidth="1"/>
    <col min="2234" max="2234" width="17.42578125" bestFit="1" customWidth="1"/>
    <col min="2235" max="2235" width="18.5703125" bestFit="1" customWidth="1"/>
    <col min="2236" max="2236" width="17.42578125" bestFit="1" customWidth="1"/>
    <col min="2237" max="2237" width="16" bestFit="1" customWidth="1"/>
    <col min="2238" max="2238" width="17.42578125" bestFit="1" customWidth="1"/>
    <col min="2239" max="2239" width="18.5703125" bestFit="1" customWidth="1"/>
    <col min="2240" max="2240" width="20.42578125" bestFit="1" customWidth="1"/>
    <col min="2241" max="2241" width="18.5703125" bestFit="1" customWidth="1"/>
    <col min="2242" max="2242" width="19" bestFit="1" customWidth="1"/>
    <col min="2243" max="2243" width="17.42578125" bestFit="1" customWidth="1"/>
    <col min="2244" max="2244" width="18.5703125" bestFit="1" customWidth="1"/>
    <col min="2245" max="2247" width="18" bestFit="1" customWidth="1"/>
    <col min="2248" max="2248" width="20.42578125" bestFit="1" customWidth="1"/>
    <col min="2249" max="2249" width="18.5703125" bestFit="1" customWidth="1"/>
    <col min="2250" max="2250" width="20.42578125" bestFit="1" customWidth="1"/>
    <col min="2251" max="2252" width="19" bestFit="1" customWidth="1"/>
    <col min="2253" max="2253" width="18.5703125" bestFit="1" customWidth="1"/>
    <col min="2254" max="2254" width="16" bestFit="1" customWidth="1"/>
    <col min="2255" max="2256" width="18" bestFit="1" customWidth="1"/>
    <col min="2257" max="2257" width="18.5703125" bestFit="1" customWidth="1"/>
    <col min="2258" max="2258" width="20.42578125" bestFit="1" customWidth="1"/>
    <col min="2259" max="2259" width="18" bestFit="1" customWidth="1"/>
    <col min="2260" max="2262" width="20.42578125" bestFit="1" customWidth="1"/>
    <col min="2263" max="2264" width="18.5703125" bestFit="1" customWidth="1"/>
    <col min="2265" max="2267" width="16" bestFit="1" customWidth="1"/>
    <col min="2268" max="2268" width="18" bestFit="1" customWidth="1"/>
    <col min="2269" max="2269" width="19" bestFit="1" customWidth="1"/>
    <col min="2270" max="2271" width="18" bestFit="1" customWidth="1"/>
    <col min="2272" max="2272" width="16" bestFit="1" customWidth="1"/>
    <col min="2273" max="2273" width="17.42578125" bestFit="1" customWidth="1"/>
    <col min="2274" max="2275" width="18" bestFit="1" customWidth="1"/>
    <col min="2276" max="2276" width="17.42578125" bestFit="1" customWidth="1"/>
    <col min="2277" max="2277" width="18.5703125" bestFit="1" customWidth="1"/>
    <col min="2278" max="2278" width="18" bestFit="1" customWidth="1"/>
    <col min="2279" max="2280" width="18.5703125" bestFit="1" customWidth="1"/>
    <col min="2281" max="2281" width="16" bestFit="1" customWidth="1"/>
    <col min="2282" max="2283" width="18" bestFit="1" customWidth="1"/>
    <col min="2284" max="2284" width="16" bestFit="1" customWidth="1"/>
    <col min="2285" max="2287" width="17.42578125" bestFit="1" customWidth="1"/>
    <col min="2288" max="2288" width="18" bestFit="1" customWidth="1"/>
    <col min="2289" max="2289" width="16" bestFit="1" customWidth="1"/>
    <col min="2290" max="2290" width="19" bestFit="1" customWidth="1"/>
    <col min="2291" max="2291" width="18" bestFit="1" customWidth="1"/>
    <col min="2292" max="2294" width="20.42578125" bestFit="1" customWidth="1"/>
    <col min="2295" max="2295" width="19" bestFit="1" customWidth="1"/>
    <col min="2296" max="2296" width="17.42578125" bestFit="1" customWidth="1"/>
    <col min="2297" max="2298" width="20.42578125" bestFit="1" customWidth="1"/>
    <col min="2299" max="2301" width="18" bestFit="1" customWidth="1"/>
    <col min="2302" max="2302" width="18.5703125" bestFit="1" customWidth="1"/>
    <col min="2303" max="2303" width="17.42578125" bestFit="1" customWidth="1"/>
    <col min="2304" max="2304" width="19" bestFit="1" customWidth="1"/>
    <col min="2305" max="2307" width="20.42578125" bestFit="1" customWidth="1"/>
    <col min="2308" max="2308" width="16" bestFit="1" customWidth="1"/>
    <col min="2309" max="2309" width="18" bestFit="1" customWidth="1"/>
    <col min="2310" max="2310" width="20.42578125" bestFit="1" customWidth="1"/>
    <col min="2311" max="2311" width="18.5703125" bestFit="1" customWidth="1"/>
    <col min="2312" max="2312" width="16" bestFit="1" customWidth="1"/>
    <col min="2313" max="2313" width="18.5703125" bestFit="1" customWidth="1"/>
    <col min="2314" max="2314" width="19" bestFit="1" customWidth="1"/>
    <col min="2315" max="2315" width="17.42578125" bestFit="1" customWidth="1"/>
    <col min="2316" max="2316" width="20.42578125" bestFit="1" customWidth="1"/>
    <col min="2317" max="2318" width="19" bestFit="1" customWidth="1"/>
    <col min="2319" max="2319" width="20.42578125" bestFit="1" customWidth="1"/>
    <col min="2320" max="2321" width="17.42578125" bestFit="1" customWidth="1"/>
    <col min="2322" max="2322" width="19" bestFit="1" customWidth="1"/>
    <col min="2323" max="2324" width="17.42578125" bestFit="1" customWidth="1"/>
    <col min="2325" max="2325" width="18.5703125" bestFit="1" customWidth="1"/>
    <col min="2326" max="2326" width="18" bestFit="1" customWidth="1"/>
    <col min="2327" max="2327" width="16" bestFit="1" customWidth="1"/>
    <col min="2328" max="2329" width="19" bestFit="1" customWidth="1"/>
    <col min="2330" max="2330" width="17.42578125" bestFit="1" customWidth="1"/>
    <col min="2331" max="2331" width="20.42578125" bestFit="1" customWidth="1"/>
    <col min="2332" max="2332" width="18" bestFit="1" customWidth="1"/>
    <col min="2333" max="2333" width="19" bestFit="1" customWidth="1"/>
    <col min="2334" max="2334" width="18.5703125" bestFit="1" customWidth="1"/>
    <col min="2335" max="2335" width="19" bestFit="1" customWidth="1"/>
    <col min="2336" max="2336" width="16" bestFit="1" customWidth="1"/>
    <col min="2337" max="2337" width="20.42578125" bestFit="1" customWidth="1"/>
    <col min="2338" max="2338" width="18.5703125" bestFit="1" customWidth="1"/>
    <col min="2339" max="2339" width="16" bestFit="1" customWidth="1"/>
    <col min="2340" max="2340" width="20.42578125" bestFit="1" customWidth="1"/>
    <col min="2341" max="2341" width="19" bestFit="1" customWidth="1"/>
    <col min="2342" max="2342" width="20.42578125" bestFit="1" customWidth="1"/>
    <col min="2343" max="2344" width="17.42578125" bestFit="1" customWidth="1"/>
    <col min="2345" max="2345" width="19" bestFit="1" customWidth="1"/>
    <col min="2346" max="2346" width="16" bestFit="1" customWidth="1"/>
    <col min="2347" max="2347" width="18.5703125" bestFit="1" customWidth="1"/>
    <col min="2348" max="2348" width="20.42578125" bestFit="1" customWidth="1"/>
    <col min="2349" max="2349" width="18" bestFit="1" customWidth="1"/>
    <col min="2350" max="2350" width="20.42578125" bestFit="1" customWidth="1"/>
    <col min="2351" max="2351" width="17.42578125" bestFit="1" customWidth="1"/>
    <col min="2352" max="2352" width="18.5703125" bestFit="1" customWidth="1"/>
    <col min="2353" max="2353" width="20.42578125" bestFit="1" customWidth="1"/>
    <col min="2354" max="2354" width="18.5703125" bestFit="1" customWidth="1"/>
    <col min="2355" max="2355" width="18" bestFit="1" customWidth="1"/>
    <col min="2356" max="2356" width="20.42578125" bestFit="1" customWidth="1"/>
    <col min="2357" max="2357" width="19" bestFit="1" customWidth="1"/>
    <col min="2358" max="2358" width="18.5703125" bestFit="1" customWidth="1"/>
    <col min="2359" max="2359" width="16" bestFit="1" customWidth="1"/>
    <col min="2360" max="2360" width="20.42578125" bestFit="1" customWidth="1"/>
    <col min="2361" max="2361" width="16" bestFit="1" customWidth="1"/>
    <col min="2362" max="2364" width="19" bestFit="1" customWidth="1"/>
    <col min="2365" max="2365" width="18" bestFit="1" customWidth="1"/>
    <col min="2366" max="2366" width="19" bestFit="1" customWidth="1"/>
    <col min="2367" max="2367" width="18.5703125" bestFit="1" customWidth="1"/>
    <col min="2368" max="2368" width="20.42578125" bestFit="1" customWidth="1"/>
    <col min="2369" max="2369" width="18" bestFit="1" customWidth="1"/>
    <col min="2370" max="2370" width="16" bestFit="1" customWidth="1"/>
    <col min="2371" max="2372" width="20.42578125" bestFit="1" customWidth="1"/>
    <col min="2373" max="2373" width="18.5703125" bestFit="1" customWidth="1"/>
    <col min="2374" max="2374" width="18" bestFit="1" customWidth="1"/>
    <col min="2375" max="2375" width="18.5703125" bestFit="1" customWidth="1"/>
    <col min="2376" max="2376" width="18" bestFit="1" customWidth="1"/>
    <col min="2377" max="2377" width="18.5703125" bestFit="1" customWidth="1"/>
    <col min="2378" max="2378" width="18" bestFit="1" customWidth="1"/>
    <col min="2379" max="2379" width="16" bestFit="1" customWidth="1"/>
    <col min="2380" max="2380" width="18.5703125" bestFit="1" customWidth="1"/>
    <col min="2381" max="2381" width="20.42578125" bestFit="1" customWidth="1"/>
    <col min="2382" max="2382" width="16" bestFit="1" customWidth="1"/>
    <col min="2383" max="2383" width="20.42578125" bestFit="1" customWidth="1"/>
    <col min="2384" max="2386" width="19" bestFit="1" customWidth="1"/>
    <col min="2387" max="2387" width="16" bestFit="1" customWidth="1"/>
    <col min="2388" max="2388" width="19" bestFit="1" customWidth="1"/>
    <col min="2389" max="2389" width="17.42578125" bestFit="1" customWidth="1"/>
    <col min="2390" max="2390" width="18.5703125" bestFit="1" customWidth="1"/>
    <col min="2391" max="2391" width="19" bestFit="1" customWidth="1"/>
    <col min="2392" max="2393" width="18.5703125" bestFit="1" customWidth="1"/>
    <col min="2394" max="2394" width="20.42578125" bestFit="1" customWidth="1"/>
    <col min="2395" max="2395" width="16" bestFit="1" customWidth="1"/>
    <col min="2396" max="2397" width="17.42578125" bestFit="1" customWidth="1"/>
    <col min="2398" max="2398" width="19" bestFit="1" customWidth="1"/>
    <col min="2399" max="2399" width="18" bestFit="1" customWidth="1"/>
    <col min="2400" max="2400" width="17.42578125" bestFit="1" customWidth="1"/>
    <col min="2401" max="2401" width="20.42578125" bestFit="1" customWidth="1"/>
    <col min="2402" max="2402" width="19" bestFit="1" customWidth="1"/>
    <col min="2403" max="2404" width="18" bestFit="1" customWidth="1"/>
    <col min="2405" max="2406" width="18.5703125" bestFit="1" customWidth="1"/>
    <col min="2407" max="2407" width="16" bestFit="1" customWidth="1"/>
    <col min="2408" max="2408" width="19" bestFit="1" customWidth="1"/>
    <col min="2409" max="2409" width="18.5703125" bestFit="1" customWidth="1"/>
    <col min="2410" max="2410" width="18" bestFit="1" customWidth="1"/>
    <col min="2411" max="2411" width="18.5703125" bestFit="1" customWidth="1"/>
    <col min="2412" max="2412" width="17.42578125" bestFit="1" customWidth="1"/>
    <col min="2413" max="2413" width="16" bestFit="1" customWidth="1"/>
    <col min="2414" max="2414" width="17.42578125" bestFit="1" customWidth="1"/>
    <col min="2415" max="2415" width="16" bestFit="1" customWidth="1"/>
    <col min="2416" max="2416" width="18" bestFit="1" customWidth="1"/>
    <col min="2417" max="2417" width="17.42578125" bestFit="1" customWidth="1"/>
    <col min="2418" max="2418" width="18" bestFit="1" customWidth="1"/>
    <col min="2419" max="2420" width="17.42578125" bestFit="1" customWidth="1"/>
    <col min="2421" max="2421" width="20.42578125" bestFit="1" customWidth="1"/>
    <col min="2422" max="2422" width="19" bestFit="1" customWidth="1"/>
    <col min="2423" max="2423" width="20.42578125" bestFit="1" customWidth="1"/>
    <col min="2424" max="2427" width="18.5703125" bestFit="1" customWidth="1"/>
    <col min="2428" max="2428" width="17.42578125" bestFit="1" customWidth="1"/>
    <col min="2429" max="2429" width="19" bestFit="1" customWidth="1"/>
    <col min="2430" max="2430" width="16" bestFit="1" customWidth="1"/>
    <col min="2431" max="2431" width="18" bestFit="1" customWidth="1"/>
    <col min="2432" max="2432" width="18.5703125" bestFit="1" customWidth="1"/>
    <col min="2433" max="2433" width="19" bestFit="1" customWidth="1"/>
    <col min="2434" max="2434" width="20.42578125" bestFit="1" customWidth="1"/>
    <col min="2435" max="2436" width="18.5703125" bestFit="1" customWidth="1"/>
    <col min="2437" max="2438" width="16" bestFit="1" customWidth="1"/>
    <col min="2439" max="2439" width="18" bestFit="1" customWidth="1"/>
    <col min="2440" max="2440" width="19" bestFit="1" customWidth="1"/>
    <col min="2441" max="2441" width="20.42578125" bestFit="1" customWidth="1"/>
    <col min="2442" max="2442" width="19" bestFit="1" customWidth="1"/>
    <col min="2443" max="2443" width="16" bestFit="1" customWidth="1"/>
    <col min="2444" max="2444" width="18" bestFit="1" customWidth="1"/>
    <col min="2445" max="2445" width="18.5703125" bestFit="1" customWidth="1"/>
    <col min="2446" max="2446" width="16" bestFit="1" customWidth="1"/>
    <col min="2447" max="2447" width="17.42578125" bestFit="1" customWidth="1"/>
    <col min="2448" max="2448" width="19" bestFit="1" customWidth="1"/>
    <col min="2449" max="2449" width="18.5703125" bestFit="1" customWidth="1"/>
    <col min="2450" max="2450" width="17.42578125" bestFit="1" customWidth="1"/>
    <col min="2451" max="2451" width="16" bestFit="1" customWidth="1"/>
    <col min="2452" max="2453" width="20.42578125" bestFit="1" customWidth="1"/>
    <col min="2454" max="2454" width="19" bestFit="1" customWidth="1"/>
    <col min="2455" max="2455" width="17.42578125" bestFit="1" customWidth="1"/>
    <col min="2456" max="2456" width="20.42578125" bestFit="1" customWidth="1"/>
    <col min="2457" max="2457" width="18.5703125" bestFit="1" customWidth="1"/>
    <col min="2458" max="2458" width="19" bestFit="1" customWidth="1"/>
    <col min="2459" max="2460" width="20.42578125" bestFit="1" customWidth="1"/>
    <col min="2461" max="2463" width="19" bestFit="1" customWidth="1"/>
    <col min="2464" max="2464" width="16" bestFit="1" customWidth="1"/>
    <col min="2465" max="2466" width="19" bestFit="1" customWidth="1"/>
    <col min="2467" max="2467" width="16" bestFit="1" customWidth="1"/>
    <col min="2468" max="2468" width="17.42578125" bestFit="1" customWidth="1"/>
    <col min="2469" max="2469" width="16" bestFit="1" customWidth="1"/>
    <col min="2470" max="2470" width="19" bestFit="1" customWidth="1"/>
    <col min="2471" max="2471" width="20.42578125" bestFit="1" customWidth="1"/>
    <col min="2472" max="2472" width="18" bestFit="1" customWidth="1"/>
    <col min="2473" max="2473" width="16" bestFit="1" customWidth="1"/>
    <col min="2474" max="2474" width="18.5703125" bestFit="1" customWidth="1"/>
    <col min="2475" max="2475" width="17.42578125" bestFit="1" customWidth="1"/>
    <col min="2476" max="2476" width="20.42578125" bestFit="1" customWidth="1"/>
    <col min="2477" max="2477" width="17.42578125" bestFit="1" customWidth="1"/>
    <col min="2478" max="2478" width="16" bestFit="1" customWidth="1"/>
    <col min="2479" max="2479" width="20.42578125" bestFit="1" customWidth="1"/>
    <col min="2480" max="2480" width="16" bestFit="1" customWidth="1"/>
    <col min="2481" max="2481" width="20.42578125" bestFit="1" customWidth="1"/>
    <col min="2482" max="2482" width="19" bestFit="1" customWidth="1"/>
    <col min="2483" max="2483" width="20.42578125" bestFit="1" customWidth="1"/>
    <col min="2484" max="2484" width="16" bestFit="1" customWidth="1"/>
    <col min="2485" max="2485" width="18" bestFit="1" customWidth="1"/>
    <col min="2486" max="2487" width="16" bestFit="1" customWidth="1"/>
    <col min="2488" max="2489" width="18.5703125" bestFit="1" customWidth="1"/>
    <col min="2490" max="2491" width="18" bestFit="1" customWidth="1"/>
    <col min="2492" max="2493" width="18.5703125" bestFit="1" customWidth="1"/>
    <col min="2494" max="2494" width="17.42578125" bestFit="1" customWidth="1"/>
    <col min="2495" max="2495" width="18" bestFit="1" customWidth="1"/>
    <col min="2496" max="2496" width="18.5703125" bestFit="1" customWidth="1"/>
    <col min="2497" max="2497" width="16" bestFit="1" customWidth="1"/>
    <col min="2498" max="2498" width="20.42578125" bestFit="1" customWidth="1"/>
    <col min="2499" max="2499" width="19" bestFit="1" customWidth="1"/>
    <col min="2500" max="2502" width="16" bestFit="1" customWidth="1"/>
    <col min="2503" max="2503" width="18.5703125" bestFit="1" customWidth="1"/>
    <col min="2504" max="2504" width="18" bestFit="1" customWidth="1"/>
    <col min="2505" max="2506" width="16" bestFit="1" customWidth="1"/>
    <col min="2507" max="2507" width="20.42578125" bestFit="1" customWidth="1"/>
    <col min="2508" max="2508" width="16" bestFit="1" customWidth="1"/>
    <col min="2509" max="2509" width="19" bestFit="1" customWidth="1"/>
    <col min="2510" max="2510" width="17.42578125" bestFit="1" customWidth="1"/>
    <col min="2511" max="2511" width="18" bestFit="1" customWidth="1"/>
    <col min="2512" max="2512" width="16" bestFit="1" customWidth="1"/>
    <col min="2513" max="2513" width="18" bestFit="1" customWidth="1"/>
    <col min="2514" max="2514" width="18.5703125" bestFit="1" customWidth="1"/>
    <col min="2515" max="2515" width="20.42578125" bestFit="1" customWidth="1"/>
    <col min="2516" max="2516" width="16" bestFit="1" customWidth="1"/>
    <col min="2517" max="2517" width="18.5703125" bestFit="1" customWidth="1"/>
    <col min="2518" max="2518" width="17.42578125" bestFit="1" customWidth="1"/>
    <col min="2519" max="2520" width="18" bestFit="1" customWidth="1"/>
    <col min="2521" max="2521" width="16" bestFit="1" customWidth="1"/>
    <col min="2522" max="2522" width="20.42578125" bestFit="1" customWidth="1"/>
    <col min="2523" max="2524" width="18" bestFit="1" customWidth="1"/>
    <col min="2525" max="2525" width="17.42578125" bestFit="1" customWidth="1"/>
    <col min="2526" max="2526" width="19" bestFit="1" customWidth="1"/>
    <col min="2527" max="2527" width="16" bestFit="1" customWidth="1"/>
    <col min="2528" max="2529" width="18.5703125" bestFit="1" customWidth="1"/>
    <col min="2530" max="2530" width="19" bestFit="1" customWidth="1"/>
    <col min="2531" max="2531" width="16" bestFit="1" customWidth="1"/>
    <col min="2532" max="2532" width="17.42578125" bestFit="1" customWidth="1"/>
    <col min="2533" max="2533" width="18.5703125" bestFit="1" customWidth="1"/>
    <col min="2534" max="2534" width="20.42578125" bestFit="1" customWidth="1"/>
    <col min="2535" max="2535" width="19" bestFit="1" customWidth="1"/>
    <col min="2536" max="2537" width="18" bestFit="1" customWidth="1"/>
    <col min="2538" max="2538" width="18.5703125" bestFit="1" customWidth="1"/>
    <col min="2539" max="2539" width="18" bestFit="1" customWidth="1"/>
    <col min="2540" max="2540" width="18.5703125" bestFit="1" customWidth="1"/>
    <col min="2541" max="2541" width="19" bestFit="1" customWidth="1"/>
    <col min="2542" max="2542" width="18" bestFit="1" customWidth="1"/>
    <col min="2543" max="2543" width="17.42578125" bestFit="1" customWidth="1"/>
    <col min="2544" max="2544" width="16" bestFit="1" customWidth="1"/>
    <col min="2545" max="2545" width="20.42578125" bestFit="1" customWidth="1"/>
    <col min="2546" max="2546" width="19" bestFit="1" customWidth="1"/>
    <col min="2547" max="2547" width="18" bestFit="1" customWidth="1"/>
    <col min="2548" max="2548" width="18.5703125" bestFit="1" customWidth="1"/>
    <col min="2549" max="2550" width="16" bestFit="1" customWidth="1"/>
    <col min="2551" max="2551" width="20.42578125" bestFit="1" customWidth="1"/>
    <col min="2552" max="2553" width="18.5703125" bestFit="1" customWidth="1"/>
    <col min="2554" max="2554" width="17.42578125" bestFit="1" customWidth="1"/>
    <col min="2555" max="2556" width="20.42578125" bestFit="1" customWidth="1"/>
    <col min="2557" max="2557" width="18" bestFit="1" customWidth="1"/>
    <col min="2558" max="2558" width="18.5703125" bestFit="1" customWidth="1"/>
    <col min="2559" max="2560" width="19" bestFit="1" customWidth="1"/>
    <col min="2561" max="2561" width="18" bestFit="1" customWidth="1"/>
    <col min="2562" max="2562" width="20.42578125" bestFit="1" customWidth="1"/>
    <col min="2563" max="2563" width="19" bestFit="1" customWidth="1"/>
    <col min="2564" max="2565" width="20.42578125" bestFit="1" customWidth="1"/>
    <col min="2566" max="2566" width="18.5703125" bestFit="1" customWidth="1"/>
    <col min="2567" max="2567" width="19" bestFit="1" customWidth="1"/>
    <col min="2568" max="2568" width="16" bestFit="1" customWidth="1"/>
    <col min="2569" max="2570" width="18.5703125" bestFit="1" customWidth="1"/>
    <col min="2571" max="2571" width="16" bestFit="1" customWidth="1"/>
    <col min="2572" max="2572" width="18" bestFit="1" customWidth="1"/>
    <col min="2573" max="2573" width="16" bestFit="1" customWidth="1"/>
    <col min="2574" max="2575" width="19" bestFit="1" customWidth="1"/>
    <col min="2576" max="2576" width="16" bestFit="1" customWidth="1"/>
    <col min="2577" max="2577" width="18.5703125" bestFit="1" customWidth="1"/>
    <col min="2578" max="2579" width="19" bestFit="1" customWidth="1"/>
    <col min="2580" max="2581" width="17.42578125" bestFit="1" customWidth="1"/>
    <col min="2582" max="2582" width="19" bestFit="1" customWidth="1"/>
    <col min="2583" max="2583" width="17.42578125" bestFit="1" customWidth="1"/>
    <col min="2584" max="2585" width="18.5703125" bestFit="1" customWidth="1"/>
    <col min="2586" max="2586" width="16" bestFit="1" customWidth="1"/>
    <col min="2587" max="2587" width="17.42578125" bestFit="1" customWidth="1"/>
    <col min="2588" max="2588" width="19" bestFit="1" customWidth="1"/>
    <col min="2589" max="2589" width="16" bestFit="1" customWidth="1"/>
    <col min="2590" max="2590" width="18.5703125" bestFit="1" customWidth="1"/>
    <col min="2591" max="2592" width="17.42578125" bestFit="1" customWidth="1"/>
    <col min="2593" max="2593" width="18" bestFit="1" customWidth="1"/>
    <col min="2594" max="2596" width="16" bestFit="1" customWidth="1"/>
    <col min="2597" max="2597" width="17.42578125" bestFit="1" customWidth="1"/>
    <col min="2598" max="2598" width="19" bestFit="1" customWidth="1"/>
    <col min="2599" max="2599" width="16" bestFit="1" customWidth="1"/>
    <col min="2600" max="2600" width="18.5703125" bestFit="1" customWidth="1"/>
    <col min="2601" max="2601" width="18" bestFit="1" customWidth="1"/>
    <col min="2602" max="2602" width="20.42578125" bestFit="1" customWidth="1"/>
    <col min="2603" max="2603" width="18.5703125" bestFit="1" customWidth="1"/>
    <col min="2604" max="2604" width="19" bestFit="1" customWidth="1"/>
    <col min="2605" max="2605" width="16" bestFit="1" customWidth="1"/>
    <col min="2606" max="2606" width="18.5703125" bestFit="1" customWidth="1"/>
    <col min="2607" max="2607" width="18" bestFit="1" customWidth="1"/>
    <col min="2608" max="2608" width="18.5703125" bestFit="1" customWidth="1"/>
    <col min="2609" max="2609" width="19" bestFit="1" customWidth="1"/>
    <col min="2610" max="2610" width="18.5703125" bestFit="1" customWidth="1"/>
    <col min="2611" max="2611" width="19" bestFit="1" customWidth="1"/>
    <col min="2612" max="2612" width="20.42578125" bestFit="1" customWidth="1"/>
    <col min="2613" max="2613" width="19" bestFit="1" customWidth="1"/>
    <col min="2614" max="2614" width="18.5703125" bestFit="1" customWidth="1"/>
    <col min="2615" max="2615" width="16" bestFit="1" customWidth="1"/>
    <col min="2616" max="2616" width="19" bestFit="1" customWidth="1"/>
    <col min="2617" max="2618" width="16" bestFit="1" customWidth="1"/>
    <col min="2619" max="2619" width="20.42578125" bestFit="1" customWidth="1"/>
    <col min="2620" max="2620" width="19" bestFit="1" customWidth="1"/>
    <col min="2621" max="2621" width="18.5703125" bestFit="1" customWidth="1"/>
    <col min="2622" max="2623" width="19" bestFit="1" customWidth="1"/>
    <col min="2624" max="2624" width="18" bestFit="1" customWidth="1"/>
    <col min="2625" max="2626" width="18.5703125" bestFit="1" customWidth="1"/>
    <col min="2627" max="2627" width="19" bestFit="1" customWidth="1"/>
    <col min="2628" max="2628" width="16" bestFit="1" customWidth="1"/>
    <col min="2629" max="2629" width="17.42578125" bestFit="1" customWidth="1"/>
    <col min="2630" max="2630" width="18" bestFit="1" customWidth="1"/>
    <col min="2631" max="2631" width="18.5703125" bestFit="1" customWidth="1"/>
    <col min="2632" max="2632" width="16" bestFit="1" customWidth="1"/>
    <col min="2633" max="2633" width="20.42578125" bestFit="1" customWidth="1"/>
    <col min="2634" max="2634" width="19" bestFit="1" customWidth="1"/>
    <col min="2635" max="2635" width="18" bestFit="1" customWidth="1"/>
    <col min="2636" max="2636" width="19" bestFit="1" customWidth="1"/>
    <col min="2637" max="2638" width="17.42578125" bestFit="1" customWidth="1"/>
    <col min="2639" max="2639" width="20.42578125" bestFit="1" customWidth="1"/>
    <col min="2640" max="2640" width="19" bestFit="1" customWidth="1"/>
    <col min="2641" max="2641" width="18.5703125" bestFit="1" customWidth="1"/>
    <col min="2642" max="2642" width="19" bestFit="1" customWidth="1"/>
    <col min="2643" max="2644" width="20.42578125" bestFit="1" customWidth="1"/>
    <col min="2645" max="2645" width="19" bestFit="1" customWidth="1"/>
    <col min="2646" max="2646" width="20.42578125" bestFit="1" customWidth="1"/>
    <col min="2647" max="2647" width="18" bestFit="1" customWidth="1"/>
    <col min="2648" max="2648" width="17.42578125" bestFit="1" customWidth="1"/>
    <col min="2649" max="2649" width="18.5703125" bestFit="1" customWidth="1"/>
    <col min="2650" max="2650" width="16" bestFit="1" customWidth="1"/>
    <col min="2651" max="2652" width="20.42578125" bestFit="1" customWidth="1"/>
    <col min="2653" max="2653" width="17.42578125" bestFit="1" customWidth="1"/>
    <col min="2654" max="2654" width="18" bestFit="1" customWidth="1"/>
    <col min="2655" max="2655" width="16" bestFit="1" customWidth="1"/>
    <col min="2656" max="2656" width="18.5703125" bestFit="1" customWidth="1"/>
    <col min="2657" max="2658" width="20.42578125" bestFit="1" customWidth="1"/>
    <col min="2659" max="2659" width="18.5703125" bestFit="1" customWidth="1"/>
    <col min="2660" max="2660" width="16" bestFit="1" customWidth="1"/>
    <col min="2661" max="2661" width="18.5703125" bestFit="1" customWidth="1"/>
    <col min="2662" max="2663" width="16" bestFit="1" customWidth="1"/>
    <col min="2664" max="2664" width="18.5703125" bestFit="1" customWidth="1"/>
    <col min="2665" max="2665" width="19" bestFit="1" customWidth="1"/>
    <col min="2666" max="2666" width="16" bestFit="1" customWidth="1"/>
    <col min="2667" max="2667" width="18.5703125" bestFit="1" customWidth="1"/>
    <col min="2668" max="2668" width="19" bestFit="1" customWidth="1"/>
    <col min="2669" max="2670" width="17.42578125" bestFit="1" customWidth="1"/>
    <col min="2671" max="2671" width="16" bestFit="1" customWidth="1"/>
    <col min="2672" max="2672" width="18.5703125" bestFit="1" customWidth="1"/>
    <col min="2673" max="2673" width="19" bestFit="1" customWidth="1"/>
    <col min="2674" max="2675" width="17.42578125" bestFit="1" customWidth="1"/>
    <col min="2676" max="2676" width="20.42578125" bestFit="1" customWidth="1"/>
    <col min="2677" max="2677" width="18.5703125" bestFit="1" customWidth="1"/>
    <col min="2678" max="2678" width="16" bestFit="1" customWidth="1"/>
    <col min="2679" max="2679" width="19" bestFit="1" customWidth="1"/>
    <col min="2680" max="2680" width="17.42578125" bestFit="1" customWidth="1"/>
    <col min="2681" max="2681" width="19" bestFit="1" customWidth="1"/>
    <col min="2682" max="2682" width="20.42578125" bestFit="1" customWidth="1"/>
    <col min="2683" max="2683" width="16" bestFit="1" customWidth="1"/>
    <col min="2684" max="2685" width="18.5703125" bestFit="1" customWidth="1"/>
    <col min="2686" max="2686" width="16" bestFit="1" customWidth="1"/>
    <col min="2687" max="2687" width="18" bestFit="1" customWidth="1"/>
    <col min="2688" max="2688" width="16" bestFit="1" customWidth="1"/>
    <col min="2689" max="2689" width="18" bestFit="1" customWidth="1"/>
    <col min="2690" max="2690" width="16" bestFit="1" customWidth="1"/>
    <col min="2691" max="2691" width="19" bestFit="1" customWidth="1"/>
    <col min="2692" max="2692" width="16" bestFit="1" customWidth="1"/>
    <col min="2693" max="2693" width="19" bestFit="1" customWidth="1"/>
    <col min="2694" max="2694" width="17.42578125" bestFit="1" customWidth="1"/>
    <col min="2695" max="2695" width="18.5703125" bestFit="1" customWidth="1"/>
    <col min="2696" max="2696" width="19" bestFit="1" customWidth="1"/>
    <col min="2697" max="2697" width="18" bestFit="1" customWidth="1"/>
    <col min="2698" max="2698" width="16" bestFit="1" customWidth="1"/>
    <col min="2699" max="2699" width="18" bestFit="1" customWidth="1"/>
    <col min="2700" max="2700" width="20.42578125" bestFit="1" customWidth="1"/>
    <col min="2701" max="2701" width="18" bestFit="1" customWidth="1"/>
    <col min="2702" max="2702" width="18.5703125" bestFit="1" customWidth="1"/>
    <col min="2703" max="2703" width="19" bestFit="1" customWidth="1"/>
    <col min="2704" max="2704" width="18.5703125" bestFit="1" customWidth="1"/>
    <col min="2705" max="2705" width="17.42578125" bestFit="1" customWidth="1"/>
    <col min="2706" max="2706" width="18" bestFit="1" customWidth="1"/>
    <col min="2707" max="2707" width="17.42578125" bestFit="1" customWidth="1"/>
    <col min="2708" max="2708" width="20.42578125" bestFit="1" customWidth="1"/>
    <col min="2709" max="2709" width="19" bestFit="1" customWidth="1"/>
    <col min="2710" max="2710" width="18.5703125" bestFit="1" customWidth="1"/>
    <col min="2711" max="2711" width="16" bestFit="1" customWidth="1"/>
    <col min="2712" max="2712" width="19" bestFit="1" customWidth="1"/>
    <col min="2713" max="2713" width="18" bestFit="1" customWidth="1"/>
    <col min="2714" max="2714" width="20.42578125" bestFit="1" customWidth="1"/>
    <col min="2715" max="2715" width="17.42578125" bestFit="1" customWidth="1"/>
    <col min="2716" max="2716" width="18.5703125" bestFit="1" customWidth="1"/>
    <col min="2717" max="2717" width="17.42578125" bestFit="1" customWidth="1"/>
    <col min="2718" max="2718" width="18.5703125" bestFit="1" customWidth="1"/>
    <col min="2719" max="2719" width="20.42578125" bestFit="1" customWidth="1"/>
    <col min="2720" max="2722" width="18.5703125" bestFit="1" customWidth="1"/>
    <col min="2723" max="2723" width="16" bestFit="1" customWidth="1"/>
    <col min="2724" max="2724" width="18" bestFit="1" customWidth="1"/>
    <col min="2725" max="2726" width="19" bestFit="1" customWidth="1"/>
    <col min="2727" max="2727" width="17.42578125" bestFit="1" customWidth="1"/>
    <col min="2728" max="2728" width="18" bestFit="1" customWidth="1"/>
    <col min="2729" max="2729" width="16" bestFit="1" customWidth="1"/>
    <col min="2730" max="2730" width="18.5703125" bestFit="1" customWidth="1"/>
    <col min="2731" max="2731" width="18" bestFit="1" customWidth="1"/>
    <col min="2732" max="2732" width="18.5703125" bestFit="1" customWidth="1"/>
    <col min="2733" max="2733" width="17.42578125" bestFit="1" customWidth="1"/>
    <col min="2734" max="2734" width="18.5703125" bestFit="1" customWidth="1"/>
    <col min="2735" max="2735" width="20.42578125" bestFit="1" customWidth="1"/>
    <col min="2736" max="2736" width="19" bestFit="1" customWidth="1"/>
    <col min="2737" max="2737" width="17.42578125" bestFit="1" customWidth="1"/>
    <col min="2738" max="2738" width="18" bestFit="1" customWidth="1"/>
    <col min="2739" max="2740" width="20.42578125" bestFit="1" customWidth="1"/>
    <col min="2741" max="2742" width="18" bestFit="1" customWidth="1"/>
    <col min="2743" max="2743" width="19" bestFit="1" customWidth="1"/>
    <col min="2744" max="2744" width="16" bestFit="1" customWidth="1"/>
    <col min="2745" max="2745" width="18" bestFit="1" customWidth="1"/>
    <col min="2746" max="2746" width="16" bestFit="1" customWidth="1"/>
    <col min="2747" max="2747" width="19" bestFit="1" customWidth="1"/>
    <col min="2748" max="2748" width="18.5703125" bestFit="1" customWidth="1"/>
    <col min="2749" max="2750" width="18" bestFit="1" customWidth="1"/>
    <col min="2751" max="2751" width="17.42578125" bestFit="1" customWidth="1"/>
    <col min="2752" max="2752" width="18.5703125" bestFit="1" customWidth="1"/>
    <col min="2753" max="2753" width="19" bestFit="1" customWidth="1"/>
    <col min="2754" max="2754" width="20.42578125" bestFit="1" customWidth="1"/>
    <col min="2755" max="2755" width="18" bestFit="1" customWidth="1"/>
    <col min="2756" max="2757" width="18.5703125" bestFit="1" customWidth="1"/>
    <col min="2758" max="2758" width="20.42578125" bestFit="1" customWidth="1"/>
    <col min="2759" max="2759" width="18" bestFit="1" customWidth="1"/>
    <col min="2760" max="2762" width="19" bestFit="1" customWidth="1"/>
    <col min="2763" max="2763" width="20.42578125" bestFit="1" customWidth="1"/>
    <col min="2764" max="2764" width="18.5703125" bestFit="1" customWidth="1"/>
    <col min="2765" max="2766" width="17.42578125" bestFit="1" customWidth="1"/>
    <col min="2767" max="2767" width="18" bestFit="1" customWidth="1"/>
    <col min="2768" max="2768" width="18.5703125" bestFit="1" customWidth="1"/>
    <col min="2769" max="2769" width="16" bestFit="1" customWidth="1"/>
    <col min="2770" max="2770" width="20.42578125" bestFit="1" customWidth="1"/>
    <col min="2771" max="2771" width="18" bestFit="1" customWidth="1"/>
    <col min="2772" max="2772" width="16" bestFit="1" customWidth="1"/>
    <col min="2773" max="2773" width="17.42578125" bestFit="1" customWidth="1"/>
    <col min="2774" max="2774" width="16" bestFit="1" customWidth="1"/>
    <col min="2775" max="2777" width="19" bestFit="1" customWidth="1"/>
    <col min="2778" max="2778" width="17.42578125" bestFit="1" customWidth="1"/>
    <col min="2779" max="2780" width="16" bestFit="1" customWidth="1"/>
    <col min="2781" max="2781" width="20.42578125" bestFit="1" customWidth="1"/>
    <col min="2782" max="2782" width="17.42578125" bestFit="1" customWidth="1"/>
    <col min="2783" max="2783" width="16" bestFit="1" customWidth="1"/>
    <col min="2784" max="2784" width="18.5703125" bestFit="1" customWidth="1"/>
    <col min="2785" max="2785" width="18" bestFit="1" customWidth="1"/>
    <col min="2786" max="2786" width="17.42578125" bestFit="1" customWidth="1"/>
    <col min="2787" max="2788" width="20.42578125" bestFit="1" customWidth="1"/>
    <col min="2789" max="2790" width="17.42578125" bestFit="1" customWidth="1"/>
    <col min="2791" max="2791" width="16" bestFit="1" customWidth="1"/>
    <col min="2792" max="2792" width="18.5703125" bestFit="1" customWidth="1"/>
    <col min="2793" max="2793" width="17.42578125" bestFit="1" customWidth="1"/>
    <col min="2794" max="2794" width="18" bestFit="1" customWidth="1"/>
    <col min="2795" max="2796" width="20.42578125" bestFit="1" customWidth="1"/>
    <col min="2797" max="2797" width="18.5703125" bestFit="1" customWidth="1"/>
    <col min="2798" max="2798" width="18" bestFit="1" customWidth="1"/>
    <col min="2799" max="2799" width="16" bestFit="1" customWidth="1"/>
    <col min="2800" max="2800" width="17.42578125" bestFit="1" customWidth="1"/>
    <col min="2801" max="2801" width="18" bestFit="1" customWidth="1"/>
    <col min="2802" max="2802" width="16" bestFit="1" customWidth="1"/>
    <col min="2803" max="2803" width="20.42578125" bestFit="1" customWidth="1"/>
    <col min="2804" max="2805" width="18.5703125" bestFit="1" customWidth="1"/>
    <col min="2806" max="2806" width="20.42578125" bestFit="1" customWidth="1"/>
    <col min="2807" max="2807" width="18" bestFit="1" customWidth="1"/>
    <col min="2808" max="2808" width="16" bestFit="1" customWidth="1"/>
    <col min="2809" max="2809" width="20.42578125" bestFit="1" customWidth="1"/>
    <col min="2810" max="2810" width="17.42578125" bestFit="1" customWidth="1"/>
    <col min="2811" max="2811" width="18.5703125" bestFit="1" customWidth="1"/>
    <col min="2812" max="2812" width="17.42578125" bestFit="1" customWidth="1"/>
    <col min="2813" max="2813" width="20.42578125" bestFit="1" customWidth="1"/>
    <col min="2814" max="2814" width="16" bestFit="1" customWidth="1"/>
    <col min="2815" max="2816" width="20.42578125" bestFit="1" customWidth="1"/>
    <col min="2817" max="2817" width="19" bestFit="1" customWidth="1"/>
    <col min="2818" max="2818" width="18.5703125" bestFit="1" customWidth="1"/>
    <col min="2819" max="2819" width="19" bestFit="1" customWidth="1"/>
    <col min="2820" max="2820" width="17.42578125" bestFit="1" customWidth="1"/>
    <col min="2821" max="2821" width="19" bestFit="1" customWidth="1"/>
    <col min="2822" max="2822" width="20.42578125" bestFit="1" customWidth="1"/>
    <col min="2823" max="2823" width="18" bestFit="1" customWidth="1"/>
    <col min="2824" max="2824" width="16" bestFit="1" customWidth="1"/>
    <col min="2825" max="2825" width="17.42578125" bestFit="1" customWidth="1"/>
    <col min="2826" max="2827" width="16" bestFit="1" customWidth="1"/>
    <col min="2828" max="2828" width="17.42578125" bestFit="1" customWidth="1"/>
    <col min="2829" max="2829" width="18.5703125" bestFit="1" customWidth="1"/>
    <col min="2830" max="2832" width="20.42578125" bestFit="1" customWidth="1"/>
    <col min="2833" max="2833" width="17.42578125" bestFit="1" customWidth="1"/>
    <col min="2834" max="2834" width="16" bestFit="1" customWidth="1"/>
    <col min="2835" max="2835" width="17.42578125" bestFit="1" customWidth="1"/>
    <col min="2836" max="2836" width="18" bestFit="1" customWidth="1"/>
    <col min="2837" max="2838" width="18.5703125" bestFit="1" customWidth="1"/>
    <col min="2839" max="2839" width="16" bestFit="1" customWidth="1"/>
    <col min="2840" max="2840" width="20.42578125" bestFit="1" customWidth="1"/>
    <col min="2841" max="2841" width="16" bestFit="1" customWidth="1"/>
    <col min="2842" max="2842" width="18.5703125" bestFit="1" customWidth="1"/>
    <col min="2843" max="2843" width="20.42578125" bestFit="1" customWidth="1"/>
    <col min="2844" max="2844" width="16" bestFit="1" customWidth="1"/>
    <col min="2845" max="2845" width="19" bestFit="1" customWidth="1"/>
    <col min="2846" max="2846" width="18.5703125" bestFit="1" customWidth="1"/>
    <col min="2847" max="2848" width="20.42578125" bestFit="1" customWidth="1"/>
    <col min="2849" max="2849" width="16" bestFit="1" customWidth="1"/>
    <col min="2850" max="2850" width="19" bestFit="1" customWidth="1"/>
    <col min="2851" max="2853" width="18.5703125" bestFit="1" customWidth="1"/>
    <col min="2854" max="2854" width="17.42578125" bestFit="1" customWidth="1"/>
    <col min="2855" max="2855" width="20.42578125" bestFit="1" customWidth="1"/>
    <col min="2856" max="2856" width="17.42578125" bestFit="1" customWidth="1"/>
    <col min="2857" max="2857" width="18.5703125" bestFit="1" customWidth="1"/>
    <col min="2858" max="2858" width="19" bestFit="1" customWidth="1"/>
    <col min="2859" max="2859" width="18" bestFit="1" customWidth="1"/>
    <col min="2860" max="2860" width="17.42578125" bestFit="1" customWidth="1"/>
    <col min="2861" max="2861" width="19" bestFit="1" customWidth="1"/>
    <col min="2862" max="2862" width="18" bestFit="1" customWidth="1"/>
    <col min="2863" max="2863" width="16" bestFit="1" customWidth="1"/>
    <col min="2864" max="2865" width="18" bestFit="1" customWidth="1"/>
    <col min="2866" max="2866" width="20.42578125" bestFit="1" customWidth="1"/>
    <col min="2867" max="2867" width="17.42578125" bestFit="1" customWidth="1"/>
    <col min="2868" max="2868" width="16" bestFit="1" customWidth="1"/>
    <col min="2869" max="2869" width="17.42578125" bestFit="1" customWidth="1"/>
    <col min="2870" max="2870" width="19" bestFit="1" customWidth="1"/>
    <col min="2871" max="2871" width="16" bestFit="1" customWidth="1"/>
    <col min="2872" max="2872" width="19" bestFit="1" customWidth="1"/>
    <col min="2873" max="2873" width="18.5703125" bestFit="1" customWidth="1"/>
    <col min="2874" max="2874" width="20.42578125" bestFit="1" customWidth="1"/>
    <col min="2875" max="2875" width="16" bestFit="1" customWidth="1"/>
    <col min="2876" max="2877" width="18" bestFit="1" customWidth="1"/>
    <col min="2878" max="2878" width="18.5703125" bestFit="1" customWidth="1"/>
    <col min="2879" max="2881" width="20.42578125" bestFit="1" customWidth="1"/>
    <col min="2882" max="2882" width="19" bestFit="1" customWidth="1"/>
    <col min="2883" max="2883" width="18.5703125" bestFit="1" customWidth="1"/>
    <col min="2884" max="2884" width="16" bestFit="1" customWidth="1"/>
    <col min="2885" max="2885" width="18" bestFit="1" customWidth="1"/>
    <col min="2886" max="2886" width="19" bestFit="1" customWidth="1"/>
    <col min="2887" max="2887" width="16" bestFit="1" customWidth="1"/>
    <col min="2888" max="2888" width="19" bestFit="1" customWidth="1"/>
    <col min="2889" max="2889" width="20.42578125" bestFit="1" customWidth="1"/>
    <col min="2890" max="2890" width="18.5703125" bestFit="1" customWidth="1"/>
    <col min="2891" max="2891" width="16" bestFit="1" customWidth="1"/>
    <col min="2892" max="2892" width="17.42578125" bestFit="1" customWidth="1"/>
    <col min="2893" max="2893" width="20.42578125" bestFit="1" customWidth="1"/>
    <col min="2894" max="2894" width="18.5703125" bestFit="1" customWidth="1"/>
    <col min="2895" max="2896" width="20.42578125" bestFit="1" customWidth="1"/>
    <col min="2897" max="2897" width="17.42578125" bestFit="1" customWidth="1"/>
    <col min="2898" max="2898" width="18.5703125" bestFit="1" customWidth="1"/>
    <col min="2899" max="2899" width="19" bestFit="1" customWidth="1"/>
    <col min="2900" max="2900" width="17.42578125" bestFit="1" customWidth="1"/>
    <col min="2901" max="2901" width="19" bestFit="1" customWidth="1"/>
    <col min="2902" max="2902" width="20.42578125" bestFit="1" customWidth="1"/>
    <col min="2903" max="2903" width="18" bestFit="1" customWidth="1"/>
    <col min="2904" max="2904" width="17.42578125" bestFit="1" customWidth="1"/>
    <col min="2905" max="2905" width="19" bestFit="1" customWidth="1"/>
    <col min="2906" max="2906" width="17.42578125" bestFit="1" customWidth="1"/>
    <col min="2907" max="2907" width="18" bestFit="1" customWidth="1"/>
    <col min="2908" max="2909" width="17.42578125" bestFit="1" customWidth="1"/>
    <col min="2910" max="2910" width="19" bestFit="1" customWidth="1"/>
    <col min="2911" max="2911" width="18" bestFit="1" customWidth="1"/>
    <col min="2912" max="2912" width="19" bestFit="1" customWidth="1"/>
    <col min="2913" max="2913" width="20.42578125" bestFit="1" customWidth="1"/>
    <col min="2914" max="2914" width="18" bestFit="1" customWidth="1"/>
    <col min="2915" max="2915" width="18.5703125" bestFit="1" customWidth="1"/>
    <col min="2916" max="2916" width="19" bestFit="1" customWidth="1"/>
    <col min="2917" max="2917" width="20.42578125" bestFit="1" customWidth="1"/>
    <col min="2918" max="2918" width="16" bestFit="1" customWidth="1"/>
    <col min="2919" max="2919" width="18.5703125" bestFit="1" customWidth="1"/>
    <col min="2920" max="2920" width="18" bestFit="1" customWidth="1"/>
    <col min="2921" max="2921" width="20.42578125" bestFit="1" customWidth="1"/>
    <col min="2922" max="2924" width="18" bestFit="1" customWidth="1"/>
    <col min="2925" max="2926" width="16" bestFit="1" customWidth="1"/>
    <col min="2927" max="2927" width="20.42578125" bestFit="1" customWidth="1"/>
    <col min="2928" max="2928" width="16" bestFit="1" customWidth="1"/>
    <col min="2929" max="2929" width="17.42578125" bestFit="1" customWidth="1"/>
    <col min="2930" max="2930" width="20.42578125" bestFit="1" customWidth="1"/>
    <col min="2931" max="2931" width="16" bestFit="1" customWidth="1"/>
    <col min="2932" max="2932" width="18" bestFit="1" customWidth="1"/>
    <col min="2933" max="2933" width="18.5703125" bestFit="1" customWidth="1"/>
    <col min="2934" max="2934" width="19" bestFit="1" customWidth="1"/>
    <col min="2935" max="2935" width="17.42578125" bestFit="1" customWidth="1"/>
    <col min="2936" max="2937" width="18" bestFit="1" customWidth="1"/>
    <col min="2938" max="2938" width="17.42578125" bestFit="1" customWidth="1"/>
    <col min="2939" max="2939" width="16" bestFit="1" customWidth="1"/>
    <col min="2940" max="2940" width="17.42578125" bestFit="1" customWidth="1"/>
    <col min="2941" max="2942" width="19" bestFit="1" customWidth="1"/>
    <col min="2943" max="2943" width="18.5703125" bestFit="1" customWidth="1"/>
    <col min="2944" max="2944" width="18" bestFit="1" customWidth="1"/>
    <col min="2945" max="2946" width="17.42578125" bestFit="1" customWidth="1"/>
    <col min="2947" max="2948" width="20.42578125" bestFit="1" customWidth="1"/>
    <col min="2949" max="2949" width="18.5703125" bestFit="1" customWidth="1"/>
    <col min="2950" max="2950" width="18" bestFit="1" customWidth="1"/>
    <col min="2951" max="2951" width="19" bestFit="1" customWidth="1"/>
    <col min="2952" max="2952" width="17.42578125" bestFit="1" customWidth="1"/>
    <col min="2953" max="2953" width="18" bestFit="1" customWidth="1"/>
    <col min="2954" max="2955" width="19" bestFit="1" customWidth="1"/>
    <col min="2956" max="2956" width="18" bestFit="1" customWidth="1"/>
    <col min="2957" max="2957" width="18.5703125" bestFit="1" customWidth="1"/>
    <col min="2958" max="2958" width="19" bestFit="1" customWidth="1"/>
    <col min="2959" max="2959" width="20.42578125" bestFit="1" customWidth="1"/>
    <col min="2960" max="2960" width="18" bestFit="1" customWidth="1"/>
    <col min="2961" max="2961" width="19" bestFit="1" customWidth="1"/>
    <col min="2962" max="2962" width="18.5703125" bestFit="1" customWidth="1"/>
    <col min="2963" max="2963" width="20.42578125" bestFit="1" customWidth="1"/>
    <col min="2964" max="2964" width="18.5703125" bestFit="1" customWidth="1"/>
    <col min="2965" max="2965" width="20.42578125" bestFit="1" customWidth="1"/>
    <col min="2966" max="2966" width="19" bestFit="1" customWidth="1"/>
    <col min="2967" max="2967" width="20.42578125" bestFit="1" customWidth="1"/>
    <col min="2968" max="2969" width="18" bestFit="1" customWidth="1"/>
    <col min="2970" max="2970" width="17.42578125" bestFit="1" customWidth="1"/>
    <col min="2971" max="2971" width="20.42578125" bestFit="1" customWidth="1"/>
    <col min="2972" max="2972" width="19" bestFit="1" customWidth="1"/>
    <col min="2973" max="2973" width="18" bestFit="1" customWidth="1"/>
    <col min="2974" max="2974" width="20.42578125" bestFit="1" customWidth="1"/>
    <col min="2975" max="2975" width="18" bestFit="1" customWidth="1"/>
    <col min="2976" max="2977" width="18.5703125" bestFit="1" customWidth="1"/>
    <col min="2978" max="2979" width="19" bestFit="1" customWidth="1"/>
    <col min="2980" max="2980" width="20.42578125" bestFit="1" customWidth="1"/>
    <col min="2981" max="2982" width="19" bestFit="1" customWidth="1"/>
    <col min="2983" max="2983" width="17.42578125" bestFit="1" customWidth="1"/>
    <col min="2984" max="2984" width="16" bestFit="1" customWidth="1"/>
    <col min="2985" max="2985" width="17.42578125" bestFit="1" customWidth="1"/>
    <col min="2986" max="2986" width="20.42578125" bestFit="1" customWidth="1"/>
    <col min="2987" max="2987" width="18.5703125" bestFit="1" customWidth="1"/>
    <col min="2988" max="2989" width="17.42578125" bestFit="1" customWidth="1"/>
    <col min="2990" max="2990" width="20.42578125" bestFit="1" customWidth="1"/>
    <col min="2991" max="2991" width="17.42578125" bestFit="1" customWidth="1"/>
    <col min="2992" max="2992" width="19" bestFit="1" customWidth="1"/>
    <col min="2993" max="2993" width="16" bestFit="1" customWidth="1"/>
    <col min="2994" max="2994" width="20.42578125" bestFit="1" customWidth="1"/>
    <col min="2995" max="2995" width="18.5703125" bestFit="1" customWidth="1"/>
    <col min="2996" max="2996" width="20.42578125" bestFit="1" customWidth="1"/>
    <col min="2997" max="2997" width="17.42578125" bestFit="1" customWidth="1"/>
    <col min="2998" max="2998" width="18" bestFit="1" customWidth="1"/>
    <col min="2999" max="2999" width="19" bestFit="1" customWidth="1"/>
    <col min="3000" max="3000" width="18" bestFit="1" customWidth="1"/>
    <col min="3001" max="3001" width="18.5703125" bestFit="1" customWidth="1"/>
    <col min="3002" max="3002" width="17.42578125" bestFit="1" customWidth="1"/>
    <col min="3003" max="3003" width="20.42578125" bestFit="1" customWidth="1"/>
    <col min="3004" max="3004" width="18" bestFit="1" customWidth="1"/>
    <col min="3005" max="3005" width="17.42578125" bestFit="1" customWidth="1"/>
    <col min="3006" max="3006" width="16" bestFit="1" customWidth="1"/>
    <col min="3007" max="3008" width="20.42578125" bestFit="1" customWidth="1"/>
    <col min="3009" max="3009" width="18" bestFit="1" customWidth="1"/>
    <col min="3010" max="3010" width="17.42578125" bestFit="1" customWidth="1"/>
    <col min="3011" max="3011" width="19" bestFit="1" customWidth="1"/>
    <col min="3012" max="3012" width="18.5703125" bestFit="1" customWidth="1"/>
    <col min="3013" max="3014" width="20.42578125" bestFit="1" customWidth="1"/>
    <col min="3015" max="3015" width="19" bestFit="1" customWidth="1"/>
    <col min="3016" max="3016" width="17.42578125" bestFit="1" customWidth="1"/>
    <col min="3017" max="3017" width="16" bestFit="1" customWidth="1"/>
    <col min="3018" max="3018" width="17.42578125" bestFit="1" customWidth="1"/>
    <col min="3019" max="3019" width="16" bestFit="1" customWidth="1"/>
    <col min="3020" max="3020" width="19" bestFit="1" customWidth="1"/>
    <col min="3021" max="3021" width="18" bestFit="1" customWidth="1"/>
    <col min="3022" max="3022" width="20.42578125" bestFit="1" customWidth="1"/>
    <col min="3023" max="3023" width="17.42578125" bestFit="1" customWidth="1"/>
    <col min="3024" max="3024" width="18" bestFit="1" customWidth="1"/>
    <col min="3025" max="3025" width="20.42578125" bestFit="1" customWidth="1"/>
    <col min="3026" max="3026" width="16" bestFit="1" customWidth="1"/>
    <col min="3027" max="3027" width="18" bestFit="1" customWidth="1"/>
    <col min="3028" max="3029" width="18.5703125" bestFit="1" customWidth="1"/>
    <col min="3030" max="3030" width="19" bestFit="1" customWidth="1"/>
    <col min="3031" max="3031" width="17.42578125" bestFit="1" customWidth="1"/>
    <col min="3032" max="3032" width="18.5703125" bestFit="1" customWidth="1"/>
    <col min="3033" max="3034" width="16" bestFit="1" customWidth="1"/>
    <col min="3035" max="3035" width="17.42578125" bestFit="1" customWidth="1"/>
    <col min="3036" max="3036" width="19" bestFit="1" customWidth="1"/>
    <col min="3037" max="3038" width="16" bestFit="1" customWidth="1"/>
    <col min="3039" max="3039" width="20.42578125" bestFit="1" customWidth="1"/>
    <col min="3040" max="3040" width="17.42578125" bestFit="1" customWidth="1"/>
    <col min="3041" max="3043" width="18" bestFit="1" customWidth="1"/>
    <col min="3044" max="3044" width="16" bestFit="1" customWidth="1"/>
    <col min="3045" max="3045" width="19" bestFit="1" customWidth="1"/>
    <col min="3046" max="3046" width="17.42578125" bestFit="1" customWidth="1"/>
    <col min="3047" max="3047" width="20.42578125" bestFit="1" customWidth="1"/>
    <col min="3048" max="3048" width="17.42578125" bestFit="1" customWidth="1"/>
    <col min="3049" max="3049" width="19" bestFit="1" customWidth="1"/>
    <col min="3050" max="3050" width="20.42578125" bestFit="1" customWidth="1"/>
    <col min="3051" max="3051" width="18.5703125" bestFit="1" customWidth="1"/>
    <col min="3052" max="3053" width="19" bestFit="1" customWidth="1"/>
    <col min="3054" max="3055" width="18.5703125" bestFit="1" customWidth="1"/>
    <col min="3056" max="3056" width="18" bestFit="1" customWidth="1"/>
    <col min="3057" max="3057" width="20.42578125" bestFit="1" customWidth="1"/>
    <col min="3058" max="3058" width="18" bestFit="1" customWidth="1"/>
    <col min="3059" max="3059" width="17.42578125" bestFit="1" customWidth="1"/>
    <col min="3060" max="3060" width="18" bestFit="1" customWidth="1"/>
    <col min="3061" max="3061" width="20.42578125" bestFit="1" customWidth="1"/>
    <col min="3062" max="3062" width="16" bestFit="1" customWidth="1"/>
    <col min="3063" max="3063" width="18" bestFit="1" customWidth="1"/>
    <col min="3064" max="3065" width="16" bestFit="1" customWidth="1"/>
    <col min="3066" max="3068" width="17.42578125" bestFit="1" customWidth="1"/>
    <col min="3069" max="3069" width="18.5703125" bestFit="1" customWidth="1"/>
    <col min="3070" max="3070" width="16" bestFit="1" customWidth="1"/>
    <col min="3071" max="3071" width="17.42578125" bestFit="1" customWidth="1"/>
    <col min="3072" max="3072" width="19" bestFit="1" customWidth="1"/>
    <col min="3073" max="3073" width="18.5703125" bestFit="1" customWidth="1"/>
    <col min="3074" max="3074" width="19" bestFit="1" customWidth="1"/>
    <col min="3075" max="3075" width="20.42578125" bestFit="1" customWidth="1"/>
    <col min="3076" max="3076" width="18" bestFit="1" customWidth="1"/>
    <col min="3077" max="3077" width="20.42578125" bestFit="1" customWidth="1"/>
    <col min="3078" max="3079" width="18.5703125" bestFit="1" customWidth="1"/>
    <col min="3080" max="3080" width="19" bestFit="1" customWidth="1"/>
    <col min="3081" max="3082" width="17.42578125" bestFit="1" customWidth="1"/>
    <col min="3083" max="3085" width="19" bestFit="1" customWidth="1"/>
    <col min="3086" max="3087" width="16" bestFit="1" customWidth="1"/>
    <col min="3088" max="3088" width="18.5703125" bestFit="1" customWidth="1"/>
    <col min="3089" max="3089" width="19" bestFit="1" customWidth="1"/>
    <col min="3090" max="3090" width="16" bestFit="1" customWidth="1"/>
    <col min="3091" max="3091" width="17.42578125" bestFit="1" customWidth="1"/>
    <col min="3092" max="3092" width="18" bestFit="1" customWidth="1"/>
    <col min="3093" max="3094" width="16" bestFit="1" customWidth="1"/>
    <col min="3095" max="3096" width="17.42578125" bestFit="1" customWidth="1"/>
    <col min="3097" max="3097" width="20.42578125" bestFit="1" customWidth="1"/>
    <col min="3098" max="3098" width="17.42578125" bestFit="1" customWidth="1"/>
    <col min="3099" max="3099" width="20.42578125" bestFit="1" customWidth="1"/>
    <col min="3100" max="3100" width="19" bestFit="1" customWidth="1"/>
    <col min="3101" max="3101" width="18" bestFit="1" customWidth="1"/>
    <col min="3102" max="3103" width="18.5703125" bestFit="1" customWidth="1"/>
    <col min="3104" max="3104" width="20.42578125" bestFit="1" customWidth="1"/>
    <col min="3105" max="3105" width="19" bestFit="1" customWidth="1"/>
    <col min="3106" max="3106" width="17.42578125" bestFit="1" customWidth="1"/>
    <col min="3107" max="3107" width="20.42578125" bestFit="1" customWidth="1"/>
    <col min="3108" max="3108" width="18.5703125" bestFit="1" customWidth="1"/>
    <col min="3109" max="3109" width="16" bestFit="1" customWidth="1"/>
    <col min="3110" max="3110" width="19" bestFit="1" customWidth="1"/>
    <col min="3111" max="3111" width="20.42578125" bestFit="1" customWidth="1"/>
    <col min="3112" max="3112" width="16" bestFit="1" customWidth="1"/>
    <col min="3113" max="3113" width="17.42578125" bestFit="1" customWidth="1"/>
    <col min="3114" max="3114" width="18.5703125" bestFit="1" customWidth="1"/>
    <col min="3115" max="3116" width="18" bestFit="1" customWidth="1"/>
    <col min="3117" max="3119" width="18.5703125" bestFit="1" customWidth="1"/>
    <col min="3120" max="3120" width="19" bestFit="1" customWidth="1"/>
    <col min="3121" max="3121" width="18" bestFit="1" customWidth="1"/>
    <col min="3122" max="3122" width="20.42578125" bestFit="1" customWidth="1"/>
    <col min="3123" max="3124" width="16" bestFit="1" customWidth="1"/>
    <col min="3125" max="3125" width="18" bestFit="1" customWidth="1"/>
    <col min="3126" max="3126" width="18.5703125" bestFit="1" customWidth="1"/>
    <col min="3127" max="3127" width="18" bestFit="1" customWidth="1"/>
    <col min="3128" max="3128" width="16" bestFit="1" customWidth="1"/>
    <col min="3129" max="3129" width="18.5703125" bestFit="1" customWidth="1"/>
    <col min="3130" max="3130" width="19" bestFit="1" customWidth="1"/>
    <col min="3131" max="3131" width="16" bestFit="1" customWidth="1"/>
    <col min="3132" max="3132" width="18.5703125" bestFit="1" customWidth="1"/>
    <col min="3133" max="3134" width="16" bestFit="1" customWidth="1"/>
    <col min="3135" max="3135" width="20.42578125" bestFit="1" customWidth="1"/>
    <col min="3136" max="3136" width="17.42578125" bestFit="1" customWidth="1"/>
    <col min="3137" max="3137" width="18.5703125" bestFit="1" customWidth="1"/>
    <col min="3138" max="3138" width="20.42578125" bestFit="1" customWidth="1"/>
    <col min="3139" max="3139" width="18" bestFit="1" customWidth="1"/>
    <col min="3140" max="3142" width="16" bestFit="1" customWidth="1"/>
    <col min="3143" max="3144" width="17.42578125" bestFit="1" customWidth="1"/>
    <col min="3145" max="3145" width="19" bestFit="1" customWidth="1"/>
    <col min="3146" max="3146" width="18" bestFit="1" customWidth="1"/>
    <col min="3147" max="3147" width="17.42578125" bestFit="1" customWidth="1"/>
    <col min="3148" max="3148" width="18.5703125" bestFit="1" customWidth="1"/>
    <col min="3149" max="3149" width="17.42578125" bestFit="1" customWidth="1"/>
    <col min="3150" max="3150" width="18" bestFit="1" customWidth="1"/>
    <col min="3151" max="3151" width="17.42578125" bestFit="1" customWidth="1"/>
    <col min="3152" max="3152" width="18.5703125" bestFit="1" customWidth="1"/>
    <col min="3153" max="3153" width="16" bestFit="1" customWidth="1"/>
    <col min="3154" max="3154" width="18.5703125" bestFit="1" customWidth="1"/>
    <col min="3155" max="3155" width="19" bestFit="1" customWidth="1"/>
    <col min="3156" max="3156" width="16" bestFit="1" customWidth="1"/>
    <col min="3157" max="3157" width="19" bestFit="1" customWidth="1"/>
    <col min="3158" max="3158" width="20.42578125" bestFit="1" customWidth="1"/>
    <col min="3159" max="3159" width="18" bestFit="1" customWidth="1"/>
    <col min="3160" max="3160" width="17.42578125" bestFit="1" customWidth="1"/>
    <col min="3161" max="3161" width="16" bestFit="1" customWidth="1"/>
    <col min="3162" max="3162" width="19" bestFit="1" customWidth="1"/>
    <col min="3163" max="3163" width="16" bestFit="1" customWidth="1"/>
    <col min="3164" max="3164" width="19" bestFit="1" customWidth="1"/>
    <col min="3165" max="3165" width="16" bestFit="1" customWidth="1"/>
    <col min="3166" max="3166" width="19" bestFit="1" customWidth="1"/>
    <col min="3167" max="3167" width="17.42578125" bestFit="1" customWidth="1"/>
    <col min="3168" max="3168" width="18" bestFit="1" customWidth="1"/>
    <col min="3169" max="3169" width="18.5703125" bestFit="1" customWidth="1"/>
    <col min="3170" max="3170" width="19" bestFit="1" customWidth="1"/>
    <col min="3171" max="3171" width="16" bestFit="1" customWidth="1"/>
    <col min="3172" max="3172" width="17.42578125" bestFit="1" customWidth="1"/>
    <col min="3173" max="3173" width="19" bestFit="1" customWidth="1"/>
    <col min="3174" max="3175" width="20.42578125" bestFit="1" customWidth="1"/>
    <col min="3176" max="3176" width="19" bestFit="1" customWidth="1"/>
    <col min="3177" max="3177" width="18" bestFit="1" customWidth="1"/>
    <col min="3178" max="3178" width="19" bestFit="1" customWidth="1"/>
    <col min="3179" max="3179" width="18.5703125" bestFit="1" customWidth="1"/>
    <col min="3180" max="3180" width="19" bestFit="1" customWidth="1"/>
    <col min="3181" max="3181" width="17.42578125" bestFit="1" customWidth="1"/>
    <col min="3182" max="3182" width="18.5703125" bestFit="1" customWidth="1"/>
    <col min="3183" max="3183" width="19" bestFit="1" customWidth="1"/>
    <col min="3184" max="3184" width="16" bestFit="1" customWidth="1"/>
    <col min="3185" max="3185" width="17.42578125" bestFit="1" customWidth="1"/>
    <col min="3186" max="3186" width="16" bestFit="1" customWidth="1"/>
    <col min="3187" max="3187" width="19" bestFit="1" customWidth="1"/>
    <col min="3188" max="3192" width="18" bestFit="1" customWidth="1"/>
    <col min="3193" max="3193" width="18.5703125" bestFit="1" customWidth="1"/>
    <col min="3194" max="3194" width="19" bestFit="1" customWidth="1"/>
    <col min="3195" max="3195" width="18" bestFit="1" customWidth="1"/>
    <col min="3196" max="3196" width="20.42578125" bestFit="1" customWidth="1"/>
    <col min="3197" max="3197" width="18.5703125" bestFit="1" customWidth="1"/>
    <col min="3198" max="3198" width="17.42578125" bestFit="1" customWidth="1"/>
    <col min="3199" max="3199" width="18" bestFit="1" customWidth="1"/>
    <col min="3200" max="3200" width="17.42578125" bestFit="1" customWidth="1"/>
    <col min="3201" max="3201" width="19" bestFit="1" customWidth="1"/>
    <col min="3202" max="3202" width="16" bestFit="1" customWidth="1"/>
    <col min="3203" max="3204" width="20.42578125" bestFit="1" customWidth="1"/>
    <col min="3205" max="3205" width="17.42578125" bestFit="1" customWidth="1"/>
    <col min="3206" max="3206" width="18" bestFit="1" customWidth="1"/>
    <col min="3207" max="3207" width="17.42578125" bestFit="1" customWidth="1"/>
    <col min="3208" max="3208" width="20.42578125" bestFit="1" customWidth="1"/>
    <col min="3209" max="3209" width="18" bestFit="1" customWidth="1"/>
    <col min="3210" max="3210" width="18.5703125" bestFit="1" customWidth="1"/>
    <col min="3211" max="3212" width="20.42578125" bestFit="1" customWidth="1"/>
    <col min="3213" max="3213" width="19" bestFit="1" customWidth="1"/>
    <col min="3214" max="3214" width="18" bestFit="1" customWidth="1"/>
    <col min="3215" max="3216" width="16" bestFit="1" customWidth="1"/>
    <col min="3217" max="3217" width="18" bestFit="1" customWidth="1"/>
    <col min="3218" max="3218" width="16" bestFit="1" customWidth="1"/>
    <col min="3219" max="3219" width="20.42578125" bestFit="1" customWidth="1"/>
    <col min="3220" max="3220" width="18.5703125" bestFit="1" customWidth="1"/>
    <col min="3221" max="3221" width="19" bestFit="1" customWidth="1"/>
    <col min="3222" max="3222" width="20.42578125" bestFit="1" customWidth="1"/>
    <col min="3223" max="3223" width="19" bestFit="1" customWidth="1"/>
    <col min="3224" max="3224" width="20.42578125" bestFit="1" customWidth="1"/>
    <col min="3225" max="3225" width="18.5703125" bestFit="1" customWidth="1"/>
    <col min="3226" max="3226" width="19" bestFit="1" customWidth="1"/>
    <col min="3227" max="3227" width="16" bestFit="1" customWidth="1"/>
    <col min="3228" max="3228" width="17.42578125" bestFit="1" customWidth="1"/>
    <col min="3229" max="3230" width="20.42578125" bestFit="1" customWidth="1"/>
    <col min="3231" max="3231" width="18" bestFit="1" customWidth="1"/>
    <col min="3232" max="3232" width="18.5703125" bestFit="1" customWidth="1"/>
    <col min="3233" max="3233" width="20.42578125" bestFit="1" customWidth="1"/>
    <col min="3234" max="3234" width="17.42578125" bestFit="1" customWidth="1"/>
    <col min="3235" max="3235" width="18.5703125" bestFit="1" customWidth="1"/>
    <col min="3236" max="3236" width="17.42578125" bestFit="1" customWidth="1"/>
    <col min="3237" max="3237" width="16" bestFit="1" customWidth="1"/>
    <col min="3238" max="3238" width="17.42578125" bestFit="1" customWidth="1"/>
    <col min="3239" max="3239" width="18.5703125" bestFit="1" customWidth="1"/>
    <col min="3240" max="3240" width="20.42578125" bestFit="1" customWidth="1"/>
    <col min="3241" max="3241" width="18.5703125" bestFit="1" customWidth="1"/>
    <col min="3242" max="3242" width="19" bestFit="1" customWidth="1"/>
    <col min="3243" max="3243" width="17.42578125" bestFit="1" customWidth="1"/>
    <col min="3244" max="3244" width="18.5703125" bestFit="1" customWidth="1"/>
    <col min="3245" max="3247" width="18" bestFit="1" customWidth="1"/>
    <col min="3248" max="3248" width="20.42578125" bestFit="1" customWidth="1"/>
    <col min="3249" max="3249" width="18.5703125" bestFit="1" customWidth="1"/>
    <col min="3250" max="3250" width="20.42578125" bestFit="1" customWidth="1"/>
    <col min="3251" max="3252" width="19" bestFit="1" customWidth="1"/>
    <col min="3253" max="3253" width="18.5703125" bestFit="1" customWidth="1"/>
    <col min="3254" max="3254" width="16" bestFit="1" customWidth="1"/>
    <col min="3255" max="3256" width="18" bestFit="1" customWidth="1"/>
    <col min="3257" max="3257" width="18.5703125" bestFit="1" customWidth="1"/>
    <col min="3258" max="3258" width="20.42578125" bestFit="1" customWidth="1"/>
    <col min="3259" max="3259" width="18" bestFit="1" customWidth="1"/>
    <col min="3260" max="3262" width="20.42578125" bestFit="1" customWidth="1"/>
    <col min="3263" max="3264" width="18.5703125" bestFit="1" customWidth="1"/>
    <col min="3265" max="3267" width="16" bestFit="1" customWidth="1"/>
    <col min="3268" max="3268" width="18" bestFit="1" customWidth="1"/>
    <col min="3269" max="3269" width="19" bestFit="1" customWidth="1"/>
    <col min="3270" max="3271" width="18" bestFit="1" customWidth="1"/>
    <col min="3272" max="3272" width="16" bestFit="1" customWidth="1"/>
    <col min="3273" max="3273" width="17.42578125" bestFit="1" customWidth="1"/>
    <col min="3274" max="3275" width="18" bestFit="1" customWidth="1"/>
    <col min="3276" max="3276" width="17.42578125" bestFit="1" customWidth="1"/>
    <col min="3277" max="3277" width="18.5703125" bestFit="1" customWidth="1"/>
    <col min="3278" max="3278" width="18" bestFit="1" customWidth="1"/>
    <col min="3279" max="3280" width="18.5703125" bestFit="1" customWidth="1"/>
    <col min="3281" max="3281" width="16" bestFit="1" customWidth="1"/>
    <col min="3282" max="3283" width="18" bestFit="1" customWidth="1"/>
    <col min="3284" max="3284" width="16" bestFit="1" customWidth="1"/>
    <col min="3285" max="3287" width="17.42578125" bestFit="1" customWidth="1"/>
    <col min="3288" max="3288" width="18" bestFit="1" customWidth="1"/>
    <col min="3289" max="3289" width="16" bestFit="1" customWidth="1"/>
    <col min="3290" max="3290" width="19" bestFit="1" customWidth="1"/>
    <col min="3291" max="3291" width="18" bestFit="1" customWidth="1"/>
    <col min="3292" max="3294" width="20.42578125" bestFit="1" customWidth="1"/>
    <col min="3295" max="3295" width="19" bestFit="1" customWidth="1"/>
    <col min="3296" max="3296" width="17.42578125" bestFit="1" customWidth="1"/>
    <col min="3297" max="3298" width="20.42578125" bestFit="1" customWidth="1"/>
    <col min="3299" max="3301" width="18" bestFit="1" customWidth="1"/>
    <col min="3302" max="3302" width="18.5703125" bestFit="1" customWidth="1"/>
    <col min="3303" max="3303" width="17.42578125" bestFit="1" customWidth="1"/>
    <col min="3304" max="3304" width="19" bestFit="1" customWidth="1"/>
    <col min="3305" max="3307" width="20.42578125" bestFit="1" customWidth="1"/>
    <col min="3308" max="3308" width="16" bestFit="1" customWidth="1"/>
    <col min="3309" max="3309" width="18" bestFit="1" customWidth="1"/>
    <col min="3310" max="3310" width="20.42578125" bestFit="1" customWidth="1"/>
    <col min="3311" max="3311" width="18.5703125" bestFit="1" customWidth="1"/>
    <col min="3312" max="3312" width="16" bestFit="1" customWidth="1"/>
    <col min="3313" max="3313" width="18.5703125" bestFit="1" customWidth="1"/>
    <col min="3314" max="3314" width="19" bestFit="1" customWidth="1"/>
    <col min="3315" max="3315" width="17.42578125" bestFit="1" customWidth="1"/>
    <col min="3316" max="3316" width="20.42578125" bestFit="1" customWidth="1"/>
    <col min="3317" max="3318" width="19" bestFit="1" customWidth="1"/>
    <col min="3319" max="3319" width="20.42578125" bestFit="1" customWidth="1"/>
    <col min="3320" max="3321" width="17.42578125" bestFit="1" customWidth="1"/>
    <col min="3322" max="3322" width="19" bestFit="1" customWidth="1"/>
    <col min="3323" max="3324" width="17.42578125" bestFit="1" customWidth="1"/>
    <col min="3325" max="3325" width="18.5703125" bestFit="1" customWidth="1"/>
    <col min="3326" max="3326" width="18" bestFit="1" customWidth="1"/>
    <col min="3327" max="3327" width="16" bestFit="1" customWidth="1"/>
    <col min="3328" max="3329" width="19" bestFit="1" customWidth="1"/>
    <col min="3330" max="3330" width="17.42578125" bestFit="1" customWidth="1"/>
    <col min="3331" max="3331" width="20.42578125" bestFit="1" customWidth="1"/>
    <col min="3332" max="3332" width="18" bestFit="1" customWidth="1"/>
    <col min="3333" max="3333" width="19" bestFit="1" customWidth="1"/>
    <col min="3334" max="3334" width="18.5703125" bestFit="1" customWidth="1"/>
    <col min="3335" max="3335" width="19" bestFit="1" customWidth="1"/>
    <col min="3336" max="3336" width="16" bestFit="1" customWidth="1"/>
    <col min="3337" max="3337" width="20.42578125" bestFit="1" customWidth="1"/>
    <col min="3338" max="3338" width="18.5703125" bestFit="1" customWidth="1"/>
    <col min="3339" max="3339" width="16" bestFit="1" customWidth="1"/>
    <col min="3340" max="3340" width="20.42578125" bestFit="1" customWidth="1"/>
    <col min="3341" max="3341" width="19" bestFit="1" customWidth="1"/>
    <col min="3342" max="3342" width="20.42578125" bestFit="1" customWidth="1"/>
    <col min="3343" max="3344" width="17.42578125" bestFit="1" customWidth="1"/>
    <col min="3345" max="3345" width="19" bestFit="1" customWidth="1"/>
    <col min="3346" max="3346" width="16" bestFit="1" customWidth="1"/>
    <col min="3347" max="3347" width="18.5703125" bestFit="1" customWidth="1"/>
    <col min="3348" max="3348" width="20.42578125" bestFit="1" customWidth="1"/>
    <col min="3349" max="3349" width="18" bestFit="1" customWidth="1"/>
    <col min="3350" max="3350" width="20.42578125" bestFit="1" customWidth="1"/>
    <col min="3351" max="3351" width="17.42578125" bestFit="1" customWidth="1"/>
    <col min="3352" max="3352" width="18.5703125" bestFit="1" customWidth="1"/>
    <col min="3353" max="3353" width="20.42578125" bestFit="1" customWidth="1"/>
    <col min="3354" max="3354" width="18.5703125" bestFit="1" customWidth="1"/>
    <col min="3355" max="3355" width="18" bestFit="1" customWidth="1"/>
    <col min="3356" max="3356" width="20.42578125" bestFit="1" customWidth="1"/>
    <col min="3357" max="3357" width="19" bestFit="1" customWidth="1"/>
    <col min="3358" max="3358" width="18.5703125" bestFit="1" customWidth="1"/>
    <col min="3359" max="3359" width="16" bestFit="1" customWidth="1"/>
    <col min="3360" max="3360" width="20.42578125" bestFit="1" customWidth="1"/>
    <col min="3361" max="3361" width="16" bestFit="1" customWidth="1"/>
    <col min="3362" max="3364" width="19" bestFit="1" customWidth="1"/>
    <col min="3365" max="3365" width="18" bestFit="1" customWidth="1"/>
    <col min="3366" max="3366" width="19" bestFit="1" customWidth="1"/>
    <col min="3367" max="3367" width="18.5703125" bestFit="1" customWidth="1"/>
    <col min="3368" max="3368" width="20.42578125" bestFit="1" customWidth="1"/>
    <col min="3369" max="3369" width="18" bestFit="1" customWidth="1"/>
    <col min="3370" max="3370" width="16" bestFit="1" customWidth="1"/>
    <col min="3371" max="3372" width="20.42578125" bestFit="1" customWidth="1"/>
    <col min="3373" max="3373" width="18.5703125" bestFit="1" customWidth="1"/>
    <col min="3374" max="3374" width="18" bestFit="1" customWidth="1"/>
    <col min="3375" max="3375" width="18.5703125" bestFit="1" customWidth="1"/>
    <col min="3376" max="3376" width="18" bestFit="1" customWidth="1"/>
    <col min="3377" max="3377" width="18.5703125" bestFit="1" customWidth="1"/>
    <col min="3378" max="3378" width="18" bestFit="1" customWidth="1"/>
    <col min="3379" max="3379" width="16" bestFit="1" customWidth="1"/>
    <col min="3380" max="3380" width="18.5703125" bestFit="1" customWidth="1"/>
    <col min="3381" max="3381" width="20.42578125" bestFit="1" customWidth="1"/>
    <col min="3382" max="3382" width="16" bestFit="1" customWidth="1"/>
    <col min="3383" max="3383" width="20.42578125" bestFit="1" customWidth="1"/>
    <col min="3384" max="3386" width="19" bestFit="1" customWidth="1"/>
    <col min="3387" max="3387" width="16" bestFit="1" customWidth="1"/>
    <col min="3388" max="3388" width="19" bestFit="1" customWidth="1"/>
    <col min="3389" max="3389" width="17.42578125" bestFit="1" customWidth="1"/>
    <col min="3390" max="3390" width="18.5703125" bestFit="1" customWidth="1"/>
    <col min="3391" max="3391" width="19" bestFit="1" customWidth="1"/>
    <col min="3392" max="3393" width="18.5703125" bestFit="1" customWidth="1"/>
    <col min="3394" max="3394" width="20.42578125" bestFit="1" customWidth="1"/>
    <col min="3395" max="3395" width="16" bestFit="1" customWidth="1"/>
    <col min="3396" max="3397" width="17.42578125" bestFit="1" customWidth="1"/>
    <col min="3398" max="3398" width="19" bestFit="1" customWidth="1"/>
    <col min="3399" max="3399" width="18" bestFit="1" customWidth="1"/>
    <col min="3400" max="3400" width="17.42578125" bestFit="1" customWidth="1"/>
    <col min="3401" max="3401" width="20.42578125" bestFit="1" customWidth="1"/>
    <col min="3402" max="3402" width="19" bestFit="1" customWidth="1"/>
    <col min="3403" max="3404" width="18" bestFit="1" customWidth="1"/>
    <col min="3405" max="3406" width="18.5703125" bestFit="1" customWidth="1"/>
    <col min="3407" max="3407" width="16" bestFit="1" customWidth="1"/>
    <col min="3408" max="3408" width="19" bestFit="1" customWidth="1"/>
    <col min="3409" max="3409" width="18.5703125" bestFit="1" customWidth="1"/>
    <col min="3410" max="3410" width="18" bestFit="1" customWidth="1"/>
    <col min="3411" max="3411" width="18.5703125" bestFit="1" customWidth="1"/>
    <col min="3412" max="3412" width="17.42578125" bestFit="1" customWidth="1"/>
    <col min="3413" max="3413" width="16" bestFit="1" customWidth="1"/>
    <col min="3414" max="3414" width="17.42578125" bestFit="1" customWidth="1"/>
    <col min="3415" max="3415" width="16" bestFit="1" customWidth="1"/>
    <col min="3416" max="3416" width="18" bestFit="1" customWidth="1"/>
    <col min="3417" max="3417" width="17.42578125" bestFit="1" customWidth="1"/>
    <col min="3418" max="3418" width="18" bestFit="1" customWidth="1"/>
    <col min="3419" max="3420" width="17.42578125" bestFit="1" customWidth="1"/>
    <col min="3421" max="3421" width="20.42578125" bestFit="1" customWidth="1"/>
    <col min="3422" max="3422" width="19" bestFit="1" customWidth="1"/>
    <col min="3423" max="3423" width="20.42578125" bestFit="1" customWidth="1"/>
    <col min="3424" max="3427" width="18.5703125" bestFit="1" customWidth="1"/>
    <col min="3428" max="3428" width="17.42578125" bestFit="1" customWidth="1"/>
    <col min="3429" max="3429" width="19" bestFit="1" customWidth="1"/>
    <col min="3430" max="3430" width="16" bestFit="1" customWidth="1"/>
    <col min="3431" max="3431" width="18" bestFit="1" customWidth="1"/>
    <col min="3432" max="3432" width="18.5703125" bestFit="1" customWidth="1"/>
    <col min="3433" max="3433" width="19" bestFit="1" customWidth="1"/>
    <col min="3434" max="3434" width="20.42578125" bestFit="1" customWidth="1"/>
    <col min="3435" max="3436" width="18.5703125" bestFit="1" customWidth="1"/>
    <col min="3437" max="3438" width="16" bestFit="1" customWidth="1"/>
    <col min="3439" max="3439" width="18" bestFit="1" customWidth="1"/>
    <col min="3440" max="3440" width="19" bestFit="1" customWidth="1"/>
    <col min="3441" max="3441" width="20.42578125" bestFit="1" customWidth="1"/>
    <col min="3442" max="3442" width="19" bestFit="1" customWidth="1"/>
    <col min="3443" max="3443" width="16" bestFit="1" customWidth="1"/>
    <col min="3444" max="3444" width="18" bestFit="1" customWidth="1"/>
    <col min="3445" max="3445" width="18.5703125" bestFit="1" customWidth="1"/>
    <col min="3446" max="3446" width="16" bestFit="1" customWidth="1"/>
    <col min="3447" max="3447" width="17.42578125" bestFit="1" customWidth="1"/>
    <col min="3448" max="3448" width="19" bestFit="1" customWidth="1"/>
    <col min="3449" max="3449" width="18.5703125" bestFit="1" customWidth="1"/>
    <col min="3450" max="3450" width="17.42578125" bestFit="1" customWidth="1"/>
    <col min="3451" max="3451" width="16" bestFit="1" customWidth="1"/>
    <col min="3452" max="3453" width="20.42578125" bestFit="1" customWidth="1"/>
    <col min="3454" max="3454" width="19" bestFit="1" customWidth="1"/>
    <col min="3455" max="3455" width="17.42578125" bestFit="1" customWidth="1"/>
    <col min="3456" max="3456" width="20.42578125" bestFit="1" customWidth="1"/>
    <col min="3457" max="3457" width="18.5703125" bestFit="1" customWidth="1"/>
    <col min="3458" max="3458" width="19" bestFit="1" customWidth="1"/>
    <col min="3459" max="3460" width="20.42578125" bestFit="1" customWidth="1"/>
    <col min="3461" max="3463" width="19" bestFit="1" customWidth="1"/>
    <col min="3464" max="3464" width="16" bestFit="1" customWidth="1"/>
    <col min="3465" max="3466" width="19" bestFit="1" customWidth="1"/>
    <col min="3467" max="3467" width="16" bestFit="1" customWidth="1"/>
    <col min="3468" max="3468" width="17.42578125" bestFit="1" customWidth="1"/>
    <col min="3469" max="3469" width="16" bestFit="1" customWidth="1"/>
    <col min="3470" max="3470" width="19" bestFit="1" customWidth="1"/>
    <col min="3471" max="3471" width="20.42578125" bestFit="1" customWidth="1"/>
    <col min="3472" max="3472" width="18" bestFit="1" customWidth="1"/>
    <col min="3473" max="3473" width="16" bestFit="1" customWidth="1"/>
    <col min="3474" max="3474" width="18.5703125" bestFit="1" customWidth="1"/>
    <col min="3475" max="3475" width="17.42578125" bestFit="1" customWidth="1"/>
    <col min="3476" max="3476" width="20.42578125" bestFit="1" customWidth="1"/>
    <col min="3477" max="3477" width="17.42578125" bestFit="1" customWidth="1"/>
    <col min="3478" max="3478" width="16" bestFit="1" customWidth="1"/>
    <col min="3479" max="3479" width="20.42578125" bestFit="1" customWidth="1"/>
    <col min="3480" max="3480" width="16" bestFit="1" customWidth="1"/>
    <col min="3481" max="3481" width="20.42578125" bestFit="1" customWidth="1"/>
    <col min="3482" max="3482" width="19" bestFit="1" customWidth="1"/>
    <col min="3483" max="3483" width="20.42578125" bestFit="1" customWidth="1"/>
    <col min="3484" max="3484" width="16" bestFit="1" customWidth="1"/>
    <col min="3485" max="3485" width="18" bestFit="1" customWidth="1"/>
    <col min="3486" max="3487" width="16" bestFit="1" customWidth="1"/>
    <col min="3488" max="3489" width="18.5703125" bestFit="1" customWidth="1"/>
    <col min="3490" max="3491" width="18" bestFit="1" customWidth="1"/>
    <col min="3492" max="3493" width="18.5703125" bestFit="1" customWidth="1"/>
    <col min="3494" max="3494" width="17.42578125" bestFit="1" customWidth="1"/>
    <col min="3495" max="3495" width="18" bestFit="1" customWidth="1"/>
    <col min="3496" max="3496" width="18.5703125" bestFit="1" customWidth="1"/>
    <col min="3497" max="3497" width="16" bestFit="1" customWidth="1"/>
    <col min="3498" max="3498" width="20.42578125" bestFit="1" customWidth="1"/>
    <col min="3499" max="3499" width="19" bestFit="1" customWidth="1"/>
    <col min="3500" max="3502" width="16" bestFit="1" customWidth="1"/>
    <col min="3503" max="3503" width="18.5703125" bestFit="1" customWidth="1"/>
    <col min="3504" max="3504" width="18" bestFit="1" customWidth="1"/>
    <col min="3505" max="3506" width="16" bestFit="1" customWidth="1"/>
    <col min="3507" max="3507" width="20.42578125" bestFit="1" customWidth="1"/>
    <col min="3508" max="3508" width="16" bestFit="1" customWidth="1"/>
    <col min="3509" max="3509" width="19" bestFit="1" customWidth="1"/>
    <col min="3510" max="3510" width="17.42578125" bestFit="1" customWidth="1"/>
    <col min="3511" max="3511" width="18" bestFit="1" customWidth="1"/>
    <col min="3512" max="3512" width="16" bestFit="1" customWidth="1"/>
    <col min="3513" max="3513" width="18" bestFit="1" customWidth="1"/>
    <col min="3514" max="3514" width="18.5703125" bestFit="1" customWidth="1"/>
    <col min="3515" max="3515" width="20.42578125" bestFit="1" customWidth="1"/>
    <col min="3516" max="3516" width="16" bestFit="1" customWidth="1"/>
    <col min="3517" max="3517" width="18.5703125" bestFit="1" customWidth="1"/>
    <col min="3518" max="3518" width="17.42578125" bestFit="1" customWidth="1"/>
    <col min="3519" max="3520" width="18" bestFit="1" customWidth="1"/>
    <col min="3521" max="3521" width="16" bestFit="1" customWidth="1"/>
    <col min="3522" max="3522" width="20.42578125" bestFit="1" customWidth="1"/>
    <col min="3523" max="3524" width="18" bestFit="1" customWidth="1"/>
    <col min="3525" max="3525" width="17.42578125" bestFit="1" customWidth="1"/>
    <col min="3526" max="3526" width="19" bestFit="1" customWidth="1"/>
    <col min="3527" max="3527" width="16" bestFit="1" customWidth="1"/>
    <col min="3528" max="3529" width="18.5703125" bestFit="1" customWidth="1"/>
    <col min="3530" max="3530" width="19" bestFit="1" customWidth="1"/>
    <col min="3531" max="3531" width="16" bestFit="1" customWidth="1"/>
    <col min="3532" max="3532" width="17.42578125" bestFit="1" customWidth="1"/>
    <col min="3533" max="3533" width="18.5703125" bestFit="1" customWidth="1"/>
    <col min="3534" max="3534" width="20.42578125" bestFit="1" customWidth="1"/>
    <col min="3535" max="3535" width="19" bestFit="1" customWidth="1"/>
    <col min="3536" max="3537" width="18" bestFit="1" customWidth="1"/>
    <col min="3538" max="3538" width="18.5703125" bestFit="1" customWidth="1"/>
    <col min="3539" max="3539" width="18" bestFit="1" customWidth="1"/>
    <col min="3540" max="3540" width="18.5703125" bestFit="1" customWidth="1"/>
    <col min="3541" max="3541" width="19" bestFit="1" customWidth="1"/>
    <col min="3542" max="3542" width="18" bestFit="1" customWidth="1"/>
    <col min="3543" max="3543" width="17.42578125" bestFit="1" customWidth="1"/>
    <col min="3544" max="3544" width="16" bestFit="1" customWidth="1"/>
    <col min="3545" max="3545" width="20.42578125" bestFit="1" customWidth="1"/>
    <col min="3546" max="3546" width="19" bestFit="1" customWidth="1"/>
    <col min="3547" max="3547" width="18" bestFit="1" customWidth="1"/>
    <col min="3548" max="3548" width="18.5703125" bestFit="1" customWidth="1"/>
    <col min="3549" max="3550" width="16" bestFit="1" customWidth="1"/>
    <col min="3551" max="3551" width="20.42578125" bestFit="1" customWidth="1"/>
    <col min="3552" max="3553" width="18.5703125" bestFit="1" customWidth="1"/>
    <col min="3554" max="3554" width="17.42578125" bestFit="1" customWidth="1"/>
    <col min="3555" max="3556" width="20.42578125" bestFit="1" customWidth="1"/>
    <col min="3557" max="3557" width="18" bestFit="1" customWidth="1"/>
    <col min="3558" max="3558" width="18.5703125" bestFit="1" customWidth="1"/>
    <col min="3559" max="3560" width="19" bestFit="1" customWidth="1"/>
    <col min="3561" max="3561" width="18" bestFit="1" customWidth="1"/>
    <col min="3562" max="3562" width="20.42578125" bestFit="1" customWidth="1"/>
    <col min="3563" max="3563" width="19" bestFit="1" customWidth="1"/>
    <col min="3564" max="3565" width="20.42578125" bestFit="1" customWidth="1"/>
    <col min="3566" max="3566" width="18.5703125" bestFit="1" customWidth="1"/>
    <col min="3567" max="3567" width="19" bestFit="1" customWidth="1"/>
    <col min="3568" max="3568" width="16" bestFit="1" customWidth="1"/>
    <col min="3569" max="3570" width="18.5703125" bestFit="1" customWidth="1"/>
    <col min="3571" max="3571" width="16" bestFit="1" customWidth="1"/>
    <col min="3572" max="3572" width="18" bestFit="1" customWidth="1"/>
    <col min="3573" max="3573" width="16" bestFit="1" customWidth="1"/>
    <col min="3574" max="3575" width="19" bestFit="1" customWidth="1"/>
    <col min="3576" max="3576" width="16" bestFit="1" customWidth="1"/>
    <col min="3577" max="3577" width="18.5703125" bestFit="1" customWidth="1"/>
    <col min="3578" max="3579" width="19" bestFit="1" customWidth="1"/>
    <col min="3580" max="3581" width="17.42578125" bestFit="1" customWidth="1"/>
    <col min="3582" max="3582" width="19" bestFit="1" customWidth="1"/>
    <col min="3583" max="3583" width="17.42578125" bestFit="1" customWidth="1"/>
    <col min="3584" max="3585" width="18.5703125" bestFit="1" customWidth="1"/>
    <col min="3586" max="3586" width="16" bestFit="1" customWidth="1"/>
    <col min="3587" max="3587" width="17.42578125" bestFit="1" customWidth="1"/>
    <col min="3588" max="3588" width="19" bestFit="1" customWidth="1"/>
    <col min="3589" max="3589" width="16" bestFit="1" customWidth="1"/>
    <col min="3590" max="3590" width="18.5703125" bestFit="1" customWidth="1"/>
    <col min="3591" max="3592" width="17.42578125" bestFit="1" customWidth="1"/>
    <col min="3593" max="3593" width="18" bestFit="1" customWidth="1"/>
    <col min="3594" max="3596" width="16" bestFit="1" customWidth="1"/>
    <col min="3597" max="3597" width="17.42578125" bestFit="1" customWidth="1"/>
    <col min="3598" max="3598" width="19" bestFit="1" customWidth="1"/>
    <col min="3599" max="3599" width="16" bestFit="1" customWidth="1"/>
    <col min="3600" max="3600" width="18.5703125" bestFit="1" customWidth="1"/>
    <col min="3601" max="3601" width="18" bestFit="1" customWidth="1"/>
    <col min="3602" max="3602" width="20.42578125" bestFit="1" customWidth="1"/>
    <col min="3603" max="3603" width="18.5703125" bestFit="1" customWidth="1"/>
    <col min="3604" max="3604" width="19" bestFit="1" customWidth="1"/>
    <col min="3605" max="3605" width="16" bestFit="1" customWidth="1"/>
    <col min="3606" max="3606" width="18.5703125" bestFit="1" customWidth="1"/>
    <col min="3607" max="3607" width="18" bestFit="1" customWidth="1"/>
    <col min="3608" max="3608" width="18.5703125" bestFit="1" customWidth="1"/>
    <col min="3609" max="3609" width="19" bestFit="1" customWidth="1"/>
    <col min="3610" max="3610" width="18.5703125" bestFit="1" customWidth="1"/>
    <col min="3611" max="3611" width="19" bestFit="1" customWidth="1"/>
    <col min="3612" max="3612" width="20.42578125" bestFit="1" customWidth="1"/>
    <col min="3613" max="3613" width="19" bestFit="1" customWidth="1"/>
    <col min="3614" max="3614" width="18.5703125" bestFit="1" customWidth="1"/>
    <col min="3615" max="3615" width="16" bestFit="1" customWidth="1"/>
    <col min="3616" max="3616" width="19" bestFit="1" customWidth="1"/>
    <col min="3617" max="3618" width="16" bestFit="1" customWidth="1"/>
    <col min="3619" max="3619" width="20.42578125" bestFit="1" customWidth="1"/>
    <col min="3620" max="3620" width="19" bestFit="1" customWidth="1"/>
    <col min="3621" max="3621" width="18.5703125" bestFit="1" customWidth="1"/>
    <col min="3622" max="3623" width="19" bestFit="1" customWidth="1"/>
    <col min="3624" max="3624" width="18" bestFit="1" customWidth="1"/>
    <col min="3625" max="3626" width="18.5703125" bestFit="1" customWidth="1"/>
    <col min="3627" max="3627" width="19" bestFit="1" customWidth="1"/>
    <col min="3628" max="3628" width="16" bestFit="1" customWidth="1"/>
    <col min="3629" max="3629" width="17.42578125" bestFit="1" customWidth="1"/>
    <col min="3630" max="3630" width="18" bestFit="1" customWidth="1"/>
    <col min="3631" max="3631" width="18.5703125" bestFit="1" customWidth="1"/>
    <col min="3632" max="3632" width="16" bestFit="1" customWidth="1"/>
    <col min="3633" max="3633" width="20.42578125" bestFit="1" customWidth="1"/>
    <col min="3634" max="3634" width="19" bestFit="1" customWidth="1"/>
    <col min="3635" max="3635" width="18" bestFit="1" customWidth="1"/>
    <col min="3636" max="3636" width="19" bestFit="1" customWidth="1"/>
    <col min="3637" max="3638" width="17.42578125" bestFit="1" customWidth="1"/>
    <col min="3639" max="3639" width="20.42578125" bestFit="1" customWidth="1"/>
    <col min="3640" max="3640" width="19" bestFit="1" customWidth="1"/>
    <col min="3641" max="3641" width="18.5703125" bestFit="1" customWidth="1"/>
    <col min="3642" max="3642" width="19" bestFit="1" customWidth="1"/>
    <col min="3643" max="3644" width="20.42578125" bestFit="1" customWidth="1"/>
    <col min="3645" max="3645" width="19" bestFit="1" customWidth="1"/>
    <col min="3646" max="3646" width="20.42578125" bestFit="1" customWidth="1"/>
    <col min="3647" max="3647" width="18" bestFit="1" customWidth="1"/>
    <col min="3648" max="3648" width="17.42578125" bestFit="1" customWidth="1"/>
    <col min="3649" max="3649" width="18.5703125" bestFit="1" customWidth="1"/>
    <col min="3650" max="3650" width="16" bestFit="1" customWidth="1"/>
    <col min="3651" max="3652" width="20.42578125" bestFit="1" customWidth="1"/>
    <col min="3653" max="3653" width="17.42578125" bestFit="1" customWidth="1"/>
    <col min="3654" max="3654" width="18" bestFit="1" customWidth="1"/>
    <col min="3655" max="3655" width="16" bestFit="1" customWidth="1"/>
    <col min="3656" max="3656" width="18.5703125" bestFit="1" customWidth="1"/>
    <col min="3657" max="3658" width="20.42578125" bestFit="1" customWidth="1"/>
    <col min="3659" max="3659" width="18.5703125" bestFit="1" customWidth="1"/>
    <col min="3660" max="3660" width="16" bestFit="1" customWidth="1"/>
    <col min="3661" max="3661" width="18.5703125" bestFit="1" customWidth="1"/>
    <col min="3662" max="3663" width="16" bestFit="1" customWidth="1"/>
    <col min="3664" max="3664" width="18.5703125" bestFit="1" customWidth="1"/>
    <col min="3665" max="3665" width="19" bestFit="1" customWidth="1"/>
    <col min="3666" max="3666" width="16" bestFit="1" customWidth="1"/>
    <col min="3667" max="3667" width="18.5703125" bestFit="1" customWidth="1"/>
    <col min="3668" max="3668" width="19" bestFit="1" customWidth="1"/>
    <col min="3669" max="3670" width="17.42578125" bestFit="1" customWidth="1"/>
    <col min="3671" max="3671" width="16" bestFit="1" customWidth="1"/>
    <col min="3672" max="3672" width="18.5703125" bestFit="1" customWidth="1"/>
    <col min="3673" max="3673" width="19" bestFit="1" customWidth="1"/>
    <col min="3674" max="3675" width="17.42578125" bestFit="1" customWidth="1"/>
    <col min="3676" max="3676" width="20.42578125" bestFit="1" customWidth="1"/>
    <col min="3677" max="3677" width="18.5703125" bestFit="1" customWidth="1"/>
    <col min="3678" max="3678" width="16" bestFit="1" customWidth="1"/>
    <col min="3679" max="3679" width="19" bestFit="1" customWidth="1"/>
    <col min="3680" max="3680" width="17.42578125" bestFit="1" customWidth="1"/>
    <col min="3681" max="3681" width="19" bestFit="1" customWidth="1"/>
    <col min="3682" max="3682" width="20.42578125" bestFit="1" customWidth="1"/>
    <col min="3683" max="3683" width="16" bestFit="1" customWidth="1"/>
    <col min="3684" max="3685" width="18.5703125" bestFit="1" customWidth="1"/>
    <col min="3686" max="3686" width="16" bestFit="1" customWidth="1"/>
    <col min="3687" max="3687" width="18" bestFit="1" customWidth="1"/>
    <col min="3688" max="3688" width="16" bestFit="1" customWidth="1"/>
    <col min="3689" max="3689" width="18" bestFit="1" customWidth="1"/>
    <col min="3690" max="3690" width="16" bestFit="1" customWidth="1"/>
    <col min="3691" max="3691" width="19" bestFit="1" customWidth="1"/>
    <col min="3692" max="3692" width="16" bestFit="1" customWidth="1"/>
    <col min="3693" max="3693" width="19" bestFit="1" customWidth="1"/>
    <col min="3694" max="3694" width="17.42578125" bestFit="1" customWidth="1"/>
    <col min="3695" max="3695" width="18.5703125" bestFit="1" customWidth="1"/>
    <col min="3696" max="3696" width="19" bestFit="1" customWidth="1"/>
    <col min="3697" max="3697" width="18" bestFit="1" customWidth="1"/>
    <col min="3698" max="3698" width="16" bestFit="1" customWidth="1"/>
    <col min="3699" max="3699" width="18" bestFit="1" customWidth="1"/>
    <col min="3700" max="3700" width="20.42578125" bestFit="1" customWidth="1"/>
    <col min="3701" max="3701" width="18" bestFit="1" customWidth="1"/>
    <col min="3702" max="3702" width="18.5703125" bestFit="1" customWidth="1"/>
    <col min="3703" max="3703" width="19" bestFit="1" customWidth="1"/>
    <col min="3704" max="3704" width="18.5703125" bestFit="1" customWidth="1"/>
    <col min="3705" max="3705" width="17.42578125" bestFit="1" customWidth="1"/>
    <col min="3706" max="3706" width="18" bestFit="1" customWidth="1"/>
    <col min="3707" max="3707" width="17.42578125" bestFit="1" customWidth="1"/>
    <col min="3708" max="3708" width="20.42578125" bestFit="1" customWidth="1"/>
    <col min="3709" max="3709" width="19" bestFit="1" customWidth="1"/>
    <col min="3710" max="3710" width="18.5703125" bestFit="1" customWidth="1"/>
    <col min="3711" max="3711" width="16" bestFit="1" customWidth="1"/>
    <col min="3712" max="3712" width="19" bestFit="1" customWidth="1"/>
    <col min="3713" max="3713" width="18" bestFit="1" customWidth="1"/>
    <col min="3714" max="3714" width="20.42578125" bestFit="1" customWidth="1"/>
    <col min="3715" max="3715" width="17.42578125" bestFit="1" customWidth="1"/>
    <col min="3716" max="3716" width="18.5703125" bestFit="1" customWidth="1"/>
    <col min="3717" max="3717" width="17.42578125" bestFit="1" customWidth="1"/>
    <col min="3718" max="3718" width="18.5703125" bestFit="1" customWidth="1"/>
    <col min="3719" max="3719" width="20.42578125" bestFit="1" customWidth="1"/>
    <col min="3720" max="3722" width="18.5703125" bestFit="1" customWidth="1"/>
    <col min="3723" max="3723" width="16" bestFit="1" customWidth="1"/>
    <col min="3724" max="3724" width="18" bestFit="1" customWidth="1"/>
    <col min="3725" max="3726" width="19" bestFit="1" customWidth="1"/>
    <col min="3727" max="3727" width="17.42578125" bestFit="1" customWidth="1"/>
    <col min="3728" max="3728" width="18" bestFit="1" customWidth="1"/>
    <col min="3729" max="3729" width="16" bestFit="1" customWidth="1"/>
    <col min="3730" max="3730" width="18.5703125" bestFit="1" customWidth="1"/>
    <col min="3731" max="3731" width="18" bestFit="1" customWidth="1"/>
    <col min="3732" max="3732" width="18.5703125" bestFit="1" customWidth="1"/>
    <col min="3733" max="3733" width="17.42578125" bestFit="1" customWidth="1"/>
    <col min="3734" max="3734" width="18.5703125" bestFit="1" customWidth="1"/>
    <col min="3735" max="3735" width="20.42578125" bestFit="1" customWidth="1"/>
    <col min="3736" max="3736" width="19" bestFit="1" customWidth="1"/>
    <col min="3737" max="3737" width="17.42578125" bestFit="1" customWidth="1"/>
    <col min="3738" max="3738" width="18" bestFit="1" customWidth="1"/>
    <col min="3739" max="3740" width="20.42578125" bestFit="1" customWidth="1"/>
    <col min="3741" max="3742" width="18" bestFit="1" customWidth="1"/>
    <col min="3743" max="3743" width="19" bestFit="1" customWidth="1"/>
    <col min="3744" max="3744" width="16" bestFit="1" customWidth="1"/>
    <col min="3745" max="3745" width="18" bestFit="1" customWidth="1"/>
    <col min="3746" max="3746" width="16" bestFit="1" customWidth="1"/>
    <col min="3747" max="3747" width="19" bestFit="1" customWidth="1"/>
    <col min="3748" max="3748" width="18.5703125" bestFit="1" customWidth="1"/>
    <col min="3749" max="3750" width="18" bestFit="1" customWidth="1"/>
    <col min="3751" max="3751" width="17.42578125" bestFit="1" customWidth="1"/>
    <col min="3752" max="3752" width="18.5703125" bestFit="1" customWidth="1"/>
    <col min="3753" max="3753" width="19" bestFit="1" customWidth="1"/>
    <col min="3754" max="3754" width="20.42578125" bestFit="1" customWidth="1"/>
    <col min="3755" max="3755" width="18" bestFit="1" customWidth="1"/>
    <col min="3756" max="3757" width="18.5703125" bestFit="1" customWidth="1"/>
    <col min="3758" max="3758" width="20.42578125" bestFit="1" customWidth="1"/>
    <col min="3759" max="3759" width="18" bestFit="1" customWidth="1"/>
    <col min="3760" max="3762" width="19" bestFit="1" customWidth="1"/>
    <col min="3763" max="3763" width="20.42578125" bestFit="1" customWidth="1"/>
    <col min="3764" max="3764" width="18.5703125" bestFit="1" customWidth="1"/>
    <col min="3765" max="3766" width="17.42578125" bestFit="1" customWidth="1"/>
    <col min="3767" max="3767" width="18" bestFit="1" customWidth="1"/>
    <col min="3768" max="3768" width="18.5703125" bestFit="1" customWidth="1"/>
    <col min="3769" max="3769" width="16" bestFit="1" customWidth="1"/>
    <col min="3770" max="3770" width="20.42578125" bestFit="1" customWidth="1"/>
    <col min="3771" max="3771" width="18" bestFit="1" customWidth="1"/>
    <col min="3772" max="3772" width="16" bestFit="1" customWidth="1"/>
    <col min="3773" max="3773" width="17.42578125" bestFit="1" customWidth="1"/>
    <col min="3774" max="3774" width="16" bestFit="1" customWidth="1"/>
    <col min="3775" max="3777" width="19" bestFit="1" customWidth="1"/>
    <col min="3778" max="3778" width="17.42578125" bestFit="1" customWidth="1"/>
    <col min="3779" max="3780" width="16" bestFit="1" customWidth="1"/>
    <col min="3781" max="3781" width="20.42578125" bestFit="1" customWidth="1"/>
    <col min="3782" max="3782" width="17.42578125" bestFit="1" customWidth="1"/>
    <col min="3783" max="3783" width="16" bestFit="1" customWidth="1"/>
    <col min="3784" max="3784" width="18.5703125" bestFit="1" customWidth="1"/>
    <col min="3785" max="3785" width="18" bestFit="1" customWidth="1"/>
    <col min="3786" max="3786" width="17.42578125" bestFit="1" customWidth="1"/>
    <col min="3787" max="3788" width="20.42578125" bestFit="1" customWidth="1"/>
    <col min="3789" max="3790" width="17.42578125" bestFit="1" customWidth="1"/>
    <col min="3791" max="3791" width="16" bestFit="1" customWidth="1"/>
    <col min="3792" max="3792" width="18.5703125" bestFit="1" customWidth="1"/>
    <col min="3793" max="3793" width="17.42578125" bestFit="1" customWidth="1"/>
    <col min="3794" max="3794" width="18" bestFit="1" customWidth="1"/>
    <col min="3795" max="3796" width="20.42578125" bestFit="1" customWidth="1"/>
    <col min="3797" max="3797" width="18.5703125" bestFit="1" customWidth="1"/>
    <col min="3798" max="3798" width="18" bestFit="1" customWidth="1"/>
    <col min="3799" max="3799" width="16" bestFit="1" customWidth="1"/>
    <col min="3800" max="3800" width="17.42578125" bestFit="1" customWidth="1"/>
    <col min="3801" max="3801" width="18" bestFit="1" customWidth="1"/>
    <col min="3802" max="3802" width="16" bestFit="1" customWidth="1"/>
    <col min="3803" max="3803" width="20.42578125" bestFit="1" customWidth="1"/>
    <col min="3804" max="3805" width="18.5703125" bestFit="1" customWidth="1"/>
    <col min="3806" max="3806" width="20.42578125" bestFit="1" customWidth="1"/>
    <col min="3807" max="3807" width="18" bestFit="1" customWidth="1"/>
    <col min="3808" max="3808" width="16" bestFit="1" customWidth="1"/>
    <col min="3809" max="3809" width="20.42578125" bestFit="1" customWidth="1"/>
    <col min="3810" max="3810" width="17.42578125" bestFit="1" customWidth="1"/>
    <col min="3811" max="3811" width="18.5703125" bestFit="1" customWidth="1"/>
    <col min="3812" max="3812" width="17.42578125" bestFit="1" customWidth="1"/>
    <col min="3813" max="3813" width="20.42578125" bestFit="1" customWidth="1"/>
    <col min="3814" max="3814" width="16" bestFit="1" customWidth="1"/>
    <col min="3815" max="3816" width="20.42578125" bestFit="1" customWidth="1"/>
    <col min="3817" max="3817" width="19" bestFit="1" customWidth="1"/>
    <col min="3818" max="3818" width="18.5703125" bestFit="1" customWidth="1"/>
    <col min="3819" max="3819" width="19" bestFit="1" customWidth="1"/>
    <col min="3820" max="3820" width="17.42578125" bestFit="1" customWidth="1"/>
    <col min="3821" max="3821" width="19" bestFit="1" customWidth="1"/>
    <col min="3822" max="3822" width="20.42578125" bestFit="1" customWidth="1"/>
    <col min="3823" max="3823" width="18" bestFit="1" customWidth="1"/>
    <col min="3824" max="3824" width="16" bestFit="1" customWidth="1"/>
    <col min="3825" max="3825" width="17.42578125" bestFit="1" customWidth="1"/>
    <col min="3826" max="3827" width="16" bestFit="1" customWidth="1"/>
    <col min="3828" max="3828" width="17.42578125" bestFit="1" customWidth="1"/>
    <col min="3829" max="3829" width="18.5703125" bestFit="1" customWidth="1"/>
    <col min="3830" max="3832" width="20.42578125" bestFit="1" customWidth="1"/>
    <col min="3833" max="3833" width="17.42578125" bestFit="1" customWidth="1"/>
    <col min="3834" max="3834" width="16" bestFit="1" customWidth="1"/>
    <col min="3835" max="3835" width="17.42578125" bestFit="1" customWidth="1"/>
    <col min="3836" max="3836" width="18" bestFit="1" customWidth="1"/>
    <col min="3837" max="3838" width="18.5703125" bestFit="1" customWidth="1"/>
    <col min="3839" max="3839" width="16" bestFit="1" customWidth="1"/>
    <col min="3840" max="3840" width="20.42578125" bestFit="1" customWidth="1"/>
    <col min="3841" max="3841" width="16" bestFit="1" customWidth="1"/>
    <col min="3842" max="3842" width="18.5703125" bestFit="1" customWidth="1"/>
    <col min="3843" max="3843" width="20.42578125" bestFit="1" customWidth="1"/>
    <col min="3844" max="3844" width="16" bestFit="1" customWidth="1"/>
    <col min="3845" max="3845" width="19" bestFit="1" customWidth="1"/>
    <col min="3846" max="3846" width="18.5703125" bestFit="1" customWidth="1"/>
    <col min="3847" max="3848" width="20.42578125" bestFit="1" customWidth="1"/>
    <col min="3849" max="3849" width="16" bestFit="1" customWidth="1"/>
    <col min="3850" max="3850" width="19" bestFit="1" customWidth="1"/>
    <col min="3851" max="3853" width="18.5703125" bestFit="1" customWidth="1"/>
    <col min="3854" max="3854" width="17.42578125" bestFit="1" customWidth="1"/>
    <col min="3855" max="3855" width="20.42578125" bestFit="1" customWidth="1"/>
    <col min="3856" max="3856" width="17.42578125" bestFit="1" customWidth="1"/>
    <col min="3857" max="3857" width="18.5703125" bestFit="1" customWidth="1"/>
    <col min="3858" max="3858" width="19" bestFit="1" customWidth="1"/>
    <col min="3859" max="3859" width="18" bestFit="1" customWidth="1"/>
    <col min="3860" max="3860" width="17.42578125" bestFit="1" customWidth="1"/>
    <col min="3861" max="3861" width="19" bestFit="1" customWidth="1"/>
    <col min="3862" max="3862" width="18" bestFit="1" customWidth="1"/>
    <col min="3863" max="3863" width="16" bestFit="1" customWidth="1"/>
    <col min="3864" max="3865" width="18" bestFit="1" customWidth="1"/>
    <col min="3866" max="3866" width="20.42578125" bestFit="1" customWidth="1"/>
    <col min="3867" max="3867" width="17.42578125" bestFit="1" customWidth="1"/>
    <col min="3868" max="3868" width="16" bestFit="1" customWidth="1"/>
    <col min="3869" max="3869" width="17.42578125" bestFit="1" customWidth="1"/>
    <col min="3870" max="3870" width="19" bestFit="1" customWidth="1"/>
    <col min="3871" max="3871" width="16" bestFit="1" customWidth="1"/>
    <col min="3872" max="3872" width="19" bestFit="1" customWidth="1"/>
    <col min="3873" max="3873" width="18.5703125" bestFit="1" customWidth="1"/>
    <col min="3874" max="3874" width="20.42578125" bestFit="1" customWidth="1"/>
    <col min="3875" max="3875" width="16" bestFit="1" customWidth="1"/>
    <col min="3876" max="3877" width="18" bestFit="1" customWidth="1"/>
    <col min="3878" max="3878" width="18.5703125" bestFit="1" customWidth="1"/>
    <col min="3879" max="3881" width="20.42578125" bestFit="1" customWidth="1"/>
    <col min="3882" max="3882" width="19" bestFit="1" customWidth="1"/>
    <col min="3883" max="3883" width="18.5703125" bestFit="1" customWidth="1"/>
    <col min="3884" max="3884" width="16" bestFit="1" customWidth="1"/>
    <col min="3885" max="3885" width="18" bestFit="1" customWidth="1"/>
    <col min="3886" max="3886" width="19" bestFit="1" customWidth="1"/>
    <col min="3887" max="3887" width="16" bestFit="1" customWidth="1"/>
    <col min="3888" max="3888" width="19" bestFit="1" customWidth="1"/>
    <col min="3889" max="3889" width="20.42578125" bestFit="1" customWidth="1"/>
    <col min="3890" max="3890" width="18.5703125" bestFit="1" customWidth="1"/>
    <col min="3891" max="3891" width="16" bestFit="1" customWidth="1"/>
    <col min="3892" max="3892" width="17.42578125" bestFit="1" customWidth="1"/>
    <col min="3893" max="3893" width="20.42578125" bestFit="1" customWidth="1"/>
    <col min="3894" max="3894" width="18.5703125" bestFit="1" customWidth="1"/>
    <col min="3895" max="3896" width="20.42578125" bestFit="1" customWidth="1"/>
    <col min="3897" max="3897" width="17.42578125" bestFit="1" customWidth="1"/>
    <col min="3898" max="3898" width="18.5703125" bestFit="1" customWidth="1"/>
    <col min="3899" max="3899" width="19" bestFit="1" customWidth="1"/>
    <col min="3900" max="3900" width="17.42578125" bestFit="1" customWidth="1"/>
    <col min="3901" max="3901" width="19" bestFit="1" customWidth="1"/>
    <col min="3902" max="3902" width="20.42578125" bestFit="1" customWidth="1"/>
    <col min="3903" max="3903" width="18" bestFit="1" customWidth="1"/>
    <col min="3904" max="3904" width="17.42578125" bestFit="1" customWidth="1"/>
    <col min="3905" max="3905" width="19" bestFit="1" customWidth="1"/>
    <col min="3906" max="3906" width="17.42578125" bestFit="1" customWidth="1"/>
    <col min="3907" max="3907" width="18" bestFit="1" customWidth="1"/>
    <col min="3908" max="3909" width="17.42578125" bestFit="1" customWidth="1"/>
    <col min="3910" max="3910" width="19" bestFit="1" customWidth="1"/>
    <col min="3911" max="3911" width="18" bestFit="1" customWidth="1"/>
    <col min="3912" max="3912" width="19" bestFit="1" customWidth="1"/>
    <col min="3913" max="3913" width="20.42578125" bestFit="1" customWidth="1"/>
    <col min="3914" max="3914" width="18" bestFit="1" customWidth="1"/>
    <col min="3915" max="3915" width="18.5703125" bestFit="1" customWidth="1"/>
    <col min="3916" max="3916" width="19" bestFit="1" customWidth="1"/>
    <col min="3917" max="3917" width="20.42578125" bestFit="1" customWidth="1"/>
    <col min="3918" max="3918" width="16" bestFit="1" customWidth="1"/>
    <col min="3919" max="3919" width="18.5703125" bestFit="1" customWidth="1"/>
    <col min="3920" max="3920" width="18" bestFit="1" customWidth="1"/>
    <col min="3921" max="3921" width="20.42578125" bestFit="1" customWidth="1"/>
    <col min="3922" max="3924" width="18" bestFit="1" customWidth="1"/>
    <col min="3925" max="3926" width="16" bestFit="1" customWidth="1"/>
    <col min="3927" max="3927" width="20.42578125" bestFit="1" customWidth="1"/>
    <col min="3928" max="3928" width="16" bestFit="1" customWidth="1"/>
    <col min="3929" max="3929" width="17.42578125" bestFit="1" customWidth="1"/>
    <col min="3930" max="3930" width="20.42578125" bestFit="1" customWidth="1"/>
    <col min="3931" max="3931" width="16" bestFit="1" customWidth="1"/>
    <col min="3932" max="3932" width="18" bestFit="1" customWidth="1"/>
    <col min="3933" max="3933" width="18.5703125" bestFit="1" customWidth="1"/>
    <col min="3934" max="3934" width="19" bestFit="1" customWidth="1"/>
    <col min="3935" max="3935" width="17.42578125" bestFit="1" customWidth="1"/>
    <col min="3936" max="3937" width="18" bestFit="1" customWidth="1"/>
    <col min="3938" max="3938" width="17.42578125" bestFit="1" customWidth="1"/>
    <col min="3939" max="3939" width="16" bestFit="1" customWidth="1"/>
    <col min="3940" max="3940" width="17.42578125" bestFit="1" customWidth="1"/>
    <col min="3941" max="3942" width="19" bestFit="1" customWidth="1"/>
    <col min="3943" max="3943" width="18.5703125" bestFit="1" customWidth="1"/>
    <col min="3944" max="3944" width="18" bestFit="1" customWidth="1"/>
    <col min="3945" max="3946" width="17.42578125" bestFit="1" customWidth="1"/>
    <col min="3947" max="3948" width="20.42578125" bestFit="1" customWidth="1"/>
    <col min="3949" max="3949" width="18.5703125" bestFit="1" customWidth="1"/>
    <col min="3950" max="3950" width="18" bestFit="1" customWidth="1"/>
    <col min="3951" max="3951" width="19" bestFit="1" customWidth="1"/>
    <col min="3952" max="3952" width="17.42578125" bestFit="1" customWidth="1"/>
    <col min="3953" max="3953" width="18" bestFit="1" customWidth="1"/>
    <col min="3954" max="3955" width="19" bestFit="1" customWidth="1"/>
    <col min="3956" max="3956" width="18" bestFit="1" customWidth="1"/>
    <col min="3957" max="3957" width="18.5703125" bestFit="1" customWidth="1"/>
    <col min="3958" max="3958" width="19" bestFit="1" customWidth="1"/>
    <col min="3959" max="3959" width="20.42578125" bestFit="1" customWidth="1"/>
    <col min="3960" max="3960" width="18" bestFit="1" customWidth="1"/>
    <col min="3961" max="3961" width="19" bestFit="1" customWidth="1"/>
    <col min="3962" max="3962" width="18.5703125" bestFit="1" customWidth="1"/>
    <col min="3963" max="3963" width="20.42578125" bestFit="1" customWidth="1"/>
    <col min="3964" max="3964" width="18.5703125" bestFit="1" customWidth="1"/>
    <col min="3965" max="3965" width="20.42578125" bestFit="1" customWidth="1"/>
    <col min="3966" max="3966" width="19" bestFit="1" customWidth="1"/>
    <col min="3967" max="3967" width="20.42578125" bestFit="1" customWidth="1"/>
    <col min="3968" max="3969" width="18" bestFit="1" customWidth="1"/>
    <col min="3970" max="3970" width="17.42578125" bestFit="1" customWidth="1"/>
    <col min="3971" max="3971" width="20.42578125" bestFit="1" customWidth="1"/>
    <col min="3972" max="3972" width="19" bestFit="1" customWidth="1"/>
    <col min="3973" max="3973" width="18" bestFit="1" customWidth="1"/>
    <col min="3974" max="3974" width="20.42578125" bestFit="1" customWidth="1"/>
    <col min="3975" max="3975" width="18" bestFit="1" customWidth="1"/>
    <col min="3976" max="3977" width="18.5703125" bestFit="1" customWidth="1"/>
    <col min="3978" max="3979" width="19" bestFit="1" customWidth="1"/>
    <col min="3980" max="3980" width="20.42578125" bestFit="1" customWidth="1"/>
    <col min="3981" max="3982" width="19" bestFit="1" customWidth="1"/>
    <col min="3983" max="3983" width="17.42578125" bestFit="1" customWidth="1"/>
    <col min="3984" max="3984" width="16" bestFit="1" customWidth="1"/>
    <col min="3985" max="3985" width="17.42578125" bestFit="1" customWidth="1"/>
    <col min="3986" max="3986" width="20.42578125" bestFit="1" customWidth="1"/>
    <col min="3987" max="3987" width="18.5703125" bestFit="1" customWidth="1"/>
    <col min="3988" max="3989" width="17.42578125" bestFit="1" customWidth="1"/>
    <col min="3990" max="3990" width="20.42578125" bestFit="1" customWidth="1"/>
    <col min="3991" max="3991" width="17.42578125" bestFit="1" customWidth="1"/>
    <col min="3992" max="3992" width="19" bestFit="1" customWidth="1"/>
    <col min="3993" max="3993" width="16" bestFit="1" customWidth="1"/>
    <col min="3994" max="3994" width="20.42578125" bestFit="1" customWidth="1"/>
    <col min="3995" max="3995" width="18.5703125" bestFit="1" customWidth="1"/>
    <col min="3996" max="3996" width="20.42578125" bestFit="1" customWidth="1"/>
    <col min="3997" max="3997" width="17.42578125" bestFit="1" customWidth="1"/>
    <col min="3998" max="3998" width="18" bestFit="1" customWidth="1"/>
    <col min="3999" max="3999" width="19" bestFit="1" customWidth="1"/>
    <col min="4000" max="4000" width="18" bestFit="1" customWidth="1"/>
    <col min="4001" max="4001" width="18.5703125" bestFit="1" customWidth="1"/>
  </cols>
  <sheetData>
    <row r="1" spans="1:4001" x14ac:dyDescent="0.25">
      <c r="A1" t="s">
        <v>0</v>
      </c>
      <c r="B1" t="s">
        <v>15</v>
      </c>
      <c r="C1" t="s">
        <v>22</v>
      </c>
      <c r="D1" t="s">
        <v>28</v>
      </c>
      <c r="E1" t="s">
        <v>32</v>
      </c>
      <c r="F1" t="s">
        <v>33</v>
      </c>
      <c r="G1" t="s">
        <v>35</v>
      </c>
      <c r="H1" t="s">
        <v>36</v>
      </c>
      <c r="I1" t="s">
        <v>37</v>
      </c>
      <c r="J1" t="s">
        <v>39</v>
      </c>
      <c r="K1" t="s">
        <v>40</v>
      </c>
      <c r="L1" t="s">
        <v>43</v>
      </c>
      <c r="M1" t="s">
        <v>45</v>
      </c>
      <c r="N1" t="s">
        <v>46</v>
      </c>
      <c r="O1" t="s">
        <v>47</v>
      </c>
      <c r="P1" t="s">
        <v>48</v>
      </c>
      <c r="Q1" t="s">
        <v>49</v>
      </c>
      <c r="R1" t="s">
        <v>50</v>
      </c>
      <c r="S1" t="s">
        <v>51</v>
      </c>
      <c r="T1" t="s">
        <v>52</v>
      </c>
      <c r="U1" t="s">
        <v>53</v>
      </c>
      <c r="V1" t="s">
        <v>54</v>
      </c>
      <c r="W1" t="s">
        <v>55</v>
      </c>
      <c r="X1" t="s">
        <v>56</v>
      </c>
      <c r="Y1" t="s">
        <v>57</v>
      </c>
      <c r="Z1" t="s">
        <v>58</v>
      </c>
      <c r="AA1" t="s">
        <v>59</v>
      </c>
      <c r="AB1" t="s">
        <v>60</v>
      </c>
      <c r="AC1" t="s">
        <v>61</v>
      </c>
      <c r="AD1" t="s">
        <v>62</v>
      </c>
      <c r="AE1" t="s">
        <v>63</v>
      </c>
      <c r="AF1" t="s">
        <v>64</v>
      </c>
      <c r="AG1" t="s">
        <v>65</v>
      </c>
      <c r="AH1" t="s">
        <v>66</v>
      </c>
      <c r="AI1" t="s">
        <v>67</v>
      </c>
      <c r="AJ1" t="s">
        <v>68</v>
      </c>
      <c r="AK1" t="s">
        <v>69</v>
      </c>
      <c r="AL1" t="s">
        <v>70</v>
      </c>
      <c r="AM1" t="s">
        <v>71</v>
      </c>
      <c r="AN1" t="s">
        <v>72</v>
      </c>
      <c r="AO1" t="s">
        <v>73</v>
      </c>
      <c r="AP1" t="s">
        <v>74</v>
      </c>
      <c r="AQ1" t="s">
        <v>75</v>
      </c>
      <c r="AR1" t="s">
        <v>76</v>
      </c>
      <c r="AS1" t="s">
        <v>77</v>
      </c>
      <c r="AT1" t="s">
        <v>78</v>
      </c>
      <c r="AU1" t="s">
        <v>79</v>
      </c>
      <c r="AV1" t="s">
        <v>80</v>
      </c>
      <c r="AW1" t="s">
        <v>81</v>
      </c>
      <c r="AX1" t="s">
        <v>82</v>
      </c>
      <c r="AY1" t="s">
        <v>83</v>
      </c>
      <c r="AZ1" t="s">
        <v>84</v>
      </c>
      <c r="BA1" t="s">
        <v>85</v>
      </c>
      <c r="BB1" t="s">
        <v>86</v>
      </c>
      <c r="BC1" t="s">
        <v>87</v>
      </c>
      <c r="BD1" t="s">
        <v>88</v>
      </c>
      <c r="BE1" t="s">
        <v>89</v>
      </c>
      <c r="BF1" t="s">
        <v>90</v>
      </c>
      <c r="BG1" t="s">
        <v>91</v>
      </c>
      <c r="BH1" t="s">
        <v>92</v>
      </c>
      <c r="BI1" t="s">
        <v>93</v>
      </c>
      <c r="BJ1" t="s">
        <v>94</v>
      </c>
      <c r="BK1" t="s">
        <v>95</v>
      </c>
      <c r="BL1" t="s">
        <v>96</v>
      </c>
      <c r="BM1" t="s">
        <v>97</v>
      </c>
      <c r="BN1" t="s">
        <v>98</v>
      </c>
      <c r="BO1" t="s">
        <v>99</v>
      </c>
      <c r="BP1" t="s">
        <v>100</v>
      </c>
      <c r="BQ1" t="s">
        <v>101</v>
      </c>
      <c r="BR1" t="s">
        <v>102</v>
      </c>
      <c r="BS1" t="s">
        <v>103</v>
      </c>
      <c r="BT1" t="s">
        <v>104</v>
      </c>
      <c r="BU1" t="s">
        <v>105</v>
      </c>
      <c r="BV1" t="s">
        <v>106</v>
      </c>
      <c r="BW1" t="s">
        <v>107</v>
      </c>
      <c r="BX1" t="s">
        <v>108</v>
      </c>
      <c r="BY1" t="s">
        <v>109</v>
      </c>
      <c r="BZ1" t="s">
        <v>110</v>
      </c>
      <c r="CA1" t="s">
        <v>111</v>
      </c>
      <c r="CB1" t="s">
        <v>112</v>
      </c>
      <c r="CC1" t="s">
        <v>113</v>
      </c>
      <c r="CD1" t="s">
        <v>114</v>
      </c>
      <c r="CE1" t="s">
        <v>115</v>
      </c>
      <c r="CF1" t="s">
        <v>116</v>
      </c>
      <c r="CG1" t="s">
        <v>117</v>
      </c>
      <c r="CH1" t="s">
        <v>118</v>
      </c>
      <c r="CI1" t="s">
        <v>119</v>
      </c>
      <c r="CJ1" t="s">
        <v>120</v>
      </c>
      <c r="CK1" t="s">
        <v>121</v>
      </c>
      <c r="CL1" t="s">
        <v>122</v>
      </c>
      <c r="CM1" t="s">
        <v>123</v>
      </c>
      <c r="CN1" t="s">
        <v>124</v>
      </c>
      <c r="CO1" t="s">
        <v>125</v>
      </c>
      <c r="CP1" t="s">
        <v>126</v>
      </c>
      <c r="CQ1" t="s">
        <v>127</v>
      </c>
      <c r="CR1" t="s">
        <v>128</v>
      </c>
      <c r="CS1" t="s">
        <v>129</v>
      </c>
      <c r="CT1" t="s">
        <v>130</v>
      </c>
      <c r="CU1" t="s">
        <v>131</v>
      </c>
      <c r="CV1" t="s">
        <v>132</v>
      </c>
      <c r="CW1" t="s">
        <v>133</v>
      </c>
      <c r="CX1" t="s">
        <v>134</v>
      </c>
      <c r="CY1" t="s">
        <v>135</v>
      </c>
      <c r="CZ1" t="s">
        <v>136</v>
      </c>
      <c r="DA1" t="s">
        <v>137</v>
      </c>
      <c r="DB1" t="s">
        <v>138</v>
      </c>
      <c r="DC1" t="s">
        <v>139</v>
      </c>
      <c r="DD1" t="s">
        <v>140</v>
      </c>
      <c r="DE1" t="s">
        <v>141</v>
      </c>
      <c r="DF1" t="s">
        <v>142</v>
      </c>
      <c r="DG1" t="s">
        <v>143</v>
      </c>
      <c r="DH1" t="s">
        <v>144</v>
      </c>
      <c r="DI1" t="s">
        <v>145</v>
      </c>
      <c r="DJ1" t="s">
        <v>146</v>
      </c>
      <c r="DK1" t="s">
        <v>147</v>
      </c>
      <c r="DL1" t="s">
        <v>148</v>
      </c>
      <c r="DM1" t="s">
        <v>149</v>
      </c>
      <c r="DN1" t="s">
        <v>150</v>
      </c>
      <c r="DO1" t="s">
        <v>151</v>
      </c>
      <c r="DP1" t="s">
        <v>152</v>
      </c>
      <c r="DQ1" t="s">
        <v>153</v>
      </c>
      <c r="DR1" t="s">
        <v>154</v>
      </c>
      <c r="DS1" t="s">
        <v>155</v>
      </c>
      <c r="DT1" t="s">
        <v>156</v>
      </c>
      <c r="DU1" t="s">
        <v>157</v>
      </c>
      <c r="DV1" t="s">
        <v>158</v>
      </c>
      <c r="DW1" t="s">
        <v>159</v>
      </c>
      <c r="DX1" t="s">
        <v>160</v>
      </c>
      <c r="DY1" t="s">
        <v>161</v>
      </c>
      <c r="DZ1" t="s">
        <v>162</v>
      </c>
      <c r="EA1" t="s">
        <v>163</v>
      </c>
      <c r="EB1" t="s">
        <v>164</v>
      </c>
      <c r="EC1" t="s">
        <v>165</v>
      </c>
      <c r="ED1" t="s">
        <v>166</v>
      </c>
      <c r="EE1" t="s">
        <v>167</v>
      </c>
      <c r="EF1" t="s">
        <v>168</v>
      </c>
      <c r="EG1" t="s">
        <v>169</v>
      </c>
      <c r="EH1" t="s">
        <v>170</v>
      </c>
      <c r="EI1" t="s">
        <v>171</v>
      </c>
      <c r="EJ1" t="s">
        <v>172</v>
      </c>
      <c r="EK1" t="s">
        <v>173</v>
      </c>
      <c r="EL1" t="s">
        <v>174</v>
      </c>
      <c r="EM1" t="s">
        <v>175</v>
      </c>
      <c r="EN1" t="s">
        <v>176</v>
      </c>
      <c r="EO1" t="s">
        <v>177</v>
      </c>
      <c r="EP1" t="s">
        <v>178</v>
      </c>
      <c r="EQ1" t="s">
        <v>179</v>
      </c>
      <c r="ER1" t="s">
        <v>180</v>
      </c>
      <c r="ES1" t="s">
        <v>181</v>
      </c>
      <c r="ET1" t="s">
        <v>182</v>
      </c>
      <c r="EU1" t="s">
        <v>183</v>
      </c>
      <c r="EV1" t="s">
        <v>184</v>
      </c>
      <c r="EW1" t="s">
        <v>185</v>
      </c>
      <c r="EX1" t="s">
        <v>186</v>
      </c>
      <c r="EY1" t="s">
        <v>187</v>
      </c>
      <c r="EZ1" t="s">
        <v>188</v>
      </c>
      <c r="FA1" t="s">
        <v>189</v>
      </c>
      <c r="FB1" t="s">
        <v>190</v>
      </c>
      <c r="FC1" t="s">
        <v>191</v>
      </c>
      <c r="FD1" t="s">
        <v>192</v>
      </c>
      <c r="FE1" t="s">
        <v>193</v>
      </c>
      <c r="FF1" t="s">
        <v>194</v>
      </c>
      <c r="FG1" t="s">
        <v>195</v>
      </c>
      <c r="FH1" t="s">
        <v>196</v>
      </c>
      <c r="FI1" t="s">
        <v>197</v>
      </c>
      <c r="FJ1" t="s">
        <v>198</v>
      </c>
      <c r="FK1" t="s">
        <v>199</v>
      </c>
      <c r="FL1" t="s">
        <v>200</v>
      </c>
      <c r="FM1" t="s">
        <v>201</v>
      </c>
      <c r="FN1" t="s">
        <v>202</v>
      </c>
      <c r="FO1" t="s">
        <v>203</v>
      </c>
      <c r="FP1" t="s">
        <v>204</v>
      </c>
      <c r="FQ1" t="s">
        <v>205</v>
      </c>
      <c r="FR1" t="s">
        <v>206</v>
      </c>
      <c r="FS1" t="s">
        <v>207</v>
      </c>
      <c r="FT1" t="s">
        <v>208</v>
      </c>
      <c r="FU1" t="s">
        <v>209</v>
      </c>
      <c r="FV1" t="s">
        <v>210</v>
      </c>
      <c r="FW1" t="s">
        <v>211</v>
      </c>
      <c r="FX1" t="s">
        <v>212</v>
      </c>
      <c r="FY1" t="s">
        <v>213</v>
      </c>
      <c r="FZ1" t="s">
        <v>214</v>
      </c>
      <c r="GA1" t="s">
        <v>215</v>
      </c>
      <c r="GB1" t="s">
        <v>216</v>
      </c>
      <c r="GC1" t="s">
        <v>217</v>
      </c>
      <c r="GD1" t="s">
        <v>218</v>
      </c>
      <c r="GE1" t="s">
        <v>219</v>
      </c>
      <c r="GF1" t="s">
        <v>220</v>
      </c>
      <c r="GG1" t="s">
        <v>221</v>
      </c>
      <c r="GH1" t="s">
        <v>222</v>
      </c>
      <c r="GI1" t="s">
        <v>223</v>
      </c>
      <c r="GJ1" t="s">
        <v>224</v>
      </c>
      <c r="GK1" t="s">
        <v>225</v>
      </c>
      <c r="GL1" t="s">
        <v>226</v>
      </c>
      <c r="GM1" t="s">
        <v>227</v>
      </c>
      <c r="GN1" t="s">
        <v>228</v>
      </c>
      <c r="GO1" t="s">
        <v>229</v>
      </c>
      <c r="GP1" t="s">
        <v>230</v>
      </c>
      <c r="GQ1" t="s">
        <v>231</v>
      </c>
      <c r="GR1" t="s">
        <v>232</v>
      </c>
      <c r="GS1" t="s">
        <v>233</v>
      </c>
      <c r="GT1" t="s">
        <v>234</v>
      </c>
      <c r="GU1" t="s">
        <v>235</v>
      </c>
      <c r="GV1" t="s">
        <v>236</v>
      </c>
      <c r="GW1" t="s">
        <v>237</v>
      </c>
      <c r="GX1" t="s">
        <v>238</v>
      </c>
      <c r="GY1" t="s">
        <v>239</v>
      </c>
      <c r="GZ1" t="s">
        <v>240</v>
      </c>
      <c r="HA1" t="s">
        <v>241</v>
      </c>
      <c r="HB1" t="s">
        <v>242</v>
      </c>
      <c r="HC1" t="s">
        <v>243</v>
      </c>
      <c r="HD1" t="s">
        <v>244</v>
      </c>
      <c r="HE1" t="s">
        <v>245</v>
      </c>
      <c r="HF1" t="s">
        <v>246</v>
      </c>
      <c r="HG1" t="s">
        <v>247</v>
      </c>
      <c r="HH1" t="s">
        <v>248</v>
      </c>
      <c r="HI1" t="s">
        <v>249</v>
      </c>
      <c r="HJ1" t="s">
        <v>250</v>
      </c>
      <c r="HK1" t="s">
        <v>251</v>
      </c>
      <c r="HL1" t="s">
        <v>252</v>
      </c>
      <c r="HM1" t="s">
        <v>253</v>
      </c>
      <c r="HN1" t="s">
        <v>254</v>
      </c>
      <c r="HO1" t="s">
        <v>255</v>
      </c>
      <c r="HP1" t="s">
        <v>256</v>
      </c>
      <c r="HQ1" t="s">
        <v>257</v>
      </c>
      <c r="HR1" t="s">
        <v>258</v>
      </c>
      <c r="HS1" t="s">
        <v>259</v>
      </c>
      <c r="HT1" t="s">
        <v>260</v>
      </c>
      <c r="HU1" t="s">
        <v>261</v>
      </c>
      <c r="HV1" t="s">
        <v>262</v>
      </c>
      <c r="HW1" t="s">
        <v>263</v>
      </c>
      <c r="HX1" t="s">
        <v>264</v>
      </c>
      <c r="HY1" t="s">
        <v>265</v>
      </c>
      <c r="HZ1" t="s">
        <v>266</v>
      </c>
      <c r="IA1" t="s">
        <v>267</v>
      </c>
      <c r="IB1" t="s">
        <v>268</v>
      </c>
      <c r="IC1" t="s">
        <v>269</v>
      </c>
      <c r="ID1" t="s">
        <v>270</v>
      </c>
      <c r="IE1" t="s">
        <v>271</v>
      </c>
      <c r="IF1" t="s">
        <v>272</v>
      </c>
      <c r="IG1" t="s">
        <v>273</v>
      </c>
      <c r="IH1" t="s">
        <v>274</v>
      </c>
      <c r="II1" t="s">
        <v>275</v>
      </c>
      <c r="IJ1" t="s">
        <v>276</v>
      </c>
      <c r="IK1" t="s">
        <v>277</v>
      </c>
      <c r="IL1" t="s">
        <v>278</v>
      </c>
      <c r="IM1" t="s">
        <v>279</v>
      </c>
      <c r="IN1" t="s">
        <v>280</v>
      </c>
      <c r="IO1" t="s">
        <v>281</v>
      </c>
      <c r="IP1" t="s">
        <v>282</v>
      </c>
      <c r="IQ1" t="s">
        <v>283</v>
      </c>
      <c r="IR1" t="s">
        <v>284</v>
      </c>
      <c r="IS1" t="s">
        <v>285</v>
      </c>
      <c r="IT1" t="s">
        <v>286</v>
      </c>
      <c r="IU1" t="s">
        <v>287</v>
      </c>
      <c r="IV1" t="s">
        <v>288</v>
      </c>
      <c r="IW1" t="s">
        <v>289</v>
      </c>
      <c r="IX1" t="s">
        <v>290</v>
      </c>
      <c r="IY1" t="s">
        <v>291</v>
      </c>
      <c r="IZ1" t="s">
        <v>292</v>
      </c>
      <c r="JA1" t="s">
        <v>293</v>
      </c>
      <c r="JB1" t="s">
        <v>294</v>
      </c>
      <c r="JC1" t="s">
        <v>295</v>
      </c>
      <c r="JD1" t="s">
        <v>296</v>
      </c>
      <c r="JE1" t="s">
        <v>297</v>
      </c>
      <c r="JF1" t="s">
        <v>298</v>
      </c>
      <c r="JG1" t="s">
        <v>299</v>
      </c>
      <c r="JH1" t="s">
        <v>300</v>
      </c>
      <c r="JI1" t="s">
        <v>301</v>
      </c>
      <c r="JJ1" t="s">
        <v>302</v>
      </c>
      <c r="JK1" t="s">
        <v>303</v>
      </c>
      <c r="JL1" t="s">
        <v>304</v>
      </c>
      <c r="JM1" t="s">
        <v>305</v>
      </c>
      <c r="JN1" t="s">
        <v>306</v>
      </c>
      <c r="JO1" t="s">
        <v>307</v>
      </c>
      <c r="JP1" t="s">
        <v>308</v>
      </c>
      <c r="JQ1" t="s">
        <v>309</v>
      </c>
      <c r="JR1" t="s">
        <v>310</v>
      </c>
      <c r="JS1" t="s">
        <v>311</v>
      </c>
      <c r="JT1" t="s">
        <v>312</v>
      </c>
      <c r="JU1" t="s">
        <v>313</v>
      </c>
      <c r="JV1" t="s">
        <v>314</v>
      </c>
      <c r="JW1" t="s">
        <v>315</v>
      </c>
      <c r="JX1" t="s">
        <v>316</v>
      </c>
      <c r="JY1" t="s">
        <v>317</v>
      </c>
      <c r="JZ1" t="s">
        <v>318</v>
      </c>
      <c r="KA1" t="s">
        <v>319</v>
      </c>
      <c r="KB1" t="s">
        <v>320</v>
      </c>
      <c r="KC1" t="s">
        <v>321</v>
      </c>
      <c r="KD1" t="s">
        <v>322</v>
      </c>
      <c r="KE1" t="s">
        <v>323</v>
      </c>
      <c r="KF1" t="s">
        <v>324</v>
      </c>
      <c r="KG1" t="s">
        <v>325</v>
      </c>
      <c r="KH1" t="s">
        <v>326</v>
      </c>
      <c r="KI1" t="s">
        <v>327</v>
      </c>
      <c r="KJ1" t="s">
        <v>328</v>
      </c>
      <c r="KK1" t="s">
        <v>329</v>
      </c>
      <c r="KL1" t="s">
        <v>330</v>
      </c>
      <c r="KM1" t="s">
        <v>331</v>
      </c>
      <c r="KN1" t="s">
        <v>332</v>
      </c>
      <c r="KO1" t="s">
        <v>333</v>
      </c>
      <c r="KP1" t="s">
        <v>334</v>
      </c>
      <c r="KQ1" t="s">
        <v>335</v>
      </c>
      <c r="KR1" t="s">
        <v>336</v>
      </c>
      <c r="KS1" t="s">
        <v>337</v>
      </c>
      <c r="KT1" t="s">
        <v>338</v>
      </c>
      <c r="KU1" t="s">
        <v>339</v>
      </c>
      <c r="KV1" t="s">
        <v>340</v>
      </c>
      <c r="KW1" t="s">
        <v>341</v>
      </c>
      <c r="KX1" t="s">
        <v>342</v>
      </c>
      <c r="KY1" t="s">
        <v>343</v>
      </c>
      <c r="KZ1" t="s">
        <v>344</v>
      </c>
      <c r="LA1" t="s">
        <v>345</v>
      </c>
      <c r="LB1" t="s">
        <v>346</v>
      </c>
      <c r="LC1" t="s">
        <v>347</v>
      </c>
      <c r="LD1" t="s">
        <v>348</v>
      </c>
      <c r="LE1" t="s">
        <v>349</v>
      </c>
      <c r="LF1" t="s">
        <v>350</v>
      </c>
      <c r="LG1" t="s">
        <v>351</v>
      </c>
      <c r="LH1" t="s">
        <v>352</v>
      </c>
      <c r="LI1" t="s">
        <v>353</v>
      </c>
      <c r="LJ1" t="s">
        <v>354</v>
      </c>
      <c r="LK1" t="s">
        <v>355</v>
      </c>
      <c r="LL1" t="s">
        <v>356</v>
      </c>
      <c r="LM1" t="s">
        <v>357</v>
      </c>
      <c r="LN1" t="s">
        <v>358</v>
      </c>
      <c r="LO1" t="s">
        <v>359</v>
      </c>
      <c r="LP1" t="s">
        <v>360</v>
      </c>
      <c r="LQ1" t="s">
        <v>361</v>
      </c>
      <c r="LR1" t="s">
        <v>362</v>
      </c>
      <c r="LS1" t="s">
        <v>363</v>
      </c>
      <c r="LT1" t="s">
        <v>364</v>
      </c>
      <c r="LU1" t="s">
        <v>365</v>
      </c>
      <c r="LV1" t="s">
        <v>366</v>
      </c>
      <c r="LW1" t="s">
        <v>367</v>
      </c>
      <c r="LX1" t="s">
        <v>368</v>
      </c>
      <c r="LY1" t="s">
        <v>369</v>
      </c>
      <c r="LZ1" t="s">
        <v>370</v>
      </c>
      <c r="MA1" t="s">
        <v>371</v>
      </c>
      <c r="MB1" t="s">
        <v>372</v>
      </c>
      <c r="MC1" t="s">
        <v>373</v>
      </c>
      <c r="MD1" t="s">
        <v>374</v>
      </c>
      <c r="ME1" t="s">
        <v>375</v>
      </c>
      <c r="MF1" t="s">
        <v>376</v>
      </c>
      <c r="MG1" t="s">
        <v>377</v>
      </c>
      <c r="MH1" t="s">
        <v>378</v>
      </c>
      <c r="MI1" t="s">
        <v>379</v>
      </c>
      <c r="MJ1" t="s">
        <v>380</v>
      </c>
      <c r="MK1" t="s">
        <v>381</v>
      </c>
      <c r="ML1" t="s">
        <v>382</v>
      </c>
      <c r="MM1" t="s">
        <v>383</v>
      </c>
      <c r="MN1" t="s">
        <v>384</v>
      </c>
      <c r="MO1" t="s">
        <v>385</v>
      </c>
      <c r="MP1" t="s">
        <v>386</v>
      </c>
      <c r="MQ1" t="s">
        <v>387</v>
      </c>
      <c r="MR1" t="s">
        <v>388</v>
      </c>
      <c r="MS1" t="s">
        <v>389</v>
      </c>
      <c r="MT1" t="s">
        <v>390</v>
      </c>
      <c r="MU1" t="s">
        <v>391</v>
      </c>
      <c r="MV1" t="s">
        <v>392</v>
      </c>
      <c r="MW1" t="s">
        <v>393</v>
      </c>
      <c r="MX1" t="s">
        <v>394</v>
      </c>
      <c r="MY1" t="s">
        <v>395</v>
      </c>
      <c r="MZ1" t="s">
        <v>396</v>
      </c>
      <c r="NA1" t="s">
        <v>397</v>
      </c>
      <c r="NB1" t="s">
        <v>398</v>
      </c>
      <c r="NC1" t="s">
        <v>399</v>
      </c>
      <c r="ND1" t="s">
        <v>400</v>
      </c>
      <c r="NE1" t="s">
        <v>401</v>
      </c>
      <c r="NF1" t="s">
        <v>402</v>
      </c>
      <c r="NG1" t="s">
        <v>403</v>
      </c>
      <c r="NH1" t="s">
        <v>404</v>
      </c>
      <c r="NI1" t="s">
        <v>405</v>
      </c>
      <c r="NJ1" t="s">
        <v>406</v>
      </c>
      <c r="NK1" t="s">
        <v>407</v>
      </c>
      <c r="NL1" t="s">
        <v>408</v>
      </c>
      <c r="NM1" t="s">
        <v>409</v>
      </c>
      <c r="NN1" t="s">
        <v>410</v>
      </c>
      <c r="NO1" t="s">
        <v>411</v>
      </c>
      <c r="NP1" t="s">
        <v>412</v>
      </c>
      <c r="NQ1" t="s">
        <v>413</v>
      </c>
      <c r="NR1" t="s">
        <v>414</v>
      </c>
      <c r="NS1" t="s">
        <v>415</v>
      </c>
      <c r="NT1" t="s">
        <v>416</v>
      </c>
      <c r="NU1" t="s">
        <v>417</v>
      </c>
      <c r="NV1" t="s">
        <v>418</v>
      </c>
      <c r="NW1" t="s">
        <v>419</v>
      </c>
      <c r="NX1" t="s">
        <v>420</v>
      </c>
      <c r="NY1" t="s">
        <v>421</v>
      </c>
      <c r="NZ1" t="s">
        <v>422</v>
      </c>
      <c r="OA1" t="s">
        <v>423</v>
      </c>
      <c r="OB1" t="s">
        <v>424</v>
      </c>
      <c r="OC1" t="s">
        <v>425</v>
      </c>
      <c r="OD1" t="s">
        <v>426</v>
      </c>
      <c r="OE1" t="s">
        <v>427</v>
      </c>
      <c r="OF1" t="s">
        <v>428</v>
      </c>
      <c r="OG1" t="s">
        <v>429</v>
      </c>
      <c r="OH1" t="s">
        <v>430</v>
      </c>
      <c r="OI1" t="s">
        <v>431</v>
      </c>
      <c r="OJ1" t="s">
        <v>432</v>
      </c>
      <c r="OK1" t="s">
        <v>433</v>
      </c>
      <c r="OL1" t="s">
        <v>434</v>
      </c>
      <c r="OM1" t="s">
        <v>435</v>
      </c>
      <c r="ON1" t="s">
        <v>436</v>
      </c>
      <c r="OO1" t="s">
        <v>437</v>
      </c>
      <c r="OP1" t="s">
        <v>438</v>
      </c>
      <c r="OQ1" t="s">
        <v>439</v>
      </c>
      <c r="OR1" t="s">
        <v>440</v>
      </c>
      <c r="OS1" t="s">
        <v>441</v>
      </c>
      <c r="OT1" t="s">
        <v>442</v>
      </c>
      <c r="OU1" t="s">
        <v>443</v>
      </c>
      <c r="OV1" t="s">
        <v>444</v>
      </c>
      <c r="OW1" t="s">
        <v>445</v>
      </c>
      <c r="OX1" t="s">
        <v>446</v>
      </c>
      <c r="OY1" t="s">
        <v>447</v>
      </c>
      <c r="OZ1" t="s">
        <v>448</v>
      </c>
      <c r="PA1" t="s">
        <v>449</v>
      </c>
      <c r="PB1" t="s">
        <v>450</v>
      </c>
      <c r="PC1" t="s">
        <v>451</v>
      </c>
      <c r="PD1" t="s">
        <v>452</v>
      </c>
      <c r="PE1" t="s">
        <v>453</v>
      </c>
      <c r="PF1" t="s">
        <v>454</v>
      </c>
      <c r="PG1" t="s">
        <v>455</v>
      </c>
      <c r="PH1" t="s">
        <v>456</v>
      </c>
      <c r="PI1" t="s">
        <v>457</v>
      </c>
      <c r="PJ1" t="s">
        <v>458</v>
      </c>
      <c r="PK1" t="s">
        <v>459</v>
      </c>
      <c r="PL1" t="s">
        <v>460</v>
      </c>
      <c r="PM1" t="s">
        <v>461</v>
      </c>
      <c r="PN1" t="s">
        <v>462</v>
      </c>
      <c r="PO1" t="s">
        <v>463</v>
      </c>
      <c r="PP1" t="s">
        <v>464</v>
      </c>
      <c r="PQ1" t="s">
        <v>465</v>
      </c>
      <c r="PR1" t="s">
        <v>466</v>
      </c>
      <c r="PS1" t="s">
        <v>467</v>
      </c>
      <c r="PT1" t="s">
        <v>468</v>
      </c>
      <c r="PU1" t="s">
        <v>469</v>
      </c>
      <c r="PV1" t="s">
        <v>470</v>
      </c>
      <c r="PW1" t="s">
        <v>471</v>
      </c>
      <c r="PX1" t="s">
        <v>472</v>
      </c>
      <c r="PY1" t="s">
        <v>473</v>
      </c>
      <c r="PZ1" t="s">
        <v>474</v>
      </c>
      <c r="QA1" t="s">
        <v>475</v>
      </c>
      <c r="QB1" t="s">
        <v>476</v>
      </c>
      <c r="QC1" t="s">
        <v>477</v>
      </c>
      <c r="QD1" t="s">
        <v>478</v>
      </c>
      <c r="QE1" t="s">
        <v>479</v>
      </c>
      <c r="QF1" t="s">
        <v>480</v>
      </c>
      <c r="QG1" t="s">
        <v>481</v>
      </c>
      <c r="QH1" t="s">
        <v>482</v>
      </c>
      <c r="QI1" t="s">
        <v>483</v>
      </c>
      <c r="QJ1" t="s">
        <v>484</v>
      </c>
      <c r="QK1" t="s">
        <v>485</v>
      </c>
      <c r="QL1" t="s">
        <v>486</v>
      </c>
      <c r="QM1" t="s">
        <v>487</v>
      </c>
      <c r="QN1" t="s">
        <v>488</v>
      </c>
      <c r="QO1" t="s">
        <v>489</v>
      </c>
      <c r="QP1" t="s">
        <v>490</v>
      </c>
      <c r="QQ1" t="s">
        <v>491</v>
      </c>
      <c r="QR1" t="s">
        <v>492</v>
      </c>
      <c r="QS1" t="s">
        <v>493</v>
      </c>
      <c r="QT1" t="s">
        <v>494</v>
      </c>
      <c r="QU1" t="s">
        <v>495</v>
      </c>
      <c r="QV1" t="s">
        <v>496</v>
      </c>
      <c r="QW1" t="s">
        <v>497</v>
      </c>
      <c r="QX1" t="s">
        <v>498</v>
      </c>
      <c r="QY1" t="s">
        <v>499</v>
      </c>
      <c r="QZ1" t="s">
        <v>500</v>
      </c>
      <c r="RA1" t="s">
        <v>501</v>
      </c>
      <c r="RB1" t="s">
        <v>502</v>
      </c>
      <c r="RC1" t="s">
        <v>503</v>
      </c>
      <c r="RD1" t="s">
        <v>504</v>
      </c>
      <c r="RE1" t="s">
        <v>505</v>
      </c>
      <c r="RF1" t="s">
        <v>506</v>
      </c>
      <c r="RG1" t="s">
        <v>507</v>
      </c>
      <c r="RH1" t="s">
        <v>508</v>
      </c>
      <c r="RI1" t="s">
        <v>509</v>
      </c>
      <c r="RJ1" t="s">
        <v>510</v>
      </c>
      <c r="RK1" t="s">
        <v>511</v>
      </c>
      <c r="RL1" t="s">
        <v>512</v>
      </c>
      <c r="RM1" t="s">
        <v>513</v>
      </c>
      <c r="RN1" t="s">
        <v>514</v>
      </c>
      <c r="RO1" t="s">
        <v>515</v>
      </c>
      <c r="RP1" t="s">
        <v>516</v>
      </c>
      <c r="RQ1" t="s">
        <v>517</v>
      </c>
      <c r="RR1" t="s">
        <v>518</v>
      </c>
      <c r="RS1" t="s">
        <v>519</v>
      </c>
      <c r="RT1" t="s">
        <v>520</v>
      </c>
      <c r="RU1" t="s">
        <v>521</v>
      </c>
      <c r="RV1" t="s">
        <v>522</v>
      </c>
      <c r="RW1" t="s">
        <v>523</v>
      </c>
      <c r="RX1" t="s">
        <v>524</v>
      </c>
      <c r="RY1" t="s">
        <v>525</v>
      </c>
      <c r="RZ1" t="s">
        <v>526</v>
      </c>
      <c r="SA1" t="s">
        <v>527</v>
      </c>
      <c r="SB1" t="s">
        <v>528</v>
      </c>
      <c r="SC1" t="s">
        <v>529</v>
      </c>
      <c r="SD1" t="s">
        <v>530</v>
      </c>
      <c r="SE1" t="s">
        <v>531</v>
      </c>
      <c r="SF1" t="s">
        <v>532</v>
      </c>
      <c r="SG1" t="s">
        <v>533</v>
      </c>
      <c r="SH1" t="s">
        <v>534</v>
      </c>
      <c r="SI1" t="s">
        <v>535</v>
      </c>
      <c r="SJ1" t="s">
        <v>536</v>
      </c>
      <c r="SK1" t="s">
        <v>537</v>
      </c>
      <c r="SL1" t="s">
        <v>538</v>
      </c>
      <c r="SM1" t="s">
        <v>539</v>
      </c>
      <c r="SN1" t="s">
        <v>540</v>
      </c>
      <c r="SO1" t="s">
        <v>541</v>
      </c>
      <c r="SP1" t="s">
        <v>542</v>
      </c>
      <c r="SQ1" t="s">
        <v>543</v>
      </c>
      <c r="SR1" t="s">
        <v>544</v>
      </c>
      <c r="SS1" t="s">
        <v>545</v>
      </c>
      <c r="ST1" t="s">
        <v>546</v>
      </c>
      <c r="SU1" t="s">
        <v>547</v>
      </c>
      <c r="SV1" t="s">
        <v>548</v>
      </c>
      <c r="SW1" t="s">
        <v>549</v>
      </c>
      <c r="SX1" t="s">
        <v>550</v>
      </c>
      <c r="SY1" t="s">
        <v>551</v>
      </c>
      <c r="SZ1" t="s">
        <v>552</v>
      </c>
      <c r="TA1" t="s">
        <v>553</v>
      </c>
      <c r="TB1" t="s">
        <v>554</v>
      </c>
      <c r="TC1" t="s">
        <v>555</v>
      </c>
      <c r="TD1" t="s">
        <v>556</v>
      </c>
      <c r="TE1" t="s">
        <v>557</v>
      </c>
      <c r="TF1" t="s">
        <v>558</v>
      </c>
      <c r="TG1" t="s">
        <v>559</v>
      </c>
      <c r="TH1" t="s">
        <v>560</v>
      </c>
      <c r="TI1" t="s">
        <v>561</v>
      </c>
      <c r="TJ1" t="s">
        <v>562</v>
      </c>
      <c r="TK1" t="s">
        <v>563</v>
      </c>
      <c r="TL1" t="s">
        <v>564</v>
      </c>
      <c r="TM1" t="s">
        <v>565</v>
      </c>
      <c r="TN1" t="s">
        <v>566</v>
      </c>
      <c r="TO1" t="s">
        <v>567</v>
      </c>
      <c r="TP1" t="s">
        <v>568</v>
      </c>
      <c r="TQ1" t="s">
        <v>569</v>
      </c>
      <c r="TR1" t="s">
        <v>570</v>
      </c>
      <c r="TS1" t="s">
        <v>571</v>
      </c>
      <c r="TT1" t="s">
        <v>572</v>
      </c>
      <c r="TU1" t="s">
        <v>573</v>
      </c>
      <c r="TV1" t="s">
        <v>574</v>
      </c>
      <c r="TW1" t="s">
        <v>575</v>
      </c>
      <c r="TX1" t="s">
        <v>576</v>
      </c>
      <c r="TY1" t="s">
        <v>577</v>
      </c>
      <c r="TZ1" t="s">
        <v>578</v>
      </c>
      <c r="UA1" t="s">
        <v>579</v>
      </c>
      <c r="UB1" t="s">
        <v>580</v>
      </c>
      <c r="UC1" t="s">
        <v>581</v>
      </c>
      <c r="UD1" t="s">
        <v>582</v>
      </c>
      <c r="UE1" t="s">
        <v>583</v>
      </c>
      <c r="UF1" t="s">
        <v>584</v>
      </c>
      <c r="UG1" t="s">
        <v>585</v>
      </c>
      <c r="UH1" t="s">
        <v>586</v>
      </c>
      <c r="UI1" t="s">
        <v>587</v>
      </c>
      <c r="UJ1" t="s">
        <v>588</v>
      </c>
      <c r="UK1" t="s">
        <v>589</v>
      </c>
      <c r="UL1" t="s">
        <v>590</v>
      </c>
      <c r="UM1" t="s">
        <v>591</v>
      </c>
      <c r="UN1" t="s">
        <v>592</v>
      </c>
      <c r="UO1" t="s">
        <v>593</v>
      </c>
      <c r="UP1" t="s">
        <v>594</v>
      </c>
      <c r="UQ1" t="s">
        <v>595</v>
      </c>
      <c r="UR1" t="s">
        <v>596</v>
      </c>
      <c r="US1" t="s">
        <v>597</v>
      </c>
      <c r="UT1" t="s">
        <v>598</v>
      </c>
      <c r="UU1" t="s">
        <v>599</v>
      </c>
      <c r="UV1" t="s">
        <v>600</v>
      </c>
      <c r="UW1" t="s">
        <v>601</v>
      </c>
      <c r="UX1" t="s">
        <v>602</v>
      </c>
      <c r="UY1" t="s">
        <v>603</v>
      </c>
      <c r="UZ1" t="s">
        <v>604</v>
      </c>
      <c r="VA1" t="s">
        <v>605</v>
      </c>
      <c r="VB1" t="s">
        <v>606</v>
      </c>
      <c r="VC1" t="s">
        <v>607</v>
      </c>
      <c r="VD1" t="s">
        <v>608</v>
      </c>
      <c r="VE1" t="s">
        <v>609</v>
      </c>
      <c r="VF1" t="s">
        <v>610</v>
      </c>
      <c r="VG1" t="s">
        <v>611</v>
      </c>
      <c r="VH1" t="s">
        <v>612</v>
      </c>
      <c r="VI1" t="s">
        <v>613</v>
      </c>
      <c r="VJ1" t="s">
        <v>614</v>
      </c>
      <c r="VK1" t="s">
        <v>615</v>
      </c>
      <c r="VL1" t="s">
        <v>616</v>
      </c>
      <c r="VM1" t="s">
        <v>617</v>
      </c>
      <c r="VN1" t="s">
        <v>618</v>
      </c>
      <c r="VO1" t="s">
        <v>619</v>
      </c>
      <c r="VP1" t="s">
        <v>620</v>
      </c>
      <c r="VQ1" t="s">
        <v>621</v>
      </c>
      <c r="VR1" t="s">
        <v>622</v>
      </c>
      <c r="VS1" t="s">
        <v>623</v>
      </c>
      <c r="VT1" t="s">
        <v>624</v>
      </c>
      <c r="VU1" t="s">
        <v>625</v>
      </c>
      <c r="VV1" t="s">
        <v>626</v>
      </c>
      <c r="VW1" t="s">
        <v>627</v>
      </c>
      <c r="VX1" t="s">
        <v>628</v>
      </c>
      <c r="VY1" t="s">
        <v>629</v>
      </c>
      <c r="VZ1" t="s">
        <v>630</v>
      </c>
      <c r="WA1" t="s">
        <v>631</v>
      </c>
      <c r="WB1" t="s">
        <v>632</v>
      </c>
      <c r="WC1" t="s">
        <v>633</v>
      </c>
      <c r="WD1" t="s">
        <v>634</v>
      </c>
      <c r="WE1" t="s">
        <v>635</v>
      </c>
      <c r="WF1" t="s">
        <v>636</v>
      </c>
      <c r="WG1" t="s">
        <v>637</v>
      </c>
      <c r="WH1" t="s">
        <v>638</v>
      </c>
      <c r="WI1" t="s">
        <v>639</v>
      </c>
      <c r="WJ1" t="s">
        <v>640</v>
      </c>
      <c r="WK1" t="s">
        <v>641</v>
      </c>
      <c r="WL1" t="s">
        <v>642</v>
      </c>
      <c r="WM1" t="s">
        <v>643</v>
      </c>
      <c r="WN1" t="s">
        <v>644</v>
      </c>
      <c r="WO1" t="s">
        <v>645</v>
      </c>
      <c r="WP1" t="s">
        <v>646</v>
      </c>
      <c r="WQ1" t="s">
        <v>647</v>
      </c>
      <c r="WR1" t="s">
        <v>648</v>
      </c>
      <c r="WS1" t="s">
        <v>649</v>
      </c>
      <c r="WT1" t="s">
        <v>650</v>
      </c>
      <c r="WU1" t="s">
        <v>651</v>
      </c>
      <c r="WV1" t="s">
        <v>652</v>
      </c>
      <c r="WW1" t="s">
        <v>653</v>
      </c>
      <c r="WX1" t="s">
        <v>654</v>
      </c>
      <c r="WY1" t="s">
        <v>655</v>
      </c>
      <c r="WZ1" t="s">
        <v>656</v>
      </c>
      <c r="XA1" t="s">
        <v>657</v>
      </c>
      <c r="XB1" t="s">
        <v>658</v>
      </c>
      <c r="XC1" t="s">
        <v>659</v>
      </c>
      <c r="XD1" t="s">
        <v>660</v>
      </c>
      <c r="XE1" t="s">
        <v>661</v>
      </c>
      <c r="XF1" t="s">
        <v>662</v>
      </c>
      <c r="XG1" t="s">
        <v>663</v>
      </c>
      <c r="XH1" t="s">
        <v>664</v>
      </c>
      <c r="XI1" t="s">
        <v>665</v>
      </c>
      <c r="XJ1" t="s">
        <v>666</v>
      </c>
      <c r="XK1" t="s">
        <v>667</v>
      </c>
      <c r="XL1" t="s">
        <v>668</v>
      </c>
      <c r="XM1" t="s">
        <v>669</v>
      </c>
      <c r="XN1" t="s">
        <v>670</v>
      </c>
      <c r="XO1" t="s">
        <v>671</v>
      </c>
      <c r="XP1" t="s">
        <v>672</v>
      </c>
      <c r="XQ1" t="s">
        <v>673</v>
      </c>
      <c r="XR1" t="s">
        <v>674</v>
      </c>
      <c r="XS1" t="s">
        <v>675</v>
      </c>
      <c r="XT1" t="s">
        <v>676</v>
      </c>
      <c r="XU1" t="s">
        <v>677</v>
      </c>
      <c r="XV1" t="s">
        <v>678</v>
      </c>
      <c r="XW1" t="s">
        <v>679</v>
      </c>
      <c r="XX1" t="s">
        <v>680</v>
      </c>
      <c r="XY1" t="s">
        <v>681</v>
      </c>
      <c r="XZ1" t="s">
        <v>682</v>
      </c>
      <c r="YA1" t="s">
        <v>683</v>
      </c>
      <c r="YB1" t="s">
        <v>684</v>
      </c>
      <c r="YC1" t="s">
        <v>685</v>
      </c>
      <c r="YD1" t="s">
        <v>686</v>
      </c>
      <c r="YE1" t="s">
        <v>687</v>
      </c>
      <c r="YF1" t="s">
        <v>688</v>
      </c>
      <c r="YG1" t="s">
        <v>689</v>
      </c>
      <c r="YH1" t="s">
        <v>690</v>
      </c>
      <c r="YI1" t="s">
        <v>691</v>
      </c>
      <c r="YJ1" t="s">
        <v>692</v>
      </c>
      <c r="YK1" t="s">
        <v>693</v>
      </c>
      <c r="YL1" t="s">
        <v>694</v>
      </c>
      <c r="YM1" t="s">
        <v>695</v>
      </c>
      <c r="YN1" t="s">
        <v>696</v>
      </c>
      <c r="YO1" t="s">
        <v>697</v>
      </c>
      <c r="YP1" t="s">
        <v>698</v>
      </c>
      <c r="YQ1" t="s">
        <v>699</v>
      </c>
      <c r="YR1" t="s">
        <v>700</v>
      </c>
      <c r="YS1" t="s">
        <v>701</v>
      </c>
      <c r="YT1" t="s">
        <v>702</v>
      </c>
      <c r="YU1" t="s">
        <v>703</v>
      </c>
      <c r="YV1" t="s">
        <v>704</v>
      </c>
      <c r="YW1" t="s">
        <v>705</v>
      </c>
      <c r="YX1" t="s">
        <v>706</v>
      </c>
      <c r="YY1" t="s">
        <v>707</v>
      </c>
      <c r="YZ1" t="s">
        <v>708</v>
      </c>
      <c r="ZA1" t="s">
        <v>709</v>
      </c>
      <c r="ZB1" t="s">
        <v>710</v>
      </c>
      <c r="ZC1" t="s">
        <v>711</v>
      </c>
      <c r="ZD1" t="s">
        <v>712</v>
      </c>
      <c r="ZE1" t="s">
        <v>713</v>
      </c>
      <c r="ZF1" t="s">
        <v>714</v>
      </c>
      <c r="ZG1" t="s">
        <v>715</v>
      </c>
      <c r="ZH1" t="s">
        <v>716</v>
      </c>
      <c r="ZI1" t="s">
        <v>717</v>
      </c>
      <c r="ZJ1" t="s">
        <v>718</v>
      </c>
      <c r="ZK1" t="s">
        <v>719</v>
      </c>
      <c r="ZL1" t="s">
        <v>720</v>
      </c>
      <c r="ZM1" t="s">
        <v>721</v>
      </c>
      <c r="ZN1" t="s">
        <v>722</v>
      </c>
      <c r="ZO1" t="s">
        <v>723</v>
      </c>
      <c r="ZP1" t="s">
        <v>724</v>
      </c>
      <c r="ZQ1" t="s">
        <v>725</v>
      </c>
      <c r="ZR1" t="s">
        <v>726</v>
      </c>
      <c r="ZS1" t="s">
        <v>727</v>
      </c>
      <c r="ZT1" t="s">
        <v>728</v>
      </c>
      <c r="ZU1" t="s">
        <v>729</v>
      </c>
      <c r="ZV1" t="s">
        <v>730</v>
      </c>
      <c r="ZW1" t="s">
        <v>731</v>
      </c>
      <c r="ZX1" t="s">
        <v>732</v>
      </c>
      <c r="ZY1" t="s">
        <v>733</v>
      </c>
      <c r="ZZ1" t="s">
        <v>734</v>
      </c>
      <c r="AAA1" t="s">
        <v>735</v>
      </c>
      <c r="AAB1" t="s">
        <v>736</v>
      </c>
      <c r="AAC1" t="s">
        <v>737</v>
      </c>
      <c r="AAD1" t="s">
        <v>738</v>
      </c>
      <c r="AAE1" t="s">
        <v>739</v>
      </c>
      <c r="AAF1" t="s">
        <v>740</v>
      </c>
      <c r="AAG1" t="s">
        <v>741</v>
      </c>
      <c r="AAH1" t="s">
        <v>742</v>
      </c>
      <c r="AAI1" t="s">
        <v>743</v>
      </c>
      <c r="AAJ1" t="s">
        <v>744</v>
      </c>
      <c r="AAK1" t="s">
        <v>745</v>
      </c>
      <c r="AAL1" t="s">
        <v>746</v>
      </c>
      <c r="AAM1" t="s">
        <v>747</v>
      </c>
      <c r="AAN1" t="s">
        <v>748</v>
      </c>
      <c r="AAO1" t="s">
        <v>749</v>
      </c>
      <c r="AAP1" t="s">
        <v>750</v>
      </c>
      <c r="AAQ1" t="s">
        <v>751</v>
      </c>
      <c r="AAR1" t="s">
        <v>752</v>
      </c>
      <c r="AAS1" t="s">
        <v>753</v>
      </c>
      <c r="AAT1" t="s">
        <v>754</v>
      </c>
      <c r="AAU1" t="s">
        <v>755</v>
      </c>
      <c r="AAV1" t="s">
        <v>756</v>
      </c>
      <c r="AAW1" t="s">
        <v>757</v>
      </c>
      <c r="AAX1" t="s">
        <v>758</v>
      </c>
      <c r="AAY1" t="s">
        <v>759</v>
      </c>
      <c r="AAZ1" t="s">
        <v>760</v>
      </c>
      <c r="ABA1" t="s">
        <v>761</v>
      </c>
      <c r="ABB1" t="s">
        <v>762</v>
      </c>
      <c r="ABC1" t="s">
        <v>763</v>
      </c>
      <c r="ABD1" t="s">
        <v>764</v>
      </c>
      <c r="ABE1" t="s">
        <v>765</v>
      </c>
      <c r="ABF1" t="s">
        <v>766</v>
      </c>
      <c r="ABG1" t="s">
        <v>767</v>
      </c>
      <c r="ABH1" t="s">
        <v>768</v>
      </c>
      <c r="ABI1" t="s">
        <v>769</v>
      </c>
      <c r="ABJ1" t="s">
        <v>770</v>
      </c>
      <c r="ABK1" t="s">
        <v>771</v>
      </c>
      <c r="ABL1" t="s">
        <v>772</v>
      </c>
      <c r="ABM1" t="s">
        <v>773</v>
      </c>
      <c r="ABN1" t="s">
        <v>774</v>
      </c>
      <c r="ABO1" t="s">
        <v>775</v>
      </c>
      <c r="ABP1" t="s">
        <v>776</v>
      </c>
      <c r="ABQ1" t="s">
        <v>777</v>
      </c>
      <c r="ABR1" t="s">
        <v>778</v>
      </c>
      <c r="ABS1" t="s">
        <v>779</v>
      </c>
      <c r="ABT1" t="s">
        <v>780</v>
      </c>
      <c r="ABU1" t="s">
        <v>781</v>
      </c>
      <c r="ABV1" t="s">
        <v>782</v>
      </c>
      <c r="ABW1" t="s">
        <v>783</v>
      </c>
      <c r="ABX1" t="s">
        <v>784</v>
      </c>
      <c r="ABY1" t="s">
        <v>785</v>
      </c>
      <c r="ABZ1" t="s">
        <v>786</v>
      </c>
      <c r="ACA1" t="s">
        <v>787</v>
      </c>
      <c r="ACB1" t="s">
        <v>788</v>
      </c>
      <c r="ACC1" t="s">
        <v>789</v>
      </c>
      <c r="ACD1" t="s">
        <v>790</v>
      </c>
      <c r="ACE1" t="s">
        <v>791</v>
      </c>
      <c r="ACF1" t="s">
        <v>792</v>
      </c>
      <c r="ACG1" t="s">
        <v>793</v>
      </c>
      <c r="ACH1" t="s">
        <v>794</v>
      </c>
      <c r="ACI1" t="s">
        <v>795</v>
      </c>
      <c r="ACJ1" t="s">
        <v>796</v>
      </c>
      <c r="ACK1" t="s">
        <v>797</v>
      </c>
      <c r="ACL1" t="s">
        <v>798</v>
      </c>
      <c r="ACM1" t="s">
        <v>799</v>
      </c>
      <c r="ACN1" t="s">
        <v>800</v>
      </c>
      <c r="ACO1" t="s">
        <v>801</v>
      </c>
      <c r="ACP1" t="s">
        <v>802</v>
      </c>
      <c r="ACQ1" t="s">
        <v>803</v>
      </c>
      <c r="ACR1" t="s">
        <v>804</v>
      </c>
      <c r="ACS1" t="s">
        <v>805</v>
      </c>
      <c r="ACT1" t="s">
        <v>806</v>
      </c>
      <c r="ACU1" t="s">
        <v>807</v>
      </c>
      <c r="ACV1" t="s">
        <v>808</v>
      </c>
      <c r="ACW1" t="s">
        <v>809</v>
      </c>
      <c r="ACX1" t="s">
        <v>810</v>
      </c>
      <c r="ACY1" t="s">
        <v>811</v>
      </c>
      <c r="ACZ1" t="s">
        <v>812</v>
      </c>
      <c r="ADA1" t="s">
        <v>813</v>
      </c>
      <c r="ADB1" t="s">
        <v>814</v>
      </c>
      <c r="ADC1" t="s">
        <v>815</v>
      </c>
      <c r="ADD1" t="s">
        <v>816</v>
      </c>
      <c r="ADE1" t="s">
        <v>817</v>
      </c>
      <c r="ADF1" t="s">
        <v>818</v>
      </c>
      <c r="ADG1" t="s">
        <v>819</v>
      </c>
      <c r="ADH1" t="s">
        <v>820</v>
      </c>
      <c r="ADI1" t="s">
        <v>821</v>
      </c>
      <c r="ADJ1" t="s">
        <v>822</v>
      </c>
      <c r="ADK1" t="s">
        <v>823</v>
      </c>
      <c r="ADL1" t="s">
        <v>824</v>
      </c>
      <c r="ADM1" t="s">
        <v>825</v>
      </c>
      <c r="ADN1" t="s">
        <v>826</v>
      </c>
      <c r="ADO1" t="s">
        <v>827</v>
      </c>
      <c r="ADP1" t="s">
        <v>828</v>
      </c>
      <c r="ADQ1" t="s">
        <v>829</v>
      </c>
      <c r="ADR1" t="s">
        <v>830</v>
      </c>
      <c r="ADS1" t="s">
        <v>831</v>
      </c>
      <c r="ADT1" t="s">
        <v>832</v>
      </c>
      <c r="ADU1" t="s">
        <v>833</v>
      </c>
      <c r="ADV1" t="s">
        <v>834</v>
      </c>
      <c r="ADW1" t="s">
        <v>835</v>
      </c>
      <c r="ADX1" t="s">
        <v>836</v>
      </c>
      <c r="ADY1" t="s">
        <v>837</v>
      </c>
      <c r="ADZ1" t="s">
        <v>838</v>
      </c>
      <c r="AEA1" t="s">
        <v>839</v>
      </c>
      <c r="AEB1" t="s">
        <v>840</v>
      </c>
      <c r="AEC1" t="s">
        <v>841</v>
      </c>
      <c r="AED1" t="s">
        <v>842</v>
      </c>
      <c r="AEE1" t="s">
        <v>843</v>
      </c>
      <c r="AEF1" t="s">
        <v>844</v>
      </c>
      <c r="AEG1" t="s">
        <v>845</v>
      </c>
      <c r="AEH1" t="s">
        <v>846</v>
      </c>
      <c r="AEI1" t="s">
        <v>847</v>
      </c>
      <c r="AEJ1" t="s">
        <v>848</v>
      </c>
      <c r="AEK1" t="s">
        <v>849</v>
      </c>
      <c r="AEL1" t="s">
        <v>850</v>
      </c>
      <c r="AEM1" t="s">
        <v>851</v>
      </c>
      <c r="AEN1" t="s">
        <v>852</v>
      </c>
      <c r="AEO1" t="s">
        <v>853</v>
      </c>
      <c r="AEP1" t="s">
        <v>854</v>
      </c>
      <c r="AEQ1" t="s">
        <v>855</v>
      </c>
      <c r="AER1" t="s">
        <v>856</v>
      </c>
      <c r="AES1" t="s">
        <v>857</v>
      </c>
      <c r="AET1" t="s">
        <v>858</v>
      </c>
      <c r="AEU1" t="s">
        <v>859</v>
      </c>
      <c r="AEV1" t="s">
        <v>860</v>
      </c>
      <c r="AEW1" t="s">
        <v>861</v>
      </c>
      <c r="AEX1" t="s">
        <v>862</v>
      </c>
      <c r="AEY1" t="s">
        <v>863</v>
      </c>
      <c r="AEZ1" t="s">
        <v>864</v>
      </c>
      <c r="AFA1" t="s">
        <v>865</v>
      </c>
      <c r="AFB1" t="s">
        <v>866</v>
      </c>
      <c r="AFC1" t="s">
        <v>867</v>
      </c>
      <c r="AFD1" t="s">
        <v>868</v>
      </c>
      <c r="AFE1" t="s">
        <v>869</v>
      </c>
      <c r="AFF1" t="s">
        <v>870</v>
      </c>
      <c r="AFG1" t="s">
        <v>871</v>
      </c>
      <c r="AFH1" t="s">
        <v>872</v>
      </c>
      <c r="AFI1" t="s">
        <v>873</v>
      </c>
      <c r="AFJ1" t="s">
        <v>874</v>
      </c>
      <c r="AFK1" t="s">
        <v>875</v>
      </c>
      <c r="AFL1" t="s">
        <v>876</v>
      </c>
      <c r="AFM1" t="s">
        <v>877</v>
      </c>
      <c r="AFN1" t="s">
        <v>878</v>
      </c>
      <c r="AFO1" t="s">
        <v>879</v>
      </c>
      <c r="AFP1" t="s">
        <v>880</v>
      </c>
      <c r="AFQ1" t="s">
        <v>881</v>
      </c>
      <c r="AFR1" t="s">
        <v>882</v>
      </c>
      <c r="AFS1" t="s">
        <v>883</v>
      </c>
      <c r="AFT1" t="s">
        <v>884</v>
      </c>
      <c r="AFU1" t="s">
        <v>885</v>
      </c>
      <c r="AFV1" t="s">
        <v>886</v>
      </c>
      <c r="AFW1" t="s">
        <v>887</v>
      </c>
      <c r="AFX1" t="s">
        <v>888</v>
      </c>
      <c r="AFY1" t="s">
        <v>889</v>
      </c>
      <c r="AFZ1" t="s">
        <v>890</v>
      </c>
      <c r="AGA1" t="s">
        <v>891</v>
      </c>
      <c r="AGB1" t="s">
        <v>892</v>
      </c>
      <c r="AGC1" t="s">
        <v>893</v>
      </c>
      <c r="AGD1" t="s">
        <v>894</v>
      </c>
      <c r="AGE1" t="s">
        <v>895</v>
      </c>
      <c r="AGF1" t="s">
        <v>896</v>
      </c>
      <c r="AGG1" t="s">
        <v>897</v>
      </c>
      <c r="AGH1" t="s">
        <v>898</v>
      </c>
      <c r="AGI1" t="s">
        <v>899</v>
      </c>
      <c r="AGJ1" t="s">
        <v>900</v>
      </c>
      <c r="AGK1" t="s">
        <v>901</v>
      </c>
      <c r="AGL1" t="s">
        <v>902</v>
      </c>
      <c r="AGM1" t="s">
        <v>903</v>
      </c>
      <c r="AGN1" t="s">
        <v>904</v>
      </c>
      <c r="AGO1" t="s">
        <v>905</v>
      </c>
      <c r="AGP1" t="s">
        <v>906</v>
      </c>
      <c r="AGQ1" t="s">
        <v>907</v>
      </c>
      <c r="AGR1" t="s">
        <v>908</v>
      </c>
      <c r="AGS1" t="s">
        <v>909</v>
      </c>
      <c r="AGT1" t="s">
        <v>910</v>
      </c>
      <c r="AGU1" t="s">
        <v>911</v>
      </c>
      <c r="AGV1" t="s">
        <v>912</v>
      </c>
      <c r="AGW1" t="s">
        <v>913</v>
      </c>
      <c r="AGX1" t="s">
        <v>914</v>
      </c>
      <c r="AGY1" t="s">
        <v>915</v>
      </c>
      <c r="AGZ1" t="s">
        <v>916</v>
      </c>
      <c r="AHA1" t="s">
        <v>917</v>
      </c>
      <c r="AHB1" t="s">
        <v>918</v>
      </c>
      <c r="AHC1" t="s">
        <v>919</v>
      </c>
      <c r="AHD1" t="s">
        <v>920</v>
      </c>
      <c r="AHE1" t="s">
        <v>921</v>
      </c>
      <c r="AHF1" t="s">
        <v>922</v>
      </c>
      <c r="AHG1" t="s">
        <v>923</v>
      </c>
      <c r="AHH1" t="s">
        <v>924</v>
      </c>
      <c r="AHI1" t="s">
        <v>925</v>
      </c>
      <c r="AHJ1" t="s">
        <v>926</v>
      </c>
      <c r="AHK1" t="s">
        <v>927</v>
      </c>
      <c r="AHL1" t="s">
        <v>928</v>
      </c>
      <c r="AHM1" t="s">
        <v>929</v>
      </c>
      <c r="AHN1" t="s">
        <v>930</v>
      </c>
      <c r="AHO1" t="s">
        <v>931</v>
      </c>
      <c r="AHP1" t="s">
        <v>932</v>
      </c>
      <c r="AHQ1" t="s">
        <v>933</v>
      </c>
      <c r="AHR1" t="s">
        <v>934</v>
      </c>
      <c r="AHS1" t="s">
        <v>935</v>
      </c>
      <c r="AHT1" t="s">
        <v>936</v>
      </c>
      <c r="AHU1" t="s">
        <v>937</v>
      </c>
      <c r="AHV1" t="s">
        <v>938</v>
      </c>
      <c r="AHW1" t="s">
        <v>939</v>
      </c>
      <c r="AHX1" t="s">
        <v>940</v>
      </c>
      <c r="AHY1" t="s">
        <v>941</v>
      </c>
      <c r="AHZ1" t="s">
        <v>942</v>
      </c>
      <c r="AIA1" t="s">
        <v>943</v>
      </c>
      <c r="AIB1" t="s">
        <v>944</v>
      </c>
      <c r="AIC1" t="s">
        <v>945</v>
      </c>
      <c r="AID1" t="s">
        <v>946</v>
      </c>
      <c r="AIE1" t="s">
        <v>947</v>
      </c>
      <c r="AIF1" t="s">
        <v>948</v>
      </c>
      <c r="AIG1" t="s">
        <v>949</v>
      </c>
      <c r="AIH1" t="s">
        <v>950</v>
      </c>
      <c r="AII1" t="s">
        <v>951</v>
      </c>
      <c r="AIJ1" t="s">
        <v>952</v>
      </c>
      <c r="AIK1" t="s">
        <v>953</v>
      </c>
      <c r="AIL1" t="s">
        <v>954</v>
      </c>
      <c r="AIM1" t="s">
        <v>955</v>
      </c>
      <c r="AIN1" t="s">
        <v>956</v>
      </c>
      <c r="AIO1" t="s">
        <v>957</v>
      </c>
      <c r="AIP1" t="s">
        <v>958</v>
      </c>
      <c r="AIQ1" t="s">
        <v>959</v>
      </c>
      <c r="AIR1" t="s">
        <v>960</v>
      </c>
      <c r="AIS1" t="s">
        <v>961</v>
      </c>
      <c r="AIT1" t="s">
        <v>962</v>
      </c>
      <c r="AIU1" t="s">
        <v>963</v>
      </c>
      <c r="AIV1" t="s">
        <v>964</v>
      </c>
      <c r="AIW1" t="s">
        <v>965</v>
      </c>
      <c r="AIX1" t="s">
        <v>966</v>
      </c>
      <c r="AIY1" t="s">
        <v>967</v>
      </c>
      <c r="AIZ1" t="s">
        <v>968</v>
      </c>
      <c r="AJA1" t="s">
        <v>969</v>
      </c>
      <c r="AJB1" t="s">
        <v>970</v>
      </c>
      <c r="AJC1" t="s">
        <v>971</v>
      </c>
      <c r="AJD1" t="s">
        <v>972</v>
      </c>
      <c r="AJE1" t="s">
        <v>973</v>
      </c>
      <c r="AJF1" t="s">
        <v>974</v>
      </c>
      <c r="AJG1" t="s">
        <v>975</v>
      </c>
      <c r="AJH1" t="s">
        <v>976</v>
      </c>
      <c r="AJI1" t="s">
        <v>977</v>
      </c>
      <c r="AJJ1" t="s">
        <v>978</v>
      </c>
      <c r="AJK1" t="s">
        <v>979</v>
      </c>
      <c r="AJL1" t="s">
        <v>980</v>
      </c>
      <c r="AJM1" t="s">
        <v>981</v>
      </c>
      <c r="AJN1" t="s">
        <v>982</v>
      </c>
      <c r="AJO1" t="s">
        <v>983</v>
      </c>
      <c r="AJP1" t="s">
        <v>984</v>
      </c>
      <c r="AJQ1" t="s">
        <v>985</v>
      </c>
      <c r="AJR1" t="s">
        <v>986</v>
      </c>
      <c r="AJS1" t="s">
        <v>987</v>
      </c>
      <c r="AJT1" t="s">
        <v>988</v>
      </c>
      <c r="AJU1" t="s">
        <v>989</v>
      </c>
      <c r="AJV1" t="s">
        <v>990</v>
      </c>
      <c r="AJW1" t="s">
        <v>991</v>
      </c>
      <c r="AJX1" t="s">
        <v>992</v>
      </c>
      <c r="AJY1" t="s">
        <v>993</v>
      </c>
      <c r="AJZ1" t="s">
        <v>994</v>
      </c>
      <c r="AKA1" t="s">
        <v>995</v>
      </c>
      <c r="AKB1" t="s">
        <v>996</v>
      </c>
      <c r="AKC1" t="s">
        <v>997</v>
      </c>
      <c r="AKD1" t="s">
        <v>998</v>
      </c>
      <c r="AKE1" t="s">
        <v>999</v>
      </c>
      <c r="AKF1" t="s">
        <v>1000</v>
      </c>
      <c r="AKG1" t="s">
        <v>1001</v>
      </c>
      <c r="AKH1" t="s">
        <v>1002</v>
      </c>
      <c r="AKI1" t="s">
        <v>1003</v>
      </c>
      <c r="AKJ1" t="s">
        <v>1004</v>
      </c>
      <c r="AKK1" t="s">
        <v>1005</v>
      </c>
      <c r="AKL1" t="s">
        <v>1006</v>
      </c>
      <c r="AKM1" t="s">
        <v>1007</v>
      </c>
      <c r="AKN1" t="s">
        <v>1008</v>
      </c>
      <c r="AKO1" t="s">
        <v>1009</v>
      </c>
      <c r="AKP1" t="s">
        <v>1010</v>
      </c>
      <c r="AKQ1" t="s">
        <v>1011</v>
      </c>
      <c r="AKR1" t="s">
        <v>1012</v>
      </c>
      <c r="AKS1" t="s">
        <v>1013</v>
      </c>
      <c r="AKT1" t="s">
        <v>1014</v>
      </c>
      <c r="AKU1" t="s">
        <v>1015</v>
      </c>
      <c r="AKV1" t="s">
        <v>1016</v>
      </c>
      <c r="AKW1" t="s">
        <v>1017</v>
      </c>
      <c r="AKX1" t="s">
        <v>1018</v>
      </c>
      <c r="AKY1" t="s">
        <v>1019</v>
      </c>
      <c r="AKZ1" t="s">
        <v>1020</v>
      </c>
      <c r="ALA1" t="s">
        <v>1021</v>
      </c>
      <c r="ALB1" t="s">
        <v>1022</v>
      </c>
      <c r="ALC1" t="s">
        <v>1023</v>
      </c>
      <c r="ALD1" t="s">
        <v>1024</v>
      </c>
      <c r="ALE1" t="s">
        <v>1025</v>
      </c>
      <c r="ALF1" t="s">
        <v>1026</v>
      </c>
      <c r="ALG1" t="s">
        <v>1027</v>
      </c>
      <c r="ALH1" t="s">
        <v>1028</v>
      </c>
      <c r="ALI1" t="s">
        <v>1029</v>
      </c>
      <c r="ALJ1" t="s">
        <v>1030</v>
      </c>
      <c r="ALK1" t="s">
        <v>1031</v>
      </c>
      <c r="ALL1" t="s">
        <v>1032</v>
      </c>
      <c r="ALM1" t="s">
        <v>1033</v>
      </c>
      <c r="ALN1" t="s">
        <v>15</v>
      </c>
      <c r="ALO1" t="s">
        <v>22</v>
      </c>
      <c r="ALP1" t="s">
        <v>28</v>
      </c>
      <c r="ALQ1" t="s">
        <v>32</v>
      </c>
      <c r="ALR1" t="s">
        <v>33</v>
      </c>
      <c r="ALS1" t="s">
        <v>35</v>
      </c>
      <c r="ALT1" t="s">
        <v>36</v>
      </c>
      <c r="ALU1" t="s">
        <v>37</v>
      </c>
      <c r="ALV1" t="s">
        <v>39</v>
      </c>
      <c r="ALW1" t="s">
        <v>40</v>
      </c>
      <c r="ALX1" t="s">
        <v>43</v>
      </c>
      <c r="ALY1" t="s">
        <v>45</v>
      </c>
      <c r="ALZ1" t="s">
        <v>46</v>
      </c>
      <c r="AMA1" t="s">
        <v>47</v>
      </c>
      <c r="AMB1" t="s">
        <v>48</v>
      </c>
      <c r="AMC1" t="s">
        <v>49</v>
      </c>
      <c r="AMD1" t="s">
        <v>50</v>
      </c>
      <c r="AME1" t="s">
        <v>51</v>
      </c>
      <c r="AMF1" t="s">
        <v>52</v>
      </c>
      <c r="AMG1" t="s">
        <v>53</v>
      </c>
      <c r="AMH1" t="s">
        <v>54</v>
      </c>
      <c r="AMI1" t="s">
        <v>55</v>
      </c>
      <c r="AMJ1" t="s">
        <v>56</v>
      </c>
      <c r="AMK1" t="s">
        <v>57</v>
      </c>
      <c r="AML1" t="s">
        <v>58</v>
      </c>
      <c r="AMM1" t="s">
        <v>59</v>
      </c>
      <c r="AMN1" t="s">
        <v>60</v>
      </c>
      <c r="AMO1" t="s">
        <v>61</v>
      </c>
      <c r="AMP1" t="s">
        <v>62</v>
      </c>
      <c r="AMQ1" t="s">
        <v>63</v>
      </c>
      <c r="AMR1" t="s">
        <v>64</v>
      </c>
      <c r="AMS1" t="s">
        <v>65</v>
      </c>
      <c r="AMT1" t="s">
        <v>66</v>
      </c>
      <c r="AMU1" t="s">
        <v>67</v>
      </c>
      <c r="AMV1" t="s">
        <v>68</v>
      </c>
      <c r="AMW1" t="s">
        <v>69</v>
      </c>
      <c r="AMX1" t="s">
        <v>70</v>
      </c>
      <c r="AMY1" t="s">
        <v>71</v>
      </c>
      <c r="AMZ1" t="s">
        <v>72</v>
      </c>
      <c r="ANA1" t="s">
        <v>73</v>
      </c>
      <c r="ANB1" t="s">
        <v>74</v>
      </c>
      <c r="ANC1" t="s">
        <v>75</v>
      </c>
      <c r="AND1" t="s">
        <v>76</v>
      </c>
      <c r="ANE1" t="s">
        <v>77</v>
      </c>
      <c r="ANF1" t="s">
        <v>78</v>
      </c>
      <c r="ANG1" t="s">
        <v>79</v>
      </c>
      <c r="ANH1" t="s">
        <v>80</v>
      </c>
      <c r="ANI1" t="s">
        <v>81</v>
      </c>
      <c r="ANJ1" t="s">
        <v>82</v>
      </c>
      <c r="ANK1" t="s">
        <v>83</v>
      </c>
      <c r="ANL1" t="s">
        <v>84</v>
      </c>
      <c r="ANM1" t="s">
        <v>85</v>
      </c>
      <c r="ANN1" t="s">
        <v>86</v>
      </c>
      <c r="ANO1" t="s">
        <v>87</v>
      </c>
      <c r="ANP1" t="s">
        <v>88</v>
      </c>
      <c r="ANQ1" t="s">
        <v>89</v>
      </c>
      <c r="ANR1" t="s">
        <v>90</v>
      </c>
      <c r="ANS1" t="s">
        <v>91</v>
      </c>
      <c r="ANT1" t="s">
        <v>92</v>
      </c>
      <c r="ANU1" t="s">
        <v>93</v>
      </c>
      <c r="ANV1" t="s">
        <v>94</v>
      </c>
      <c r="ANW1" t="s">
        <v>95</v>
      </c>
      <c r="ANX1" t="s">
        <v>96</v>
      </c>
      <c r="ANY1" t="s">
        <v>97</v>
      </c>
      <c r="ANZ1" t="s">
        <v>98</v>
      </c>
      <c r="AOA1" t="s">
        <v>99</v>
      </c>
      <c r="AOB1" t="s">
        <v>100</v>
      </c>
      <c r="AOC1" t="s">
        <v>101</v>
      </c>
      <c r="AOD1" t="s">
        <v>102</v>
      </c>
      <c r="AOE1" t="s">
        <v>103</v>
      </c>
      <c r="AOF1" t="s">
        <v>104</v>
      </c>
      <c r="AOG1" t="s">
        <v>105</v>
      </c>
      <c r="AOH1" t="s">
        <v>106</v>
      </c>
      <c r="AOI1" t="s">
        <v>107</v>
      </c>
      <c r="AOJ1" t="s">
        <v>108</v>
      </c>
      <c r="AOK1" t="s">
        <v>109</v>
      </c>
      <c r="AOL1" t="s">
        <v>110</v>
      </c>
      <c r="AOM1" t="s">
        <v>111</v>
      </c>
      <c r="AON1" t="s">
        <v>112</v>
      </c>
      <c r="AOO1" t="s">
        <v>113</v>
      </c>
      <c r="AOP1" t="s">
        <v>114</v>
      </c>
      <c r="AOQ1" t="s">
        <v>115</v>
      </c>
      <c r="AOR1" t="s">
        <v>116</v>
      </c>
      <c r="AOS1" t="s">
        <v>117</v>
      </c>
      <c r="AOT1" t="s">
        <v>118</v>
      </c>
      <c r="AOU1" t="s">
        <v>119</v>
      </c>
      <c r="AOV1" t="s">
        <v>120</v>
      </c>
      <c r="AOW1" t="s">
        <v>121</v>
      </c>
      <c r="AOX1" t="s">
        <v>122</v>
      </c>
      <c r="AOY1" t="s">
        <v>123</v>
      </c>
      <c r="AOZ1" t="s">
        <v>124</v>
      </c>
      <c r="APA1" t="s">
        <v>125</v>
      </c>
      <c r="APB1" t="s">
        <v>126</v>
      </c>
      <c r="APC1" t="s">
        <v>127</v>
      </c>
      <c r="APD1" t="s">
        <v>128</v>
      </c>
      <c r="APE1" t="s">
        <v>129</v>
      </c>
      <c r="APF1" t="s">
        <v>130</v>
      </c>
      <c r="APG1" t="s">
        <v>131</v>
      </c>
      <c r="APH1" t="s">
        <v>132</v>
      </c>
      <c r="API1" t="s">
        <v>133</v>
      </c>
      <c r="APJ1" t="s">
        <v>134</v>
      </c>
      <c r="APK1" t="s">
        <v>135</v>
      </c>
      <c r="APL1" t="s">
        <v>136</v>
      </c>
      <c r="APM1" t="s">
        <v>137</v>
      </c>
      <c r="APN1" t="s">
        <v>138</v>
      </c>
      <c r="APO1" t="s">
        <v>139</v>
      </c>
      <c r="APP1" t="s">
        <v>140</v>
      </c>
      <c r="APQ1" t="s">
        <v>141</v>
      </c>
      <c r="APR1" t="s">
        <v>142</v>
      </c>
      <c r="APS1" t="s">
        <v>143</v>
      </c>
      <c r="APT1" t="s">
        <v>144</v>
      </c>
      <c r="APU1" t="s">
        <v>145</v>
      </c>
      <c r="APV1" t="s">
        <v>146</v>
      </c>
      <c r="APW1" t="s">
        <v>147</v>
      </c>
      <c r="APX1" t="s">
        <v>148</v>
      </c>
      <c r="APY1" t="s">
        <v>149</v>
      </c>
      <c r="APZ1" t="s">
        <v>150</v>
      </c>
      <c r="AQA1" t="s">
        <v>151</v>
      </c>
      <c r="AQB1" t="s">
        <v>152</v>
      </c>
      <c r="AQC1" t="s">
        <v>153</v>
      </c>
      <c r="AQD1" t="s">
        <v>154</v>
      </c>
      <c r="AQE1" t="s">
        <v>155</v>
      </c>
      <c r="AQF1" t="s">
        <v>156</v>
      </c>
      <c r="AQG1" t="s">
        <v>157</v>
      </c>
      <c r="AQH1" t="s">
        <v>158</v>
      </c>
      <c r="AQI1" t="s">
        <v>159</v>
      </c>
      <c r="AQJ1" t="s">
        <v>160</v>
      </c>
      <c r="AQK1" t="s">
        <v>161</v>
      </c>
      <c r="AQL1" t="s">
        <v>162</v>
      </c>
      <c r="AQM1" t="s">
        <v>163</v>
      </c>
      <c r="AQN1" t="s">
        <v>164</v>
      </c>
      <c r="AQO1" t="s">
        <v>165</v>
      </c>
      <c r="AQP1" t="s">
        <v>166</v>
      </c>
      <c r="AQQ1" t="s">
        <v>167</v>
      </c>
      <c r="AQR1" t="s">
        <v>168</v>
      </c>
      <c r="AQS1" t="s">
        <v>169</v>
      </c>
      <c r="AQT1" t="s">
        <v>170</v>
      </c>
      <c r="AQU1" t="s">
        <v>171</v>
      </c>
      <c r="AQV1" t="s">
        <v>172</v>
      </c>
      <c r="AQW1" t="s">
        <v>173</v>
      </c>
      <c r="AQX1" t="s">
        <v>174</v>
      </c>
      <c r="AQY1" t="s">
        <v>175</v>
      </c>
      <c r="AQZ1" t="s">
        <v>176</v>
      </c>
      <c r="ARA1" t="s">
        <v>177</v>
      </c>
      <c r="ARB1" t="s">
        <v>178</v>
      </c>
      <c r="ARC1" t="s">
        <v>179</v>
      </c>
      <c r="ARD1" t="s">
        <v>180</v>
      </c>
      <c r="ARE1" t="s">
        <v>181</v>
      </c>
      <c r="ARF1" t="s">
        <v>182</v>
      </c>
      <c r="ARG1" t="s">
        <v>183</v>
      </c>
      <c r="ARH1" t="s">
        <v>184</v>
      </c>
      <c r="ARI1" t="s">
        <v>185</v>
      </c>
      <c r="ARJ1" t="s">
        <v>186</v>
      </c>
      <c r="ARK1" t="s">
        <v>187</v>
      </c>
      <c r="ARL1" t="s">
        <v>188</v>
      </c>
      <c r="ARM1" t="s">
        <v>189</v>
      </c>
      <c r="ARN1" t="s">
        <v>190</v>
      </c>
      <c r="ARO1" t="s">
        <v>191</v>
      </c>
      <c r="ARP1" t="s">
        <v>192</v>
      </c>
      <c r="ARQ1" t="s">
        <v>193</v>
      </c>
      <c r="ARR1" t="s">
        <v>194</v>
      </c>
      <c r="ARS1" t="s">
        <v>195</v>
      </c>
      <c r="ART1" t="s">
        <v>196</v>
      </c>
      <c r="ARU1" t="s">
        <v>197</v>
      </c>
      <c r="ARV1" t="s">
        <v>198</v>
      </c>
      <c r="ARW1" t="s">
        <v>199</v>
      </c>
      <c r="ARX1" t="s">
        <v>200</v>
      </c>
      <c r="ARY1" t="s">
        <v>201</v>
      </c>
      <c r="ARZ1" t="s">
        <v>202</v>
      </c>
      <c r="ASA1" t="s">
        <v>203</v>
      </c>
      <c r="ASB1" t="s">
        <v>204</v>
      </c>
      <c r="ASC1" t="s">
        <v>205</v>
      </c>
      <c r="ASD1" t="s">
        <v>206</v>
      </c>
      <c r="ASE1" t="s">
        <v>207</v>
      </c>
      <c r="ASF1" t="s">
        <v>208</v>
      </c>
      <c r="ASG1" t="s">
        <v>209</v>
      </c>
      <c r="ASH1" t="s">
        <v>210</v>
      </c>
      <c r="ASI1" t="s">
        <v>211</v>
      </c>
      <c r="ASJ1" t="s">
        <v>212</v>
      </c>
      <c r="ASK1" t="s">
        <v>213</v>
      </c>
      <c r="ASL1" t="s">
        <v>214</v>
      </c>
      <c r="ASM1" t="s">
        <v>215</v>
      </c>
      <c r="ASN1" t="s">
        <v>216</v>
      </c>
      <c r="ASO1" t="s">
        <v>217</v>
      </c>
      <c r="ASP1" t="s">
        <v>218</v>
      </c>
      <c r="ASQ1" t="s">
        <v>219</v>
      </c>
      <c r="ASR1" t="s">
        <v>220</v>
      </c>
      <c r="ASS1" t="s">
        <v>221</v>
      </c>
      <c r="AST1" t="s">
        <v>222</v>
      </c>
      <c r="ASU1" t="s">
        <v>223</v>
      </c>
      <c r="ASV1" t="s">
        <v>224</v>
      </c>
      <c r="ASW1" t="s">
        <v>225</v>
      </c>
      <c r="ASX1" t="s">
        <v>226</v>
      </c>
      <c r="ASY1" t="s">
        <v>227</v>
      </c>
      <c r="ASZ1" t="s">
        <v>228</v>
      </c>
      <c r="ATA1" t="s">
        <v>229</v>
      </c>
      <c r="ATB1" t="s">
        <v>230</v>
      </c>
      <c r="ATC1" t="s">
        <v>231</v>
      </c>
      <c r="ATD1" t="s">
        <v>232</v>
      </c>
      <c r="ATE1" t="s">
        <v>233</v>
      </c>
      <c r="ATF1" t="s">
        <v>234</v>
      </c>
      <c r="ATG1" t="s">
        <v>235</v>
      </c>
      <c r="ATH1" t="s">
        <v>236</v>
      </c>
      <c r="ATI1" t="s">
        <v>237</v>
      </c>
      <c r="ATJ1" t="s">
        <v>238</v>
      </c>
      <c r="ATK1" t="s">
        <v>239</v>
      </c>
      <c r="ATL1" t="s">
        <v>240</v>
      </c>
      <c r="ATM1" t="s">
        <v>241</v>
      </c>
      <c r="ATN1" t="s">
        <v>242</v>
      </c>
      <c r="ATO1" t="s">
        <v>243</v>
      </c>
      <c r="ATP1" t="s">
        <v>244</v>
      </c>
      <c r="ATQ1" t="s">
        <v>245</v>
      </c>
      <c r="ATR1" t="s">
        <v>246</v>
      </c>
      <c r="ATS1" t="s">
        <v>247</v>
      </c>
      <c r="ATT1" t="s">
        <v>248</v>
      </c>
      <c r="ATU1" t="s">
        <v>249</v>
      </c>
      <c r="ATV1" t="s">
        <v>250</v>
      </c>
      <c r="ATW1" t="s">
        <v>251</v>
      </c>
      <c r="ATX1" t="s">
        <v>252</v>
      </c>
      <c r="ATY1" t="s">
        <v>253</v>
      </c>
      <c r="ATZ1" t="s">
        <v>254</v>
      </c>
      <c r="AUA1" t="s">
        <v>255</v>
      </c>
      <c r="AUB1" t="s">
        <v>256</v>
      </c>
      <c r="AUC1" t="s">
        <v>257</v>
      </c>
      <c r="AUD1" t="s">
        <v>258</v>
      </c>
      <c r="AUE1" t="s">
        <v>259</v>
      </c>
      <c r="AUF1" t="s">
        <v>260</v>
      </c>
      <c r="AUG1" t="s">
        <v>261</v>
      </c>
      <c r="AUH1" t="s">
        <v>262</v>
      </c>
      <c r="AUI1" t="s">
        <v>263</v>
      </c>
      <c r="AUJ1" t="s">
        <v>264</v>
      </c>
      <c r="AUK1" t="s">
        <v>265</v>
      </c>
      <c r="AUL1" t="s">
        <v>266</v>
      </c>
      <c r="AUM1" t="s">
        <v>267</v>
      </c>
      <c r="AUN1" t="s">
        <v>268</v>
      </c>
      <c r="AUO1" t="s">
        <v>269</v>
      </c>
      <c r="AUP1" t="s">
        <v>270</v>
      </c>
      <c r="AUQ1" t="s">
        <v>271</v>
      </c>
      <c r="AUR1" t="s">
        <v>272</v>
      </c>
      <c r="AUS1" t="s">
        <v>273</v>
      </c>
      <c r="AUT1" t="s">
        <v>274</v>
      </c>
      <c r="AUU1" t="s">
        <v>275</v>
      </c>
      <c r="AUV1" t="s">
        <v>276</v>
      </c>
      <c r="AUW1" t="s">
        <v>277</v>
      </c>
      <c r="AUX1" t="s">
        <v>278</v>
      </c>
      <c r="AUY1" t="s">
        <v>279</v>
      </c>
      <c r="AUZ1" t="s">
        <v>280</v>
      </c>
      <c r="AVA1" t="s">
        <v>281</v>
      </c>
      <c r="AVB1" t="s">
        <v>282</v>
      </c>
      <c r="AVC1" t="s">
        <v>283</v>
      </c>
      <c r="AVD1" t="s">
        <v>284</v>
      </c>
      <c r="AVE1" t="s">
        <v>285</v>
      </c>
      <c r="AVF1" t="s">
        <v>286</v>
      </c>
      <c r="AVG1" t="s">
        <v>287</v>
      </c>
      <c r="AVH1" t="s">
        <v>288</v>
      </c>
      <c r="AVI1" t="s">
        <v>289</v>
      </c>
      <c r="AVJ1" t="s">
        <v>290</v>
      </c>
      <c r="AVK1" t="s">
        <v>291</v>
      </c>
      <c r="AVL1" t="s">
        <v>292</v>
      </c>
      <c r="AVM1" t="s">
        <v>293</v>
      </c>
      <c r="AVN1" t="s">
        <v>294</v>
      </c>
      <c r="AVO1" t="s">
        <v>295</v>
      </c>
      <c r="AVP1" t="s">
        <v>296</v>
      </c>
      <c r="AVQ1" t="s">
        <v>297</v>
      </c>
      <c r="AVR1" t="s">
        <v>298</v>
      </c>
      <c r="AVS1" t="s">
        <v>299</v>
      </c>
      <c r="AVT1" t="s">
        <v>300</v>
      </c>
      <c r="AVU1" t="s">
        <v>301</v>
      </c>
      <c r="AVV1" t="s">
        <v>302</v>
      </c>
      <c r="AVW1" t="s">
        <v>303</v>
      </c>
      <c r="AVX1" t="s">
        <v>304</v>
      </c>
      <c r="AVY1" t="s">
        <v>305</v>
      </c>
      <c r="AVZ1" t="s">
        <v>306</v>
      </c>
      <c r="AWA1" t="s">
        <v>307</v>
      </c>
      <c r="AWB1" t="s">
        <v>308</v>
      </c>
      <c r="AWC1" t="s">
        <v>309</v>
      </c>
      <c r="AWD1" t="s">
        <v>310</v>
      </c>
      <c r="AWE1" t="s">
        <v>311</v>
      </c>
      <c r="AWF1" t="s">
        <v>312</v>
      </c>
      <c r="AWG1" t="s">
        <v>313</v>
      </c>
      <c r="AWH1" t="s">
        <v>314</v>
      </c>
      <c r="AWI1" t="s">
        <v>315</v>
      </c>
      <c r="AWJ1" t="s">
        <v>316</v>
      </c>
      <c r="AWK1" t="s">
        <v>317</v>
      </c>
      <c r="AWL1" t="s">
        <v>318</v>
      </c>
      <c r="AWM1" t="s">
        <v>319</v>
      </c>
      <c r="AWN1" t="s">
        <v>320</v>
      </c>
      <c r="AWO1" t="s">
        <v>321</v>
      </c>
      <c r="AWP1" t="s">
        <v>322</v>
      </c>
      <c r="AWQ1" t="s">
        <v>323</v>
      </c>
      <c r="AWR1" t="s">
        <v>324</v>
      </c>
      <c r="AWS1" t="s">
        <v>325</v>
      </c>
      <c r="AWT1" t="s">
        <v>326</v>
      </c>
      <c r="AWU1" t="s">
        <v>327</v>
      </c>
      <c r="AWV1" t="s">
        <v>328</v>
      </c>
      <c r="AWW1" t="s">
        <v>329</v>
      </c>
      <c r="AWX1" t="s">
        <v>330</v>
      </c>
      <c r="AWY1" t="s">
        <v>331</v>
      </c>
      <c r="AWZ1" t="s">
        <v>332</v>
      </c>
      <c r="AXA1" t="s">
        <v>333</v>
      </c>
      <c r="AXB1" t="s">
        <v>334</v>
      </c>
      <c r="AXC1" t="s">
        <v>335</v>
      </c>
      <c r="AXD1" t="s">
        <v>336</v>
      </c>
      <c r="AXE1" t="s">
        <v>337</v>
      </c>
      <c r="AXF1" t="s">
        <v>338</v>
      </c>
      <c r="AXG1" t="s">
        <v>339</v>
      </c>
      <c r="AXH1" t="s">
        <v>340</v>
      </c>
      <c r="AXI1" t="s">
        <v>341</v>
      </c>
      <c r="AXJ1" t="s">
        <v>342</v>
      </c>
      <c r="AXK1" t="s">
        <v>343</v>
      </c>
      <c r="AXL1" t="s">
        <v>344</v>
      </c>
      <c r="AXM1" t="s">
        <v>345</v>
      </c>
      <c r="AXN1" t="s">
        <v>346</v>
      </c>
      <c r="AXO1" t="s">
        <v>347</v>
      </c>
      <c r="AXP1" t="s">
        <v>348</v>
      </c>
      <c r="AXQ1" t="s">
        <v>349</v>
      </c>
      <c r="AXR1" t="s">
        <v>350</v>
      </c>
      <c r="AXS1" t="s">
        <v>351</v>
      </c>
      <c r="AXT1" t="s">
        <v>352</v>
      </c>
      <c r="AXU1" t="s">
        <v>353</v>
      </c>
      <c r="AXV1" t="s">
        <v>354</v>
      </c>
      <c r="AXW1" t="s">
        <v>355</v>
      </c>
      <c r="AXX1" t="s">
        <v>356</v>
      </c>
      <c r="AXY1" t="s">
        <v>357</v>
      </c>
      <c r="AXZ1" t="s">
        <v>358</v>
      </c>
      <c r="AYA1" t="s">
        <v>359</v>
      </c>
      <c r="AYB1" t="s">
        <v>360</v>
      </c>
      <c r="AYC1" t="s">
        <v>361</v>
      </c>
      <c r="AYD1" t="s">
        <v>362</v>
      </c>
      <c r="AYE1" t="s">
        <v>363</v>
      </c>
      <c r="AYF1" t="s">
        <v>364</v>
      </c>
      <c r="AYG1" t="s">
        <v>365</v>
      </c>
      <c r="AYH1" t="s">
        <v>366</v>
      </c>
      <c r="AYI1" t="s">
        <v>367</v>
      </c>
      <c r="AYJ1" t="s">
        <v>368</v>
      </c>
      <c r="AYK1" t="s">
        <v>369</v>
      </c>
      <c r="AYL1" t="s">
        <v>370</v>
      </c>
      <c r="AYM1" t="s">
        <v>371</v>
      </c>
      <c r="AYN1" t="s">
        <v>372</v>
      </c>
      <c r="AYO1" t="s">
        <v>373</v>
      </c>
      <c r="AYP1" t="s">
        <v>374</v>
      </c>
      <c r="AYQ1" t="s">
        <v>375</v>
      </c>
      <c r="AYR1" t="s">
        <v>376</v>
      </c>
      <c r="AYS1" t="s">
        <v>377</v>
      </c>
      <c r="AYT1" t="s">
        <v>378</v>
      </c>
      <c r="AYU1" t="s">
        <v>379</v>
      </c>
      <c r="AYV1" t="s">
        <v>380</v>
      </c>
      <c r="AYW1" t="s">
        <v>381</v>
      </c>
      <c r="AYX1" t="s">
        <v>382</v>
      </c>
      <c r="AYY1" t="s">
        <v>383</v>
      </c>
      <c r="AYZ1" t="s">
        <v>384</v>
      </c>
      <c r="AZA1" t="s">
        <v>385</v>
      </c>
      <c r="AZB1" t="s">
        <v>386</v>
      </c>
      <c r="AZC1" t="s">
        <v>387</v>
      </c>
      <c r="AZD1" t="s">
        <v>388</v>
      </c>
      <c r="AZE1" t="s">
        <v>389</v>
      </c>
      <c r="AZF1" t="s">
        <v>390</v>
      </c>
      <c r="AZG1" t="s">
        <v>391</v>
      </c>
      <c r="AZH1" t="s">
        <v>392</v>
      </c>
      <c r="AZI1" t="s">
        <v>393</v>
      </c>
      <c r="AZJ1" t="s">
        <v>394</v>
      </c>
      <c r="AZK1" t="s">
        <v>395</v>
      </c>
      <c r="AZL1" t="s">
        <v>396</v>
      </c>
      <c r="AZM1" t="s">
        <v>397</v>
      </c>
      <c r="AZN1" t="s">
        <v>398</v>
      </c>
      <c r="AZO1" t="s">
        <v>399</v>
      </c>
      <c r="AZP1" t="s">
        <v>400</v>
      </c>
      <c r="AZQ1" t="s">
        <v>401</v>
      </c>
      <c r="AZR1" t="s">
        <v>402</v>
      </c>
      <c r="AZS1" t="s">
        <v>403</v>
      </c>
      <c r="AZT1" t="s">
        <v>404</v>
      </c>
      <c r="AZU1" t="s">
        <v>405</v>
      </c>
      <c r="AZV1" t="s">
        <v>406</v>
      </c>
      <c r="AZW1" t="s">
        <v>407</v>
      </c>
      <c r="AZX1" t="s">
        <v>408</v>
      </c>
      <c r="AZY1" t="s">
        <v>409</v>
      </c>
      <c r="AZZ1" t="s">
        <v>410</v>
      </c>
      <c r="BAA1" t="s">
        <v>411</v>
      </c>
      <c r="BAB1" t="s">
        <v>412</v>
      </c>
      <c r="BAC1" t="s">
        <v>413</v>
      </c>
      <c r="BAD1" t="s">
        <v>414</v>
      </c>
      <c r="BAE1" t="s">
        <v>415</v>
      </c>
      <c r="BAF1" t="s">
        <v>416</v>
      </c>
      <c r="BAG1" t="s">
        <v>417</v>
      </c>
      <c r="BAH1" t="s">
        <v>418</v>
      </c>
      <c r="BAI1" t="s">
        <v>419</v>
      </c>
      <c r="BAJ1" t="s">
        <v>420</v>
      </c>
      <c r="BAK1" t="s">
        <v>421</v>
      </c>
      <c r="BAL1" t="s">
        <v>422</v>
      </c>
      <c r="BAM1" t="s">
        <v>423</v>
      </c>
      <c r="BAN1" t="s">
        <v>424</v>
      </c>
      <c r="BAO1" t="s">
        <v>425</v>
      </c>
      <c r="BAP1" t="s">
        <v>426</v>
      </c>
      <c r="BAQ1" t="s">
        <v>427</v>
      </c>
      <c r="BAR1" t="s">
        <v>428</v>
      </c>
      <c r="BAS1" t="s">
        <v>429</v>
      </c>
      <c r="BAT1" t="s">
        <v>430</v>
      </c>
      <c r="BAU1" t="s">
        <v>431</v>
      </c>
      <c r="BAV1" t="s">
        <v>432</v>
      </c>
      <c r="BAW1" t="s">
        <v>433</v>
      </c>
      <c r="BAX1" t="s">
        <v>434</v>
      </c>
      <c r="BAY1" t="s">
        <v>435</v>
      </c>
      <c r="BAZ1" t="s">
        <v>436</v>
      </c>
      <c r="BBA1" t="s">
        <v>437</v>
      </c>
      <c r="BBB1" t="s">
        <v>438</v>
      </c>
      <c r="BBC1" t="s">
        <v>439</v>
      </c>
      <c r="BBD1" t="s">
        <v>440</v>
      </c>
      <c r="BBE1" t="s">
        <v>441</v>
      </c>
      <c r="BBF1" t="s">
        <v>442</v>
      </c>
      <c r="BBG1" t="s">
        <v>443</v>
      </c>
      <c r="BBH1" t="s">
        <v>444</v>
      </c>
      <c r="BBI1" t="s">
        <v>445</v>
      </c>
      <c r="BBJ1" t="s">
        <v>446</v>
      </c>
      <c r="BBK1" t="s">
        <v>447</v>
      </c>
      <c r="BBL1" t="s">
        <v>448</v>
      </c>
      <c r="BBM1" t="s">
        <v>449</v>
      </c>
      <c r="BBN1" t="s">
        <v>450</v>
      </c>
      <c r="BBO1" t="s">
        <v>451</v>
      </c>
      <c r="BBP1" t="s">
        <v>452</v>
      </c>
      <c r="BBQ1" t="s">
        <v>453</v>
      </c>
      <c r="BBR1" t="s">
        <v>454</v>
      </c>
      <c r="BBS1" t="s">
        <v>455</v>
      </c>
      <c r="BBT1" t="s">
        <v>456</v>
      </c>
      <c r="BBU1" t="s">
        <v>457</v>
      </c>
      <c r="BBV1" t="s">
        <v>458</v>
      </c>
      <c r="BBW1" t="s">
        <v>459</v>
      </c>
      <c r="BBX1" t="s">
        <v>460</v>
      </c>
      <c r="BBY1" t="s">
        <v>461</v>
      </c>
      <c r="BBZ1" t="s">
        <v>462</v>
      </c>
      <c r="BCA1" t="s">
        <v>463</v>
      </c>
      <c r="BCB1" t="s">
        <v>464</v>
      </c>
      <c r="BCC1" t="s">
        <v>465</v>
      </c>
      <c r="BCD1" t="s">
        <v>466</v>
      </c>
      <c r="BCE1" t="s">
        <v>467</v>
      </c>
      <c r="BCF1" t="s">
        <v>468</v>
      </c>
      <c r="BCG1" t="s">
        <v>469</v>
      </c>
      <c r="BCH1" t="s">
        <v>470</v>
      </c>
      <c r="BCI1" t="s">
        <v>471</v>
      </c>
      <c r="BCJ1" t="s">
        <v>472</v>
      </c>
      <c r="BCK1" t="s">
        <v>473</v>
      </c>
      <c r="BCL1" t="s">
        <v>474</v>
      </c>
      <c r="BCM1" t="s">
        <v>475</v>
      </c>
      <c r="BCN1" t="s">
        <v>476</v>
      </c>
      <c r="BCO1" t="s">
        <v>477</v>
      </c>
      <c r="BCP1" t="s">
        <v>478</v>
      </c>
      <c r="BCQ1" t="s">
        <v>479</v>
      </c>
      <c r="BCR1" t="s">
        <v>480</v>
      </c>
      <c r="BCS1" t="s">
        <v>481</v>
      </c>
      <c r="BCT1" t="s">
        <v>482</v>
      </c>
      <c r="BCU1" t="s">
        <v>483</v>
      </c>
      <c r="BCV1" t="s">
        <v>484</v>
      </c>
      <c r="BCW1" t="s">
        <v>485</v>
      </c>
      <c r="BCX1" t="s">
        <v>486</v>
      </c>
      <c r="BCY1" t="s">
        <v>487</v>
      </c>
      <c r="BCZ1" t="s">
        <v>488</v>
      </c>
      <c r="BDA1" t="s">
        <v>489</v>
      </c>
      <c r="BDB1" t="s">
        <v>490</v>
      </c>
      <c r="BDC1" t="s">
        <v>491</v>
      </c>
      <c r="BDD1" t="s">
        <v>492</v>
      </c>
      <c r="BDE1" t="s">
        <v>493</v>
      </c>
      <c r="BDF1" t="s">
        <v>494</v>
      </c>
      <c r="BDG1" t="s">
        <v>495</v>
      </c>
      <c r="BDH1" t="s">
        <v>496</v>
      </c>
      <c r="BDI1" t="s">
        <v>497</v>
      </c>
      <c r="BDJ1" t="s">
        <v>498</v>
      </c>
      <c r="BDK1" t="s">
        <v>499</v>
      </c>
      <c r="BDL1" t="s">
        <v>500</v>
      </c>
      <c r="BDM1" t="s">
        <v>501</v>
      </c>
      <c r="BDN1" t="s">
        <v>502</v>
      </c>
      <c r="BDO1" t="s">
        <v>503</v>
      </c>
      <c r="BDP1" t="s">
        <v>504</v>
      </c>
      <c r="BDQ1" t="s">
        <v>505</v>
      </c>
      <c r="BDR1" t="s">
        <v>506</v>
      </c>
      <c r="BDS1" t="s">
        <v>507</v>
      </c>
      <c r="BDT1" t="s">
        <v>508</v>
      </c>
      <c r="BDU1" t="s">
        <v>509</v>
      </c>
      <c r="BDV1" t="s">
        <v>510</v>
      </c>
      <c r="BDW1" t="s">
        <v>511</v>
      </c>
      <c r="BDX1" t="s">
        <v>512</v>
      </c>
      <c r="BDY1" t="s">
        <v>513</v>
      </c>
      <c r="BDZ1" t="s">
        <v>514</v>
      </c>
      <c r="BEA1" t="s">
        <v>515</v>
      </c>
      <c r="BEB1" t="s">
        <v>516</v>
      </c>
      <c r="BEC1" t="s">
        <v>517</v>
      </c>
      <c r="BED1" t="s">
        <v>518</v>
      </c>
      <c r="BEE1" t="s">
        <v>519</v>
      </c>
      <c r="BEF1" t="s">
        <v>520</v>
      </c>
      <c r="BEG1" t="s">
        <v>521</v>
      </c>
      <c r="BEH1" t="s">
        <v>522</v>
      </c>
      <c r="BEI1" t="s">
        <v>523</v>
      </c>
      <c r="BEJ1" t="s">
        <v>524</v>
      </c>
      <c r="BEK1" t="s">
        <v>525</v>
      </c>
      <c r="BEL1" t="s">
        <v>526</v>
      </c>
      <c r="BEM1" t="s">
        <v>527</v>
      </c>
      <c r="BEN1" t="s">
        <v>528</v>
      </c>
      <c r="BEO1" t="s">
        <v>529</v>
      </c>
      <c r="BEP1" t="s">
        <v>530</v>
      </c>
      <c r="BEQ1" t="s">
        <v>531</v>
      </c>
      <c r="BER1" t="s">
        <v>532</v>
      </c>
      <c r="BES1" t="s">
        <v>533</v>
      </c>
      <c r="BET1" t="s">
        <v>534</v>
      </c>
      <c r="BEU1" t="s">
        <v>535</v>
      </c>
      <c r="BEV1" t="s">
        <v>536</v>
      </c>
      <c r="BEW1" t="s">
        <v>537</v>
      </c>
      <c r="BEX1" t="s">
        <v>538</v>
      </c>
      <c r="BEY1" t="s">
        <v>539</v>
      </c>
      <c r="BEZ1" t="s">
        <v>540</v>
      </c>
      <c r="BFA1" t="s">
        <v>541</v>
      </c>
      <c r="BFB1" t="s">
        <v>542</v>
      </c>
      <c r="BFC1" t="s">
        <v>543</v>
      </c>
      <c r="BFD1" t="s">
        <v>544</v>
      </c>
      <c r="BFE1" t="s">
        <v>545</v>
      </c>
      <c r="BFF1" t="s">
        <v>546</v>
      </c>
      <c r="BFG1" t="s">
        <v>547</v>
      </c>
      <c r="BFH1" t="s">
        <v>548</v>
      </c>
      <c r="BFI1" t="s">
        <v>549</v>
      </c>
      <c r="BFJ1" t="s">
        <v>550</v>
      </c>
      <c r="BFK1" t="s">
        <v>551</v>
      </c>
      <c r="BFL1" t="s">
        <v>552</v>
      </c>
      <c r="BFM1" t="s">
        <v>553</v>
      </c>
      <c r="BFN1" t="s">
        <v>554</v>
      </c>
      <c r="BFO1" t="s">
        <v>555</v>
      </c>
      <c r="BFP1" t="s">
        <v>556</v>
      </c>
      <c r="BFQ1" t="s">
        <v>557</v>
      </c>
      <c r="BFR1" t="s">
        <v>558</v>
      </c>
      <c r="BFS1" t="s">
        <v>559</v>
      </c>
      <c r="BFT1" t="s">
        <v>560</v>
      </c>
      <c r="BFU1" t="s">
        <v>561</v>
      </c>
      <c r="BFV1" t="s">
        <v>562</v>
      </c>
      <c r="BFW1" t="s">
        <v>563</v>
      </c>
      <c r="BFX1" t="s">
        <v>564</v>
      </c>
      <c r="BFY1" t="s">
        <v>565</v>
      </c>
      <c r="BFZ1" t="s">
        <v>566</v>
      </c>
      <c r="BGA1" t="s">
        <v>567</v>
      </c>
      <c r="BGB1" t="s">
        <v>568</v>
      </c>
      <c r="BGC1" t="s">
        <v>569</v>
      </c>
      <c r="BGD1" t="s">
        <v>570</v>
      </c>
      <c r="BGE1" t="s">
        <v>571</v>
      </c>
      <c r="BGF1" t="s">
        <v>572</v>
      </c>
      <c r="BGG1" t="s">
        <v>573</v>
      </c>
      <c r="BGH1" t="s">
        <v>574</v>
      </c>
      <c r="BGI1" t="s">
        <v>575</v>
      </c>
      <c r="BGJ1" t="s">
        <v>576</v>
      </c>
      <c r="BGK1" t="s">
        <v>577</v>
      </c>
      <c r="BGL1" t="s">
        <v>578</v>
      </c>
      <c r="BGM1" t="s">
        <v>579</v>
      </c>
      <c r="BGN1" t="s">
        <v>580</v>
      </c>
      <c r="BGO1" t="s">
        <v>581</v>
      </c>
      <c r="BGP1" t="s">
        <v>582</v>
      </c>
      <c r="BGQ1" t="s">
        <v>583</v>
      </c>
      <c r="BGR1" t="s">
        <v>584</v>
      </c>
      <c r="BGS1" t="s">
        <v>585</v>
      </c>
      <c r="BGT1" t="s">
        <v>586</v>
      </c>
      <c r="BGU1" t="s">
        <v>587</v>
      </c>
      <c r="BGV1" t="s">
        <v>588</v>
      </c>
      <c r="BGW1" t="s">
        <v>589</v>
      </c>
      <c r="BGX1" t="s">
        <v>590</v>
      </c>
      <c r="BGY1" t="s">
        <v>591</v>
      </c>
      <c r="BGZ1" t="s">
        <v>592</v>
      </c>
      <c r="BHA1" t="s">
        <v>593</v>
      </c>
      <c r="BHB1" t="s">
        <v>594</v>
      </c>
      <c r="BHC1" t="s">
        <v>595</v>
      </c>
      <c r="BHD1" t="s">
        <v>596</v>
      </c>
      <c r="BHE1" t="s">
        <v>597</v>
      </c>
      <c r="BHF1" t="s">
        <v>598</v>
      </c>
      <c r="BHG1" t="s">
        <v>599</v>
      </c>
      <c r="BHH1" t="s">
        <v>600</v>
      </c>
      <c r="BHI1" t="s">
        <v>601</v>
      </c>
      <c r="BHJ1" t="s">
        <v>602</v>
      </c>
      <c r="BHK1" t="s">
        <v>603</v>
      </c>
      <c r="BHL1" t="s">
        <v>604</v>
      </c>
      <c r="BHM1" t="s">
        <v>605</v>
      </c>
      <c r="BHN1" t="s">
        <v>606</v>
      </c>
      <c r="BHO1" t="s">
        <v>607</v>
      </c>
      <c r="BHP1" t="s">
        <v>608</v>
      </c>
      <c r="BHQ1" t="s">
        <v>609</v>
      </c>
      <c r="BHR1" t="s">
        <v>610</v>
      </c>
      <c r="BHS1" t="s">
        <v>611</v>
      </c>
      <c r="BHT1" t="s">
        <v>612</v>
      </c>
      <c r="BHU1" t="s">
        <v>613</v>
      </c>
      <c r="BHV1" t="s">
        <v>614</v>
      </c>
      <c r="BHW1" t="s">
        <v>615</v>
      </c>
      <c r="BHX1" t="s">
        <v>616</v>
      </c>
      <c r="BHY1" t="s">
        <v>617</v>
      </c>
      <c r="BHZ1" t="s">
        <v>618</v>
      </c>
      <c r="BIA1" t="s">
        <v>619</v>
      </c>
      <c r="BIB1" t="s">
        <v>620</v>
      </c>
      <c r="BIC1" t="s">
        <v>621</v>
      </c>
      <c r="BID1" t="s">
        <v>622</v>
      </c>
      <c r="BIE1" t="s">
        <v>623</v>
      </c>
      <c r="BIF1" t="s">
        <v>624</v>
      </c>
      <c r="BIG1" t="s">
        <v>625</v>
      </c>
      <c r="BIH1" t="s">
        <v>626</v>
      </c>
      <c r="BII1" t="s">
        <v>627</v>
      </c>
      <c r="BIJ1" t="s">
        <v>628</v>
      </c>
      <c r="BIK1" t="s">
        <v>629</v>
      </c>
      <c r="BIL1" t="s">
        <v>630</v>
      </c>
      <c r="BIM1" t="s">
        <v>631</v>
      </c>
      <c r="BIN1" t="s">
        <v>632</v>
      </c>
      <c r="BIO1" t="s">
        <v>633</v>
      </c>
      <c r="BIP1" t="s">
        <v>634</v>
      </c>
      <c r="BIQ1" t="s">
        <v>635</v>
      </c>
      <c r="BIR1" t="s">
        <v>636</v>
      </c>
      <c r="BIS1" t="s">
        <v>637</v>
      </c>
      <c r="BIT1" t="s">
        <v>638</v>
      </c>
      <c r="BIU1" t="s">
        <v>639</v>
      </c>
      <c r="BIV1" t="s">
        <v>640</v>
      </c>
      <c r="BIW1" t="s">
        <v>641</v>
      </c>
      <c r="BIX1" t="s">
        <v>642</v>
      </c>
      <c r="BIY1" t="s">
        <v>643</v>
      </c>
      <c r="BIZ1" t="s">
        <v>644</v>
      </c>
      <c r="BJA1" t="s">
        <v>645</v>
      </c>
      <c r="BJB1" t="s">
        <v>646</v>
      </c>
      <c r="BJC1" t="s">
        <v>647</v>
      </c>
      <c r="BJD1" t="s">
        <v>648</v>
      </c>
      <c r="BJE1" t="s">
        <v>649</v>
      </c>
      <c r="BJF1" t="s">
        <v>650</v>
      </c>
      <c r="BJG1" t="s">
        <v>651</v>
      </c>
      <c r="BJH1" t="s">
        <v>652</v>
      </c>
      <c r="BJI1" t="s">
        <v>653</v>
      </c>
      <c r="BJJ1" t="s">
        <v>654</v>
      </c>
      <c r="BJK1" t="s">
        <v>655</v>
      </c>
      <c r="BJL1" t="s">
        <v>656</v>
      </c>
      <c r="BJM1" t="s">
        <v>657</v>
      </c>
      <c r="BJN1" t="s">
        <v>658</v>
      </c>
      <c r="BJO1" t="s">
        <v>659</v>
      </c>
      <c r="BJP1" t="s">
        <v>660</v>
      </c>
      <c r="BJQ1" t="s">
        <v>661</v>
      </c>
      <c r="BJR1" t="s">
        <v>662</v>
      </c>
      <c r="BJS1" t="s">
        <v>663</v>
      </c>
      <c r="BJT1" t="s">
        <v>664</v>
      </c>
      <c r="BJU1" t="s">
        <v>665</v>
      </c>
      <c r="BJV1" t="s">
        <v>666</v>
      </c>
      <c r="BJW1" t="s">
        <v>667</v>
      </c>
      <c r="BJX1" t="s">
        <v>668</v>
      </c>
      <c r="BJY1" t="s">
        <v>669</v>
      </c>
      <c r="BJZ1" t="s">
        <v>670</v>
      </c>
      <c r="BKA1" t="s">
        <v>671</v>
      </c>
      <c r="BKB1" t="s">
        <v>672</v>
      </c>
      <c r="BKC1" t="s">
        <v>673</v>
      </c>
      <c r="BKD1" t="s">
        <v>674</v>
      </c>
      <c r="BKE1" t="s">
        <v>675</v>
      </c>
      <c r="BKF1" t="s">
        <v>676</v>
      </c>
      <c r="BKG1" t="s">
        <v>677</v>
      </c>
      <c r="BKH1" t="s">
        <v>678</v>
      </c>
      <c r="BKI1" t="s">
        <v>679</v>
      </c>
      <c r="BKJ1" t="s">
        <v>680</v>
      </c>
      <c r="BKK1" t="s">
        <v>681</v>
      </c>
      <c r="BKL1" t="s">
        <v>682</v>
      </c>
      <c r="BKM1" t="s">
        <v>683</v>
      </c>
      <c r="BKN1" t="s">
        <v>684</v>
      </c>
      <c r="BKO1" t="s">
        <v>685</v>
      </c>
      <c r="BKP1" t="s">
        <v>686</v>
      </c>
      <c r="BKQ1" t="s">
        <v>687</v>
      </c>
      <c r="BKR1" t="s">
        <v>688</v>
      </c>
      <c r="BKS1" t="s">
        <v>689</v>
      </c>
      <c r="BKT1" t="s">
        <v>690</v>
      </c>
      <c r="BKU1" t="s">
        <v>691</v>
      </c>
      <c r="BKV1" t="s">
        <v>692</v>
      </c>
      <c r="BKW1" t="s">
        <v>693</v>
      </c>
      <c r="BKX1" t="s">
        <v>694</v>
      </c>
      <c r="BKY1" t="s">
        <v>695</v>
      </c>
      <c r="BKZ1" t="s">
        <v>696</v>
      </c>
      <c r="BLA1" t="s">
        <v>697</v>
      </c>
      <c r="BLB1" t="s">
        <v>698</v>
      </c>
      <c r="BLC1" t="s">
        <v>699</v>
      </c>
      <c r="BLD1" t="s">
        <v>700</v>
      </c>
      <c r="BLE1" t="s">
        <v>701</v>
      </c>
      <c r="BLF1" t="s">
        <v>702</v>
      </c>
      <c r="BLG1" t="s">
        <v>703</v>
      </c>
      <c r="BLH1" t="s">
        <v>704</v>
      </c>
      <c r="BLI1" t="s">
        <v>705</v>
      </c>
      <c r="BLJ1" t="s">
        <v>706</v>
      </c>
      <c r="BLK1" t="s">
        <v>707</v>
      </c>
      <c r="BLL1" t="s">
        <v>708</v>
      </c>
      <c r="BLM1" t="s">
        <v>709</v>
      </c>
      <c r="BLN1" t="s">
        <v>710</v>
      </c>
      <c r="BLO1" t="s">
        <v>711</v>
      </c>
      <c r="BLP1" t="s">
        <v>712</v>
      </c>
      <c r="BLQ1" t="s">
        <v>713</v>
      </c>
      <c r="BLR1" t="s">
        <v>714</v>
      </c>
      <c r="BLS1" t="s">
        <v>715</v>
      </c>
      <c r="BLT1" t="s">
        <v>716</v>
      </c>
      <c r="BLU1" t="s">
        <v>717</v>
      </c>
      <c r="BLV1" t="s">
        <v>718</v>
      </c>
      <c r="BLW1" t="s">
        <v>719</v>
      </c>
      <c r="BLX1" t="s">
        <v>720</v>
      </c>
      <c r="BLY1" t="s">
        <v>721</v>
      </c>
      <c r="BLZ1" t="s">
        <v>722</v>
      </c>
      <c r="BMA1" t="s">
        <v>723</v>
      </c>
      <c r="BMB1" t="s">
        <v>724</v>
      </c>
      <c r="BMC1" t="s">
        <v>725</v>
      </c>
      <c r="BMD1" t="s">
        <v>726</v>
      </c>
      <c r="BME1" t="s">
        <v>727</v>
      </c>
      <c r="BMF1" t="s">
        <v>728</v>
      </c>
      <c r="BMG1" t="s">
        <v>729</v>
      </c>
      <c r="BMH1" t="s">
        <v>730</v>
      </c>
      <c r="BMI1" t="s">
        <v>731</v>
      </c>
      <c r="BMJ1" t="s">
        <v>732</v>
      </c>
      <c r="BMK1" t="s">
        <v>733</v>
      </c>
      <c r="BML1" t="s">
        <v>734</v>
      </c>
      <c r="BMM1" t="s">
        <v>735</v>
      </c>
      <c r="BMN1" t="s">
        <v>736</v>
      </c>
      <c r="BMO1" t="s">
        <v>737</v>
      </c>
      <c r="BMP1" t="s">
        <v>738</v>
      </c>
      <c r="BMQ1" t="s">
        <v>739</v>
      </c>
      <c r="BMR1" t="s">
        <v>740</v>
      </c>
      <c r="BMS1" t="s">
        <v>741</v>
      </c>
      <c r="BMT1" t="s">
        <v>742</v>
      </c>
      <c r="BMU1" t="s">
        <v>743</v>
      </c>
      <c r="BMV1" t="s">
        <v>744</v>
      </c>
      <c r="BMW1" t="s">
        <v>745</v>
      </c>
      <c r="BMX1" t="s">
        <v>746</v>
      </c>
      <c r="BMY1" t="s">
        <v>747</v>
      </c>
      <c r="BMZ1" t="s">
        <v>748</v>
      </c>
      <c r="BNA1" t="s">
        <v>749</v>
      </c>
      <c r="BNB1" t="s">
        <v>750</v>
      </c>
      <c r="BNC1" t="s">
        <v>751</v>
      </c>
      <c r="BND1" t="s">
        <v>752</v>
      </c>
      <c r="BNE1" t="s">
        <v>753</v>
      </c>
      <c r="BNF1" t="s">
        <v>754</v>
      </c>
      <c r="BNG1" t="s">
        <v>755</v>
      </c>
      <c r="BNH1" t="s">
        <v>756</v>
      </c>
      <c r="BNI1" t="s">
        <v>757</v>
      </c>
      <c r="BNJ1" t="s">
        <v>758</v>
      </c>
      <c r="BNK1" t="s">
        <v>759</v>
      </c>
      <c r="BNL1" t="s">
        <v>760</v>
      </c>
      <c r="BNM1" t="s">
        <v>761</v>
      </c>
      <c r="BNN1" t="s">
        <v>762</v>
      </c>
      <c r="BNO1" t="s">
        <v>763</v>
      </c>
      <c r="BNP1" t="s">
        <v>764</v>
      </c>
      <c r="BNQ1" t="s">
        <v>765</v>
      </c>
      <c r="BNR1" t="s">
        <v>766</v>
      </c>
      <c r="BNS1" t="s">
        <v>767</v>
      </c>
      <c r="BNT1" t="s">
        <v>768</v>
      </c>
      <c r="BNU1" t="s">
        <v>769</v>
      </c>
      <c r="BNV1" t="s">
        <v>770</v>
      </c>
      <c r="BNW1" t="s">
        <v>771</v>
      </c>
      <c r="BNX1" t="s">
        <v>772</v>
      </c>
      <c r="BNY1" t="s">
        <v>773</v>
      </c>
      <c r="BNZ1" t="s">
        <v>774</v>
      </c>
      <c r="BOA1" t="s">
        <v>775</v>
      </c>
      <c r="BOB1" t="s">
        <v>776</v>
      </c>
      <c r="BOC1" t="s">
        <v>777</v>
      </c>
      <c r="BOD1" t="s">
        <v>778</v>
      </c>
      <c r="BOE1" t="s">
        <v>779</v>
      </c>
      <c r="BOF1" t="s">
        <v>780</v>
      </c>
      <c r="BOG1" t="s">
        <v>781</v>
      </c>
      <c r="BOH1" t="s">
        <v>782</v>
      </c>
      <c r="BOI1" t="s">
        <v>783</v>
      </c>
      <c r="BOJ1" t="s">
        <v>784</v>
      </c>
      <c r="BOK1" t="s">
        <v>785</v>
      </c>
      <c r="BOL1" t="s">
        <v>786</v>
      </c>
      <c r="BOM1" t="s">
        <v>787</v>
      </c>
      <c r="BON1" t="s">
        <v>788</v>
      </c>
      <c r="BOO1" t="s">
        <v>789</v>
      </c>
      <c r="BOP1" t="s">
        <v>790</v>
      </c>
      <c r="BOQ1" t="s">
        <v>791</v>
      </c>
      <c r="BOR1" t="s">
        <v>792</v>
      </c>
      <c r="BOS1" t="s">
        <v>793</v>
      </c>
      <c r="BOT1" t="s">
        <v>794</v>
      </c>
      <c r="BOU1" t="s">
        <v>795</v>
      </c>
      <c r="BOV1" t="s">
        <v>796</v>
      </c>
      <c r="BOW1" t="s">
        <v>797</v>
      </c>
      <c r="BOX1" t="s">
        <v>798</v>
      </c>
      <c r="BOY1" t="s">
        <v>799</v>
      </c>
      <c r="BOZ1" t="s">
        <v>800</v>
      </c>
      <c r="BPA1" t="s">
        <v>801</v>
      </c>
      <c r="BPB1" t="s">
        <v>802</v>
      </c>
      <c r="BPC1" t="s">
        <v>803</v>
      </c>
      <c r="BPD1" t="s">
        <v>804</v>
      </c>
      <c r="BPE1" t="s">
        <v>805</v>
      </c>
      <c r="BPF1" t="s">
        <v>806</v>
      </c>
      <c r="BPG1" t="s">
        <v>807</v>
      </c>
      <c r="BPH1" t="s">
        <v>808</v>
      </c>
      <c r="BPI1" t="s">
        <v>809</v>
      </c>
      <c r="BPJ1" t="s">
        <v>810</v>
      </c>
      <c r="BPK1" t="s">
        <v>811</v>
      </c>
      <c r="BPL1" t="s">
        <v>812</v>
      </c>
      <c r="BPM1" t="s">
        <v>813</v>
      </c>
      <c r="BPN1" t="s">
        <v>814</v>
      </c>
      <c r="BPO1" t="s">
        <v>815</v>
      </c>
      <c r="BPP1" t="s">
        <v>816</v>
      </c>
      <c r="BPQ1" t="s">
        <v>817</v>
      </c>
      <c r="BPR1" t="s">
        <v>818</v>
      </c>
      <c r="BPS1" t="s">
        <v>819</v>
      </c>
      <c r="BPT1" t="s">
        <v>820</v>
      </c>
      <c r="BPU1" t="s">
        <v>821</v>
      </c>
      <c r="BPV1" t="s">
        <v>822</v>
      </c>
      <c r="BPW1" t="s">
        <v>823</v>
      </c>
      <c r="BPX1" t="s">
        <v>824</v>
      </c>
      <c r="BPY1" t="s">
        <v>825</v>
      </c>
      <c r="BPZ1" t="s">
        <v>826</v>
      </c>
      <c r="BQA1" t="s">
        <v>827</v>
      </c>
      <c r="BQB1" t="s">
        <v>828</v>
      </c>
      <c r="BQC1" t="s">
        <v>829</v>
      </c>
      <c r="BQD1" t="s">
        <v>830</v>
      </c>
      <c r="BQE1" t="s">
        <v>831</v>
      </c>
      <c r="BQF1" t="s">
        <v>832</v>
      </c>
      <c r="BQG1" t="s">
        <v>833</v>
      </c>
      <c r="BQH1" t="s">
        <v>834</v>
      </c>
      <c r="BQI1" t="s">
        <v>835</v>
      </c>
      <c r="BQJ1" t="s">
        <v>836</v>
      </c>
      <c r="BQK1" t="s">
        <v>837</v>
      </c>
      <c r="BQL1" t="s">
        <v>838</v>
      </c>
      <c r="BQM1" t="s">
        <v>839</v>
      </c>
      <c r="BQN1" t="s">
        <v>840</v>
      </c>
      <c r="BQO1" t="s">
        <v>841</v>
      </c>
      <c r="BQP1" t="s">
        <v>842</v>
      </c>
      <c r="BQQ1" t="s">
        <v>843</v>
      </c>
      <c r="BQR1" t="s">
        <v>844</v>
      </c>
      <c r="BQS1" t="s">
        <v>845</v>
      </c>
      <c r="BQT1" t="s">
        <v>846</v>
      </c>
      <c r="BQU1" t="s">
        <v>847</v>
      </c>
      <c r="BQV1" t="s">
        <v>848</v>
      </c>
      <c r="BQW1" t="s">
        <v>849</v>
      </c>
      <c r="BQX1" t="s">
        <v>850</v>
      </c>
      <c r="BQY1" t="s">
        <v>851</v>
      </c>
      <c r="BQZ1" t="s">
        <v>852</v>
      </c>
      <c r="BRA1" t="s">
        <v>853</v>
      </c>
      <c r="BRB1" t="s">
        <v>854</v>
      </c>
      <c r="BRC1" t="s">
        <v>855</v>
      </c>
      <c r="BRD1" t="s">
        <v>856</v>
      </c>
      <c r="BRE1" t="s">
        <v>857</v>
      </c>
      <c r="BRF1" t="s">
        <v>858</v>
      </c>
      <c r="BRG1" t="s">
        <v>859</v>
      </c>
      <c r="BRH1" t="s">
        <v>860</v>
      </c>
      <c r="BRI1" t="s">
        <v>861</v>
      </c>
      <c r="BRJ1" t="s">
        <v>862</v>
      </c>
      <c r="BRK1" t="s">
        <v>863</v>
      </c>
      <c r="BRL1" t="s">
        <v>864</v>
      </c>
      <c r="BRM1" t="s">
        <v>865</v>
      </c>
      <c r="BRN1" t="s">
        <v>866</v>
      </c>
      <c r="BRO1" t="s">
        <v>867</v>
      </c>
      <c r="BRP1" t="s">
        <v>868</v>
      </c>
      <c r="BRQ1" t="s">
        <v>869</v>
      </c>
      <c r="BRR1" t="s">
        <v>870</v>
      </c>
      <c r="BRS1" t="s">
        <v>871</v>
      </c>
      <c r="BRT1" t="s">
        <v>872</v>
      </c>
      <c r="BRU1" t="s">
        <v>873</v>
      </c>
      <c r="BRV1" t="s">
        <v>874</v>
      </c>
      <c r="BRW1" t="s">
        <v>875</v>
      </c>
      <c r="BRX1" t="s">
        <v>876</v>
      </c>
      <c r="BRY1" t="s">
        <v>877</v>
      </c>
      <c r="BRZ1" t="s">
        <v>878</v>
      </c>
      <c r="BSA1" t="s">
        <v>879</v>
      </c>
      <c r="BSB1" t="s">
        <v>880</v>
      </c>
      <c r="BSC1" t="s">
        <v>881</v>
      </c>
      <c r="BSD1" t="s">
        <v>882</v>
      </c>
      <c r="BSE1" t="s">
        <v>883</v>
      </c>
      <c r="BSF1" t="s">
        <v>884</v>
      </c>
      <c r="BSG1" t="s">
        <v>885</v>
      </c>
      <c r="BSH1" t="s">
        <v>886</v>
      </c>
      <c r="BSI1" t="s">
        <v>887</v>
      </c>
      <c r="BSJ1" t="s">
        <v>888</v>
      </c>
      <c r="BSK1" t="s">
        <v>889</v>
      </c>
      <c r="BSL1" t="s">
        <v>890</v>
      </c>
      <c r="BSM1" t="s">
        <v>891</v>
      </c>
      <c r="BSN1" t="s">
        <v>892</v>
      </c>
      <c r="BSO1" t="s">
        <v>893</v>
      </c>
      <c r="BSP1" t="s">
        <v>894</v>
      </c>
      <c r="BSQ1" t="s">
        <v>895</v>
      </c>
      <c r="BSR1" t="s">
        <v>896</v>
      </c>
      <c r="BSS1" t="s">
        <v>897</v>
      </c>
      <c r="BST1" t="s">
        <v>898</v>
      </c>
      <c r="BSU1" t="s">
        <v>899</v>
      </c>
      <c r="BSV1" t="s">
        <v>900</v>
      </c>
      <c r="BSW1" t="s">
        <v>901</v>
      </c>
      <c r="BSX1" t="s">
        <v>902</v>
      </c>
      <c r="BSY1" t="s">
        <v>903</v>
      </c>
      <c r="BSZ1" t="s">
        <v>904</v>
      </c>
      <c r="BTA1" t="s">
        <v>905</v>
      </c>
      <c r="BTB1" t="s">
        <v>906</v>
      </c>
      <c r="BTC1" t="s">
        <v>907</v>
      </c>
      <c r="BTD1" t="s">
        <v>908</v>
      </c>
      <c r="BTE1" t="s">
        <v>909</v>
      </c>
      <c r="BTF1" t="s">
        <v>910</v>
      </c>
      <c r="BTG1" t="s">
        <v>911</v>
      </c>
      <c r="BTH1" t="s">
        <v>912</v>
      </c>
      <c r="BTI1" t="s">
        <v>913</v>
      </c>
      <c r="BTJ1" t="s">
        <v>914</v>
      </c>
      <c r="BTK1" t="s">
        <v>915</v>
      </c>
      <c r="BTL1" t="s">
        <v>916</v>
      </c>
      <c r="BTM1" t="s">
        <v>917</v>
      </c>
      <c r="BTN1" t="s">
        <v>918</v>
      </c>
      <c r="BTO1" t="s">
        <v>919</v>
      </c>
      <c r="BTP1" t="s">
        <v>920</v>
      </c>
      <c r="BTQ1" t="s">
        <v>921</v>
      </c>
      <c r="BTR1" t="s">
        <v>922</v>
      </c>
      <c r="BTS1" t="s">
        <v>923</v>
      </c>
      <c r="BTT1" t="s">
        <v>924</v>
      </c>
      <c r="BTU1" t="s">
        <v>925</v>
      </c>
      <c r="BTV1" t="s">
        <v>926</v>
      </c>
      <c r="BTW1" t="s">
        <v>927</v>
      </c>
      <c r="BTX1" t="s">
        <v>928</v>
      </c>
      <c r="BTY1" t="s">
        <v>929</v>
      </c>
      <c r="BTZ1" t="s">
        <v>930</v>
      </c>
      <c r="BUA1" t="s">
        <v>931</v>
      </c>
      <c r="BUB1" t="s">
        <v>932</v>
      </c>
      <c r="BUC1" t="s">
        <v>933</v>
      </c>
      <c r="BUD1" t="s">
        <v>934</v>
      </c>
      <c r="BUE1" t="s">
        <v>935</v>
      </c>
      <c r="BUF1" t="s">
        <v>936</v>
      </c>
      <c r="BUG1" t="s">
        <v>937</v>
      </c>
      <c r="BUH1" t="s">
        <v>938</v>
      </c>
      <c r="BUI1" t="s">
        <v>939</v>
      </c>
      <c r="BUJ1" t="s">
        <v>940</v>
      </c>
      <c r="BUK1" t="s">
        <v>941</v>
      </c>
      <c r="BUL1" t="s">
        <v>942</v>
      </c>
      <c r="BUM1" t="s">
        <v>943</v>
      </c>
      <c r="BUN1" t="s">
        <v>944</v>
      </c>
      <c r="BUO1" t="s">
        <v>945</v>
      </c>
      <c r="BUP1" t="s">
        <v>946</v>
      </c>
      <c r="BUQ1" t="s">
        <v>947</v>
      </c>
      <c r="BUR1" t="s">
        <v>948</v>
      </c>
      <c r="BUS1" t="s">
        <v>949</v>
      </c>
      <c r="BUT1" t="s">
        <v>950</v>
      </c>
      <c r="BUU1" t="s">
        <v>951</v>
      </c>
      <c r="BUV1" t="s">
        <v>952</v>
      </c>
      <c r="BUW1" t="s">
        <v>953</v>
      </c>
      <c r="BUX1" t="s">
        <v>954</v>
      </c>
      <c r="BUY1" t="s">
        <v>955</v>
      </c>
      <c r="BUZ1" t="s">
        <v>956</v>
      </c>
      <c r="BVA1" t="s">
        <v>957</v>
      </c>
      <c r="BVB1" t="s">
        <v>958</v>
      </c>
      <c r="BVC1" t="s">
        <v>959</v>
      </c>
      <c r="BVD1" t="s">
        <v>960</v>
      </c>
      <c r="BVE1" t="s">
        <v>961</v>
      </c>
      <c r="BVF1" t="s">
        <v>962</v>
      </c>
      <c r="BVG1" t="s">
        <v>963</v>
      </c>
      <c r="BVH1" t="s">
        <v>964</v>
      </c>
      <c r="BVI1" t="s">
        <v>965</v>
      </c>
      <c r="BVJ1" t="s">
        <v>966</v>
      </c>
      <c r="BVK1" t="s">
        <v>967</v>
      </c>
      <c r="BVL1" t="s">
        <v>968</v>
      </c>
      <c r="BVM1" t="s">
        <v>969</v>
      </c>
      <c r="BVN1" t="s">
        <v>970</v>
      </c>
      <c r="BVO1" t="s">
        <v>971</v>
      </c>
      <c r="BVP1" t="s">
        <v>972</v>
      </c>
      <c r="BVQ1" t="s">
        <v>973</v>
      </c>
      <c r="BVR1" t="s">
        <v>974</v>
      </c>
      <c r="BVS1" t="s">
        <v>975</v>
      </c>
      <c r="BVT1" t="s">
        <v>976</v>
      </c>
      <c r="BVU1" t="s">
        <v>977</v>
      </c>
      <c r="BVV1" t="s">
        <v>978</v>
      </c>
      <c r="BVW1" t="s">
        <v>979</v>
      </c>
      <c r="BVX1" t="s">
        <v>980</v>
      </c>
      <c r="BVY1" t="s">
        <v>981</v>
      </c>
      <c r="BVZ1" t="s">
        <v>982</v>
      </c>
      <c r="BWA1" t="s">
        <v>983</v>
      </c>
      <c r="BWB1" t="s">
        <v>984</v>
      </c>
      <c r="BWC1" t="s">
        <v>985</v>
      </c>
      <c r="BWD1" t="s">
        <v>986</v>
      </c>
      <c r="BWE1" t="s">
        <v>987</v>
      </c>
      <c r="BWF1" t="s">
        <v>988</v>
      </c>
      <c r="BWG1" t="s">
        <v>989</v>
      </c>
      <c r="BWH1" t="s">
        <v>990</v>
      </c>
      <c r="BWI1" t="s">
        <v>991</v>
      </c>
      <c r="BWJ1" t="s">
        <v>992</v>
      </c>
      <c r="BWK1" t="s">
        <v>993</v>
      </c>
      <c r="BWL1" t="s">
        <v>994</v>
      </c>
      <c r="BWM1" t="s">
        <v>995</v>
      </c>
      <c r="BWN1" t="s">
        <v>996</v>
      </c>
      <c r="BWO1" t="s">
        <v>997</v>
      </c>
      <c r="BWP1" t="s">
        <v>998</v>
      </c>
      <c r="BWQ1" t="s">
        <v>999</v>
      </c>
      <c r="BWR1" t="s">
        <v>1000</v>
      </c>
      <c r="BWS1" t="s">
        <v>1001</v>
      </c>
      <c r="BWT1" t="s">
        <v>1002</v>
      </c>
      <c r="BWU1" t="s">
        <v>1003</v>
      </c>
      <c r="BWV1" t="s">
        <v>1004</v>
      </c>
      <c r="BWW1" t="s">
        <v>1005</v>
      </c>
      <c r="BWX1" t="s">
        <v>1006</v>
      </c>
      <c r="BWY1" t="s">
        <v>1007</v>
      </c>
      <c r="BWZ1" t="s">
        <v>1008</v>
      </c>
      <c r="BXA1" t="s">
        <v>1009</v>
      </c>
      <c r="BXB1" t="s">
        <v>1010</v>
      </c>
      <c r="BXC1" t="s">
        <v>1011</v>
      </c>
      <c r="BXD1" t="s">
        <v>1012</v>
      </c>
      <c r="BXE1" t="s">
        <v>1013</v>
      </c>
      <c r="BXF1" t="s">
        <v>1014</v>
      </c>
      <c r="BXG1" t="s">
        <v>1015</v>
      </c>
      <c r="BXH1" t="s">
        <v>1016</v>
      </c>
      <c r="BXI1" t="s">
        <v>1017</v>
      </c>
      <c r="BXJ1" t="s">
        <v>1018</v>
      </c>
      <c r="BXK1" t="s">
        <v>1019</v>
      </c>
      <c r="BXL1" t="s">
        <v>1020</v>
      </c>
      <c r="BXM1" t="s">
        <v>1021</v>
      </c>
      <c r="BXN1" t="s">
        <v>1022</v>
      </c>
      <c r="BXO1" t="s">
        <v>1023</v>
      </c>
      <c r="BXP1" t="s">
        <v>1024</v>
      </c>
      <c r="BXQ1" t="s">
        <v>1025</v>
      </c>
      <c r="BXR1" t="s">
        <v>1026</v>
      </c>
      <c r="BXS1" t="s">
        <v>1027</v>
      </c>
      <c r="BXT1" t="s">
        <v>1028</v>
      </c>
      <c r="BXU1" t="s">
        <v>1029</v>
      </c>
      <c r="BXV1" t="s">
        <v>1030</v>
      </c>
      <c r="BXW1" t="s">
        <v>1031</v>
      </c>
      <c r="BXX1" t="s">
        <v>1032</v>
      </c>
      <c r="BXY1" t="s">
        <v>1033</v>
      </c>
      <c r="BXZ1" t="s">
        <v>15</v>
      </c>
      <c r="BYA1" t="s">
        <v>22</v>
      </c>
      <c r="BYB1" t="s">
        <v>28</v>
      </c>
      <c r="BYC1" t="s">
        <v>32</v>
      </c>
      <c r="BYD1" t="s">
        <v>33</v>
      </c>
      <c r="BYE1" t="s">
        <v>35</v>
      </c>
      <c r="BYF1" t="s">
        <v>36</v>
      </c>
      <c r="BYG1" t="s">
        <v>37</v>
      </c>
      <c r="BYH1" t="s">
        <v>39</v>
      </c>
      <c r="BYI1" t="s">
        <v>40</v>
      </c>
      <c r="BYJ1" t="s">
        <v>43</v>
      </c>
      <c r="BYK1" t="s">
        <v>45</v>
      </c>
      <c r="BYL1" t="s">
        <v>46</v>
      </c>
      <c r="BYM1" t="s">
        <v>47</v>
      </c>
      <c r="BYN1" t="s">
        <v>48</v>
      </c>
      <c r="BYO1" t="s">
        <v>49</v>
      </c>
      <c r="BYP1" t="s">
        <v>50</v>
      </c>
      <c r="BYQ1" t="s">
        <v>51</v>
      </c>
      <c r="BYR1" t="s">
        <v>52</v>
      </c>
      <c r="BYS1" t="s">
        <v>53</v>
      </c>
      <c r="BYT1" t="s">
        <v>54</v>
      </c>
      <c r="BYU1" t="s">
        <v>55</v>
      </c>
      <c r="BYV1" t="s">
        <v>56</v>
      </c>
      <c r="BYW1" t="s">
        <v>57</v>
      </c>
      <c r="BYX1" t="s">
        <v>58</v>
      </c>
      <c r="BYY1" t="s">
        <v>59</v>
      </c>
      <c r="BYZ1" t="s">
        <v>60</v>
      </c>
      <c r="BZA1" t="s">
        <v>61</v>
      </c>
      <c r="BZB1" t="s">
        <v>62</v>
      </c>
      <c r="BZC1" t="s">
        <v>63</v>
      </c>
      <c r="BZD1" t="s">
        <v>64</v>
      </c>
      <c r="BZE1" t="s">
        <v>65</v>
      </c>
      <c r="BZF1" t="s">
        <v>66</v>
      </c>
      <c r="BZG1" t="s">
        <v>67</v>
      </c>
      <c r="BZH1" t="s">
        <v>68</v>
      </c>
      <c r="BZI1" t="s">
        <v>69</v>
      </c>
      <c r="BZJ1" t="s">
        <v>70</v>
      </c>
      <c r="BZK1" t="s">
        <v>71</v>
      </c>
      <c r="BZL1" t="s">
        <v>72</v>
      </c>
      <c r="BZM1" t="s">
        <v>73</v>
      </c>
      <c r="BZN1" t="s">
        <v>74</v>
      </c>
      <c r="BZO1" t="s">
        <v>75</v>
      </c>
      <c r="BZP1" t="s">
        <v>76</v>
      </c>
      <c r="BZQ1" t="s">
        <v>77</v>
      </c>
      <c r="BZR1" t="s">
        <v>78</v>
      </c>
      <c r="BZS1" t="s">
        <v>79</v>
      </c>
      <c r="BZT1" t="s">
        <v>80</v>
      </c>
      <c r="BZU1" t="s">
        <v>81</v>
      </c>
      <c r="BZV1" t="s">
        <v>82</v>
      </c>
      <c r="BZW1" t="s">
        <v>83</v>
      </c>
      <c r="BZX1" t="s">
        <v>84</v>
      </c>
      <c r="BZY1" t="s">
        <v>85</v>
      </c>
      <c r="BZZ1" t="s">
        <v>86</v>
      </c>
      <c r="CAA1" t="s">
        <v>87</v>
      </c>
      <c r="CAB1" t="s">
        <v>88</v>
      </c>
      <c r="CAC1" t="s">
        <v>89</v>
      </c>
      <c r="CAD1" t="s">
        <v>90</v>
      </c>
      <c r="CAE1" t="s">
        <v>91</v>
      </c>
      <c r="CAF1" t="s">
        <v>92</v>
      </c>
      <c r="CAG1" t="s">
        <v>93</v>
      </c>
      <c r="CAH1" t="s">
        <v>94</v>
      </c>
      <c r="CAI1" t="s">
        <v>95</v>
      </c>
      <c r="CAJ1" t="s">
        <v>96</v>
      </c>
      <c r="CAK1" t="s">
        <v>97</v>
      </c>
      <c r="CAL1" t="s">
        <v>98</v>
      </c>
      <c r="CAM1" t="s">
        <v>99</v>
      </c>
      <c r="CAN1" t="s">
        <v>100</v>
      </c>
      <c r="CAO1" t="s">
        <v>101</v>
      </c>
      <c r="CAP1" t="s">
        <v>102</v>
      </c>
      <c r="CAQ1" t="s">
        <v>103</v>
      </c>
      <c r="CAR1" t="s">
        <v>104</v>
      </c>
      <c r="CAS1" t="s">
        <v>105</v>
      </c>
      <c r="CAT1" t="s">
        <v>106</v>
      </c>
      <c r="CAU1" t="s">
        <v>107</v>
      </c>
      <c r="CAV1" t="s">
        <v>108</v>
      </c>
      <c r="CAW1" t="s">
        <v>109</v>
      </c>
      <c r="CAX1" t="s">
        <v>110</v>
      </c>
      <c r="CAY1" t="s">
        <v>111</v>
      </c>
      <c r="CAZ1" t="s">
        <v>112</v>
      </c>
      <c r="CBA1" t="s">
        <v>113</v>
      </c>
      <c r="CBB1" t="s">
        <v>114</v>
      </c>
      <c r="CBC1" t="s">
        <v>115</v>
      </c>
      <c r="CBD1" t="s">
        <v>116</v>
      </c>
      <c r="CBE1" t="s">
        <v>117</v>
      </c>
      <c r="CBF1" t="s">
        <v>118</v>
      </c>
      <c r="CBG1" t="s">
        <v>119</v>
      </c>
      <c r="CBH1" t="s">
        <v>120</v>
      </c>
      <c r="CBI1" t="s">
        <v>121</v>
      </c>
      <c r="CBJ1" t="s">
        <v>122</v>
      </c>
      <c r="CBK1" t="s">
        <v>123</v>
      </c>
      <c r="CBL1" t="s">
        <v>124</v>
      </c>
      <c r="CBM1" t="s">
        <v>125</v>
      </c>
      <c r="CBN1" t="s">
        <v>126</v>
      </c>
      <c r="CBO1" t="s">
        <v>127</v>
      </c>
      <c r="CBP1" t="s">
        <v>128</v>
      </c>
      <c r="CBQ1" t="s">
        <v>129</v>
      </c>
      <c r="CBR1" t="s">
        <v>130</v>
      </c>
      <c r="CBS1" t="s">
        <v>131</v>
      </c>
      <c r="CBT1" t="s">
        <v>132</v>
      </c>
      <c r="CBU1" t="s">
        <v>133</v>
      </c>
      <c r="CBV1" t="s">
        <v>134</v>
      </c>
      <c r="CBW1" t="s">
        <v>135</v>
      </c>
      <c r="CBX1" t="s">
        <v>136</v>
      </c>
      <c r="CBY1" t="s">
        <v>137</v>
      </c>
      <c r="CBZ1" t="s">
        <v>138</v>
      </c>
      <c r="CCA1" t="s">
        <v>139</v>
      </c>
      <c r="CCB1" t="s">
        <v>140</v>
      </c>
      <c r="CCC1" t="s">
        <v>141</v>
      </c>
      <c r="CCD1" t="s">
        <v>142</v>
      </c>
      <c r="CCE1" t="s">
        <v>143</v>
      </c>
      <c r="CCF1" t="s">
        <v>144</v>
      </c>
      <c r="CCG1" t="s">
        <v>145</v>
      </c>
      <c r="CCH1" t="s">
        <v>146</v>
      </c>
      <c r="CCI1" t="s">
        <v>147</v>
      </c>
      <c r="CCJ1" t="s">
        <v>148</v>
      </c>
      <c r="CCK1" t="s">
        <v>149</v>
      </c>
      <c r="CCL1" t="s">
        <v>150</v>
      </c>
      <c r="CCM1" t="s">
        <v>151</v>
      </c>
      <c r="CCN1" t="s">
        <v>152</v>
      </c>
      <c r="CCO1" t="s">
        <v>153</v>
      </c>
      <c r="CCP1" t="s">
        <v>154</v>
      </c>
      <c r="CCQ1" t="s">
        <v>155</v>
      </c>
      <c r="CCR1" t="s">
        <v>156</v>
      </c>
      <c r="CCS1" t="s">
        <v>157</v>
      </c>
      <c r="CCT1" t="s">
        <v>158</v>
      </c>
      <c r="CCU1" t="s">
        <v>159</v>
      </c>
      <c r="CCV1" t="s">
        <v>160</v>
      </c>
      <c r="CCW1" t="s">
        <v>161</v>
      </c>
      <c r="CCX1" t="s">
        <v>162</v>
      </c>
      <c r="CCY1" t="s">
        <v>163</v>
      </c>
      <c r="CCZ1" t="s">
        <v>164</v>
      </c>
      <c r="CDA1" t="s">
        <v>165</v>
      </c>
      <c r="CDB1" t="s">
        <v>166</v>
      </c>
      <c r="CDC1" t="s">
        <v>167</v>
      </c>
      <c r="CDD1" t="s">
        <v>168</v>
      </c>
      <c r="CDE1" t="s">
        <v>169</v>
      </c>
      <c r="CDF1" t="s">
        <v>170</v>
      </c>
      <c r="CDG1" t="s">
        <v>171</v>
      </c>
      <c r="CDH1" t="s">
        <v>172</v>
      </c>
      <c r="CDI1" t="s">
        <v>173</v>
      </c>
      <c r="CDJ1" t="s">
        <v>174</v>
      </c>
      <c r="CDK1" t="s">
        <v>175</v>
      </c>
      <c r="CDL1" t="s">
        <v>176</v>
      </c>
      <c r="CDM1" t="s">
        <v>177</v>
      </c>
      <c r="CDN1" t="s">
        <v>178</v>
      </c>
      <c r="CDO1" t="s">
        <v>179</v>
      </c>
      <c r="CDP1" t="s">
        <v>180</v>
      </c>
      <c r="CDQ1" t="s">
        <v>181</v>
      </c>
      <c r="CDR1" t="s">
        <v>182</v>
      </c>
      <c r="CDS1" t="s">
        <v>183</v>
      </c>
      <c r="CDT1" t="s">
        <v>184</v>
      </c>
      <c r="CDU1" t="s">
        <v>185</v>
      </c>
      <c r="CDV1" t="s">
        <v>186</v>
      </c>
      <c r="CDW1" t="s">
        <v>187</v>
      </c>
      <c r="CDX1" t="s">
        <v>188</v>
      </c>
      <c r="CDY1" t="s">
        <v>189</v>
      </c>
      <c r="CDZ1" t="s">
        <v>190</v>
      </c>
      <c r="CEA1" t="s">
        <v>191</v>
      </c>
      <c r="CEB1" t="s">
        <v>192</v>
      </c>
      <c r="CEC1" t="s">
        <v>193</v>
      </c>
      <c r="CED1" t="s">
        <v>194</v>
      </c>
      <c r="CEE1" t="s">
        <v>195</v>
      </c>
      <c r="CEF1" t="s">
        <v>196</v>
      </c>
      <c r="CEG1" t="s">
        <v>197</v>
      </c>
      <c r="CEH1" t="s">
        <v>198</v>
      </c>
      <c r="CEI1" t="s">
        <v>199</v>
      </c>
      <c r="CEJ1" t="s">
        <v>200</v>
      </c>
      <c r="CEK1" t="s">
        <v>201</v>
      </c>
      <c r="CEL1" t="s">
        <v>202</v>
      </c>
      <c r="CEM1" t="s">
        <v>203</v>
      </c>
      <c r="CEN1" t="s">
        <v>204</v>
      </c>
      <c r="CEO1" t="s">
        <v>205</v>
      </c>
      <c r="CEP1" t="s">
        <v>206</v>
      </c>
      <c r="CEQ1" t="s">
        <v>207</v>
      </c>
      <c r="CER1" t="s">
        <v>208</v>
      </c>
      <c r="CES1" t="s">
        <v>209</v>
      </c>
      <c r="CET1" t="s">
        <v>210</v>
      </c>
      <c r="CEU1" t="s">
        <v>211</v>
      </c>
      <c r="CEV1" t="s">
        <v>212</v>
      </c>
      <c r="CEW1" t="s">
        <v>213</v>
      </c>
      <c r="CEX1" t="s">
        <v>214</v>
      </c>
      <c r="CEY1" t="s">
        <v>215</v>
      </c>
      <c r="CEZ1" t="s">
        <v>216</v>
      </c>
      <c r="CFA1" t="s">
        <v>217</v>
      </c>
      <c r="CFB1" t="s">
        <v>218</v>
      </c>
      <c r="CFC1" t="s">
        <v>219</v>
      </c>
      <c r="CFD1" t="s">
        <v>220</v>
      </c>
      <c r="CFE1" t="s">
        <v>221</v>
      </c>
      <c r="CFF1" t="s">
        <v>222</v>
      </c>
      <c r="CFG1" t="s">
        <v>223</v>
      </c>
      <c r="CFH1" t="s">
        <v>224</v>
      </c>
      <c r="CFI1" t="s">
        <v>225</v>
      </c>
      <c r="CFJ1" t="s">
        <v>226</v>
      </c>
      <c r="CFK1" t="s">
        <v>227</v>
      </c>
      <c r="CFL1" t="s">
        <v>228</v>
      </c>
      <c r="CFM1" t="s">
        <v>229</v>
      </c>
      <c r="CFN1" t="s">
        <v>230</v>
      </c>
      <c r="CFO1" t="s">
        <v>231</v>
      </c>
      <c r="CFP1" t="s">
        <v>232</v>
      </c>
      <c r="CFQ1" t="s">
        <v>233</v>
      </c>
      <c r="CFR1" t="s">
        <v>234</v>
      </c>
      <c r="CFS1" t="s">
        <v>235</v>
      </c>
      <c r="CFT1" t="s">
        <v>236</v>
      </c>
      <c r="CFU1" t="s">
        <v>237</v>
      </c>
      <c r="CFV1" t="s">
        <v>238</v>
      </c>
      <c r="CFW1" t="s">
        <v>239</v>
      </c>
      <c r="CFX1" t="s">
        <v>240</v>
      </c>
      <c r="CFY1" t="s">
        <v>241</v>
      </c>
      <c r="CFZ1" t="s">
        <v>242</v>
      </c>
      <c r="CGA1" t="s">
        <v>243</v>
      </c>
      <c r="CGB1" t="s">
        <v>244</v>
      </c>
      <c r="CGC1" t="s">
        <v>245</v>
      </c>
      <c r="CGD1" t="s">
        <v>246</v>
      </c>
      <c r="CGE1" t="s">
        <v>247</v>
      </c>
      <c r="CGF1" t="s">
        <v>248</v>
      </c>
      <c r="CGG1" t="s">
        <v>249</v>
      </c>
      <c r="CGH1" t="s">
        <v>250</v>
      </c>
      <c r="CGI1" t="s">
        <v>251</v>
      </c>
      <c r="CGJ1" t="s">
        <v>252</v>
      </c>
      <c r="CGK1" t="s">
        <v>253</v>
      </c>
      <c r="CGL1" t="s">
        <v>254</v>
      </c>
      <c r="CGM1" t="s">
        <v>255</v>
      </c>
      <c r="CGN1" t="s">
        <v>256</v>
      </c>
      <c r="CGO1" t="s">
        <v>257</v>
      </c>
      <c r="CGP1" t="s">
        <v>258</v>
      </c>
      <c r="CGQ1" t="s">
        <v>259</v>
      </c>
      <c r="CGR1" t="s">
        <v>260</v>
      </c>
      <c r="CGS1" t="s">
        <v>261</v>
      </c>
      <c r="CGT1" t="s">
        <v>262</v>
      </c>
      <c r="CGU1" t="s">
        <v>263</v>
      </c>
      <c r="CGV1" t="s">
        <v>264</v>
      </c>
      <c r="CGW1" t="s">
        <v>265</v>
      </c>
      <c r="CGX1" t="s">
        <v>266</v>
      </c>
      <c r="CGY1" t="s">
        <v>267</v>
      </c>
      <c r="CGZ1" t="s">
        <v>268</v>
      </c>
      <c r="CHA1" t="s">
        <v>269</v>
      </c>
      <c r="CHB1" t="s">
        <v>270</v>
      </c>
      <c r="CHC1" t="s">
        <v>271</v>
      </c>
      <c r="CHD1" t="s">
        <v>272</v>
      </c>
      <c r="CHE1" t="s">
        <v>273</v>
      </c>
      <c r="CHF1" t="s">
        <v>274</v>
      </c>
      <c r="CHG1" t="s">
        <v>275</v>
      </c>
      <c r="CHH1" t="s">
        <v>276</v>
      </c>
      <c r="CHI1" t="s">
        <v>277</v>
      </c>
      <c r="CHJ1" t="s">
        <v>278</v>
      </c>
      <c r="CHK1" t="s">
        <v>279</v>
      </c>
      <c r="CHL1" t="s">
        <v>280</v>
      </c>
      <c r="CHM1" t="s">
        <v>281</v>
      </c>
      <c r="CHN1" t="s">
        <v>282</v>
      </c>
      <c r="CHO1" t="s">
        <v>283</v>
      </c>
      <c r="CHP1" t="s">
        <v>284</v>
      </c>
      <c r="CHQ1" t="s">
        <v>285</v>
      </c>
      <c r="CHR1" t="s">
        <v>286</v>
      </c>
      <c r="CHS1" t="s">
        <v>287</v>
      </c>
      <c r="CHT1" t="s">
        <v>288</v>
      </c>
      <c r="CHU1" t="s">
        <v>289</v>
      </c>
      <c r="CHV1" t="s">
        <v>290</v>
      </c>
      <c r="CHW1" t="s">
        <v>291</v>
      </c>
      <c r="CHX1" t="s">
        <v>292</v>
      </c>
      <c r="CHY1" t="s">
        <v>293</v>
      </c>
      <c r="CHZ1" t="s">
        <v>294</v>
      </c>
      <c r="CIA1" t="s">
        <v>295</v>
      </c>
      <c r="CIB1" t="s">
        <v>296</v>
      </c>
      <c r="CIC1" t="s">
        <v>297</v>
      </c>
      <c r="CID1" t="s">
        <v>298</v>
      </c>
      <c r="CIE1" t="s">
        <v>299</v>
      </c>
      <c r="CIF1" t="s">
        <v>300</v>
      </c>
      <c r="CIG1" t="s">
        <v>301</v>
      </c>
      <c r="CIH1" t="s">
        <v>302</v>
      </c>
      <c r="CII1" t="s">
        <v>303</v>
      </c>
      <c r="CIJ1" t="s">
        <v>304</v>
      </c>
      <c r="CIK1" t="s">
        <v>305</v>
      </c>
      <c r="CIL1" t="s">
        <v>306</v>
      </c>
      <c r="CIM1" t="s">
        <v>307</v>
      </c>
      <c r="CIN1" t="s">
        <v>308</v>
      </c>
      <c r="CIO1" t="s">
        <v>309</v>
      </c>
      <c r="CIP1" t="s">
        <v>310</v>
      </c>
      <c r="CIQ1" t="s">
        <v>311</v>
      </c>
      <c r="CIR1" t="s">
        <v>312</v>
      </c>
      <c r="CIS1" t="s">
        <v>313</v>
      </c>
      <c r="CIT1" t="s">
        <v>314</v>
      </c>
      <c r="CIU1" t="s">
        <v>315</v>
      </c>
      <c r="CIV1" t="s">
        <v>316</v>
      </c>
      <c r="CIW1" t="s">
        <v>317</v>
      </c>
      <c r="CIX1" t="s">
        <v>318</v>
      </c>
      <c r="CIY1" t="s">
        <v>319</v>
      </c>
      <c r="CIZ1" t="s">
        <v>320</v>
      </c>
      <c r="CJA1" t="s">
        <v>321</v>
      </c>
      <c r="CJB1" t="s">
        <v>322</v>
      </c>
      <c r="CJC1" t="s">
        <v>323</v>
      </c>
      <c r="CJD1" t="s">
        <v>324</v>
      </c>
      <c r="CJE1" t="s">
        <v>325</v>
      </c>
      <c r="CJF1" t="s">
        <v>326</v>
      </c>
      <c r="CJG1" t="s">
        <v>327</v>
      </c>
      <c r="CJH1" t="s">
        <v>328</v>
      </c>
      <c r="CJI1" t="s">
        <v>329</v>
      </c>
      <c r="CJJ1" t="s">
        <v>330</v>
      </c>
      <c r="CJK1" t="s">
        <v>331</v>
      </c>
      <c r="CJL1" t="s">
        <v>332</v>
      </c>
      <c r="CJM1" t="s">
        <v>333</v>
      </c>
      <c r="CJN1" t="s">
        <v>334</v>
      </c>
      <c r="CJO1" t="s">
        <v>335</v>
      </c>
      <c r="CJP1" t="s">
        <v>336</v>
      </c>
      <c r="CJQ1" t="s">
        <v>337</v>
      </c>
      <c r="CJR1" t="s">
        <v>338</v>
      </c>
      <c r="CJS1" t="s">
        <v>339</v>
      </c>
      <c r="CJT1" t="s">
        <v>340</v>
      </c>
      <c r="CJU1" t="s">
        <v>341</v>
      </c>
      <c r="CJV1" t="s">
        <v>342</v>
      </c>
      <c r="CJW1" t="s">
        <v>343</v>
      </c>
      <c r="CJX1" t="s">
        <v>344</v>
      </c>
      <c r="CJY1" t="s">
        <v>345</v>
      </c>
      <c r="CJZ1" t="s">
        <v>346</v>
      </c>
      <c r="CKA1" t="s">
        <v>347</v>
      </c>
      <c r="CKB1" t="s">
        <v>348</v>
      </c>
      <c r="CKC1" t="s">
        <v>349</v>
      </c>
      <c r="CKD1" t="s">
        <v>350</v>
      </c>
      <c r="CKE1" t="s">
        <v>351</v>
      </c>
      <c r="CKF1" t="s">
        <v>352</v>
      </c>
      <c r="CKG1" t="s">
        <v>353</v>
      </c>
      <c r="CKH1" t="s">
        <v>354</v>
      </c>
      <c r="CKI1" t="s">
        <v>355</v>
      </c>
      <c r="CKJ1" t="s">
        <v>356</v>
      </c>
      <c r="CKK1" t="s">
        <v>357</v>
      </c>
      <c r="CKL1" t="s">
        <v>358</v>
      </c>
      <c r="CKM1" t="s">
        <v>359</v>
      </c>
      <c r="CKN1" t="s">
        <v>360</v>
      </c>
      <c r="CKO1" t="s">
        <v>361</v>
      </c>
      <c r="CKP1" t="s">
        <v>362</v>
      </c>
      <c r="CKQ1" t="s">
        <v>363</v>
      </c>
      <c r="CKR1" t="s">
        <v>364</v>
      </c>
      <c r="CKS1" t="s">
        <v>365</v>
      </c>
      <c r="CKT1" t="s">
        <v>366</v>
      </c>
      <c r="CKU1" t="s">
        <v>367</v>
      </c>
      <c r="CKV1" t="s">
        <v>368</v>
      </c>
      <c r="CKW1" t="s">
        <v>369</v>
      </c>
      <c r="CKX1" t="s">
        <v>370</v>
      </c>
      <c r="CKY1" t="s">
        <v>371</v>
      </c>
      <c r="CKZ1" t="s">
        <v>372</v>
      </c>
      <c r="CLA1" t="s">
        <v>373</v>
      </c>
      <c r="CLB1" t="s">
        <v>374</v>
      </c>
      <c r="CLC1" t="s">
        <v>375</v>
      </c>
      <c r="CLD1" t="s">
        <v>376</v>
      </c>
      <c r="CLE1" t="s">
        <v>377</v>
      </c>
      <c r="CLF1" t="s">
        <v>378</v>
      </c>
      <c r="CLG1" t="s">
        <v>379</v>
      </c>
      <c r="CLH1" t="s">
        <v>380</v>
      </c>
      <c r="CLI1" t="s">
        <v>381</v>
      </c>
      <c r="CLJ1" t="s">
        <v>382</v>
      </c>
      <c r="CLK1" t="s">
        <v>383</v>
      </c>
      <c r="CLL1" t="s">
        <v>384</v>
      </c>
      <c r="CLM1" t="s">
        <v>385</v>
      </c>
      <c r="CLN1" t="s">
        <v>386</v>
      </c>
      <c r="CLO1" t="s">
        <v>387</v>
      </c>
      <c r="CLP1" t="s">
        <v>388</v>
      </c>
      <c r="CLQ1" t="s">
        <v>389</v>
      </c>
      <c r="CLR1" t="s">
        <v>390</v>
      </c>
      <c r="CLS1" t="s">
        <v>391</v>
      </c>
      <c r="CLT1" t="s">
        <v>392</v>
      </c>
      <c r="CLU1" t="s">
        <v>393</v>
      </c>
      <c r="CLV1" t="s">
        <v>394</v>
      </c>
      <c r="CLW1" t="s">
        <v>395</v>
      </c>
      <c r="CLX1" t="s">
        <v>396</v>
      </c>
      <c r="CLY1" t="s">
        <v>397</v>
      </c>
      <c r="CLZ1" t="s">
        <v>398</v>
      </c>
      <c r="CMA1" t="s">
        <v>399</v>
      </c>
      <c r="CMB1" t="s">
        <v>400</v>
      </c>
      <c r="CMC1" t="s">
        <v>401</v>
      </c>
      <c r="CMD1" t="s">
        <v>402</v>
      </c>
      <c r="CME1" t="s">
        <v>403</v>
      </c>
      <c r="CMF1" t="s">
        <v>404</v>
      </c>
      <c r="CMG1" t="s">
        <v>405</v>
      </c>
      <c r="CMH1" t="s">
        <v>406</v>
      </c>
      <c r="CMI1" t="s">
        <v>407</v>
      </c>
      <c r="CMJ1" t="s">
        <v>408</v>
      </c>
      <c r="CMK1" t="s">
        <v>409</v>
      </c>
      <c r="CML1" t="s">
        <v>410</v>
      </c>
      <c r="CMM1" t="s">
        <v>411</v>
      </c>
      <c r="CMN1" t="s">
        <v>412</v>
      </c>
      <c r="CMO1" t="s">
        <v>413</v>
      </c>
      <c r="CMP1" t="s">
        <v>414</v>
      </c>
      <c r="CMQ1" t="s">
        <v>415</v>
      </c>
      <c r="CMR1" t="s">
        <v>416</v>
      </c>
      <c r="CMS1" t="s">
        <v>417</v>
      </c>
      <c r="CMT1" t="s">
        <v>418</v>
      </c>
      <c r="CMU1" t="s">
        <v>419</v>
      </c>
      <c r="CMV1" t="s">
        <v>420</v>
      </c>
      <c r="CMW1" t="s">
        <v>421</v>
      </c>
      <c r="CMX1" t="s">
        <v>422</v>
      </c>
      <c r="CMY1" t="s">
        <v>423</v>
      </c>
      <c r="CMZ1" t="s">
        <v>424</v>
      </c>
      <c r="CNA1" t="s">
        <v>425</v>
      </c>
      <c r="CNB1" t="s">
        <v>426</v>
      </c>
      <c r="CNC1" t="s">
        <v>427</v>
      </c>
      <c r="CND1" t="s">
        <v>428</v>
      </c>
      <c r="CNE1" t="s">
        <v>429</v>
      </c>
      <c r="CNF1" t="s">
        <v>430</v>
      </c>
      <c r="CNG1" t="s">
        <v>431</v>
      </c>
      <c r="CNH1" t="s">
        <v>432</v>
      </c>
      <c r="CNI1" t="s">
        <v>433</v>
      </c>
      <c r="CNJ1" t="s">
        <v>434</v>
      </c>
      <c r="CNK1" t="s">
        <v>435</v>
      </c>
      <c r="CNL1" t="s">
        <v>436</v>
      </c>
      <c r="CNM1" t="s">
        <v>437</v>
      </c>
      <c r="CNN1" t="s">
        <v>438</v>
      </c>
      <c r="CNO1" t="s">
        <v>439</v>
      </c>
      <c r="CNP1" t="s">
        <v>440</v>
      </c>
      <c r="CNQ1" t="s">
        <v>441</v>
      </c>
      <c r="CNR1" t="s">
        <v>442</v>
      </c>
      <c r="CNS1" t="s">
        <v>443</v>
      </c>
      <c r="CNT1" t="s">
        <v>444</v>
      </c>
      <c r="CNU1" t="s">
        <v>445</v>
      </c>
      <c r="CNV1" t="s">
        <v>446</v>
      </c>
      <c r="CNW1" t="s">
        <v>447</v>
      </c>
      <c r="CNX1" t="s">
        <v>448</v>
      </c>
      <c r="CNY1" t="s">
        <v>449</v>
      </c>
      <c r="CNZ1" t="s">
        <v>450</v>
      </c>
      <c r="COA1" t="s">
        <v>451</v>
      </c>
      <c r="COB1" t="s">
        <v>452</v>
      </c>
      <c r="COC1" t="s">
        <v>453</v>
      </c>
      <c r="COD1" t="s">
        <v>454</v>
      </c>
      <c r="COE1" t="s">
        <v>455</v>
      </c>
      <c r="COF1" t="s">
        <v>456</v>
      </c>
      <c r="COG1" t="s">
        <v>457</v>
      </c>
      <c r="COH1" t="s">
        <v>458</v>
      </c>
      <c r="COI1" t="s">
        <v>459</v>
      </c>
      <c r="COJ1" t="s">
        <v>460</v>
      </c>
      <c r="COK1" t="s">
        <v>461</v>
      </c>
      <c r="COL1" t="s">
        <v>462</v>
      </c>
      <c r="COM1" t="s">
        <v>463</v>
      </c>
      <c r="CON1" t="s">
        <v>464</v>
      </c>
      <c r="COO1" t="s">
        <v>465</v>
      </c>
      <c r="COP1" t="s">
        <v>466</v>
      </c>
      <c r="COQ1" t="s">
        <v>467</v>
      </c>
      <c r="COR1" t="s">
        <v>468</v>
      </c>
      <c r="COS1" t="s">
        <v>469</v>
      </c>
      <c r="COT1" t="s">
        <v>470</v>
      </c>
      <c r="COU1" t="s">
        <v>471</v>
      </c>
      <c r="COV1" t="s">
        <v>472</v>
      </c>
      <c r="COW1" t="s">
        <v>473</v>
      </c>
      <c r="COX1" t="s">
        <v>474</v>
      </c>
      <c r="COY1" t="s">
        <v>475</v>
      </c>
      <c r="COZ1" t="s">
        <v>476</v>
      </c>
      <c r="CPA1" t="s">
        <v>477</v>
      </c>
      <c r="CPB1" t="s">
        <v>478</v>
      </c>
      <c r="CPC1" t="s">
        <v>479</v>
      </c>
      <c r="CPD1" t="s">
        <v>480</v>
      </c>
      <c r="CPE1" t="s">
        <v>481</v>
      </c>
      <c r="CPF1" t="s">
        <v>482</v>
      </c>
      <c r="CPG1" t="s">
        <v>483</v>
      </c>
      <c r="CPH1" t="s">
        <v>484</v>
      </c>
      <c r="CPI1" t="s">
        <v>485</v>
      </c>
      <c r="CPJ1" t="s">
        <v>486</v>
      </c>
      <c r="CPK1" t="s">
        <v>487</v>
      </c>
      <c r="CPL1" t="s">
        <v>488</v>
      </c>
      <c r="CPM1" t="s">
        <v>489</v>
      </c>
      <c r="CPN1" t="s">
        <v>490</v>
      </c>
      <c r="CPO1" t="s">
        <v>491</v>
      </c>
      <c r="CPP1" t="s">
        <v>492</v>
      </c>
      <c r="CPQ1" t="s">
        <v>493</v>
      </c>
      <c r="CPR1" t="s">
        <v>494</v>
      </c>
      <c r="CPS1" t="s">
        <v>495</v>
      </c>
      <c r="CPT1" t="s">
        <v>496</v>
      </c>
      <c r="CPU1" t="s">
        <v>497</v>
      </c>
      <c r="CPV1" t="s">
        <v>498</v>
      </c>
      <c r="CPW1" t="s">
        <v>499</v>
      </c>
      <c r="CPX1" t="s">
        <v>500</v>
      </c>
      <c r="CPY1" t="s">
        <v>501</v>
      </c>
      <c r="CPZ1" t="s">
        <v>502</v>
      </c>
      <c r="CQA1" t="s">
        <v>503</v>
      </c>
      <c r="CQB1" t="s">
        <v>504</v>
      </c>
      <c r="CQC1" t="s">
        <v>505</v>
      </c>
      <c r="CQD1" t="s">
        <v>506</v>
      </c>
      <c r="CQE1" t="s">
        <v>507</v>
      </c>
      <c r="CQF1" t="s">
        <v>508</v>
      </c>
      <c r="CQG1" t="s">
        <v>509</v>
      </c>
      <c r="CQH1" t="s">
        <v>510</v>
      </c>
      <c r="CQI1" t="s">
        <v>511</v>
      </c>
      <c r="CQJ1" t="s">
        <v>512</v>
      </c>
      <c r="CQK1" t="s">
        <v>513</v>
      </c>
      <c r="CQL1" t="s">
        <v>514</v>
      </c>
      <c r="CQM1" t="s">
        <v>515</v>
      </c>
      <c r="CQN1" t="s">
        <v>516</v>
      </c>
      <c r="CQO1" t="s">
        <v>517</v>
      </c>
      <c r="CQP1" t="s">
        <v>518</v>
      </c>
      <c r="CQQ1" t="s">
        <v>519</v>
      </c>
      <c r="CQR1" t="s">
        <v>520</v>
      </c>
      <c r="CQS1" t="s">
        <v>521</v>
      </c>
      <c r="CQT1" t="s">
        <v>522</v>
      </c>
      <c r="CQU1" t="s">
        <v>523</v>
      </c>
      <c r="CQV1" t="s">
        <v>524</v>
      </c>
      <c r="CQW1" t="s">
        <v>525</v>
      </c>
      <c r="CQX1" t="s">
        <v>526</v>
      </c>
      <c r="CQY1" t="s">
        <v>527</v>
      </c>
      <c r="CQZ1" t="s">
        <v>528</v>
      </c>
      <c r="CRA1" t="s">
        <v>529</v>
      </c>
      <c r="CRB1" t="s">
        <v>530</v>
      </c>
      <c r="CRC1" t="s">
        <v>531</v>
      </c>
      <c r="CRD1" t="s">
        <v>532</v>
      </c>
      <c r="CRE1" t="s">
        <v>533</v>
      </c>
      <c r="CRF1" t="s">
        <v>534</v>
      </c>
      <c r="CRG1" t="s">
        <v>535</v>
      </c>
      <c r="CRH1" t="s">
        <v>536</v>
      </c>
      <c r="CRI1" t="s">
        <v>537</v>
      </c>
      <c r="CRJ1" t="s">
        <v>538</v>
      </c>
      <c r="CRK1" t="s">
        <v>539</v>
      </c>
      <c r="CRL1" t="s">
        <v>540</v>
      </c>
      <c r="CRM1" t="s">
        <v>541</v>
      </c>
      <c r="CRN1" t="s">
        <v>542</v>
      </c>
      <c r="CRO1" t="s">
        <v>543</v>
      </c>
      <c r="CRP1" t="s">
        <v>544</v>
      </c>
      <c r="CRQ1" t="s">
        <v>545</v>
      </c>
      <c r="CRR1" t="s">
        <v>546</v>
      </c>
      <c r="CRS1" t="s">
        <v>547</v>
      </c>
      <c r="CRT1" t="s">
        <v>548</v>
      </c>
      <c r="CRU1" t="s">
        <v>549</v>
      </c>
      <c r="CRV1" t="s">
        <v>550</v>
      </c>
      <c r="CRW1" t="s">
        <v>551</v>
      </c>
      <c r="CRX1" t="s">
        <v>552</v>
      </c>
      <c r="CRY1" t="s">
        <v>553</v>
      </c>
      <c r="CRZ1" t="s">
        <v>554</v>
      </c>
      <c r="CSA1" t="s">
        <v>555</v>
      </c>
      <c r="CSB1" t="s">
        <v>556</v>
      </c>
      <c r="CSC1" t="s">
        <v>557</v>
      </c>
      <c r="CSD1" t="s">
        <v>558</v>
      </c>
      <c r="CSE1" t="s">
        <v>559</v>
      </c>
      <c r="CSF1" t="s">
        <v>560</v>
      </c>
      <c r="CSG1" t="s">
        <v>561</v>
      </c>
      <c r="CSH1" t="s">
        <v>562</v>
      </c>
      <c r="CSI1" t="s">
        <v>563</v>
      </c>
      <c r="CSJ1" t="s">
        <v>564</v>
      </c>
      <c r="CSK1" t="s">
        <v>565</v>
      </c>
      <c r="CSL1" t="s">
        <v>566</v>
      </c>
      <c r="CSM1" t="s">
        <v>567</v>
      </c>
      <c r="CSN1" t="s">
        <v>568</v>
      </c>
      <c r="CSO1" t="s">
        <v>569</v>
      </c>
      <c r="CSP1" t="s">
        <v>570</v>
      </c>
      <c r="CSQ1" t="s">
        <v>571</v>
      </c>
      <c r="CSR1" t="s">
        <v>572</v>
      </c>
      <c r="CSS1" t="s">
        <v>573</v>
      </c>
      <c r="CST1" t="s">
        <v>574</v>
      </c>
      <c r="CSU1" t="s">
        <v>575</v>
      </c>
      <c r="CSV1" t="s">
        <v>576</v>
      </c>
      <c r="CSW1" t="s">
        <v>577</v>
      </c>
      <c r="CSX1" t="s">
        <v>578</v>
      </c>
      <c r="CSY1" t="s">
        <v>579</v>
      </c>
      <c r="CSZ1" t="s">
        <v>580</v>
      </c>
      <c r="CTA1" t="s">
        <v>581</v>
      </c>
      <c r="CTB1" t="s">
        <v>582</v>
      </c>
      <c r="CTC1" t="s">
        <v>583</v>
      </c>
      <c r="CTD1" t="s">
        <v>584</v>
      </c>
      <c r="CTE1" t="s">
        <v>585</v>
      </c>
      <c r="CTF1" t="s">
        <v>586</v>
      </c>
      <c r="CTG1" t="s">
        <v>587</v>
      </c>
      <c r="CTH1" t="s">
        <v>588</v>
      </c>
      <c r="CTI1" t="s">
        <v>589</v>
      </c>
      <c r="CTJ1" t="s">
        <v>590</v>
      </c>
      <c r="CTK1" t="s">
        <v>591</v>
      </c>
      <c r="CTL1" t="s">
        <v>592</v>
      </c>
      <c r="CTM1" t="s">
        <v>593</v>
      </c>
      <c r="CTN1" t="s">
        <v>594</v>
      </c>
      <c r="CTO1" t="s">
        <v>595</v>
      </c>
      <c r="CTP1" t="s">
        <v>596</v>
      </c>
      <c r="CTQ1" t="s">
        <v>597</v>
      </c>
      <c r="CTR1" t="s">
        <v>598</v>
      </c>
      <c r="CTS1" t="s">
        <v>599</v>
      </c>
      <c r="CTT1" t="s">
        <v>600</v>
      </c>
      <c r="CTU1" t="s">
        <v>601</v>
      </c>
      <c r="CTV1" t="s">
        <v>602</v>
      </c>
      <c r="CTW1" t="s">
        <v>603</v>
      </c>
      <c r="CTX1" t="s">
        <v>604</v>
      </c>
      <c r="CTY1" t="s">
        <v>605</v>
      </c>
      <c r="CTZ1" t="s">
        <v>606</v>
      </c>
      <c r="CUA1" t="s">
        <v>607</v>
      </c>
      <c r="CUB1" t="s">
        <v>608</v>
      </c>
      <c r="CUC1" t="s">
        <v>609</v>
      </c>
      <c r="CUD1" t="s">
        <v>610</v>
      </c>
      <c r="CUE1" t="s">
        <v>611</v>
      </c>
      <c r="CUF1" t="s">
        <v>612</v>
      </c>
      <c r="CUG1" t="s">
        <v>613</v>
      </c>
      <c r="CUH1" t="s">
        <v>614</v>
      </c>
      <c r="CUI1" t="s">
        <v>615</v>
      </c>
      <c r="CUJ1" t="s">
        <v>616</v>
      </c>
      <c r="CUK1" t="s">
        <v>617</v>
      </c>
      <c r="CUL1" t="s">
        <v>618</v>
      </c>
      <c r="CUM1" t="s">
        <v>619</v>
      </c>
      <c r="CUN1" t="s">
        <v>620</v>
      </c>
      <c r="CUO1" t="s">
        <v>621</v>
      </c>
      <c r="CUP1" t="s">
        <v>622</v>
      </c>
      <c r="CUQ1" t="s">
        <v>623</v>
      </c>
      <c r="CUR1" t="s">
        <v>624</v>
      </c>
      <c r="CUS1" t="s">
        <v>625</v>
      </c>
      <c r="CUT1" t="s">
        <v>626</v>
      </c>
      <c r="CUU1" t="s">
        <v>627</v>
      </c>
      <c r="CUV1" t="s">
        <v>628</v>
      </c>
      <c r="CUW1" t="s">
        <v>629</v>
      </c>
      <c r="CUX1" t="s">
        <v>630</v>
      </c>
      <c r="CUY1" t="s">
        <v>631</v>
      </c>
      <c r="CUZ1" t="s">
        <v>632</v>
      </c>
      <c r="CVA1" t="s">
        <v>633</v>
      </c>
      <c r="CVB1" t="s">
        <v>634</v>
      </c>
      <c r="CVC1" t="s">
        <v>635</v>
      </c>
      <c r="CVD1" t="s">
        <v>636</v>
      </c>
      <c r="CVE1" t="s">
        <v>637</v>
      </c>
      <c r="CVF1" t="s">
        <v>638</v>
      </c>
      <c r="CVG1" t="s">
        <v>639</v>
      </c>
      <c r="CVH1" t="s">
        <v>640</v>
      </c>
      <c r="CVI1" t="s">
        <v>641</v>
      </c>
      <c r="CVJ1" t="s">
        <v>642</v>
      </c>
      <c r="CVK1" t="s">
        <v>643</v>
      </c>
      <c r="CVL1" t="s">
        <v>644</v>
      </c>
      <c r="CVM1" t="s">
        <v>645</v>
      </c>
      <c r="CVN1" t="s">
        <v>646</v>
      </c>
      <c r="CVO1" t="s">
        <v>647</v>
      </c>
      <c r="CVP1" t="s">
        <v>648</v>
      </c>
      <c r="CVQ1" t="s">
        <v>649</v>
      </c>
      <c r="CVR1" t="s">
        <v>650</v>
      </c>
      <c r="CVS1" t="s">
        <v>651</v>
      </c>
      <c r="CVT1" t="s">
        <v>652</v>
      </c>
      <c r="CVU1" t="s">
        <v>653</v>
      </c>
      <c r="CVV1" t="s">
        <v>654</v>
      </c>
      <c r="CVW1" t="s">
        <v>655</v>
      </c>
      <c r="CVX1" t="s">
        <v>656</v>
      </c>
      <c r="CVY1" t="s">
        <v>657</v>
      </c>
      <c r="CVZ1" t="s">
        <v>658</v>
      </c>
      <c r="CWA1" t="s">
        <v>659</v>
      </c>
      <c r="CWB1" t="s">
        <v>660</v>
      </c>
      <c r="CWC1" t="s">
        <v>661</v>
      </c>
      <c r="CWD1" t="s">
        <v>662</v>
      </c>
      <c r="CWE1" t="s">
        <v>663</v>
      </c>
      <c r="CWF1" t="s">
        <v>664</v>
      </c>
      <c r="CWG1" t="s">
        <v>665</v>
      </c>
      <c r="CWH1" t="s">
        <v>666</v>
      </c>
      <c r="CWI1" t="s">
        <v>667</v>
      </c>
      <c r="CWJ1" t="s">
        <v>668</v>
      </c>
      <c r="CWK1" t="s">
        <v>669</v>
      </c>
      <c r="CWL1" t="s">
        <v>670</v>
      </c>
      <c r="CWM1" t="s">
        <v>671</v>
      </c>
      <c r="CWN1" t="s">
        <v>672</v>
      </c>
      <c r="CWO1" t="s">
        <v>673</v>
      </c>
      <c r="CWP1" t="s">
        <v>674</v>
      </c>
      <c r="CWQ1" t="s">
        <v>675</v>
      </c>
      <c r="CWR1" t="s">
        <v>676</v>
      </c>
      <c r="CWS1" t="s">
        <v>677</v>
      </c>
      <c r="CWT1" t="s">
        <v>678</v>
      </c>
      <c r="CWU1" t="s">
        <v>679</v>
      </c>
      <c r="CWV1" t="s">
        <v>680</v>
      </c>
      <c r="CWW1" t="s">
        <v>681</v>
      </c>
      <c r="CWX1" t="s">
        <v>682</v>
      </c>
      <c r="CWY1" t="s">
        <v>683</v>
      </c>
      <c r="CWZ1" t="s">
        <v>684</v>
      </c>
      <c r="CXA1" t="s">
        <v>685</v>
      </c>
      <c r="CXB1" t="s">
        <v>686</v>
      </c>
      <c r="CXC1" t="s">
        <v>687</v>
      </c>
      <c r="CXD1" t="s">
        <v>688</v>
      </c>
      <c r="CXE1" t="s">
        <v>689</v>
      </c>
      <c r="CXF1" t="s">
        <v>690</v>
      </c>
      <c r="CXG1" t="s">
        <v>691</v>
      </c>
      <c r="CXH1" t="s">
        <v>692</v>
      </c>
      <c r="CXI1" t="s">
        <v>693</v>
      </c>
      <c r="CXJ1" t="s">
        <v>694</v>
      </c>
      <c r="CXK1" t="s">
        <v>695</v>
      </c>
      <c r="CXL1" t="s">
        <v>696</v>
      </c>
      <c r="CXM1" t="s">
        <v>697</v>
      </c>
      <c r="CXN1" t="s">
        <v>698</v>
      </c>
      <c r="CXO1" t="s">
        <v>699</v>
      </c>
      <c r="CXP1" t="s">
        <v>700</v>
      </c>
      <c r="CXQ1" t="s">
        <v>701</v>
      </c>
      <c r="CXR1" t="s">
        <v>702</v>
      </c>
      <c r="CXS1" t="s">
        <v>703</v>
      </c>
      <c r="CXT1" t="s">
        <v>704</v>
      </c>
      <c r="CXU1" t="s">
        <v>705</v>
      </c>
      <c r="CXV1" t="s">
        <v>706</v>
      </c>
      <c r="CXW1" t="s">
        <v>707</v>
      </c>
      <c r="CXX1" t="s">
        <v>708</v>
      </c>
      <c r="CXY1" t="s">
        <v>709</v>
      </c>
      <c r="CXZ1" t="s">
        <v>710</v>
      </c>
      <c r="CYA1" t="s">
        <v>711</v>
      </c>
      <c r="CYB1" t="s">
        <v>712</v>
      </c>
      <c r="CYC1" t="s">
        <v>713</v>
      </c>
      <c r="CYD1" t="s">
        <v>714</v>
      </c>
      <c r="CYE1" t="s">
        <v>715</v>
      </c>
      <c r="CYF1" t="s">
        <v>716</v>
      </c>
      <c r="CYG1" t="s">
        <v>717</v>
      </c>
      <c r="CYH1" t="s">
        <v>718</v>
      </c>
      <c r="CYI1" t="s">
        <v>719</v>
      </c>
      <c r="CYJ1" t="s">
        <v>720</v>
      </c>
      <c r="CYK1" t="s">
        <v>721</v>
      </c>
      <c r="CYL1" t="s">
        <v>722</v>
      </c>
      <c r="CYM1" t="s">
        <v>723</v>
      </c>
      <c r="CYN1" t="s">
        <v>724</v>
      </c>
      <c r="CYO1" t="s">
        <v>725</v>
      </c>
      <c r="CYP1" t="s">
        <v>726</v>
      </c>
      <c r="CYQ1" t="s">
        <v>727</v>
      </c>
      <c r="CYR1" t="s">
        <v>728</v>
      </c>
      <c r="CYS1" t="s">
        <v>729</v>
      </c>
      <c r="CYT1" t="s">
        <v>730</v>
      </c>
      <c r="CYU1" t="s">
        <v>731</v>
      </c>
      <c r="CYV1" t="s">
        <v>732</v>
      </c>
      <c r="CYW1" t="s">
        <v>733</v>
      </c>
      <c r="CYX1" t="s">
        <v>734</v>
      </c>
      <c r="CYY1" t="s">
        <v>735</v>
      </c>
      <c r="CYZ1" t="s">
        <v>736</v>
      </c>
      <c r="CZA1" t="s">
        <v>737</v>
      </c>
      <c r="CZB1" t="s">
        <v>738</v>
      </c>
      <c r="CZC1" t="s">
        <v>739</v>
      </c>
      <c r="CZD1" t="s">
        <v>740</v>
      </c>
      <c r="CZE1" t="s">
        <v>741</v>
      </c>
      <c r="CZF1" t="s">
        <v>742</v>
      </c>
      <c r="CZG1" t="s">
        <v>743</v>
      </c>
      <c r="CZH1" t="s">
        <v>744</v>
      </c>
      <c r="CZI1" t="s">
        <v>745</v>
      </c>
      <c r="CZJ1" t="s">
        <v>746</v>
      </c>
      <c r="CZK1" t="s">
        <v>747</v>
      </c>
      <c r="CZL1" t="s">
        <v>748</v>
      </c>
      <c r="CZM1" t="s">
        <v>749</v>
      </c>
      <c r="CZN1" t="s">
        <v>750</v>
      </c>
      <c r="CZO1" t="s">
        <v>751</v>
      </c>
      <c r="CZP1" t="s">
        <v>752</v>
      </c>
      <c r="CZQ1" t="s">
        <v>753</v>
      </c>
      <c r="CZR1" t="s">
        <v>754</v>
      </c>
      <c r="CZS1" t="s">
        <v>755</v>
      </c>
      <c r="CZT1" t="s">
        <v>756</v>
      </c>
      <c r="CZU1" t="s">
        <v>757</v>
      </c>
      <c r="CZV1" t="s">
        <v>758</v>
      </c>
      <c r="CZW1" t="s">
        <v>759</v>
      </c>
      <c r="CZX1" t="s">
        <v>760</v>
      </c>
      <c r="CZY1" t="s">
        <v>761</v>
      </c>
      <c r="CZZ1" t="s">
        <v>762</v>
      </c>
      <c r="DAA1" t="s">
        <v>763</v>
      </c>
      <c r="DAB1" t="s">
        <v>764</v>
      </c>
      <c r="DAC1" t="s">
        <v>765</v>
      </c>
      <c r="DAD1" t="s">
        <v>766</v>
      </c>
      <c r="DAE1" t="s">
        <v>767</v>
      </c>
      <c r="DAF1" t="s">
        <v>768</v>
      </c>
      <c r="DAG1" t="s">
        <v>769</v>
      </c>
      <c r="DAH1" t="s">
        <v>770</v>
      </c>
      <c r="DAI1" t="s">
        <v>771</v>
      </c>
      <c r="DAJ1" t="s">
        <v>772</v>
      </c>
      <c r="DAK1" t="s">
        <v>773</v>
      </c>
      <c r="DAL1" t="s">
        <v>774</v>
      </c>
      <c r="DAM1" t="s">
        <v>775</v>
      </c>
      <c r="DAN1" t="s">
        <v>776</v>
      </c>
      <c r="DAO1" t="s">
        <v>777</v>
      </c>
      <c r="DAP1" t="s">
        <v>778</v>
      </c>
      <c r="DAQ1" t="s">
        <v>779</v>
      </c>
      <c r="DAR1" t="s">
        <v>780</v>
      </c>
      <c r="DAS1" t="s">
        <v>781</v>
      </c>
      <c r="DAT1" t="s">
        <v>782</v>
      </c>
      <c r="DAU1" t="s">
        <v>783</v>
      </c>
      <c r="DAV1" t="s">
        <v>784</v>
      </c>
      <c r="DAW1" t="s">
        <v>785</v>
      </c>
      <c r="DAX1" t="s">
        <v>786</v>
      </c>
      <c r="DAY1" t="s">
        <v>787</v>
      </c>
      <c r="DAZ1" t="s">
        <v>788</v>
      </c>
      <c r="DBA1" t="s">
        <v>789</v>
      </c>
      <c r="DBB1" t="s">
        <v>790</v>
      </c>
      <c r="DBC1" t="s">
        <v>791</v>
      </c>
      <c r="DBD1" t="s">
        <v>792</v>
      </c>
      <c r="DBE1" t="s">
        <v>793</v>
      </c>
      <c r="DBF1" t="s">
        <v>794</v>
      </c>
      <c r="DBG1" t="s">
        <v>795</v>
      </c>
      <c r="DBH1" t="s">
        <v>796</v>
      </c>
      <c r="DBI1" t="s">
        <v>797</v>
      </c>
      <c r="DBJ1" t="s">
        <v>798</v>
      </c>
      <c r="DBK1" t="s">
        <v>799</v>
      </c>
      <c r="DBL1" t="s">
        <v>800</v>
      </c>
      <c r="DBM1" t="s">
        <v>801</v>
      </c>
      <c r="DBN1" t="s">
        <v>802</v>
      </c>
      <c r="DBO1" t="s">
        <v>803</v>
      </c>
      <c r="DBP1" t="s">
        <v>804</v>
      </c>
      <c r="DBQ1" t="s">
        <v>805</v>
      </c>
      <c r="DBR1" t="s">
        <v>806</v>
      </c>
      <c r="DBS1" t="s">
        <v>807</v>
      </c>
      <c r="DBT1" t="s">
        <v>808</v>
      </c>
      <c r="DBU1" t="s">
        <v>809</v>
      </c>
      <c r="DBV1" t="s">
        <v>810</v>
      </c>
      <c r="DBW1" t="s">
        <v>811</v>
      </c>
      <c r="DBX1" t="s">
        <v>812</v>
      </c>
      <c r="DBY1" t="s">
        <v>813</v>
      </c>
      <c r="DBZ1" t="s">
        <v>814</v>
      </c>
      <c r="DCA1" t="s">
        <v>815</v>
      </c>
      <c r="DCB1" t="s">
        <v>816</v>
      </c>
      <c r="DCC1" t="s">
        <v>817</v>
      </c>
      <c r="DCD1" t="s">
        <v>818</v>
      </c>
      <c r="DCE1" t="s">
        <v>819</v>
      </c>
      <c r="DCF1" t="s">
        <v>820</v>
      </c>
      <c r="DCG1" t="s">
        <v>821</v>
      </c>
      <c r="DCH1" t="s">
        <v>822</v>
      </c>
      <c r="DCI1" t="s">
        <v>823</v>
      </c>
      <c r="DCJ1" t="s">
        <v>824</v>
      </c>
      <c r="DCK1" t="s">
        <v>825</v>
      </c>
      <c r="DCL1" t="s">
        <v>826</v>
      </c>
      <c r="DCM1" t="s">
        <v>827</v>
      </c>
      <c r="DCN1" t="s">
        <v>828</v>
      </c>
      <c r="DCO1" t="s">
        <v>829</v>
      </c>
      <c r="DCP1" t="s">
        <v>830</v>
      </c>
      <c r="DCQ1" t="s">
        <v>831</v>
      </c>
      <c r="DCR1" t="s">
        <v>832</v>
      </c>
      <c r="DCS1" t="s">
        <v>833</v>
      </c>
      <c r="DCT1" t="s">
        <v>834</v>
      </c>
      <c r="DCU1" t="s">
        <v>835</v>
      </c>
      <c r="DCV1" t="s">
        <v>836</v>
      </c>
      <c r="DCW1" t="s">
        <v>837</v>
      </c>
      <c r="DCX1" t="s">
        <v>838</v>
      </c>
      <c r="DCY1" t="s">
        <v>839</v>
      </c>
      <c r="DCZ1" t="s">
        <v>840</v>
      </c>
      <c r="DDA1" t="s">
        <v>841</v>
      </c>
      <c r="DDB1" t="s">
        <v>842</v>
      </c>
      <c r="DDC1" t="s">
        <v>843</v>
      </c>
      <c r="DDD1" t="s">
        <v>844</v>
      </c>
      <c r="DDE1" t="s">
        <v>845</v>
      </c>
      <c r="DDF1" t="s">
        <v>846</v>
      </c>
      <c r="DDG1" t="s">
        <v>847</v>
      </c>
      <c r="DDH1" t="s">
        <v>848</v>
      </c>
      <c r="DDI1" t="s">
        <v>849</v>
      </c>
      <c r="DDJ1" t="s">
        <v>850</v>
      </c>
      <c r="DDK1" t="s">
        <v>851</v>
      </c>
      <c r="DDL1" t="s">
        <v>852</v>
      </c>
      <c r="DDM1" t="s">
        <v>853</v>
      </c>
      <c r="DDN1" t="s">
        <v>854</v>
      </c>
      <c r="DDO1" t="s">
        <v>855</v>
      </c>
      <c r="DDP1" t="s">
        <v>856</v>
      </c>
      <c r="DDQ1" t="s">
        <v>857</v>
      </c>
      <c r="DDR1" t="s">
        <v>858</v>
      </c>
      <c r="DDS1" t="s">
        <v>859</v>
      </c>
      <c r="DDT1" t="s">
        <v>860</v>
      </c>
      <c r="DDU1" t="s">
        <v>861</v>
      </c>
      <c r="DDV1" t="s">
        <v>862</v>
      </c>
      <c r="DDW1" t="s">
        <v>863</v>
      </c>
      <c r="DDX1" t="s">
        <v>864</v>
      </c>
      <c r="DDY1" t="s">
        <v>865</v>
      </c>
      <c r="DDZ1" t="s">
        <v>866</v>
      </c>
      <c r="DEA1" t="s">
        <v>867</v>
      </c>
      <c r="DEB1" t="s">
        <v>868</v>
      </c>
      <c r="DEC1" t="s">
        <v>869</v>
      </c>
      <c r="DED1" t="s">
        <v>870</v>
      </c>
      <c r="DEE1" t="s">
        <v>871</v>
      </c>
      <c r="DEF1" t="s">
        <v>872</v>
      </c>
      <c r="DEG1" t="s">
        <v>873</v>
      </c>
      <c r="DEH1" t="s">
        <v>874</v>
      </c>
      <c r="DEI1" t="s">
        <v>875</v>
      </c>
      <c r="DEJ1" t="s">
        <v>876</v>
      </c>
      <c r="DEK1" t="s">
        <v>877</v>
      </c>
      <c r="DEL1" t="s">
        <v>878</v>
      </c>
      <c r="DEM1" t="s">
        <v>879</v>
      </c>
      <c r="DEN1" t="s">
        <v>880</v>
      </c>
      <c r="DEO1" t="s">
        <v>881</v>
      </c>
      <c r="DEP1" t="s">
        <v>882</v>
      </c>
      <c r="DEQ1" t="s">
        <v>883</v>
      </c>
      <c r="DER1" t="s">
        <v>884</v>
      </c>
      <c r="DES1" t="s">
        <v>885</v>
      </c>
      <c r="DET1" t="s">
        <v>886</v>
      </c>
      <c r="DEU1" t="s">
        <v>887</v>
      </c>
      <c r="DEV1" t="s">
        <v>888</v>
      </c>
      <c r="DEW1" t="s">
        <v>889</v>
      </c>
      <c r="DEX1" t="s">
        <v>890</v>
      </c>
      <c r="DEY1" t="s">
        <v>891</v>
      </c>
      <c r="DEZ1" t="s">
        <v>892</v>
      </c>
      <c r="DFA1" t="s">
        <v>893</v>
      </c>
      <c r="DFB1" t="s">
        <v>894</v>
      </c>
      <c r="DFC1" t="s">
        <v>895</v>
      </c>
      <c r="DFD1" t="s">
        <v>896</v>
      </c>
      <c r="DFE1" t="s">
        <v>897</v>
      </c>
      <c r="DFF1" t="s">
        <v>898</v>
      </c>
      <c r="DFG1" t="s">
        <v>899</v>
      </c>
      <c r="DFH1" t="s">
        <v>900</v>
      </c>
      <c r="DFI1" t="s">
        <v>901</v>
      </c>
      <c r="DFJ1" t="s">
        <v>902</v>
      </c>
      <c r="DFK1" t="s">
        <v>903</v>
      </c>
      <c r="DFL1" t="s">
        <v>904</v>
      </c>
      <c r="DFM1" t="s">
        <v>905</v>
      </c>
      <c r="DFN1" t="s">
        <v>906</v>
      </c>
      <c r="DFO1" t="s">
        <v>907</v>
      </c>
      <c r="DFP1" t="s">
        <v>908</v>
      </c>
      <c r="DFQ1" t="s">
        <v>909</v>
      </c>
      <c r="DFR1" t="s">
        <v>910</v>
      </c>
      <c r="DFS1" t="s">
        <v>911</v>
      </c>
      <c r="DFT1" t="s">
        <v>912</v>
      </c>
      <c r="DFU1" t="s">
        <v>913</v>
      </c>
      <c r="DFV1" t="s">
        <v>914</v>
      </c>
      <c r="DFW1" t="s">
        <v>915</v>
      </c>
      <c r="DFX1" t="s">
        <v>916</v>
      </c>
      <c r="DFY1" t="s">
        <v>917</v>
      </c>
      <c r="DFZ1" t="s">
        <v>918</v>
      </c>
      <c r="DGA1" t="s">
        <v>919</v>
      </c>
      <c r="DGB1" t="s">
        <v>920</v>
      </c>
      <c r="DGC1" t="s">
        <v>921</v>
      </c>
      <c r="DGD1" t="s">
        <v>922</v>
      </c>
      <c r="DGE1" t="s">
        <v>923</v>
      </c>
      <c r="DGF1" t="s">
        <v>924</v>
      </c>
      <c r="DGG1" t="s">
        <v>925</v>
      </c>
      <c r="DGH1" t="s">
        <v>926</v>
      </c>
      <c r="DGI1" t="s">
        <v>927</v>
      </c>
      <c r="DGJ1" t="s">
        <v>928</v>
      </c>
      <c r="DGK1" t="s">
        <v>929</v>
      </c>
      <c r="DGL1" t="s">
        <v>930</v>
      </c>
      <c r="DGM1" t="s">
        <v>931</v>
      </c>
      <c r="DGN1" t="s">
        <v>932</v>
      </c>
      <c r="DGO1" t="s">
        <v>933</v>
      </c>
      <c r="DGP1" t="s">
        <v>934</v>
      </c>
      <c r="DGQ1" t="s">
        <v>935</v>
      </c>
      <c r="DGR1" t="s">
        <v>936</v>
      </c>
      <c r="DGS1" t="s">
        <v>937</v>
      </c>
      <c r="DGT1" t="s">
        <v>938</v>
      </c>
      <c r="DGU1" t="s">
        <v>939</v>
      </c>
      <c r="DGV1" t="s">
        <v>940</v>
      </c>
      <c r="DGW1" t="s">
        <v>941</v>
      </c>
      <c r="DGX1" t="s">
        <v>942</v>
      </c>
      <c r="DGY1" t="s">
        <v>943</v>
      </c>
      <c r="DGZ1" t="s">
        <v>944</v>
      </c>
      <c r="DHA1" t="s">
        <v>945</v>
      </c>
      <c r="DHB1" t="s">
        <v>946</v>
      </c>
      <c r="DHC1" t="s">
        <v>947</v>
      </c>
      <c r="DHD1" t="s">
        <v>948</v>
      </c>
      <c r="DHE1" t="s">
        <v>949</v>
      </c>
      <c r="DHF1" t="s">
        <v>950</v>
      </c>
      <c r="DHG1" t="s">
        <v>951</v>
      </c>
      <c r="DHH1" t="s">
        <v>952</v>
      </c>
      <c r="DHI1" t="s">
        <v>953</v>
      </c>
      <c r="DHJ1" t="s">
        <v>954</v>
      </c>
      <c r="DHK1" t="s">
        <v>955</v>
      </c>
      <c r="DHL1" t="s">
        <v>956</v>
      </c>
      <c r="DHM1" t="s">
        <v>957</v>
      </c>
      <c r="DHN1" t="s">
        <v>958</v>
      </c>
      <c r="DHO1" t="s">
        <v>959</v>
      </c>
      <c r="DHP1" t="s">
        <v>960</v>
      </c>
      <c r="DHQ1" t="s">
        <v>961</v>
      </c>
      <c r="DHR1" t="s">
        <v>962</v>
      </c>
      <c r="DHS1" t="s">
        <v>963</v>
      </c>
      <c r="DHT1" t="s">
        <v>964</v>
      </c>
      <c r="DHU1" t="s">
        <v>965</v>
      </c>
      <c r="DHV1" t="s">
        <v>966</v>
      </c>
      <c r="DHW1" t="s">
        <v>967</v>
      </c>
      <c r="DHX1" t="s">
        <v>968</v>
      </c>
      <c r="DHY1" t="s">
        <v>969</v>
      </c>
      <c r="DHZ1" t="s">
        <v>970</v>
      </c>
      <c r="DIA1" t="s">
        <v>971</v>
      </c>
      <c r="DIB1" t="s">
        <v>972</v>
      </c>
      <c r="DIC1" t="s">
        <v>973</v>
      </c>
      <c r="DID1" t="s">
        <v>974</v>
      </c>
      <c r="DIE1" t="s">
        <v>975</v>
      </c>
      <c r="DIF1" t="s">
        <v>976</v>
      </c>
      <c r="DIG1" t="s">
        <v>977</v>
      </c>
      <c r="DIH1" t="s">
        <v>978</v>
      </c>
      <c r="DII1" t="s">
        <v>979</v>
      </c>
      <c r="DIJ1" t="s">
        <v>980</v>
      </c>
      <c r="DIK1" t="s">
        <v>981</v>
      </c>
      <c r="DIL1" t="s">
        <v>982</v>
      </c>
      <c r="DIM1" t="s">
        <v>983</v>
      </c>
      <c r="DIN1" t="s">
        <v>984</v>
      </c>
      <c r="DIO1" t="s">
        <v>985</v>
      </c>
      <c r="DIP1" t="s">
        <v>986</v>
      </c>
      <c r="DIQ1" t="s">
        <v>987</v>
      </c>
      <c r="DIR1" t="s">
        <v>988</v>
      </c>
      <c r="DIS1" t="s">
        <v>989</v>
      </c>
      <c r="DIT1" t="s">
        <v>990</v>
      </c>
      <c r="DIU1" t="s">
        <v>991</v>
      </c>
      <c r="DIV1" t="s">
        <v>992</v>
      </c>
      <c r="DIW1" t="s">
        <v>993</v>
      </c>
      <c r="DIX1" t="s">
        <v>994</v>
      </c>
      <c r="DIY1" t="s">
        <v>995</v>
      </c>
      <c r="DIZ1" t="s">
        <v>996</v>
      </c>
      <c r="DJA1" t="s">
        <v>997</v>
      </c>
      <c r="DJB1" t="s">
        <v>998</v>
      </c>
      <c r="DJC1" t="s">
        <v>999</v>
      </c>
      <c r="DJD1" t="s">
        <v>1000</v>
      </c>
      <c r="DJE1" t="s">
        <v>1001</v>
      </c>
      <c r="DJF1" t="s">
        <v>1002</v>
      </c>
      <c r="DJG1" t="s">
        <v>1003</v>
      </c>
      <c r="DJH1" t="s">
        <v>1004</v>
      </c>
      <c r="DJI1" t="s">
        <v>1005</v>
      </c>
      <c r="DJJ1" t="s">
        <v>1006</v>
      </c>
      <c r="DJK1" t="s">
        <v>1007</v>
      </c>
      <c r="DJL1" t="s">
        <v>1008</v>
      </c>
      <c r="DJM1" t="s">
        <v>1009</v>
      </c>
      <c r="DJN1" t="s">
        <v>1010</v>
      </c>
      <c r="DJO1" t="s">
        <v>1011</v>
      </c>
      <c r="DJP1" t="s">
        <v>1012</v>
      </c>
      <c r="DJQ1" t="s">
        <v>1013</v>
      </c>
      <c r="DJR1" t="s">
        <v>1014</v>
      </c>
      <c r="DJS1" t="s">
        <v>1015</v>
      </c>
      <c r="DJT1" t="s">
        <v>1016</v>
      </c>
      <c r="DJU1" t="s">
        <v>1017</v>
      </c>
      <c r="DJV1" t="s">
        <v>1018</v>
      </c>
      <c r="DJW1" t="s">
        <v>1019</v>
      </c>
      <c r="DJX1" t="s">
        <v>1020</v>
      </c>
      <c r="DJY1" t="s">
        <v>1021</v>
      </c>
      <c r="DJZ1" t="s">
        <v>1022</v>
      </c>
      <c r="DKA1" t="s">
        <v>1023</v>
      </c>
      <c r="DKB1" t="s">
        <v>1024</v>
      </c>
      <c r="DKC1" t="s">
        <v>1025</v>
      </c>
      <c r="DKD1" t="s">
        <v>1026</v>
      </c>
      <c r="DKE1" t="s">
        <v>1027</v>
      </c>
      <c r="DKF1" t="s">
        <v>1028</v>
      </c>
      <c r="DKG1" t="s">
        <v>1029</v>
      </c>
      <c r="DKH1" t="s">
        <v>1030</v>
      </c>
      <c r="DKI1" t="s">
        <v>1031</v>
      </c>
      <c r="DKJ1" t="s">
        <v>1032</v>
      </c>
      <c r="DKK1" t="s">
        <v>1033</v>
      </c>
      <c r="DKL1" t="s">
        <v>15</v>
      </c>
      <c r="DKM1" t="s">
        <v>22</v>
      </c>
      <c r="DKN1" t="s">
        <v>28</v>
      </c>
      <c r="DKO1" t="s">
        <v>32</v>
      </c>
      <c r="DKP1" t="s">
        <v>33</v>
      </c>
      <c r="DKQ1" t="s">
        <v>35</v>
      </c>
      <c r="DKR1" t="s">
        <v>36</v>
      </c>
      <c r="DKS1" t="s">
        <v>37</v>
      </c>
      <c r="DKT1" t="s">
        <v>39</v>
      </c>
      <c r="DKU1" t="s">
        <v>40</v>
      </c>
      <c r="DKV1" t="s">
        <v>43</v>
      </c>
      <c r="DKW1" t="s">
        <v>45</v>
      </c>
      <c r="DKX1" t="s">
        <v>46</v>
      </c>
      <c r="DKY1" t="s">
        <v>47</v>
      </c>
      <c r="DKZ1" t="s">
        <v>48</v>
      </c>
      <c r="DLA1" t="s">
        <v>49</v>
      </c>
      <c r="DLB1" t="s">
        <v>50</v>
      </c>
      <c r="DLC1" t="s">
        <v>51</v>
      </c>
      <c r="DLD1" t="s">
        <v>52</v>
      </c>
      <c r="DLE1" t="s">
        <v>53</v>
      </c>
      <c r="DLF1" t="s">
        <v>54</v>
      </c>
      <c r="DLG1" t="s">
        <v>55</v>
      </c>
      <c r="DLH1" t="s">
        <v>56</v>
      </c>
      <c r="DLI1" t="s">
        <v>57</v>
      </c>
      <c r="DLJ1" t="s">
        <v>58</v>
      </c>
      <c r="DLK1" t="s">
        <v>59</v>
      </c>
      <c r="DLL1" t="s">
        <v>60</v>
      </c>
      <c r="DLM1" t="s">
        <v>61</v>
      </c>
      <c r="DLN1" t="s">
        <v>62</v>
      </c>
      <c r="DLO1" t="s">
        <v>63</v>
      </c>
      <c r="DLP1" t="s">
        <v>64</v>
      </c>
      <c r="DLQ1" t="s">
        <v>65</v>
      </c>
      <c r="DLR1" t="s">
        <v>66</v>
      </c>
      <c r="DLS1" t="s">
        <v>67</v>
      </c>
      <c r="DLT1" t="s">
        <v>68</v>
      </c>
      <c r="DLU1" t="s">
        <v>69</v>
      </c>
      <c r="DLV1" t="s">
        <v>70</v>
      </c>
      <c r="DLW1" t="s">
        <v>71</v>
      </c>
      <c r="DLX1" t="s">
        <v>72</v>
      </c>
      <c r="DLY1" t="s">
        <v>73</v>
      </c>
      <c r="DLZ1" t="s">
        <v>74</v>
      </c>
      <c r="DMA1" t="s">
        <v>75</v>
      </c>
      <c r="DMB1" t="s">
        <v>76</v>
      </c>
      <c r="DMC1" t="s">
        <v>77</v>
      </c>
      <c r="DMD1" t="s">
        <v>78</v>
      </c>
      <c r="DME1" t="s">
        <v>79</v>
      </c>
      <c r="DMF1" t="s">
        <v>80</v>
      </c>
      <c r="DMG1" t="s">
        <v>81</v>
      </c>
      <c r="DMH1" t="s">
        <v>82</v>
      </c>
      <c r="DMI1" t="s">
        <v>83</v>
      </c>
      <c r="DMJ1" t="s">
        <v>84</v>
      </c>
      <c r="DMK1" t="s">
        <v>85</v>
      </c>
      <c r="DML1" t="s">
        <v>86</v>
      </c>
      <c r="DMM1" t="s">
        <v>87</v>
      </c>
      <c r="DMN1" t="s">
        <v>88</v>
      </c>
      <c r="DMO1" t="s">
        <v>89</v>
      </c>
      <c r="DMP1" t="s">
        <v>90</v>
      </c>
      <c r="DMQ1" t="s">
        <v>91</v>
      </c>
      <c r="DMR1" t="s">
        <v>92</v>
      </c>
      <c r="DMS1" t="s">
        <v>93</v>
      </c>
      <c r="DMT1" t="s">
        <v>94</v>
      </c>
      <c r="DMU1" t="s">
        <v>95</v>
      </c>
      <c r="DMV1" t="s">
        <v>96</v>
      </c>
      <c r="DMW1" t="s">
        <v>97</v>
      </c>
      <c r="DMX1" t="s">
        <v>98</v>
      </c>
      <c r="DMY1" t="s">
        <v>99</v>
      </c>
      <c r="DMZ1" t="s">
        <v>100</v>
      </c>
      <c r="DNA1" t="s">
        <v>101</v>
      </c>
      <c r="DNB1" t="s">
        <v>102</v>
      </c>
      <c r="DNC1" t="s">
        <v>103</v>
      </c>
      <c r="DND1" t="s">
        <v>104</v>
      </c>
      <c r="DNE1" t="s">
        <v>105</v>
      </c>
      <c r="DNF1" t="s">
        <v>106</v>
      </c>
      <c r="DNG1" t="s">
        <v>107</v>
      </c>
      <c r="DNH1" t="s">
        <v>108</v>
      </c>
      <c r="DNI1" t="s">
        <v>109</v>
      </c>
      <c r="DNJ1" t="s">
        <v>110</v>
      </c>
      <c r="DNK1" t="s">
        <v>111</v>
      </c>
      <c r="DNL1" t="s">
        <v>112</v>
      </c>
      <c r="DNM1" t="s">
        <v>113</v>
      </c>
      <c r="DNN1" t="s">
        <v>114</v>
      </c>
      <c r="DNO1" t="s">
        <v>115</v>
      </c>
      <c r="DNP1" t="s">
        <v>116</v>
      </c>
      <c r="DNQ1" t="s">
        <v>117</v>
      </c>
      <c r="DNR1" t="s">
        <v>118</v>
      </c>
      <c r="DNS1" t="s">
        <v>119</v>
      </c>
      <c r="DNT1" t="s">
        <v>120</v>
      </c>
      <c r="DNU1" t="s">
        <v>121</v>
      </c>
      <c r="DNV1" t="s">
        <v>122</v>
      </c>
      <c r="DNW1" t="s">
        <v>123</v>
      </c>
      <c r="DNX1" t="s">
        <v>124</v>
      </c>
      <c r="DNY1" t="s">
        <v>125</v>
      </c>
      <c r="DNZ1" t="s">
        <v>126</v>
      </c>
      <c r="DOA1" t="s">
        <v>127</v>
      </c>
      <c r="DOB1" t="s">
        <v>128</v>
      </c>
      <c r="DOC1" t="s">
        <v>129</v>
      </c>
      <c r="DOD1" t="s">
        <v>130</v>
      </c>
      <c r="DOE1" t="s">
        <v>131</v>
      </c>
      <c r="DOF1" t="s">
        <v>132</v>
      </c>
      <c r="DOG1" t="s">
        <v>133</v>
      </c>
      <c r="DOH1" t="s">
        <v>134</v>
      </c>
      <c r="DOI1" t="s">
        <v>135</v>
      </c>
      <c r="DOJ1" t="s">
        <v>136</v>
      </c>
      <c r="DOK1" t="s">
        <v>137</v>
      </c>
      <c r="DOL1" t="s">
        <v>138</v>
      </c>
      <c r="DOM1" t="s">
        <v>139</v>
      </c>
      <c r="DON1" t="s">
        <v>140</v>
      </c>
      <c r="DOO1" t="s">
        <v>141</v>
      </c>
      <c r="DOP1" t="s">
        <v>142</v>
      </c>
      <c r="DOQ1" t="s">
        <v>143</v>
      </c>
      <c r="DOR1" t="s">
        <v>144</v>
      </c>
      <c r="DOS1" t="s">
        <v>145</v>
      </c>
      <c r="DOT1" t="s">
        <v>146</v>
      </c>
      <c r="DOU1" t="s">
        <v>147</v>
      </c>
      <c r="DOV1" t="s">
        <v>148</v>
      </c>
      <c r="DOW1" t="s">
        <v>149</v>
      </c>
      <c r="DOX1" t="s">
        <v>150</v>
      </c>
      <c r="DOY1" t="s">
        <v>151</v>
      </c>
      <c r="DOZ1" t="s">
        <v>152</v>
      </c>
      <c r="DPA1" t="s">
        <v>153</v>
      </c>
      <c r="DPB1" t="s">
        <v>154</v>
      </c>
      <c r="DPC1" t="s">
        <v>155</v>
      </c>
      <c r="DPD1" t="s">
        <v>156</v>
      </c>
      <c r="DPE1" t="s">
        <v>157</v>
      </c>
      <c r="DPF1" t="s">
        <v>158</v>
      </c>
      <c r="DPG1" t="s">
        <v>159</v>
      </c>
      <c r="DPH1" t="s">
        <v>160</v>
      </c>
      <c r="DPI1" t="s">
        <v>161</v>
      </c>
      <c r="DPJ1" t="s">
        <v>162</v>
      </c>
      <c r="DPK1" t="s">
        <v>163</v>
      </c>
      <c r="DPL1" t="s">
        <v>164</v>
      </c>
      <c r="DPM1" t="s">
        <v>165</v>
      </c>
      <c r="DPN1" t="s">
        <v>166</v>
      </c>
      <c r="DPO1" t="s">
        <v>167</v>
      </c>
      <c r="DPP1" t="s">
        <v>168</v>
      </c>
      <c r="DPQ1" t="s">
        <v>169</v>
      </c>
      <c r="DPR1" t="s">
        <v>170</v>
      </c>
      <c r="DPS1" t="s">
        <v>171</v>
      </c>
      <c r="DPT1" t="s">
        <v>172</v>
      </c>
      <c r="DPU1" t="s">
        <v>173</v>
      </c>
      <c r="DPV1" t="s">
        <v>174</v>
      </c>
      <c r="DPW1" t="s">
        <v>175</v>
      </c>
      <c r="DPX1" t="s">
        <v>176</v>
      </c>
      <c r="DPY1" t="s">
        <v>177</v>
      </c>
      <c r="DPZ1" t="s">
        <v>178</v>
      </c>
      <c r="DQA1" t="s">
        <v>179</v>
      </c>
      <c r="DQB1" t="s">
        <v>180</v>
      </c>
      <c r="DQC1" t="s">
        <v>181</v>
      </c>
      <c r="DQD1" t="s">
        <v>182</v>
      </c>
      <c r="DQE1" t="s">
        <v>183</v>
      </c>
      <c r="DQF1" t="s">
        <v>184</v>
      </c>
      <c r="DQG1" t="s">
        <v>185</v>
      </c>
      <c r="DQH1" t="s">
        <v>186</v>
      </c>
      <c r="DQI1" t="s">
        <v>187</v>
      </c>
      <c r="DQJ1" t="s">
        <v>188</v>
      </c>
      <c r="DQK1" t="s">
        <v>189</v>
      </c>
      <c r="DQL1" t="s">
        <v>190</v>
      </c>
      <c r="DQM1" t="s">
        <v>191</v>
      </c>
      <c r="DQN1" t="s">
        <v>192</v>
      </c>
      <c r="DQO1" t="s">
        <v>193</v>
      </c>
      <c r="DQP1" t="s">
        <v>194</v>
      </c>
      <c r="DQQ1" t="s">
        <v>195</v>
      </c>
      <c r="DQR1" t="s">
        <v>196</v>
      </c>
      <c r="DQS1" t="s">
        <v>197</v>
      </c>
      <c r="DQT1" t="s">
        <v>198</v>
      </c>
      <c r="DQU1" t="s">
        <v>199</v>
      </c>
      <c r="DQV1" t="s">
        <v>200</v>
      </c>
      <c r="DQW1" t="s">
        <v>201</v>
      </c>
      <c r="DQX1" t="s">
        <v>202</v>
      </c>
      <c r="DQY1" t="s">
        <v>203</v>
      </c>
      <c r="DQZ1" t="s">
        <v>204</v>
      </c>
      <c r="DRA1" t="s">
        <v>205</v>
      </c>
      <c r="DRB1" t="s">
        <v>206</v>
      </c>
      <c r="DRC1" t="s">
        <v>207</v>
      </c>
      <c r="DRD1" t="s">
        <v>208</v>
      </c>
      <c r="DRE1" t="s">
        <v>209</v>
      </c>
      <c r="DRF1" t="s">
        <v>210</v>
      </c>
      <c r="DRG1" t="s">
        <v>211</v>
      </c>
      <c r="DRH1" t="s">
        <v>212</v>
      </c>
      <c r="DRI1" t="s">
        <v>213</v>
      </c>
      <c r="DRJ1" t="s">
        <v>214</v>
      </c>
      <c r="DRK1" t="s">
        <v>215</v>
      </c>
      <c r="DRL1" t="s">
        <v>216</v>
      </c>
      <c r="DRM1" t="s">
        <v>217</v>
      </c>
      <c r="DRN1" t="s">
        <v>218</v>
      </c>
      <c r="DRO1" t="s">
        <v>219</v>
      </c>
      <c r="DRP1" t="s">
        <v>220</v>
      </c>
      <c r="DRQ1" t="s">
        <v>221</v>
      </c>
      <c r="DRR1" t="s">
        <v>222</v>
      </c>
      <c r="DRS1" t="s">
        <v>223</v>
      </c>
      <c r="DRT1" t="s">
        <v>224</v>
      </c>
      <c r="DRU1" t="s">
        <v>225</v>
      </c>
      <c r="DRV1" t="s">
        <v>226</v>
      </c>
      <c r="DRW1" t="s">
        <v>227</v>
      </c>
      <c r="DRX1" t="s">
        <v>228</v>
      </c>
      <c r="DRY1" t="s">
        <v>229</v>
      </c>
      <c r="DRZ1" t="s">
        <v>230</v>
      </c>
      <c r="DSA1" t="s">
        <v>231</v>
      </c>
      <c r="DSB1" t="s">
        <v>232</v>
      </c>
      <c r="DSC1" t="s">
        <v>233</v>
      </c>
      <c r="DSD1" t="s">
        <v>234</v>
      </c>
      <c r="DSE1" t="s">
        <v>235</v>
      </c>
      <c r="DSF1" t="s">
        <v>236</v>
      </c>
      <c r="DSG1" t="s">
        <v>237</v>
      </c>
      <c r="DSH1" t="s">
        <v>238</v>
      </c>
      <c r="DSI1" t="s">
        <v>239</v>
      </c>
      <c r="DSJ1" t="s">
        <v>240</v>
      </c>
      <c r="DSK1" t="s">
        <v>241</v>
      </c>
      <c r="DSL1" t="s">
        <v>242</v>
      </c>
      <c r="DSM1" t="s">
        <v>243</v>
      </c>
      <c r="DSN1" t="s">
        <v>244</v>
      </c>
      <c r="DSO1" t="s">
        <v>245</v>
      </c>
      <c r="DSP1" t="s">
        <v>246</v>
      </c>
      <c r="DSQ1" t="s">
        <v>247</v>
      </c>
      <c r="DSR1" t="s">
        <v>248</v>
      </c>
      <c r="DSS1" t="s">
        <v>249</v>
      </c>
      <c r="DST1" t="s">
        <v>250</v>
      </c>
      <c r="DSU1" t="s">
        <v>251</v>
      </c>
      <c r="DSV1" t="s">
        <v>252</v>
      </c>
      <c r="DSW1" t="s">
        <v>253</v>
      </c>
      <c r="DSX1" t="s">
        <v>254</v>
      </c>
      <c r="DSY1" t="s">
        <v>255</v>
      </c>
      <c r="DSZ1" t="s">
        <v>256</v>
      </c>
      <c r="DTA1" t="s">
        <v>257</v>
      </c>
      <c r="DTB1" t="s">
        <v>258</v>
      </c>
      <c r="DTC1" t="s">
        <v>259</v>
      </c>
      <c r="DTD1" t="s">
        <v>260</v>
      </c>
      <c r="DTE1" t="s">
        <v>261</v>
      </c>
      <c r="DTF1" t="s">
        <v>262</v>
      </c>
      <c r="DTG1" t="s">
        <v>263</v>
      </c>
      <c r="DTH1" t="s">
        <v>264</v>
      </c>
      <c r="DTI1" t="s">
        <v>265</v>
      </c>
      <c r="DTJ1" t="s">
        <v>266</v>
      </c>
      <c r="DTK1" t="s">
        <v>267</v>
      </c>
      <c r="DTL1" t="s">
        <v>268</v>
      </c>
      <c r="DTM1" t="s">
        <v>269</v>
      </c>
      <c r="DTN1" t="s">
        <v>270</v>
      </c>
      <c r="DTO1" t="s">
        <v>271</v>
      </c>
      <c r="DTP1" t="s">
        <v>272</v>
      </c>
      <c r="DTQ1" t="s">
        <v>273</v>
      </c>
      <c r="DTR1" t="s">
        <v>274</v>
      </c>
      <c r="DTS1" t="s">
        <v>275</v>
      </c>
      <c r="DTT1" t="s">
        <v>276</v>
      </c>
      <c r="DTU1" t="s">
        <v>277</v>
      </c>
      <c r="DTV1" t="s">
        <v>278</v>
      </c>
      <c r="DTW1" t="s">
        <v>279</v>
      </c>
      <c r="DTX1" t="s">
        <v>280</v>
      </c>
      <c r="DTY1" t="s">
        <v>281</v>
      </c>
      <c r="DTZ1" t="s">
        <v>282</v>
      </c>
      <c r="DUA1" t="s">
        <v>283</v>
      </c>
      <c r="DUB1" t="s">
        <v>284</v>
      </c>
      <c r="DUC1" t="s">
        <v>285</v>
      </c>
      <c r="DUD1" t="s">
        <v>286</v>
      </c>
      <c r="DUE1" t="s">
        <v>287</v>
      </c>
      <c r="DUF1" t="s">
        <v>288</v>
      </c>
      <c r="DUG1" t="s">
        <v>289</v>
      </c>
      <c r="DUH1" t="s">
        <v>290</v>
      </c>
      <c r="DUI1" t="s">
        <v>291</v>
      </c>
      <c r="DUJ1" t="s">
        <v>292</v>
      </c>
      <c r="DUK1" t="s">
        <v>293</v>
      </c>
      <c r="DUL1" t="s">
        <v>294</v>
      </c>
      <c r="DUM1" t="s">
        <v>295</v>
      </c>
      <c r="DUN1" t="s">
        <v>296</v>
      </c>
      <c r="DUO1" t="s">
        <v>297</v>
      </c>
      <c r="DUP1" t="s">
        <v>298</v>
      </c>
      <c r="DUQ1" t="s">
        <v>299</v>
      </c>
      <c r="DUR1" t="s">
        <v>300</v>
      </c>
      <c r="DUS1" t="s">
        <v>301</v>
      </c>
      <c r="DUT1" t="s">
        <v>302</v>
      </c>
      <c r="DUU1" t="s">
        <v>303</v>
      </c>
      <c r="DUV1" t="s">
        <v>304</v>
      </c>
      <c r="DUW1" t="s">
        <v>305</v>
      </c>
      <c r="DUX1" t="s">
        <v>306</v>
      </c>
      <c r="DUY1" t="s">
        <v>307</v>
      </c>
      <c r="DUZ1" t="s">
        <v>308</v>
      </c>
      <c r="DVA1" t="s">
        <v>309</v>
      </c>
      <c r="DVB1" t="s">
        <v>310</v>
      </c>
      <c r="DVC1" t="s">
        <v>311</v>
      </c>
      <c r="DVD1" t="s">
        <v>312</v>
      </c>
      <c r="DVE1" t="s">
        <v>313</v>
      </c>
      <c r="DVF1" t="s">
        <v>314</v>
      </c>
      <c r="DVG1" t="s">
        <v>315</v>
      </c>
      <c r="DVH1" t="s">
        <v>316</v>
      </c>
      <c r="DVI1" t="s">
        <v>317</v>
      </c>
      <c r="DVJ1" t="s">
        <v>318</v>
      </c>
      <c r="DVK1" t="s">
        <v>319</v>
      </c>
      <c r="DVL1" t="s">
        <v>320</v>
      </c>
      <c r="DVM1" t="s">
        <v>321</v>
      </c>
      <c r="DVN1" t="s">
        <v>322</v>
      </c>
      <c r="DVO1" t="s">
        <v>323</v>
      </c>
      <c r="DVP1" t="s">
        <v>324</v>
      </c>
      <c r="DVQ1" t="s">
        <v>325</v>
      </c>
      <c r="DVR1" t="s">
        <v>326</v>
      </c>
      <c r="DVS1" t="s">
        <v>327</v>
      </c>
      <c r="DVT1" t="s">
        <v>328</v>
      </c>
      <c r="DVU1" t="s">
        <v>329</v>
      </c>
      <c r="DVV1" t="s">
        <v>330</v>
      </c>
      <c r="DVW1" t="s">
        <v>331</v>
      </c>
      <c r="DVX1" t="s">
        <v>332</v>
      </c>
      <c r="DVY1" t="s">
        <v>333</v>
      </c>
      <c r="DVZ1" t="s">
        <v>334</v>
      </c>
      <c r="DWA1" t="s">
        <v>335</v>
      </c>
      <c r="DWB1" t="s">
        <v>336</v>
      </c>
      <c r="DWC1" t="s">
        <v>337</v>
      </c>
      <c r="DWD1" t="s">
        <v>338</v>
      </c>
      <c r="DWE1" t="s">
        <v>339</v>
      </c>
      <c r="DWF1" t="s">
        <v>340</v>
      </c>
      <c r="DWG1" t="s">
        <v>341</v>
      </c>
      <c r="DWH1" t="s">
        <v>342</v>
      </c>
      <c r="DWI1" t="s">
        <v>343</v>
      </c>
      <c r="DWJ1" t="s">
        <v>344</v>
      </c>
      <c r="DWK1" t="s">
        <v>345</v>
      </c>
      <c r="DWL1" t="s">
        <v>346</v>
      </c>
      <c r="DWM1" t="s">
        <v>347</v>
      </c>
      <c r="DWN1" t="s">
        <v>348</v>
      </c>
      <c r="DWO1" t="s">
        <v>349</v>
      </c>
      <c r="DWP1" t="s">
        <v>350</v>
      </c>
      <c r="DWQ1" t="s">
        <v>351</v>
      </c>
      <c r="DWR1" t="s">
        <v>352</v>
      </c>
      <c r="DWS1" t="s">
        <v>353</v>
      </c>
      <c r="DWT1" t="s">
        <v>354</v>
      </c>
      <c r="DWU1" t="s">
        <v>355</v>
      </c>
      <c r="DWV1" t="s">
        <v>356</v>
      </c>
      <c r="DWW1" t="s">
        <v>357</v>
      </c>
      <c r="DWX1" t="s">
        <v>358</v>
      </c>
      <c r="DWY1" t="s">
        <v>359</v>
      </c>
      <c r="DWZ1" t="s">
        <v>360</v>
      </c>
      <c r="DXA1" t="s">
        <v>361</v>
      </c>
      <c r="DXB1" t="s">
        <v>362</v>
      </c>
      <c r="DXC1" t="s">
        <v>363</v>
      </c>
      <c r="DXD1" t="s">
        <v>364</v>
      </c>
      <c r="DXE1" t="s">
        <v>365</v>
      </c>
      <c r="DXF1" t="s">
        <v>366</v>
      </c>
      <c r="DXG1" t="s">
        <v>367</v>
      </c>
      <c r="DXH1" t="s">
        <v>368</v>
      </c>
      <c r="DXI1" t="s">
        <v>369</v>
      </c>
      <c r="DXJ1" t="s">
        <v>370</v>
      </c>
      <c r="DXK1" t="s">
        <v>371</v>
      </c>
      <c r="DXL1" t="s">
        <v>372</v>
      </c>
      <c r="DXM1" t="s">
        <v>373</v>
      </c>
      <c r="DXN1" t="s">
        <v>374</v>
      </c>
      <c r="DXO1" t="s">
        <v>375</v>
      </c>
      <c r="DXP1" t="s">
        <v>376</v>
      </c>
      <c r="DXQ1" t="s">
        <v>377</v>
      </c>
      <c r="DXR1" t="s">
        <v>378</v>
      </c>
      <c r="DXS1" t="s">
        <v>379</v>
      </c>
      <c r="DXT1" t="s">
        <v>380</v>
      </c>
      <c r="DXU1" t="s">
        <v>381</v>
      </c>
      <c r="DXV1" t="s">
        <v>382</v>
      </c>
      <c r="DXW1" t="s">
        <v>383</v>
      </c>
      <c r="DXX1" t="s">
        <v>384</v>
      </c>
      <c r="DXY1" t="s">
        <v>385</v>
      </c>
      <c r="DXZ1" t="s">
        <v>386</v>
      </c>
      <c r="DYA1" t="s">
        <v>387</v>
      </c>
      <c r="DYB1" t="s">
        <v>388</v>
      </c>
      <c r="DYC1" t="s">
        <v>389</v>
      </c>
      <c r="DYD1" t="s">
        <v>390</v>
      </c>
      <c r="DYE1" t="s">
        <v>391</v>
      </c>
      <c r="DYF1" t="s">
        <v>392</v>
      </c>
      <c r="DYG1" t="s">
        <v>393</v>
      </c>
      <c r="DYH1" t="s">
        <v>394</v>
      </c>
      <c r="DYI1" t="s">
        <v>395</v>
      </c>
      <c r="DYJ1" t="s">
        <v>396</v>
      </c>
      <c r="DYK1" t="s">
        <v>397</v>
      </c>
      <c r="DYL1" t="s">
        <v>398</v>
      </c>
      <c r="DYM1" t="s">
        <v>399</v>
      </c>
      <c r="DYN1" t="s">
        <v>400</v>
      </c>
      <c r="DYO1" t="s">
        <v>401</v>
      </c>
      <c r="DYP1" t="s">
        <v>402</v>
      </c>
      <c r="DYQ1" t="s">
        <v>403</v>
      </c>
      <c r="DYR1" t="s">
        <v>404</v>
      </c>
      <c r="DYS1" t="s">
        <v>405</v>
      </c>
      <c r="DYT1" t="s">
        <v>406</v>
      </c>
      <c r="DYU1" t="s">
        <v>407</v>
      </c>
      <c r="DYV1" t="s">
        <v>408</v>
      </c>
      <c r="DYW1" t="s">
        <v>409</v>
      </c>
      <c r="DYX1" t="s">
        <v>410</v>
      </c>
      <c r="DYY1" t="s">
        <v>411</v>
      </c>
      <c r="DYZ1" t="s">
        <v>412</v>
      </c>
      <c r="DZA1" t="s">
        <v>413</v>
      </c>
      <c r="DZB1" t="s">
        <v>414</v>
      </c>
      <c r="DZC1" t="s">
        <v>415</v>
      </c>
      <c r="DZD1" t="s">
        <v>416</v>
      </c>
      <c r="DZE1" t="s">
        <v>417</v>
      </c>
      <c r="DZF1" t="s">
        <v>418</v>
      </c>
      <c r="DZG1" t="s">
        <v>419</v>
      </c>
      <c r="DZH1" t="s">
        <v>420</v>
      </c>
      <c r="DZI1" t="s">
        <v>421</v>
      </c>
      <c r="DZJ1" t="s">
        <v>422</v>
      </c>
      <c r="DZK1" t="s">
        <v>423</v>
      </c>
      <c r="DZL1" t="s">
        <v>424</v>
      </c>
      <c r="DZM1" t="s">
        <v>425</v>
      </c>
      <c r="DZN1" t="s">
        <v>426</v>
      </c>
      <c r="DZO1" t="s">
        <v>427</v>
      </c>
      <c r="DZP1" t="s">
        <v>428</v>
      </c>
      <c r="DZQ1" t="s">
        <v>429</v>
      </c>
      <c r="DZR1" t="s">
        <v>430</v>
      </c>
      <c r="DZS1" t="s">
        <v>431</v>
      </c>
      <c r="DZT1" t="s">
        <v>432</v>
      </c>
      <c r="DZU1" t="s">
        <v>433</v>
      </c>
      <c r="DZV1" t="s">
        <v>434</v>
      </c>
      <c r="DZW1" t="s">
        <v>435</v>
      </c>
      <c r="DZX1" t="s">
        <v>436</v>
      </c>
      <c r="DZY1" t="s">
        <v>437</v>
      </c>
      <c r="DZZ1" t="s">
        <v>438</v>
      </c>
      <c r="EAA1" t="s">
        <v>439</v>
      </c>
      <c r="EAB1" t="s">
        <v>440</v>
      </c>
      <c r="EAC1" t="s">
        <v>441</v>
      </c>
      <c r="EAD1" t="s">
        <v>442</v>
      </c>
      <c r="EAE1" t="s">
        <v>443</v>
      </c>
      <c r="EAF1" t="s">
        <v>444</v>
      </c>
      <c r="EAG1" t="s">
        <v>445</v>
      </c>
      <c r="EAH1" t="s">
        <v>446</v>
      </c>
      <c r="EAI1" t="s">
        <v>447</v>
      </c>
      <c r="EAJ1" t="s">
        <v>448</v>
      </c>
      <c r="EAK1" t="s">
        <v>449</v>
      </c>
      <c r="EAL1" t="s">
        <v>450</v>
      </c>
      <c r="EAM1" t="s">
        <v>451</v>
      </c>
      <c r="EAN1" t="s">
        <v>452</v>
      </c>
      <c r="EAO1" t="s">
        <v>453</v>
      </c>
      <c r="EAP1" t="s">
        <v>454</v>
      </c>
      <c r="EAQ1" t="s">
        <v>455</v>
      </c>
      <c r="EAR1" t="s">
        <v>456</v>
      </c>
      <c r="EAS1" t="s">
        <v>457</v>
      </c>
      <c r="EAT1" t="s">
        <v>458</v>
      </c>
      <c r="EAU1" t="s">
        <v>459</v>
      </c>
      <c r="EAV1" t="s">
        <v>460</v>
      </c>
      <c r="EAW1" t="s">
        <v>461</v>
      </c>
      <c r="EAX1" t="s">
        <v>462</v>
      </c>
      <c r="EAY1" t="s">
        <v>463</v>
      </c>
      <c r="EAZ1" t="s">
        <v>464</v>
      </c>
      <c r="EBA1" t="s">
        <v>465</v>
      </c>
      <c r="EBB1" t="s">
        <v>466</v>
      </c>
      <c r="EBC1" t="s">
        <v>467</v>
      </c>
      <c r="EBD1" t="s">
        <v>468</v>
      </c>
      <c r="EBE1" t="s">
        <v>469</v>
      </c>
      <c r="EBF1" t="s">
        <v>470</v>
      </c>
      <c r="EBG1" t="s">
        <v>471</v>
      </c>
      <c r="EBH1" t="s">
        <v>472</v>
      </c>
      <c r="EBI1" t="s">
        <v>473</v>
      </c>
      <c r="EBJ1" t="s">
        <v>474</v>
      </c>
      <c r="EBK1" t="s">
        <v>475</v>
      </c>
      <c r="EBL1" t="s">
        <v>476</v>
      </c>
      <c r="EBM1" t="s">
        <v>477</v>
      </c>
      <c r="EBN1" t="s">
        <v>478</v>
      </c>
      <c r="EBO1" t="s">
        <v>479</v>
      </c>
      <c r="EBP1" t="s">
        <v>480</v>
      </c>
      <c r="EBQ1" t="s">
        <v>481</v>
      </c>
      <c r="EBR1" t="s">
        <v>482</v>
      </c>
      <c r="EBS1" t="s">
        <v>483</v>
      </c>
      <c r="EBT1" t="s">
        <v>484</v>
      </c>
      <c r="EBU1" t="s">
        <v>485</v>
      </c>
      <c r="EBV1" t="s">
        <v>486</v>
      </c>
      <c r="EBW1" t="s">
        <v>487</v>
      </c>
      <c r="EBX1" t="s">
        <v>488</v>
      </c>
      <c r="EBY1" t="s">
        <v>489</v>
      </c>
      <c r="EBZ1" t="s">
        <v>490</v>
      </c>
      <c r="ECA1" t="s">
        <v>491</v>
      </c>
      <c r="ECB1" t="s">
        <v>492</v>
      </c>
      <c r="ECC1" t="s">
        <v>493</v>
      </c>
      <c r="ECD1" t="s">
        <v>494</v>
      </c>
      <c r="ECE1" t="s">
        <v>495</v>
      </c>
      <c r="ECF1" t="s">
        <v>496</v>
      </c>
      <c r="ECG1" t="s">
        <v>497</v>
      </c>
      <c r="ECH1" t="s">
        <v>498</v>
      </c>
      <c r="ECI1" t="s">
        <v>499</v>
      </c>
      <c r="ECJ1" t="s">
        <v>500</v>
      </c>
      <c r="ECK1" t="s">
        <v>501</v>
      </c>
      <c r="ECL1" t="s">
        <v>502</v>
      </c>
      <c r="ECM1" t="s">
        <v>503</v>
      </c>
      <c r="ECN1" t="s">
        <v>504</v>
      </c>
      <c r="ECO1" t="s">
        <v>505</v>
      </c>
      <c r="ECP1" t="s">
        <v>506</v>
      </c>
      <c r="ECQ1" t="s">
        <v>507</v>
      </c>
      <c r="ECR1" t="s">
        <v>508</v>
      </c>
      <c r="ECS1" t="s">
        <v>509</v>
      </c>
      <c r="ECT1" t="s">
        <v>510</v>
      </c>
      <c r="ECU1" t="s">
        <v>511</v>
      </c>
      <c r="ECV1" t="s">
        <v>512</v>
      </c>
      <c r="ECW1" t="s">
        <v>513</v>
      </c>
      <c r="ECX1" t="s">
        <v>514</v>
      </c>
      <c r="ECY1" t="s">
        <v>515</v>
      </c>
      <c r="ECZ1" t="s">
        <v>516</v>
      </c>
      <c r="EDA1" t="s">
        <v>517</v>
      </c>
      <c r="EDB1" t="s">
        <v>518</v>
      </c>
      <c r="EDC1" t="s">
        <v>519</v>
      </c>
      <c r="EDD1" t="s">
        <v>520</v>
      </c>
      <c r="EDE1" t="s">
        <v>521</v>
      </c>
      <c r="EDF1" t="s">
        <v>522</v>
      </c>
      <c r="EDG1" t="s">
        <v>523</v>
      </c>
      <c r="EDH1" t="s">
        <v>524</v>
      </c>
      <c r="EDI1" t="s">
        <v>525</v>
      </c>
      <c r="EDJ1" t="s">
        <v>526</v>
      </c>
      <c r="EDK1" t="s">
        <v>527</v>
      </c>
      <c r="EDL1" t="s">
        <v>528</v>
      </c>
      <c r="EDM1" t="s">
        <v>529</v>
      </c>
      <c r="EDN1" t="s">
        <v>530</v>
      </c>
      <c r="EDO1" t="s">
        <v>531</v>
      </c>
      <c r="EDP1" t="s">
        <v>532</v>
      </c>
      <c r="EDQ1" t="s">
        <v>533</v>
      </c>
      <c r="EDR1" t="s">
        <v>534</v>
      </c>
      <c r="EDS1" t="s">
        <v>535</v>
      </c>
      <c r="EDT1" t="s">
        <v>536</v>
      </c>
      <c r="EDU1" t="s">
        <v>537</v>
      </c>
      <c r="EDV1" t="s">
        <v>538</v>
      </c>
      <c r="EDW1" t="s">
        <v>539</v>
      </c>
      <c r="EDX1" t="s">
        <v>540</v>
      </c>
      <c r="EDY1" t="s">
        <v>541</v>
      </c>
      <c r="EDZ1" t="s">
        <v>542</v>
      </c>
      <c r="EEA1" t="s">
        <v>543</v>
      </c>
      <c r="EEB1" t="s">
        <v>544</v>
      </c>
      <c r="EEC1" t="s">
        <v>545</v>
      </c>
      <c r="EED1" t="s">
        <v>546</v>
      </c>
      <c r="EEE1" t="s">
        <v>547</v>
      </c>
      <c r="EEF1" t="s">
        <v>548</v>
      </c>
      <c r="EEG1" t="s">
        <v>549</v>
      </c>
      <c r="EEH1" t="s">
        <v>550</v>
      </c>
      <c r="EEI1" t="s">
        <v>551</v>
      </c>
      <c r="EEJ1" t="s">
        <v>552</v>
      </c>
      <c r="EEK1" t="s">
        <v>553</v>
      </c>
      <c r="EEL1" t="s">
        <v>554</v>
      </c>
      <c r="EEM1" t="s">
        <v>555</v>
      </c>
      <c r="EEN1" t="s">
        <v>556</v>
      </c>
      <c r="EEO1" t="s">
        <v>557</v>
      </c>
      <c r="EEP1" t="s">
        <v>558</v>
      </c>
      <c r="EEQ1" t="s">
        <v>559</v>
      </c>
      <c r="EER1" t="s">
        <v>560</v>
      </c>
      <c r="EES1" t="s">
        <v>561</v>
      </c>
      <c r="EET1" t="s">
        <v>562</v>
      </c>
      <c r="EEU1" t="s">
        <v>563</v>
      </c>
      <c r="EEV1" t="s">
        <v>564</v>
      </c>
      <c r="EEW1" t="s">
        <v>565</v>
      </c>
      <c r="EEX1" t="s">
        <v>566</v>
      </c>
      <c r="EEY1" t="s">
        <v>567</v>
      </c>
      <c r="EEZ1" t="s">
        <v>568</v>
      </c>
      <c r="EFA1" t="s">
        <v>569</v>
      </c>
      <c r="EFB1" t="s">
        <v>570</v>
      </c>
      <c r="EFC1" t="s">
        <v>571</v>
      </c>
      <c r="EFD1" t="s">
        <v>572</v>
      </c>
      <c r="EFE1" t="s">
        <v>573</v>
      </c>
      <c r="EFF1" t="s">
        <v>574</v>
      </c>
      <c r="EFG1" t="s">
        <v>575</v>
      </c>
      <c r="EFH1" t="s">
        <v>576</v>
      </c>
      <c r="EFI1" t="s">
        <v>577</v>
      </c>
      <c r="EFJ1" t="s">
        <v>578</v>
      </c>
      <c r="EFK1" t="s">
        <v>579</v>
      </c>
      <c r="EFL1" t="s">
        <v>580</v>
      </c>
      <c r="EFM1" t="s">
        <v>581</v>
      </c>
      <c r="EFN1" t="s">
        <v>582</v>
      </c>
      <c r="EFO1" t="s">
        <v>583</v>
      </c>
      <c r="EFP1" t="s">
        <v>584</v>
      </c>
      <c r="EFQ1" t="s">
        <v>585</v>
      </c>
      <c r="EFR1" t="s">
        <v>586</v>
      </c>
      <c r="EFS1" t="s">
        <v>587</v>
      </c>
      <c r="EFT1" t="s">
        <v>588</v>
      </c>
      <c r="EFU1" t="s">
        <v>589</v>
      </c>
      <c r="EFV1" t="s">
        <v>590</v>
      </c>
      <c r="EFW1" t="s">
        <v>591</v>
      </c>
      <c r="EFX1" t="s">
        <v>592</v>
      </c>
      <c r="EFY1" t="s">
        <v>593</v>
      </c>
      <c r="EFZ1" t="s">
        <v>594</v>
      </c>
      <c r="EGA1" t="s">
        <v>595</v>
      </c>
      <c r="EGB1" t="s">
        <v>596</v>
      </c>
      <c r="EGC1" t="s">
        <v>597</v>
      </c>
      <c r="EGD1" t="s">
        <v>598</v>
      </c>
      <c r="EGE1" t="s">
        <v>599</v>
      </c>
      <c r="EGF1" t="s">
        <v>600</v>
      </c>
      <c r="EGG1" t="s">
        <v>601</v>
      </c>
      <c r="EGH1" t="s">
        <v>602</v>
      </c>
      <c r="EGI1" t="s">
        <v>603</v>
      </c>
      <c r="EGJ1" t="s">
        <v>604</v>
      </c>
      <c r="EGK1" t="s">
        <v>605</v>
      </c>
      <c r="EGL1" t="s">
        <v>606</v>
      </c>
      <c r="EGM1" t="s">
        <v>607</v>
      </c>
      <c r="EGN1" t="s">
        <v>608</v>
      </c>
      <c r="EGO1" t="s">
        <v>609</v>
      </c>
      <c r="EGP1" t="s">
        <v>610</v>
      </c>
      <c r="EGQ1" t="s">
        <v>611</v>
      </c>
      <c r="EGR1" t="s">
        <v>612</v>
      </c>
      <c r="EGS1" t="s">
        <v>613</v>
      </c>
      <c r="EGT1" t="s">
        <v>614</v>
      </c>
      <c r="EGU1" t="s">
        <v>615</v>
      </c>
      <c r="EGV1" t="s">
        <v>616</v>
      </c>
      <c r="EGW1" t="s">
        <v>617</v>
      </c>
      <c r="EGX1" t="s">
        <v>618</v>
      </c>
      <c r="EGY1" t="s">
        <v>619</v>
      </c>
      <c r="EGZ1" t="s">
        <v>620</v>
      </c>
      <c r="EHA1" t="s">
        <v>621</v>
      </c>
      <c r="EHB1" t="s">
        <v>622</v>
      </c>
      <c r="EHC1" t="s">
        <v>623</v>
      </c>
      <c r="EHD1" t="s">
        <v>624</v>
      </c>
      <c r="EHE1" t="s">
        <v>625</v>
      </c>
      <c r="EHF1" t="s">
        <v>626</v>
      </c>
      <c r="EHG1" t="s">
        <v>627</v>
      </c>
      <c r="EHH1" t="s">
        <v>628</v>
      </c>
      <c r="EHI1" t="s">
        <v>629</v>
      </c>
      <c r="EHJ1" t="s">
        <v>630</v>
      </c>
      <c r="EHK1" t="s">
        <v>631</v>
      </c>
      <c r="EHL1" t="s">
        <v>632</v>
      </c>
      <c r="EHM1" t="s">
        <v>633</v>
      </c>
      <c r="EHN1" t="s">
        <v>634</v>
      </c>
      <c r="EHO1" t="s">
        <v>635</v>
      </c>
      <c r="EHP1" t="s">
        <v>636</v>
      </c>
      <c r="EHQ1" t="s">
        <v>637</v>
      </c>
      <c r="EHR1" t="s">
        <v>638</v>
      </c>
      <c r="EHS1" t="s">
        <v>639</v>
      </c>
      <c r="EHT1" t="s">
        <v>640</v>
      </c>
      <c r="EHU1" t="s">
        <v>641</v>
      </c>
      <c r="EHV1" t="s">
        <v>642</v>
      </c>
      <c r="EHW1" t="s">
        <v>643</v>
      </c>
      <c r="EHX1" t="s">
        <v>644</v>
      </c>
      <c r="EHY1" t="s">
        <v>645</v>
      </c>
      <c r="EHZ1" t="s">
        <v>646</v>
      </c>
      <c r="EIA1" t="s">
        <v>647</v>
      </c>
      <c r="EIB1" t="s">
        <v>648</v>
      </c>
      <c r="EIC1" t="s">
        <v>649</v>
      </c>
      <c r="EID1" t="s">
        <v>650</v>
      </c>
      <c r="EIE1" t="s">
        <v>651</v>
      </c>
      <c r="EIF1" t="s">
        <v>652</v>
      </c>
      <c r="EIG1" t="s">
        <v>653</v>
      </c>
      <c r="EIH1" t="s">
        <v>654</v>
      </c>
      <c r="EII1" t="s">
        <v>655</v>
      </c>
      <c r="EIJ1" t="s">
        <v>656</v>
      </c>
      <c r="EIK1" t="s">
        <v>657</v>
      </c>
      <c r="EIL1" t="s">
        <v>658</v>
      </c>
      <c r="EIM1" t="s">
        <v>659</v>
      </c>
      <c r="EIN1" t="s">
        <v>660</v>
      </c>
      <c r="EIO1" t="s">
        <v>661</v>
      </c>
      <c r="EIP1" t="s">
        <v>662</v>
      </c>
      <c r="EIQ1" t="s">
        <v>663</v>
      </c>
      <c r="EIR1" t="s">
        <v>664</v>
      </c>
      <c r="EIS1" t="s">
        <v>665</v>
      </c>
      <c r="EIT1" t="s">
        <v>666</v>
      </c>
      <c r="EIU1" t="s">
        <v>667</v>
      </c>
      <c r="EIV1" t="s">
        <v>668</v>
      </c>
      <c r="EIW1" t="s">
        <v>669</v>
      </c>
      <c r="EIX1" t="s">
        <v>670</v>
      </c>
      <c r="EIY1" t="s">
        <v>671</v>
      </c>
      <c r="EIZ1" t="s">
        <v>672</v>
      </c>
      <c r="EJA1" t="s">
        <v>673</v>
      </c>
      <c r="EJB1" t="s">
        <v>674</v>
      </c>
      <c r="EJC1" t="s">
        <v>675</v>
      </c>
      <c r="EJD1" t="s">
        <v>676</v>
      </c>
      <c r="EJE1" t="s">
        <v>677</v>
      </c>
      <c r="EJF1" t="s">
        <v>678</v>
      </c>
      <c r="EJG1" t="s">
        <v>679</v>
      </c>
      <c r="EJH1" t="s">
        <v>680</v>
      </c>
      <c r="EJI1" t="s">
        <v>681</v>
      </c>
      <c r="EJJ1" t="s">
        <v>682</v>
      </c>
      <c r="EJK1" t="s">
        <v>683</v>
      </c>
      <c r="EJL1" t="s">
        <v>684</v>
      </c>
      <c r="EJM1" t="s">
        <v>685</v>
      </c>
      <c r="EJN1" t="s">
        <v>686</v>
      </c>
      <c r="EJO1" t="s">
        <v>687</v>
      </c>
      <c r="EJP1" t="s">
        <v>688</v>
      </c>
      <c r="EJQ1" t="s">
        <v>689</v>
      </c>
      <c r="EJR1" t="s">
        <v>690</v>
      </c>
      <c r="EJS1" t="s">
        <v>691</v>
      </c>
      <c r="EJT1" t="s">
        <v>692</v>
      </c>
      <c r="EJU1" t="s">
        <v>693</v>
      </c>
      <c r="EJV1" t="s">
        <v>694</v>
      </c>
      <c r="EJW1" t="s">
        <v>695</v>
      </c>
      <c r="EJX1" t="s">
        <v>696</v>
      </c>
      <c r="EJY1" t="s">
        <v>697</v>
      </c>
      <c r="EJZ1" t="s">
        <v>698</v>
      </c>
      <c r="EKA1" t="s">
        <v>699</v>
      </c>
      <c r="EKB1" t="s">
        <v>700</v>
      </c>
      <c r="EKC1" t="s">
        <v>701</v>
      </c>
      <c r="EKD1" t="s">
        <v>702</v>
      </c>
      <c r="EKE1" t="s">
        <v>703</v>
      </c>
      <c r="EKF1" t="s">
        <v>704</v>
      </c>
      <c r="EKG1" t="s">
        <v>705</v>
      </c>
      <c r="EKH1" t="s">
        <v>706</v>
      </c>
      <c r="EKI1" t="s">
        <v>707</v>
      </c>
      <c r="EKJ1" t="s">
        <v>708</v>
      </c>
      <c r="EKK1" t="s">
        <v>709</v>
      </c>
      <c r="EKL1" t="s">
        <v>710</v>
      </c>
      <c r="EKM1" t="s">
        <v>711</v>
      </c>
      <c r="EKN1" t="s">
        <v>712</v>
      </c>
      <c r="EKO1" t="s">
        <v>713</v>
      </c>
      <c r="EKP1" t="s">
        <v>714</v>
      </c>
      <c r="EKQ1" t="s">
        <v>715</v>
      </c>
      <c r="EKR1" t="s">
        <v>716</v>
      </c>
      <c r="EKS1" t="s">
        <v>717</v>
      </c>
      <c r="EKT1" t="s">
        <v>718</v>
      </c>
      <c r="EKU1" t="s">
        <v>719</v>
      </c>
      <c r="EKV1" t="s">
        <v>720</v>
      </c>
      <c r="EKW1" t="s">
        <v>721</v>
      </c>
      <c r="EKX1" t="s">
        <v>722</v>
      </c>
      <c r="EKY1" t="s">
        <v>723</v>
      </c>
      <c r="EKZ1" t="s">
        <v>724</v>
      </c>
      <c r="ELA1" t="s">
        <v>725</v>
      </c>
      <c r="ELB1" t="s">
        <v>726</v>
      </c>
      <c r="ELC1" t="s">
        <v>727</v>
      </c>
      <c r="ELD1" t="s">
        <v>728</v>
      </c>
      <c r="ELE1" t="s">
        <v>729</v>
      </c>
      <c r="ELF1" t="s">
        <v>730</v>
      </c>
      <c r="ELG1" t="s">
        <v>731</v>
      </c>
      <c r="ELH1" t="s">
        <v>732</v>
      </c>
      <c r="ELI1" t="s">
        <v>733</v>
      </c>
      <c r="ELJ1" t="s">
        <v>734</v>
      </c>
      <c r="ELK1" t="s">
        <v>735</v>
      </c>
      <c r="ELL1" t="s">
        <v>736</v>
      </c>
      <c r="ELM1" t="s">
        <v>737</v>
      </c>
      <c r="ELN1" t="s">
        <v>738</v>
      </c>
      <c r="ELO1" t="s">
        <v>739</v>
      </c>
      <c r="ELP1" t="s">
        <v>740</v>
      </c>
      <c r="ELQ1" t="s">
        <v>741</v>
      </c>
      <c r="ELR1" t="s">
        <v>742</v>
      </c>
      <c r="ELS1" t="s">
        <v>743</v>
      </c>
      <c r="ELT1" t="s">
        <v>744</v>
      </c>
      <c r="ELU1" t="s">
        <v>745</v>
      </c>
      <c r="ELV1" t="s">
        <v>746</v>
      </c>
      <c r="ELW1" t="s">
        <v>747</v>
      </c>
      <c r="ELX1" t="s">
        <v>748</v>
      </c>
      <c r="ELY1" t="s">
        <v>749</v>
      </c>
      <c r="ELZ1" t="s">
        <v>750</v>
      </c>
      <c r="EMA1" t="s">
        <v>751</v>
      </c>
      <c r="EMB1" t="s">
        <v>752</v>
      </c>
      <c r="EMC1" t="s">
        <v>753</v>
      </c>
      <c r="EMD1" t="s">
        <v>754</v>
      </c>
      <c r="EME1" t="s">
        <v>755</v>
      </c>
      <c r="EMF1" t="s">
        <v>756</v>
      </c>
      <c r="EMG1" t="s">
        <v>757</v>
      </c>
      <c r="EMH1" t="s">
        <v>758</v>
      </c>
      <c r="EMI1" t="s">
        <v>759</v>
      </c>
      <c r="EMJ1" t="s">
        <v>760</v>
      </c>
      <c r="EMK1" t="s">
        <v>761</v>
      </c>
      <c r="EML1" t="s">
        <v>762</v>
      </c>
      <c r="EMM1" t="s">
        <v>763</v>
      </c>
      <c r="EMN1" t="s">
        <v>764</v>
      </c>
      <c r="EMO1" t="s">
        <v>765</v>
      </c>
      <c r="EMP1" t="s">
        <v>766</v>
      </c>
      <c r="EMQ1" t="s">
        <v>767</v>
      </c>
      <c r="EMR1" t="s">
        <v>768</v>
      </c>
      <c r="EMS1" t="s">
        <v>769</v>
      </c>
      <c r="EMT1" t="s">
        <v>770</v>
      </c>
      <c r="EMU1" t="s">
        <v>771</v>
      </c>
      <c r="EMV1" t="s">
        <v>772</v>
      </c>
      <c r="EMW1" t="s">
        <v>773</v>
      </c>
      <c r="EMX1" t="s">
        <v>774</v>
      </c>
      <c r="EMY1" t="s">
        <v>775</v>
      </c>
      <c r="EMZ1" t="s">
        <v>776</v>
      </c>
      <c r="ENA1" t="s">
        <v>777</v>
      </c>
      <c r="ENB1" t="s">
        <v>778</v>
      </c>
      <c r="ENC1" t="s">
        <v>779</v>
      </c>
      <c r="END1" t="s">
        <v>780</v>
      </c>
      <c r="ENE1" t="s">
        <v>781</v>
      </c>
      <c r="ENF1" t="s">
        <v>782</v>
      </c>
      <c r="ENG1" t="s">
        <v>783</v>
      </c>
      <c r="ENH1" t="s">
        <v>784</v>
      </c>
      <c r="ENI1" t="s">
        <v>785</v>
      </c>
      <c r="ENJ1" t="s">
        <v>786</v>
      </c>
      <c r="ENK1" t="s">
        <v>787</v>
      </c>
      <c r="ENL1" t="s">
        <v>788</v>
      </c>
      <c r="ENM1" t="s">
        <v>789</v>
      </c>
      <c r="ENN1" t="s">
        <v>790</v>
      </c>
      <c r="ENO1" t="s">
        <v>791</v>
      </c>
      <c r="ENP1" t="s">
        <v>792</v>
      </c>
      <c r="ENQ1" t="s">
        <v>793</v>
      </c>
      <c r="ENR1" t="s">
        <v>794</v>
      </c>
      <c r="ENS1" t="s">
        <v>795</v>
      </c>
      <c r="ENT1" t="s">
        <v>796</v>
      </c>
      <c r="ENU1" t="s">
        <v>797</v>
      </c>
      <c r="ENV1" t="s">
        <v>798</v>
      </c>
      <c r="ENW1" t="s">
        <v>799</v>
      </c>
      <c r="ENX1" t="s">
        <v>800</v>
      </c>
      <c r="ENY1" t="s">
        <v>801</v>
      </c>
      <c r="ENZ1" t="s">
        <v>802</v>
      </c>
      <c r="EOA1" t="s">
        <v>803</v>
      </c>
      <c r="EOB1" t="s">
        <v>804</v>
      </c>
      <c r="EOC1" t="s">
        <v>805</v>
      </c>
      <c r="EOD1" t="s">
        <v>806</v>
      </c>
      <c r="EOE1" t="s">
        <v>807</v>
      </c>
      <c r="EOF1" t="s">
        <v>808</v>
      </c>
      <c r="EOG1" t="s">
        <v>809</v>
      </c>
      <c r="EOH1" t="s">
        <v>810</v>
      </c>
      <c r="EOI1" t="s">
        <v>811</v>
      </c>
      <c r="EOJ1" t="s">
        <v>812</v>
      </c>
      <c r="EOK1" t="s">
        <v>813</v>
      </c>
      <c r="EOL1" t="s">
        <v>814</v>
      </c>
      <c r="EOM1" t="s">
        <v>815</v>
      </c>
      <c r="EON1" t="s">
        <v>816</v>
      </c>
      <c r="EOO1" t="s">
        <v>817</v>
      </c>
      <c r="EOP1" t="s">
        <v>818</v>
      </c>
      <c r="EOQ1" t="s">
        <v>819</v>
      </c>
      <c r="EOR1" t="s">
        <v>820</v>
      </c>
      <c r="EOS1" t="s">
        <v>821</v>
      </c>
      <c r="EOT1" t="s">
        <v>822</v>
      </c>
      <c r="EOU1" t="s">
        <v>823</v>
      </c>
      <c r="EOV1" t="s">
        <v>824</v>
      </c>
      <c r="EOW1" t="s">
        <v>825</v>
      </c>
      <c r="EOX1" t="s">
        <v>826</v>
      </c>
      <c r="EOY1" t="s">
        <v>827</v>
      </c>
      <c r="EOZ1" t="s">
        <v>828</v>
      </c>
      <c r="EPA1" t="s">
        <v>829</v>
      </c>
      <c r="EPB1" t="s">
        <v>830</v>
      </c>
      <c r="EPC1" t="s">
        <v>831</v>
      </c>
      <c r="EPD1" t="s">
        <v>832</v>
      </c>
      <c r="EPE1" t="s">
        <v>833</v>
      </c>
      <c r="EPF1" t="s">
        <v>834</v>
      </c>
      <c r="EPG1" t="s">
        <v>835</v>
      </c>
      <c r="EPH1" t="s">
        <v>836</v>
      </c>
      <c r="EPI1" t="s">
        <v>837</v>
      </c>
      <c r="EPJ1" t="s">
        <v>838</v>
      </c>
      <c r="EPK1" t="s">
        <v>839</v>
      </c>
      <c r="EPL1" t="s">
        <v>840</v>
      </c>
      <c r="EPM1" t="s">
        <v>841</v>
      </c>
      <c r="EPN1" t="s">
        <v>842</v>
      </c>
      <c r="EPO1" t="s">
        <v>843</v>
      </c>
      <c r="EPP1" t="s">
        <v>844</v>
      </c>
      <c r="EPQ1" t="s">
        <v>845</v>
      </c>
      <c r="EPR1" t="s">
        <v>846</v>
      </c>
      <c r="EPS1" t="s">
        <v>847</v>
      </c>
      <c r="EPT1" t="s">
        <v>848</v>
      </c>
      <c r="EPU1" t="s">
        <v>849</v>
      </c>
      <c r="EPV1" t="s">
        <v>850</v>
      </c>
      <c r="EPW1" t="s">
        <v>851</v>
      </c>
      <c r="EPX1" t="s">
        <v>852</v>
      </c>
      <c r="EPY1" t="s">
        <v>853</v>
      </c>
      <c r="EPZ1" t="s">
        <v>854</v>
      </c>
      <c r="EQA1" t="s">
        <v>855</v>
      </c>
      <c r="EQB1" t="s">
        <v>856</v>
      </c>
      <c r="EQC1" t="s">
        <v>857</v>
      </c>
      <c r="EQD1" t="s">
        <v>858</v>
      </c>
      <c r="EQE1" t="s">
        <v>859</v>
      </c>
      <c r="EQF1" t="s">
        <v>860</v>
      </c>
      <c r="EQG1" t="s">
        <v>861</v>
      </c>
      <c r="EQH1" t="s">
        <v>862</v>
      </c>
      <c r="EQI1" t="s">
        <v>863</v>
      </c>
      <c r="EQJ1" t="s">
        <v>864</v>
      </c>
      <c r="EQK1" t="s">
        <v>865</v>
      </c>
      <c r="EQL1" t="s">
        <v>866</v>
      </c>
      <c r="EQM1" t="s">
        <v>867</v>
      </c>
      <c r="EQN1" t="s">
        <v>868</v>
      </c>
      <c r="EQO1" t="s">
        <v>869</v>
      </c>
      <c r="EQP1" t="s">
        <v>870</v>
      </c>
      <c r="EQQ1" t="s">
        <v>871</v>
      </c>
      <c r="EQR1" t="s">
        <v>872</v>
      </c>
      <c r="EQS1" t="s">
        <v>873</v>
      </c>
      <c r="EQT1" t="s">
        <v>874</v>
      </c>
      <c r="EQU1" t="s">
        <v>875</v>
      </c>
      <c r="EQV1" t="s">
        <v>876</v>
      </c>
      <c r="EQW1" t="s">
        <v>877</v>
      </c>
      <c r="EQX1" t="s">
        <v>878</v>
      </c>
      <c r="EQY1" t="s">
        <v>879</v>
      </c>
      <c r="EQZ1" t="s">
        <v>880</v>
      </c>
      <c r="ERA1" t="s">
        <v>881</v>
      </c>
      <c r="ERB1" t="s">
        <v>882</v>
      </c>
      <c r="ERC1" t="s">
        <v>883</v>
      </c>
      <c r="ERD1" t="s">
        <v>884</v>
      </c>
      <c r="ERE1" t="s">
        <v>885</v>
      </c>
      <c r="ERF1" t="s">
        <v>886</v>
      </c>
      <c r="ERG1" t="s">
        <v>887</v>
      </c>
      <c r="ERH1" t="s">
        <v>888</v>
      </c>
      <c r="ERI1" t="s">
        <v>889</v>
      </c>
      <c r="ERJ1" t="s">
        <v>890</v>
      </c>
      <c r="ERK1" t="s">
        <v>891</v>
      </c>
      <c r="ERL1" t="s">
        <v>892</v>
      </c>
      <c r="ERM1" t="s">
        <v>893</v>
      </c>
      <c r="ERN1" t="s">
        <v>894</v>
      </c>
      <c r="ERO1" t="s">
        <v>895</v>
      </c>
      <c r="ERP1" t="s">
        <v>896</v>
      </c>
      <c r="ERQ1" t="s">
        <v>897</v>
      </c>
      <c r="ERR1" t="s">
        <v>898</v>
      </c>
      <c r="ERS1" t="s">
        <v>899</v>
      </c>
      <c r="ERT1" t="s">
        <v>900</v>
      </c>
      <c r="ERU1" t="s">
        <v>901</v>
      </c>
      <c r="ERV1" t="s">
        <v>902</v>
      </c>
      <c r="ERW1" t="s">
        <v>903</v>
      </c>
      <c r="ERX1" t="s">
        <v>904</v>
      </c>
      <c r="ERY1" t="s">
        <v>905</v>
      </c>
      <c r="ERZ1" t="s">
        <v>906</v>
      </c>
      <c r="ESA1" t="s">
        <v>907</v>
      </c>
      <c r="ESB1" t="s">
        <v>908</v>
      </c>
      <c r="ESC1" t="s">
        <v>909</v>
      </c>
      <c r="ESD1" t="s">
        <v>910</v>
      </c>
      <c r="ESE1" t="s">
        <v>911</v>
      </c>
      <c r="ESF1" t="s">
        <v>912</v>
      </c>
      <c r="ESG1" t="s">
        <v>913</v>
      </c>
      <c r="ESH1" t="s">
        <v>914</v>
      </c>
      <c r="ESI1" t="s">
        <v>915</v>
      </c>
      <c r="ESJ1" t="s">
        <v>916</v>
      </c>
      <c r="ESK1" t="s">
        <v>917</v>
      </c>
      <c r="ESL1" t="s">
        <v>918</v>
      </c>
      <c r="ESM1" t="s">
        <v>919</v>
      </c>
      <c r="ESN1" t="s">
        <v>920</v>
      </c>
      <c r="ESO1" t="s">
        <v>921</v>
      </c>
      <c r="ESP1" t="s">
        <v>922</v>
      </c>
      <c r="ESQ1" t="s">
        <v>923</v>
      </c>
      <c r="ESR1" t="s">
        <v>924</v>
      </c>
      <c r="ESS1" t="s">
        <v>925</v>
      </c>
      <c r="EST1" t="s">
        <v>926</v>
      </c>
      <c r="ESU1" t="s">
        <v>927</v>
      </c>
      <c r="ESV1" t="s">
        <v>928</v>
      </c>
      <c r="ESW1" t="s">
        <v>929</v>
      </c>
      <c r="ESX1" t="s">
        <v>930</v>
      </c>
      <c r="ESY1" t="s">
        <v>931</v>
      </c>
      <c r="ESZ1" t="s">
        <v>932</v>
      </c>
      <c r="ETA1" t="s">
        <v>933</v>
      </c>
      <c r="ETB1" t="s">
        <v>934</v>
      </c>
      <c r="ETC1" t="s">
        <v>935</v>
      </c>
      <c r="ETD1" t="s">
        <v>936</v>
      </c>
      <c r="ETE1" t="s">
        <v>937</v>
      </c>
      <c r="ETF1" t="s">
        <v>938</v>
      </c>
      <c r="ETG1" t="s">
        <v>939</v>
      </c>
      <c r="ETH1" t="s">
        <v>940</v>
      </c>
      <c r="ETI1" t="s">
        <v>941</v>
      </c>
      <c r="ETJ1" t="s">
        <v>942</v>
      </c>
      <c r="ETK1" t="s">
        <v>943</v>
      </c>
      <c r="ETL1" t="s">
        <v>944</v>
      </c>
      <c r="ETM1" t="s">
        <v>945</v>
      </c>
      <c r="ETN1" t="s">
        <v>946</v>
      </c>
      <c r="ETO1" t="s">
        <v>947</v>
      </c>
      <c r="ETP1" t="s">
        <v>948</v>
      </c>
      <c r="ETQ1" t="s">
        <v>949</v>
      </c>
      <c r="ETR1" t="s">
        <v>950</v>
      </c>
      <c r="ETS1" t="s">
        <v>951</v>
      </c>
      <c r="ETT1" t="s">
        <v>952</v>
      </c>
      <c r="ETU1" t="s">
        <v>953</v>
      </c>
      <c r="ETV1" t="s">
        <v>954</v>
      </c>
      <c r="ETW1" t="s">
        <v>955</v>
      </c>
      <c r="ETX1" t="s">
        <v>956</v>
      </c>
      <c r="ETY1" t="s">
        <v>957</v>
      </c>
      <c r="ETZ1" t="s">
        <v>958</v>
      </c>
      <c r="EUA1" t="s">
        <v>959</v>
      </c>
      <c r="EUB1" t="s">
        <v>960</v>
      </c>
      <c r="EUC1" t="s">
        <v>961</v>
      </c>
      <c r="EUD1" t="s">
        <v>962</v>
      </c>
      <c r="EUE1" t="s">
        <v>963</v>
      </c>
      <c r="EUF1" t="s">
        <v>964</v>
      </c>
      <c r="EUG1" t="s">
        <v>965</v>
      </c>
      <c r="EUH1" t="s">
        <v>966</v>
      </c>
      <c r="EUI1" t="s">
        <v>967</v>
      </c>
      <c r="EUJ1" t="s">
        <v>968</v>
      </c>
      <c r="EUK1" t="s">
        <v>969</v>
      </c>
      <c r="EUL1" t="s">
        <v>970</v>
      </c>
      <c r="EUM1" t="s">
        <v>971</v>
      </c>
      <c r="EUN1" t="s">
        <v>972</v>
      </c>
      <c r="EUO1" t="s">
        <v>973</v>
      </c>
      <c r="EUP1" t="s">
        <v>974</v>
      </c>
      <c r="EUQ1" t="s">
        <v>975</v>
      </c>
      <c r="EUR1" t="s">
        <v>976</v>
      </c>
      <c r="EUS1" t="s">
        <v>977</v>
      </c>
      <c r="EUT1" t="s">
        <v>978</v>
      </c>
      <c r="EUU1" t="s">
        <v>979</v>
      </c>
      <c r="EUV1" t="s">
        <v>980</v>
      </c>
      <c r="EUW1" t="s">
        <v>981</v>
      </c>
      <c r="EUX1" t="s">
        <v>982</v>
      </c>
      <c r="EUY1" t="s">
        <v>983</v>
      </c>
      <c r="EUZ1" t="s">
        <v>984</v>
      </c>
      <c r="EVA1" t="s">
        <v>985</v>
      </c>
      <c r="EVB1" t="s">
        <v>986</v>
      </c>
      <c r="EVC1" t="s">
        <v>987</v>
      </c>
      <c r="EVD1" t="s">
        <v>988</v>
      </c>
      <c r="EVE1" t="s">
        <v>989</v>
      </c>
      <c r="EVF1" t="s">
        <v>990</v>
      </c>
      <c r="EVG1" t="s">
        <v>991</v>
      </c>
      <c r="EVH1" t="s">
        <v>992</v>
      </c>
      <c r="EVI1" t="s">
        <v>993</v>
      </c>
      <c r="EVJ1" t="s">
        <v>994</v>
      </c>
      <c r="EVK1" t="s">
        <v>995</v>
      </c>
      <c r="EVL1" t="s">
        <v>996</v>
      </c>
      <c r="EVM1" t="s">
        <v>997</v>
      </c>
      <c r="EVN1" t="s">
        <v>998</v>
      </c>
      <c r="EVO1" t="s">
        <v>999</v>
      </c>
      <c r="EVP1" t="s">
        <v>1000</v>
      </c>
      <c r="EVQ1" t="s">
        <v>1001</v>
      </c>
      <c r="EVR1" t="s">
        <v>1002</v>
      </c>
      <c r="EVS1" t="s">
        <v>1003</v>
      </c>
      <c r="EVT1" t="s">
        <v>1004</v>
      </c>
      <c r="EVU1" t="s">
        <v>1005</v>
      </c>
      <c r="EVV1" t="s">
        <v>1006</v>
      </c>
      <c r="EVW1" t="s">
        <v>1007</v>
      </c>
      <c r="EVX1" t="s">
        <v>1008</v>
      </c>
      <c r="EVY1" t="s">
        <v>1009</v>
      </c>
      <c r="EVZ1" t="s">
        <v>1010</v>
      </c>
      <c r="EWA1" t="s">
        <v>1011</v>
      </c>
      <c r="EWB1" t="s">
        <v>1012</v>
      </c>
      <c r="EWC1" t="s">
        <v>1013</v>
      </c>
      <c r="EWD1" t="s">
        <v>1014</v>
      </c>
      <c r="EWE1" t="s">
        <v>1015</v>
      </c>
      <c r="EWF1" t="s">
        <v>1016</v>
      </c>
      <c r="EWG1" t="s">
        <v>1017</v>
      </c>
      <c r="EWH1" t="s">
        <v>1018</v>
      </c>
      <c r="EWI1" t="s">
        <v>1019</v>
      </c>
      <c r="EWJ1" t="s">
        <v>1020</v>
      </c>
      <c r="EWK1" t="s">
        <v>1021</v>
      </c>
      <c r="EWL1" t="s">
        <v>1022</v>
      </c>
      <c r="EWM1" t="s">
        <v>1023</v>
      </c>
      <c r="EWN1" t="s">
        <v>1024</v>
      </c>
      <c r="EWO1" t="s">
        <v>1025</v>
      </c>
      <c r="EWP1" t="s">
        <v>1026</v>
      </c>
      <c r="EWQ1" t="s">
        <v>1027</v>
      </c>
      <c r="EWR1" t="s">
        <v>1028</v>
      </c>
      <c r="EWS1" t="s">
        <v>1029</v>
      </c>
      <c r="EWT1" t="s">
        <v>1030</v>
      </c>
      <c r="EWU1" t="s">
        <v>1031</v>
      </c>
      <c r="EWV1" t="s">
        <v>1032</v>
      </c>
      <c r="EWW1" t="s">
        <v>1033</v>
      </c>
    </row>
    <row r="2" spans="1:4001" x14ac:dyDescent="0.25">
      <c r="A2" t="s">
        <v>1</v>
      </c>
      <c r="B2" t="s">
        <v>16</v>
      </c>
      <c r="C2" t="s">
        <v>23</v>
      </c>
      <c r="D2" t="s">
        <v>16</v>
      </c>
      <c r="E2" t="s">
        <v>16</v>
      </c>
      <c r="F2" t="s">
        <v>16</v>
      </c>
      <c r="G2" t="s">
        <v>23</v>
      </c>
      <c r="H2" t="s">
        <v>16</v>
      </c>
      <c r="I2" t="s">
        <v>38</v>
      </c>
      <c r="J2" t="s">
        <v>16</v>
      </c>
      <c r="K2" t="s">
        <v>38</v>
      </c>
      <c r="L2" t="s">
        <v>38</v>
      </c>
      <c r="M2" t="s">
        <v>38</v>
      </c>
      <c r="N2" t="s">
        <v>38</v>
      </c>
      <c r="O2" t="s">
        <v>16</v>
      </c>
      <c r="P2" t="s">
        <v>16</v>
      </c>
      <c r="Q2" t="s">
        <v>38</v>
      </c>
      <c r="R2" t="s">
        <v>38</v>
      </c>
      <c r="S2" t="s">
        <v>16</v>
      </c>
      <c r="T2" t="s">
        <v>16</v>
      </c>
      <c r="U2" t="s">
        <v>38</v>
      </c>
      <c r="V2" t="s">
        <v>38</v>
      </c>
      <c r="W2" t="s">
        <v>38</v>
      </c>
      <c r="X2" t="s">
        <v>38</v>
      </c>
      <c r="Y2" t="s">
        <v>38</v>
      </c>
      <c r="Z2" t="s">
        <v>16</v>
      </c>
      <c r="AA2" t="s">
        <v>16</v>
      </c>
      <c r="AB2" t="s">
        <v>38</v>
      </c>
      <c r="AC2" t="s">
        <v>38</v>
      </c>
      <c r="AD2" t="s">
        <v>38</v>
      </c>
      <c r="AE2" t="s">
        <v>16</v>
      </c>
      <c r="AF2" t="s">
        <v>38</v>
      </c>
      <c r="AG2" t="s">
        <v>38</v>
      </c>
      <c r="AH2" t="s">
        <v>38</v>
      </c>
      <c r="AI2" t="s">
        <v>16</v>
      </c>
      <c r="AJ2" t="s">
        <v>23</v>
      </c>
      <c r="AK2" t="s">
        <v>23</v>
      </c>
      <c r="AL2" t="s">
        <v>16</v>
      </c>
      <c r="AM2" t="s">
        <v>16</v>
      </c>
      <c r="AN2" t="s">
        <v>23</v>
      </c>
      <c r="AO2" t="s">
        <v>38</v>
      </c>
      <c r="AP2" t="s">
        <v>38</v>
      </c>
      <c r="AQ2" t="s">
        <v>23</v>
      </c>
      <c r="AR2" t="s">
        <v>38</v>
      </c>
      <c r="AS2" t="s">
        <v>23</v>
      </c>
      <c r="AT2" t="s">
        <v>23</v>
      </c>
      <c r="AU2" t="s">
        <v>38</v>
      </c>
      <c r="AV2" t="s">
        <v>38</v>
      </c>
      <c r="AW2" t="s">
        <v>38</v>
      </c>
      <c r="AX2" t="s">
        <v>38</v>
      </c>
      <c r="AY2" t="s">
        <v>23</v>
      </c>
      <c r="AZ2" t="s">
        <v>23</v>
      </c>
      <c r="BA2" t="s">
        <v>16</v>
      </c>
      <c r="BB2" t="s">
        <v>38</v>
      </c>
      <c r="BC2" t="s">
        <v>23</v>
      </c>
      <c r="BD2" t="s">
        <v>38</v>
      </c>
      <c r="BE2" t="s">
        <v>23</v>
      </c>
      <c r="BF2" t="s">
        <v>16</v>
      </c>
      <c r="BG2" t="s">
        <v>16</v>
      </c>
      <c r="BH2" t="s">
        <v>16</v>
      </c>
      <c r="BI2" t="s">
        <v>23</v>
      </c>
      <c r="BJ2" t="s">
        <v>23</v>
      </c>
      <c r="BK2" t="s">
        <v>23</v>
      </c>
      <c r="BL2" t="s">
        <v>38</v>
      </c>
      <c r="BM2" t="s">
        <v>16</v>
      </c>
      <c r="BN2" t="s">
        <v>38</v>
      </c>
      <c r="BO2" t="s">
        <v>16</v>
      </c>
      <c r="BP2" t="s">
        <v>23</v>
      </c>
      <c r="BQ2" t="s">
        <v>38</v>
      </c>
      <c r="BR2" t="s">
        <v>16</v>
      </c>
      <c r="BS2" t="s">
        <v>16</v>
      </c>
      <c r="BT2" t="s">
        <v>23</v>
      </c>
      <c r="BU2" t="s">
        <v>23</v>
      </c>
      <c r="BV2" t="s">
        <v>38</v>
      </c>
      <c r="BW2" t="s">
        <v>23</v>
      </c>
      <c r="BX2" t="s">
        <v>16</v>
      </c>
      <c r="BY2" t="s">
        <v>23</v>
      </c>
      <c r="BZ2" t="s">
        <v>23</v>
      </c>
      <c r="CA2" t="s">
        <v>16</v>
      </c>
      <c r="CB2" t="s">
        <v>23</v>
      </c>
      <c r="CC2" t="s">
        <v>23</v>
      </c>
      <c r="CD2" t="s">
        <v>23</v>
      </c>
      <c r="CE2" t="s">
        <v>38</v>
      </c>
      <c r="CF2" t="s">
        <v>23</v>
      </c>
      <c r="CG2" t="s">
        <v>23</v>
      </c>
      <c r="CH2" t="s">
        <v>23</v>
      </c>
      <c r="CI2" t="s">
        <v>23</v>
      </c>
      <c r="CJ2" t="s">
        <v>23</v>
      </c>
      <c r="CK2" t="s">
        <v>16</v>
      </c>
      <c r="CL2" t="s">
        <v>16</v>
      </c>
      <c r="CM2" t="s">
        <v>38</v>
      </c>
      <c r="CN2" t="s">
        <v>23</v>
      </c>
      <c r="CO2" t="s">
        <v>23</v>
      </c>
      <c r="CP2" t="s">
        <v>16</v>
      </c>
      <c r="CQ2" t="s">
        <v>38</v>
      </c>
      <c r="CR2" t="s">
        <v>23</v>
      </c>
      <c r="CS2" t="s">
        <v>16</v>
      </c>
      <c r="CT2" t="s">
        <v>38</v>
      </c>
      <c r="CU2" t="s">
        <v>23</v>
      </c>
      <c r="CV2" t="s">
        <v>16</v>
      </c>
      <c r="CW2" t="s">
        <v>38</v>
      </c>
      <c r="CX2" t="s">
        <v>23</v>
      </c>
      <c r="CY2" t="s">
        <v>23</v>
      </c>
      <c r="CZ2" t="s">
        <v>23</v>
      </c>
      <c r="DA2" t="s">
        <v>16</v>
      </c>
      <c r="DB2" t="s">
        <v>38</v>
      </c>
      <c r="DC2" t="s">
        <v>16</v>
      </c>
      <c r="DD2" t="s">
        <v>23</v>
      </c>
      <c r="DE2" t="s">
        <v>16</v>
      </c>
      <c r="DF2" t="s">
        <v>23</v>
      </c>
      <c r="DG2" t="s">
        <v>23</v>
      </c>
      <c r="DH2" t="s">
        <v>38</v>
      </c>
      <c r="DI2" t="s">
        <v>23</v>
      </c>
      <c r="DJ2" t="s">
        <v>38</v>
      </c>
      <c r="DK2" t="s">
        <v>16</v>
      </c>
      <c r="DL2" t="s">
        <v>23</v>
      </c>
      <c r="DM2" t="s">
        <v>23</v>
      </c>
      <c r="DN2" t="s">
        <v>38</v>
      </c>
      <c r="DO2" t="s">
        <v>38</v>
      </c>
      <c r="DP2" t="s">
        <v>16</v>
      </c>
      <c r="DQ2" t="s">
        <v>38</v>
      </c>
      <c r="DR2" t="s">
        <v>16</v>
      </c>
      <c r="DS2" t="s">
        <v>23</v>
      </c>
      <c r="DT2" t="s">
        <v>38</v>
      </c>
      <c r="DU2" t="s">
        <v>23</v>
      </c>
      <c r="DV2" t="s">
        <v>38</v>
      </c>
      <c r="DW2" t="s">
        <v>16</v>
      </c>
      <c r="DX2" t="s">
        <v>16</v>
      </c>
      <c r="DY2" t="s">
        <v>23</v>
      </c>
      <c r="DZ2" t="s">
        <v>23</v>
      </c>
      <c r="EA2" t="s">
        <v>38</v>
      </c>
      <c r="EB2" t="s">
        <v>38</v>
      </c>
      <c r="EC2" t="s">
        <v>16</v>
      </c>
      <c r="ED2" t="s">
        <v>38</v>
      </c>
      <c r="EE2" t="s">
        <v>38</v>
      </c>
      <c r="EF2" t="s">
        <v>23</v>
      </c>
      <c r="EG2" t="s">
        <v>23</v>
      </c>
      <c r="EH2" t="s">
        <v>16</v>
      </c>
      <c r="EI2" t="s">
        <v>16</v>
      </c>
      <c r="EJ2" t="s">
        <v>38</v>
      </c>
      <c r="EK2" t="s">
        <v>16</v>
      </c>
      <c r="EL2" t="s">
        <v>23</v>
      </c>
      <c r="EM2" t="s">
        <v>23</v>
      </c>
      <c r="EN2" t="s">
        <v>23</v>
      </c>
      <c r="EO2" t="s">
        <v>23</v>
      </c>
      <c r="EP2" t="s">
        <v>16</v>
      </c>
      <c r="EQ2" t="s">
        <v>23</v>
      </c>
      <c r="ER2" t="s">
        <v>16</v>
      </c>
      <c r="ES2" t="s">
        <v>23</v>
      </c>
      <c r="ET2" t="s">
        <v>38</v>
      </c>
      <c r="EU2" t="s">
        <v>16</v>
      </c>
      <c r="EV2" t="s">
        <v>38</v>
      </c>
      <c r="EW2" t="s">
        <v>23</v>
      </c>
      <c r="EX2" t="s">
        <v>16</v>
      </c>
      <c r="EY2" t="s">
        <v>23</v>
      </c>
      <c r="EZ2" t="s">
        <v>23</v>
      </c>
      <c r="FA2" t="s">
        <v>16</v>
      </c>
      <c r="FB2" t="s">
        <v>38</v>
      </c>
      <c r="FC2" t="s">
        <v>38</v>
      </c>
      <c r="FD2" t="s">
        <v>38</v>
      </c>
      <c r="FE2" t="s">
        <v>38</v>
      </c>
      <c r="FF2" t="s">
        <v>23</v>
      </c>
      <c r="FG2" t="s">
        <v>16</v>
      </c>
      <c r="FH2" t="s">
        <v>16</v>
      </c>
      <c r="FI2" t="s">
        <v>23</v>
      </c>
      <c r="FJ2" t="s">
        <v>38</v>
      </c>
      <c r="FK2" t="s">
        <v>38</v>
      </c>
      <c r="FL2" t="s">
        <v>23</v>
      </c>
      <c r="FM2" t="s">
        <v>16</v>
      </c>
      <c r="FN2" t="s">
        <v>16</v>
      </c>
      <c r="FO2" t="s">
        <v>16</v>
      </c>
      <c r="FP2" t="s">
        <v>16</v>
      </c>
      <c r="FQ2" t="s">
        <v>38</v>
      </c>
      <c r="FR2" t="s">
        <v>23</v>
      </c>
      <c r="FS2" t="s">
        <v>38</v>
      </c>
      <c r="FT2" t="s">
        <v>38</v>
      </c>
      <c r="FU2" t="s">
        <v>16</v>
      </c>
      <c r="FV2" t="s">
        <v>16</v>
      </c>
      <c r="FW2" t="s">
        <v>23</v>
      </c>
      <c r="FX2" t="s">
        <v>16</v>
      </c>
      <c r="FY2" t="s">
        <v>23</v>
      </c>
      <c r="FZ2" t="s">
        <v>23</v>
      </c>
      <c r="GA2" t="s">
        <v>23</v>
      </c>
      <c r="GB2" t="s">
        <v>16</v>
      </c>
      <c r="GC2" t="s">
        <v>23</v>
      </c>
      <c r="GD2" t="s">
        <v>16</v>
      </c>
      <c r="GE2" t="s">
        <v>38</v>
      </c>
      <c r="GF2" t="s">
        <v>38</v>
      </c>
      <c r="GG2" t="s">
        <v>38</v>
      </c>
      <c r="GH2" t="s">
        <v>16</v>
      </c>
      <c r="GI2" t="s">
        <v>23</v>
      </c>
      <c r="GJ2" t="s">
        <v>38</v>
      </c>
      <c r="GK2" t="s">
        <v>38</v>
      </c>
      <c r="GL2" t="s">
        <v>23</v>
      </c>
      <c r="GM2" t="s">
        <v>38</v>
      </c>
      <c r="GN2" t="s">
        <v>16</v>
      </c>
      <c r="GO2" t="s">
        <v>23</v>
      </c>
      <c r="GP2" t="s">
        <v>23</v>
      </c>
      <c r="GQ2" t="s">
        <v>16</v>
      </c>
      <c r="GR2" t="s">
        <v>23</v>
      </c>
      <c r="GS2" t="s">
        <v>23</v>
      </c>
      <c r="GT2" t="s">
        <v>23</v>
      </c>
      <c r="GU2" t="s">
        <v>38</v>
      </c>
      <c r="GV2" t="s">
        <v>23</v>
      </c>
      <c r="GW2" t="s">
        <v>38</v>
      </c>
      <c r="GX2" t="s">
        <v>38</v>
      </c>
      <c r="GY2" t="s">
        <v>16</v>
      </c>
      <c r="GZ2" t="s">
        <v>23</v>
      </c>
      <c r="HA2" t="s">
        <v>23</v>
      </c>
      <c r="HB2" t="s">
        <v>38</v>
      </c>
      <c r="HC2" t="s">
        <v>38</v>
      </c>
      <c r="HD2" t="s">
        <v>16</v>
      </c>
      <c r="HE2" t="s">
        <v>23</v>
      </c>
      <c r="HF2" t="s">
        <v>38</v>
      </c>
      <c r="HG2" t="s">
        <v>38</v>
      </c>
      <c r="HH2" t="s">
        <v>38</v>
      </c>
      <c r="HI2" t="s">
        <v>16</v>
      </c>
      <c r="HJ2" t="s">
        <v>38</v>
      </c>
      <c r="HK2" t="s">
        <v>16</v>
      </c>
      <c r="HL2" t="s">
        <v>38</v>
      </c>
      <c r="HM2" t="s">
        <v>38</v>
      </c>
      <c r="HN2" t="s">
        <v>38</v>
      </c>
      <c r="HO2" t="s">
        <v>38</v>
      </c>
      <c r="HP2" t="s">
        <v>23</v>
      </c>
      <c r="HQ2" t="s">
        <v>23</v>
      </c>
      <c r="HR2" t="s">
        <v>16</v>
      </c>
      <c r="HS2" t="s">
        <v>23</v>
      </c>
      <c r="HT2" t="s">
        <v>38</v>
      </c>
      <c r="HU2" t="s">
        <v>23</v>
      </c>
      <c r="HV2" t="s">
        <v>38</v>
      </c>
      <c r="HW2" t="s">
        <v>16</v>
      </c>
      <c r="HX2" t="s">
        <v>38</v>
      </c>
      <c r="HY2" t="s">
        <v>38</v>
      </c>
      <c r="HZ2" t="s">
        <v>38</v>
      </c>
      <c r="IA2" t="s">
        <v>38</v>
      </c>
      <c r="IB2" t="s">
        <v>16</v>
      </c>
      <c r="IC2" t="s">
        <v>16</v>
      </c>
      <c r="ID2" t="s">
        <v>23</v>
      </c>
      <c r="IE2" t="s">
        <v>23</v>
      </c>
      <c r="IF2" t="s">
        <v>38</v>
      </c>
      <c r="IG2" t="s">
        <v>16</v>
      </c>
      <c r="IH2" t="s">
        <v>16</v>
      </c>
      <c r="II2" t="s">
        <v>16</v>
      </c>
      <c r="IJ2" t="s">
        <v>23</v>
      </c>
      <c r="IK2" t="s">
        <v>16</v>
      </c>
      <c r="IL2" t="s">
        <v>38</v>
      </c>
      <c r="IM2" t="s">
        <v>16</v>
      </c>
      <c r="IN2" t="s">
        <v>38</v>
      </c>
      <c r="IO2" t="s">
        <v>16</v>
      </c>
      <c r="IP2" t="s">
        <v>16</v>
      </c>
      <c r="IQ2" t="s">
        <v>38</v>
      </c>
      <c r="IR2" t="s">
        <v>38</v>
      </c>
      <c r="IS2" t="s">
        <v>23</v>
      </c>
      <c r="IT2" t="s">
        <v>23</v>
      </c>
      <c r="IU2" t="s">
        <v>16</v>
      </c>
      <c r="IV2" t="s">
        <v>16</v>
      </c>
      <c r="IW2" t="s">
        <v>38</v>
      </c>
      <c r="IX2" t="s">
        <v>16</v>
      </c>
      <c r="IY2" t="s">
        <v>16</v>
      </c>
      <c r="IZ2" t="s">
        <v>16</v>
      </c>
      <c r="JA2" t="s">
        <v>23</v>
      </c>
      <c r="JB2" t="s">
        <v>16</v>
      </c>
      <c r="JC2" t="s">
        <v>23</v>
      </c>
      <c r="JD2" t="s">
        <v>38</v>
      </c>
      <c r="JE2" t="s">
        <v>16</v>
      </c>
      <c r="JF2" t="s">
        <v>38</v>
      </c>
      <c r="JG2" t="s">
        <v>16</v>
      </c>
      <c r="JH2" t="s">
        <v>23</v>
      </c>
      <c r="JI2" t="s">
        <v>38</v>
      </c>
      <c r="JJ2" t="s">
        <v>16</v>
      </c>
      <c r="JK2" t="s">
        <v>16</v>
      </c>
      <c r="JL2" t="s">
        <v>38</v>
      </c>
      <c r="JM2" t="s">
        <v>23</v>
      </c>
      <c r="JN2" t="s">
        <v>16</v>
      </c>
      <c r="JO2" t="s">
        <v>16</v>
      </c>
      <c r="JP2" t="s">
        <v>38</v>
      </c>
      <c r="JQ2" t="s">
        <v>38</v>
      </c>
      <c r="JR2" t="s">
        <v>23</v>
      </c>
      <c r="JS2" t="s">
        <v>23</v>
      </c>
      <c r="JT2" t="s">
        <v>23</v>
      </c>
      <c r="JU2" t="s">
        <v>16</v>
      </c>
      <c r="JV2" t="s">
        <v>16</v>
      </c>
      <c r="JW2" t="s">
        <v>23</v>
      </c>
      <c r="JX2" t="s">
        <v>16</v>
      </c>
      <c r="JY2" t="s">
        <v>16</v>
      </c>
      <c r="JZ2" t="s">
        <v>16</v>
      </c>
      <c r="KA2" t="s">
        <v>38</v>
      </c>
      <c r="KB2" t="s">
        <v>23</v>
      </c>
      <c r="KC2" t="s">
        <v>23</v>
      </c>
      <c r="KD2" t="s">
        <v>38</v>
      </c>
      <c r="KE2" t="s">
        <v>16</v>
      </c>
      <c r="KF2" t="s">
        <v>38</v>
      </c>
      <c r="KG2" t="s">
        <v>23</v>
      </c>
      <c r="KH2" t="s">
        <v>16</v>
      </c>
      <c r="KI2" t="s">
        <v>16</v>
      </c>
      <c r="KJ2" t="s">
        <v>38</v>
      </c>
      <c r="KK2" t="s">
        <v>23</v>
      </c>
      <c r="KL2" t="s">
        <v>23</v>
      </c>
      <c r="KM2" t="s">
        <v>16</v>
      </c>
      <c r="KN2" t="s">
        <v>16</v>
      </c>
      <c r="KO2" t="s">
        <v>23</v>
      </c>
      <c r="KP2" t="s">
        <v>23</v>
      </c>
      <c r="KQ2" t="s">
        <v>38</v>
      </c>
      <c r="KR2" t="s">
        <v>23</v>
      </c>
      <c r="KS2" t="s">
        <v>16</v>
      </c>
      <c r="KT2" t="s">
        <v>38</v>
      </c>
      <c r="KU2" t="s">
        <v>16</v>
      </c>
      <c r="KV2" t="s">
        <v>16</v>
      </c>
      <c r="KW2" t="s">
        <v>16</v>
      </c>
      <c r="KX2" t="s">
        <v>16</v>
      </c>
      <c r="KY2" t="s">
        <v>16</v>
      </c>
      <c r="KZ2" t="s">
        <v>38</v>
      </c>
      <c r="LA2" t="s">
        <v>23</v>
      </c>
      <c r="LB2" t="s">
        <v>16</v>
      </c>
      <c r="LC2" t="s">
        <v>16</v>
      </c>
      <c r="LD2" t="s">
        <v>23</v>
      </c>
      <c r="LE2" t="s">
        <v>23</v>
      </c>
      <c r="LF2" t="s">
        <v>23</v>
      </c>
      <c r="LG2" t="s">
        <v>23</v>
      </c>
      <c r="LH2" t="s">
        <v>23</v>
      </c>
      <c r="LI2" t="s">
        <v>23</v>
      </c>
      <c r="LJ2" t="s">
        <v>23</v>
      </c>
      <c r="LK2" t="s">
        <v>23</v>
      </c>
      <c r="LL2" t="s">
        <v>16</v>
      </c>
      <c r="LM2" t="s">
        <v>16</v>
      </c>
      <c r="LN2" t="s">
        <v>16</v>
      </c>
      <c r="LO2" t="s">
        <v>38</v>
      </c>
      <c r="LP2" t="s">
        <v>16</v>
      </c>
      <c r="LQ2" t="s">
        <v>23</v>
      </c>
      <c r="LR2" t="s">
        <v>38</v>
      </c>
      <c r="LS2" t="s">
        <v>16</v>
      </c>
      <c r="LT2" t="s">
        <v>38</v>
      </c>
      <c r="LU2" t="s">
        <v>16</v>
      </c>
      <c r="LV2" t="s">
        <v>16</v>
      </c>
      <c r="LW2" t="s">
        <v>16</v>
      </c>
      <c r="LX2" t="s">
        <v>23</v>
      </c>
      <c r="LY2" t="s">
        <v>16</v>
      </c>
      <c r="LZ2" t="s">
        <v>16</v>
      </c>
      <c r="MA2" t="s">
        <v>38</v>
      </c>
      <c r="MB2" t="s">
        <v>23</v>
      </c>
      <c r="MC2" t="s">
        <v>38</v>
      </c>
      <c r="MD2" t="s">
        <v>38</v>
      </c>
      <c r="ME2" t="s">
        <v>38</v>
      </c>
      <c r="MF2" t="s">
        <v>38</v>
      </c>
      <c r="MG2" t="s">
        <v>23</v>
      </c>
      <c r="MH2" t="s">
        <v>16</v>
      </c>
      <c r="MI2" t="s">
        <v>16</v>
      </c>
      <c r="MJ2" t="s">
        <v>16</v>
      </c>
      <c r="MK2" t="s">
        <v>23</v>
      </c>
      <c r="ML2" t="s">
        <v>16</v>
      </c>
      <c r="MM2" t="s">
        <v>38</v>
      </c>
      <c r="MN2" t="s">
        <v>23</v>
      </c>
      <c r="MO2" t="s">
        <v>16</v>
      </c>
      <c r="MP2" t="s">
        <v>38</v>
      </c>
      <c r="MQ2" t="s">
        <v>38</v>
      </c>
      <c r="MR2" t="s">
        <v>23</v>
      </c>
      <c r="MS2" t="s">
        <v>38</v>
      </c>
      <c r="MT2" t="s">
        <v>23</v>
      </c>
      <c r="MU2" t="s">
        <v>23</v>
      </c>
      <c r="MV2" t="s">
        <v>38</v>
      </c>
      <c r="MW2" t="s">
        <v>38</v>
      </c>
      <c r="MX2" t="s">
        <v>16</v>
      </c>
      <c r="MY2" t="s">
        <v>23</v>
      </c>
      <c r="MZ2" t="s">
        <v>23</v>
      </c>
      <c r="NA2" t="s">
        <v>16</v>
      </c>
      <c r="NB2" t="s">
        <v>23</v>
      </c>
      <c r="NC2" t="s">
        <v>23</v>
      </c>
      <c r="ND2" t="s">
        <v>23</v>
      </c>
      <c r="NE2" t="s">
        <v>16</v>
      </c>
      <c r="NF2" t="s">
        <v>23</v>
      </c>
      <c r="NG2" t="s">
        <v>16</v>
      </c>
      <c r="NH2" t="s">
        <v>38</v>
      </c>
      <c r="NI2" t="s">
        <v>38</v>
      </c>
      <c r="NJ2" t="s">
        <v>23</v>
      </c>
      <c r="NK2" t="s">
        <v>23</v>
      </c>
      <c r="NL2" t="s">
        <v>16</v>
      </c>
      <c r="NM2" t="s">
        <v>16</v>
      </c>
      <c r="NN2" t="s">
        <v>38</v>
      </c>
      <c r="NO2" t="s">
        <v>23</v>
      </c>
      <c r="NP2" t="s">
        <v>23</v>
      </c>
      <c r="NQ2" t="s">
        <v>38</v>
      </c>
      <c r="NR2" t="s">
        <v>16</v>
      </c>
      <c r="NS2" t="s">
        <v>23</v>
      </c>
      <c r="NT2" t="s">
        <v>38</v>
      </c>
      <c r="NU2" t="s">
        <v>23</v>
      </c>
      <c r="NV2" t="s">
        <v>16</v>
      </c>
      <c r="NW2" t="s">
        <v>38</v>
      </c>
      <c r="NX2" t="s">
        <v>23</v>
      </c>
      <c r="NY2" t="s">
        <v>16</v>
      </c>
      <c r="NZ2" t="s">
        <v>23</v>
      </c>
      <c r="OA2" t="s">
        <v>38</v>
      </c>
      <c r="OB2" t="s">
        <v>23</v>
      </c>
      <c r="OC2" t="s">
        <v>38</v>
      </c>
      <c r="OD2" t="s">
        <v>16</v>
      </c>
      <c r="OE2" t="s">
        <v>16</v>
      </c>
      <c r="OF2" t="s">
        <v>16</v>
      </c>
      <c r="OG2" t="s">
        <v>16</v>
      </c>
      <c r="OH2" t="s">
        <v>16</v>
      </c>
      <c r="OI2" t="s">
        <v>38</v>
      </c>
      <c r="OJ2" t="s">
        <v>38</v>
      </c>
      <c r="OK2" t="s">
        <v>38</v>
      </c>
      <c r="OL2" t="s">
        <v>23</v>
      </c>
      <c r="OM2" t="s">
        <v>23</v>
      </c>
      <c r="ON2" t="s">
        <v>23</v>
      </c>
      <c r="OO2" t="s">
        <v>38</v>
      </c>
      <c r="OP2" t="s">
        <v>23</v>
      </c>
      <c r="OQ2" t="s">
        <v>16</v>
      </c>
      <c r="OR2" t="s">
        <v>16</v>
      </c>
      <c r="OS2" t="s">
        <v>38</v>
      </c>
      <c r="OT2" t="s">
        <v>16</v>
      </c>
      <c r="OU2" t="s">
        <v>23</v>
      </c>
      <c r="OV2" t="s">
        <v>38</v>
      </c>
      <c r="OW2" t="s">
        <v>38</v>
      </c>
      <c r="OX2" t="s">
        <v>16</v>
      </c>
      <c r="OY2" t="s">
        <v>16</v>
      </c>
      <c r="OZ2" t="s">
        <v>16</v>
      </c>
      <c r="PA2" t="s">
        <v>38</v>
      </c>
      <c r="PB2" t="s">
        <v>23</v>
      </c>
      <c r="PC2" t="s">
        <v>23</v>
      </c>
      <c r="PD2" t="s">
        <v>38</v>
      </c>
      <c r="PE2" t="s">
        <v>16</v>
      </c>
      <c r="PF2" t="s">
        <v>23</v>
      </c>
      <c r="PG2" t="s">
        <v>23</v>
      </c>
      <c r="PH2" t="s">
        <v>23</v>
      </c>
      <c r="PI2" t="s">
        <v>38</v>
      </c>
      <c r="PJ2" t="s">
        <v>23</v>
      </c>
      <c r="PK2" t="s">
        <v>38</v>
      </c>
      <c r="PL2" t="s">
        <v>16</v>
      </c>
      <c r="PM2" t="s">
        <v>38</v>
      </c>
      <c r="PN2" t="s">
        <v>38</v>
      </c>
      <c r="PO2" t="s">
        <v>16</v>
      </c>
      <c r="PP2" t="s">
        <v>38</v>
      </c>
      <c r="PQ2" t="s">
        <v>23</v>
      </c>
      <c r="PR2" t="s">
        <v>16</v>
      </c>
      <c r="PS2" t="s">
        <v>38</v>
      </c>
      <c r="PT2" t="s">
        <v>38</v>
      </c>
      <c r="PU2" t="s">
        <v>23</v>
      </c>
      <c r="PV2" t="s">
        <v>23</v>
      </c>
      <c r="PW2" t="s">
        <v>16</v>
      </c>
      <c r="PX2" t="s">
        <v>23</v>
      </c>
      <c r="PY2" t="s">
        <v>23</v>
      </c>
      <c r="PZ2" t="s">
        <v>23</v>
      </c>
      <c r="QA2" t="s">
        <v>38</v>
      </c>
      <c r="QB2" t="s">
        <v>16</v>
      </c>
      <c r="QC2" t="s">
        <v>23</v>
      </c>
      <c r="QD2" t="s">
        <v>16</v>
      </c>
      <c r="QE2" t="s">
        <v>38</v>
      </c>
      <c r="QF2" t="s">
        <v>23</v>
      </c>
      <c r="QG2" t="s">
        <v>23</v>
      </c>
      <c r="QH2" t="s">
        <v>38</v>
      </c>
      <c r="QI2" t="s">
        <v>38</v>
      </c>
      <c r="QJ2" t="s">
        <v>38</v>
      </c>
      <c r="QK2" t="s">
        <v>38</v>
      </c>
      <c r="QL2" t="s">
        <v>16</v>
      </c>
      <c r="QM2" t="s">
        <v>16</v>
      </c>
      <c r="QN2" t="s">
        <v>16</v>
      </c>
      <c r="QO2" t="s">
        <v>38</v>
      </c>
      <c r="QP2" t="s">
        <v>38</v>
      </c>
      <c r="QQ2" t="s">
        <v>38</v>
      </c>
      <c r="QR2" t="s">
        <v>23</v>
      </c>
      <c r="QS2" t="s">
        <v>23</v>
      </c>
      <c r="QT2" t="s">
        <v>23</v>
      </c>
      <c r="QU2" t="s">
        <v>38</v>
      </c>
      <c r="QV2" t="s">
        <v>23</v>
      </c>
      <c r="QW2" t="s">
        <v>23</v>
      </c>
      <c r="QX2" t="s">
        <v>16</v>
      </c>
      <c r="QY2" t="s">
        <v>23</v>
      </c>
      <c r="QZ2" t="s">
        <v>23</v>
      </c>
      <c r="RA2" t="s">
        <v>38</v>
      </c>
      <c r="RB2" t="s">
        <v>23</v>
      </c>
      <c r="RC2" t="s">
        <v>23</v>
      </c>
      <c r="RD2" t="s">
        <v>23</v>
      </c>
      <c r="RE2" t="s">
        <v>16</v>
      </c>
      <c r="RF2" t="s">
        <v>16</v>
      </c>
      <c r="RG2" t="s">
        <v>38</v>
      </c>
      <c r="RH2" t="s">
        <v>16</v>
      </c>
      <c r="RI2" t="s">
        <v>16</v>
      </c>
      <c r="RJ2" t="s">
        <v>16</v>
      </c>
      <c r="RK2" t="s">
        <v>23</v>
      </c>
      <c r="RL2" t="s">
        <v>38</v>
      </c>
      <c r="RM2" t="s">
        <v>16</v>
      </c>
      <c r="RN2" t="s">
        <v>23</v>
      </c>
      <c r="RO2" t="s">
        <v>23</v>
      </c>
      <c r="RP2" t="s">
        <v>16</v>
      </c>
      <c r="RQ2" t="s">
        <v>38</v>
      </c>
      <c r="RR2" t="s">
        <v>23</v>
      </c>
      <c r="RS2" t="s">
        <v>38</v>
      </c>
      <c r="RT2" t="s">
        <v>38</v>
      </c>
      <c r="RU2" t="s">
        <v>16</v>
      </c>
      <c r="RV2" t="s">
        <v>23</v>
      </c>
      <c r="RW2" t="s">
        <v>38</v>
      </c>
      <c r="RX2" t="s">
        <v>38</v>
      </c>
      <c r="RY2" t="s">
        <v>16</v>
      </c>
      <c r="RZ2" t="s">
        <v>38</v>
      </c>
      <c r="SA2" t="s">
        <v>23</v>
      </c>
      <c r="SB2" t="s">
        <v>38</v>
      </c>
      <c r="SC2" t="s">
        <v>38</v>
      </c>
      <c r="SD2" t="s">
        <v>23</v>
      </c>
      <c r="SE2" t="s">
        <v>23</v>
      </c>
      <c r="SF2" t="s">
        <v>38</v>
      </c>
      <c r="SG2" t="s">
        <v>16</v>
      </c>
      <c r="SH2" t="s">
        <v>38</v>
      </c>
      <c r="SI2" t="s">
        <v>23</v>
      </c>
      <c r="SJ2" t="s">
        <v>23</v>
      </c>
      <c r="SK2" t="s">
        <v>38</v>
      </c>
      <c r="SL2" t="s">
        <v>38</v>
      </c>
      <c r="SM2" t="s">
        <v>16</v>
      </c>
      <c r="SN2" t="s">
        <v>38</v>
      </c>
      <c r="SO2" t="s">
        <v>38</v>
      </c>
      <c r="SP2" t="s">
        <v>38</v>
      </c>
      <c r="SQ2" t="s">
        <v>23</v>
      </c>
      <c r="SR2" t="s">
        <v>38</v>
      </c>
      <c r="SS2" t="s">
        <v>16</v>
      </c>
      <c r="ST2" t="s">
        <v>16</v>
      </c>
      <c r="SU2" t="s">
        <v>16</v>
      </c>
      <c r="SV2" t="s">
        <v>23</v>
      </c>
      <c r="SW2" t="s">
        <v>23</v>
      </c>
      <c r="SX2" t="s">
        <v>38</v>
      </c>
      <c r="SY2" t="s">
        <v>23</v>
      </c>
      <c r="SZ2" t="s">
        <v>16</v>
      </c>
      <c r="TA2" t="s">
        <v>23</v>
      </c>
      <c r="TB2" t="s">
        <v>38</v>
      </c>
      <c r="TC2" t="s">
        <v>23</v>
      </c>
      <c r="TD2" t="s">
        <v>16</v>
      </c>
      <c r="TE2" t="s">
        <v>23</v>
      </c>
      <c r="TF2" t="s">
        <v>16</v>
      </c>
      <c r="TG2" t="s">
        <v>16</v>
      </c>
      <c r="TH2" t="s">
        <v>38</v>
      </c>
      <c r="TI2" t="s">
        <v>38</v>
      </c>
      <c r="TJ2" t="s">
        <v>38</v>
      </c>
      <c r="TK2" t="s">
        <v>16</v>
      </c>
      <c r="TL2" t="s">
        <v>16</v>
      </c>
      <c r="TM2" t="s">
        <v>16</v>
      </c>
      <c r="TN2" t="s">
        <v>38</v>
      </c>
      <c r="TO2" t="s">
        <v>23</v>
      </c>
      <c r="TP2" t="s">
        <v>16</v>
      </c>
      <c r="TQ2" t="s">
        <v>23</v>
      </c>
      <c r="TR2" t="s">
        <v>38</v>
      </c>
      <c r="TS2" t="s">
        <v>16</v>
      </c>
      <c r="TT2" t="s">
        <v>16</v>
      </c>
      <c r="TU2" t="s">
        <v>23</v>
      </c>
      <c r="TV2" t="s">
        <v>16</v>
      </c>
      <c r="TW2" t="s">
        <v>23</v>
      </c>
      <c r="TX2" t="s">
        <v>38</v>
      </c>
      <c r="TY2" t="s">
        <v>23</v>
      </c>
      <c r="TZ2" t="s">
        <v>38</v>
      </c>
      <c r="UA2" t="s">
        <v>38</v>
      </c>
      <c r="UB2" t="s">
        <v>16</v>
      </c>
      <c r="UC2" t="s">
        <v>16</v>
      </c>
      <c r="UD2" t="s">
        <v>38</v>
      </c>
      <c r="UE2" t="s">
        <v>16</v>
      </c>
      <c r="UF2" t="s">
        <v>38</v>
      </c>
      <c r="UG2" t="s">
        <v>38</v>
      </c>
      <c r="UH2" t="s">
        <v>38</v>
      </c>
      <c r="UI2" t="s">
        <v>23</v>
      </c>
      <c r="UJ2" t="s">
        <v>16</v>
      </c>
      <c r="UK2" t="s">
        <v>38</v>
      </c>
      <c r="UL2" t="s">
        <v>38</v>
      </c>
      <c r="UM2" t="s">
        <v>23</v>
      </c>
      <c r="UN2" t="s">
        <v>16</v>
      </c>
      <c r="UO2" t="s">
        <v>16</v>
      </c>
      <c r="UP2" t="s">
        <v>38</v>
      </c>
      <c r="UQ2" t="s">
        <v>23</v>
      </c>
      <c r="UR2" t="s">
        <v>38</v>
      </c>
      <c r="US2" t="s">
        <v>16</v>
      </c>
      <c r="UT2" t="s">
        <v>38</v>
      </c>
      <c r="UU2" t="s">
        <v>16</v>
      </c>
      <c r="UV2" t="s">
        <v>23</v>
      </c>
      <c r="UW2" t="s">
        <v>16</v>
      </c>
      <c r="UX2" t="s">
        <v>38</v>
      </c>
      <c r="UY2" t="s">
        <v>23</v>
      </c>
      <c r="UZ2" t="s">
        <v>38</v>
      </c>
      <c r="VA2" t="s">
        <v>38</v>
      </c>
      <c r="VB2" t="s">
        <v>16</v>
      </c>
      <c r="VC2" t="s">
        <v>38</v>
      </c>
      <c r="VD2" t="s">
        <v>16</v>
      </c>
      <c r="VE2" t="s">
        <v>38</v>
      </c>
      <c r="VF2" t="s">
        <v>38</v>
      </c>
      <c r="VG2" t="s">
        <v>23</v>
      </c>
      <c r="VH2" t="s">
        <v>16</v>
      </c>
      <c r="VI2" t="s">
        <v>38</v>
      </c>
      <c r="VJ2" t="s">
        <v>23</v>
      </c>
      <c r="VK2" t="s">
        <v>16</v>
      </c>
      <c r="VL2" t="s">
        <v>23</v>
      </c>
      <c r="VM2" t="s">
        <v>38</v>
      </c>
      <c r="VN2" t="s">
        <v>38</v>
      </c>
      <c r="VO2" t="s">
        <v>16</v>
      </c>
      <c r="VP2" t="s">
        <v>16</v>
      </c>
      <c r="VQ2" t="s">
        <v>16</v>
      </c>
      <c r="VR2" t="s">
        <v>23</v>
      </c>
      <c r="VS2" t="s">
        <v>16</v>
      </c>
      <c r="VT2" t="s">
        <v>23</v>
      </c>
      <c r="VU2" t="s">
        <v>23</v>
      </c>
      <c r="VV2" t="s">
        <v>16</v>
      </c>
      <c r="VW2" t="s">
        <v>16</v>
      </c>
      <c r="VX2" t="s">
        <v>38</v>
      </c>
      <c r="VY2" t="s">
        <v>38</v>
      </c>
      <c r="VZ2" t="s">
        <v>16</v>
      </c>
      <c r="WA2" t="s">
        <v>23</v>
      </c>
      <c r="WB2" t="s">
        <v>23</v>
      </c>
      <c r="WC2" t="s">
        <v>16</v>
      </c>
      <c r="WD2" t="s">
        <v>23</v>
      </c>
      <c r="WE2" t="s">
        <v>23</v>
      </c>
      <c r="WF2" t="s">
        <v>23</v>
      </c>
      <c r="WG2" t="s">
        <v>38</v>
      </c>
      <c r="WH2" t="s">
        <v>23</v>
      </c>
      <c r="WI2" t="s">
        <v>38</v>
      </c>
      <c r="WJ2" t="s">
        <v>16</v>
      </c>
      <c r="WK2" t="s">
        <v>23</v>
      </c>
      <c r="WL2" t="s">
        <v>16</v>
      </c>
      <c r="WM2" t="s">
        <v>38</v>
      </c>
      <c r="WN2" t="s">
        <v>16</v>
      </c>
      <c r="WO2" t="s">
        <v>23</v>
      </c>
      <c r="WP2" t="s">
        <v>38</v>
      </c>
      <c r="WQ2" t="s">
        <v>23</v>
      </c>
      <c r="WR2" t="s">
        <v>16</v>
      </c>
      <c r="WS2" t="s">
        <v>16</v>
      </c>
      <c r="WT2" t="s">
        <v>38</v>
      </c>
      <c r="WU2" t="s">
        <v>23</v>
      </c>
      <c r="WV2" t="s">
        <v>16</v>
      </c>
      <c r="WW2" t="s">
        <v>23</v>
      </c>
      <c r="WX2" t="s">
        <v>16</v>
      </c>
      <c r="WY2" t="s">
        <v>16</v>
      </c>
      <c r="WZ2" t="s">
        <v>38</v>
      </c>
      <c r="XA2" t="s">
        <v>38</v>
      </c>
      <c r="XB2" t="s">
        <v>38</v>
      </c>
      <c r="XC2" t="s">
        <v>38</v>
      </c>
      <c r="XD2" t="s">
        <v>16</v>
      </c>
      <c r="XE2" t="s">
        <v>38</v>
      </c>
      <c r="XF2" t="s">
        <v>16</v>
      </c>
      <c r="XG2" t="s">
        <v>16</v>
      </c>
      <c r="XH2" t="s">
        <v>16</v>
      </c>
      <c r="XI2" t="s">
        <v>16</v>
      </c>
      <c r="XJ2" t="s">
        <v>16</v>
      </c>
      <c r="XK2" t="s">
        <v>38</v>
      </c>
      <c r="XL2" t="s">
        <v>38</v>
      </c>
      <c r="XM2" t="s">
        <v>38</v>
      </c>
      <c r="XN2" t="s">
        <v>16</v>
      </c>
      <c r="XO2" t="s">
        <v>23</v>
      </c>
      <c r="XP2" t="s">
        <v>38</v>
      </c>
      <c r="XQ2" t="s">
        <v>38</v>
      </c>
      <c r="XR2" t="s">
        <v>38</v>
      </c>
      <c r="XS2" t="s">
        <v>23</v>
      </c>
      <c r="XT2" t="s">
        <v>38</v>
      </c>
      <c r="XU2" t="s">
        <v>23</v>
      </c>
      <c r="XV2" t="s">
        <v>23</v>
      </c>
      <c r="XW2" t="s">
        <v>16</v>
      </c>
      <c r="XX2" t="s">
        <v>23</v>
      </c>
      <c r="XY2" t="s">
        <v>38</v>
      </c>
      <c r="XZ2" t="s">
        <v>23</v>
      </c>
      <c r="YA2" t="s">
        <v>23</v>
      </c>
      <c r="YB2" t="s">
        <v>38</v>
      </c>
      <c r="YC2" t="s">
        <v>38</v>
      </c>
      <c r="YD2" t="s">
        <v>16</v>
      </c>
      <c r="YE2" t="s">
        <v>38</v>
      </c>
      <c r="YF2" t="s">
        <v>38</v>
      </c>
      <c r="YG2" t="s">
        <v>16</v>
      </c>
      <c r="YH2" t="s">
        <v>23</v>
      </c>
      <c r="YI2" t="s">
        <v>16</v>
      </c>
      <c r="YJ2" t="s">
        <v>16</v>
      </c>
      <c r="YK2" t="s">
        <v>16</v>
      </c>
      <c r="YL2" t="s">
        <v>38</v>
      </c>
      <c r="YM2" t="s">
        <v>23</v>
      </c>
      <c r="YN2" t="s">
        <v>38</v>
      </c>
      <c r="YO2" t="s">
        <v>23</v>
      </c>
      <c r="YP2" t="s">
        <v>23</v>
      </c>
      <c r="YQ2" t="s">
        <v>16</v>
      </c>
      <c r="YR2" t="s">
        <v>38</v>
      </c>
      <c r="YS2" t="s">
        <v>38</v>
      </c>
      <c r="YT2" t="s">
        <v>23</v>
      </c>
      <c r="YU2" t="s">
        <v>38</v>
      </c>
      <c r="YV2" t="s">
        <v>16</v>
      </c>
      <c r="YW2" t="s">
        <v>38</v>
      </c>
      <c r="YX2" t="s">
        <v>38</v>
      </c>
      <c r="YY2" t="s">
        <v>23</v>
      </c>
      <c r="YZ2" t="s">
        <v>16</v>
      </c>
      <c r="ZA2" t="s">
        <v>38</v>
      </c>
      <c r="ZB2" t="s">
        <v>38</v>
      </c>
      <c r="ZC2" t="s">
        <v>16</v>
      </c>
      <c r="ZD2" t="s">
        <v>23</v>
      </c>
      <c r="ZE2" t="s">
        <v>16</v>
      </c>
      <c r="ZF2" t="s">
        <v>38</v>
      </c>
      <c r="ZG2" t="s">
        <v>38</v>
      </c>
      <c r="ZH2" t="s">
        <v>23</v>
      </c>
      <c r="ZI2" t="s">
        <v>16</v>
      </c>
      <c r="ZJ2" t="s">
        <v>38</v>
      </c>
      <c r="ZK2" t="s">
        <v>38</v>
      </c>
      <c r="ZL2" t="s">
        <v>38</v>
      </c>
      <c r="ZM2" t="s">
        <v>16</v>
      </c>
      <c r="ZN2" t="s">
        <v>23</v>
      </c>
      <c r="ZO2" t="s">
        <v>16</v>
      </c>
      <c r="ZP2" t="s">
        <v>23</v>
      </c>
      <c r="ZQ2" t="s">
        <v>23</v>
      </c>
      <c r="ZR2" t="s">
        <v>16</v>
      </c>
      <c r="ZS2" t="s">
        <v>23</v>
      </c>
      <c r="ZT2" t="s">
        <v>23</v>
      </c>
      <c r="ZU2" t="s">
        <v>16</v>
      </c>
      <c r="ZV2" t="s">
        <v>16</v>
      </c>
      <c r="ZW2" t="s">
        <v>38</v>
      </c>
      <c r="ZX2" t="s">
        <v>16</v>
      </c>
      <c r="ZY2" t="s">
        <v>23</v>
      </c>
      <c r="ZZ2" t="s">
        <v>23</v>
      </c>
      <c r="AAA2" t="s">
        <v>38</v>
      </c>
      <c r="AAB2" t="s">
        <v>38</v>
      </c>
      <c r="AAC2" t="s">
        <v>38</v>
      </c>
      <c r="AAD2" t="s">
        <v>38</v>
      </c>
      <c r="AAE2" t="s">
        <v>38</v>
      </c>
      <c r="AAF2" t="s">
        <v>38</v>
      </c>
      <c r="AAG2" t="s">
        <v>23</v>
      </c>
      <c r="AAH2" t="s">
        <v>23</v>
      </c>
      <c r="AAI2" t="s">
        <v>16</v>
      </c>
      <c r="AAJ2" t="s">
        <v>16</v>
      </c>
      <c r="AAK2" t="s">
        <v>23</v>
      </c>
      <c r="AAL2" t="s">
        <v>23</v>
      </c>
      <c r="AAM2" t="s">
        <v>23</v>
      </c>
      <c r="AAN2" t="s">
        <v>23</v>
      </c>
      <c r="AAO2" t="s">
        <v>16</v>
      </c>
      <c r="AAP2" t="s">
        <v>16</v>
      </c>
      <c r="AAQ2" t="s">
        <v>16</v>
      </c>
      <c r="AAR2" t="s">
        <v>16</v>
      </c>
      <c r="AAS2" t="s">
        <v>38</v>
      </c>
      <c r="AAT2" t="s">
        <v>38</v>
      </c>
      <c r="AAU2" t="s">
        <v>23</v>
      </c>
      <c r="AAV2" t="s">
        <v>38</v>
      </c>
      <c r="AAW2" t="s">
        <v>23</v>
      </c>
      <c r="AAX2" t="s">
        <v>38</v>
      </c>
      <c r="AAY2" t="s">
        <v>23</v>
      </c>
      <c r="AAZ2" t="s">
        <v>23</v>
      </c>
      <c r="ABA2" t="s">
        <v>38</v>
      </c>
      <c r="ABB2" t="s">
        <v>23</v>
      </c>
      <c r="ABC2" t="s">
        <v>38</v>
      </c>
      <c r="ABD2" t="s">
        <v>16</v>
      </c>
      <c r="ABE2" t="s">
        <v>16</v>
      </c>
      <c r="ABF2" t="s">
        <v>16</v>
      </c>
      <c r="ABG2" t="s">
        <v>38</v>
      </c>
      <c r="ABH2" t="s">
        <v>38</v>
      </c>
      <c r="ABI2" t="s">
        <v>23</v>
      </c>
      <c r="ABJ2" t="s">
        <v>23</v>
      </c>
      <c r="ABK2" t="s">
        <v>23</v>
      </c>
      <c r="ABL2" t="s">
        <v>38</v>
      </c>
      <c r="ABM2" t="s">
        <v>16</v>
      </c>
      <c r="ABN2" t="s">
        <v>23</v>
      </c>
      <c r="ABO2" t="s">
        <v>23</v>
      </c>
      <c r="ABP2" t="s">
        <v>16</v>
      </c>
      <c r="ABQ2" t="s">
        <v>16</v>
      </c>
      <c r="ABR2" t="s">
        <v>23</v>
      </c>
      <c r="ABS2" t="s">
        <v>23</v>
      </c>
      <c r="ABT2" t="s">
        <v>38</v>
      </c>
      <c r="ABU2" t="s">
        <v>23</v>
      </c>
      <c r="ABV2" t="s">
        <v>38</v>
      </c>
      <c r="ABW2" t="s">
        <v>23</v>
      </c>
      <c r="ABX2" t="s">
        <v>38</v>
      </c>
      <c r="ABY2" t="s">
        <v>16</v>
      </c>
      <c r="ABZ2" t="s">
        <v>16</v>
      </c>
      <c r="ACA2" t="s">
        <v>38</v>
      </c>
      <c r="ACB2" t="s">
        <v>23</v>
      </c>
      <c r="ACC2" t="s">
        <v>16</v>
      </c>
      <c r="ACD2" t="s">
        <v>38</v>
      </c>
      <c r="ACE2" t="s">
        <v>16</v>
      </c>
      <c r="ACF2" t="s">
        <v>16</v>
      </c>
      <c r="ACG2" t="s">
        <v>16</v>
      </c>
      <c r="ACH2" t="s">
        <v>38</v>
      </c>
      <c r="ACI2" t="s">
        <v>38</v>
      </c>
      <c r="ACJ2" t="s">
        <v>16</v>
      </c>
      <c r="ACK2" t="s">
        <v>16</v>
      </c>
      <c r="ACL2" t="s">
        <v>16</v>
      </c>
      <c r="ACM2" t="s">
        <v>38</v>
      </c>
      <c r="ACN2" t="s">
        <v>23</v>
      </c>
      <c r="ACO2" t="s">
        <v>38</v>
      </c>
      <c r="ACP2" t="s">
        <v>38</v>
      </c>
      <c r="ACQ2" t="s">
        <v>16</v>
      </c>
      <c r="ACR2" t="s">
        <v>38</v>
      </c>
      <c r="ACS2" t="s">
        <v>23</v>
      </c>
      <c r="ACT2" t="s">
        <v>23</v>
      </c>
      <c r="ACU2" t="s">
        <v>23</v>
      </c>
      <c r="ACV2" t="s">
        <v>23</v>
      </c>
      <c r="ACW2" t="s">
        <v>38</v>
      </c>
      <c r="ACX2" t="s">
        <v>23</v>
      </c>
      <c r="ACY2" t="s">
        <v>38</v>
      </c>
      <c r="ACZ2" t="s">
        <v>23</v>
      </c>
      <c r="ADA2" t="s">
        <v>38</v>
      </c>
      <c r="ADB2" t="s">
        <v>23</v>
      </c>
      <c r="ADC2" t="s">
        <v>16</v>
      </c>
      <c r="ADD2" t="s">
        <v>16</v>
      </c>
      <c r="ADE2" t="s">
        <v>23</v>
      </c>
      <c r="ADF2" t="s">
        <v>23</v>
      </c>
      <c r="ADG2" t="s">
        <v>16</v>
      </c>
      <c r="ADH2" t="s">
        <v>23</v>
      </c>
      <c r="ADI2" t="s">
        <v>23</v>
      </c>
      <c r="ADJ2" t="s">
        <v>23</v>
      </c>
      <c r="ADK2" t="s">
        <v>16</v>
      </c>
      <c r="ADL2" t="s">
        <v>16</v>
      </c>
      <c r="ADM2" t="s">
        <v>23</v>
      </c>
      <c r="ADN2" t="s">
        <v>38</v>
      </c>
      <c r="ADO2" t="s">
        <v>16</v>
      </c>
      <c r="ADP2" t="s">
        <v>16</v>
      </c>
      <c r="ADQ2" t="s">
        <v>38</v>
      </c>
      <c r="ADR2" t="s">
        <v>23</v>
      </c>
      <c r="ADS2" t="s">
        <v>16</v>
      </c>
      <c r="ADT2" t="s">
        <v>38</v>
      </c>
      <c r="ADU2" t="s">
        <v>23</v>
      </c>
      <c r="ADV2" t="s">
        <v>38</v>
      </c>
      <c r="ADW2" t="s">
        <v>23</v>
      </c>
      <c r="ADX2" t="s">
        <v>23</v>
      </c>
      <c r="ADY2" t="s">
        <v>16</v>
      </c>
      <c r="ADZ2" t="s">
        <v>38</v>
      </c>
      <c r="AEA2" t="s">
        <v>16</v>
      </c>
      <c r="AEB2" t="s">
        <v>16</v>
      </c>
      <c r="AEC2" t="s">
        <v>16</v>
      </c>
      <c r="AED2" t="s">
        <v>38</v>
      </c>
      <c r="AEE2" t="s">
        <v>23</v>
      </c>
      <c r="AEF2" t="s">
        <v>38</v>
      </c>
      <c r="AEG2" t="s">
        <v>16</v>
      </c>
      <c r="AEH2" t="s">
        <v>23</v>
      </c>
      <c r="AEI2" t="s">
        <v>16</v>
      </c>
      <c r="AEJ2" t="s">
        <v>16</v>
      </c>
      <c r="AEK2" t="s">
        <v>38</v>
      </c>
      <c r="AEL2" t="s">
        <v>23</v>
      </c>
      <c r="AEM2" t="s">
        <v>16</v>
      </c>
      <c r="AEN2" t="s">
        <v>38</v>
      </c>
      <c r="AEO2" t="s">
        <v>38</v>
      </c>
      <c r="AEP2" t="s">
        <v>38</v>
      </c>
      <c r="AEQ2" t="s">
        <v>16</v>
      </c>
      <c r="AER2" t="s">
        <v>23</v>
      </c>
      <c r="AES2" t="s">
        <v>16</v>
      </c>
      <c r="AET2" t="s">
        <v>38</v>
      </c>
      <c r="AEU2" t="s">
        <v>16</v>
      </c>
      <c r="AEV2" t="s">
        <v>38</v>
      </c>
      <c r="AEW2" t="s">
        <v>16</v>
      </c>
      <c r="AEX2" t="s">
        <v>23</v>
      </c>
      <c r="AEY2" t="s">
        <v>16</v>
      </c>
      <c r="AEZ2" t="s">
        <v>16</v>
      </c>
      <c r="AFA2" t="s">
        <v>38</v>
      </c>
      <c r="AFB2" t="s">
        <v>38</v>
      </c>
      <c r="AFC2" t="s">
        <v>16</v>
      </c>
      <c r="AFD2" t="s">
        <v>38</v>
      </c>
      <c r="AFE2" t="s">
        <v>16</v>
      </c>
      <c r="AFF2" t="s">
        <v>16</v>
      </c>
      <c r="AFG2" t="s">
        <v>38</v>
      </c>
      <c r="AFH2" t="s">
        <v>23</v>
      </c>
      <c r="AFI2" t="s">
        <v>23</v>
      </c>
      <c r="AFJ2" t="s">
        <v>16</v>
      </c>
      <c r="AFK2" t="s">
        <v>38</v>
      </c>
      <c r="AFL2" t="s">
        <v>16</v>
      </c>
      <c r="AFM2" t="s">
        <v>23</v>
      </c>
      <c r="AFN2" t="s">
        <v>16</v>
      </c>
      <c r="AFO2" t="s">
        <v>16</v>
      </c>
      <c r="AFP2" t="s">
        <v>16</v>
      </c>
      <c r="AFQ2" t="s">
        <v>23</v>
      </c>
      <c r="AFR2" t="s">
        <v>23</v>
      </c>
      <c r="AFS2" t="s">
        <v>16</v>
      </c>
      <c r="AFT2" t="s">
        <v>16</v>
      </c>
      <c r="AFU2" t="s">
        <v>16</v>
      </c>
      <c r="AFV2" t="s">
        <v>23</v>
      </c>
      <c r="AFW2" t="s">
        <v>38</v>
      </c>
      <c r="AFX2" t="s">
        <v>16</v>
      </c>
      <c r="AFY2" t="s">
        <v>38</v>
      </c>
      <c r="AFZ2" t="s">
        <v>38</v>
      </c>
      <c r="AGA2" t="s">
        <v>16</v>
      </c>
      <c r="AGB2" t="s">
        <v>38</v>
      </c>
      <c r="AGC2" t="s">
        <v>16</v>
      </c>
      <c r="AGD2" t="s">
        <v>23</v>
      </c>
      <c r="AGE2" t="s">
        <v>16</v>
      </c>
      <c r="AGF2" t="s">
        <v>38</v>
      </c>
      <c r="AGG2" t="s">
        <v>38</v>
      </c>
      <c r="AGH2" t="s">
        <v>16</v>
      </c>
      <c r="AGI2" t="s">
        <v>23</v>
      </c>
      <c r="AGJ2" t="s">
        <v>38</v>
      </c>
      <c r="AGK2" t="s">
        <v>23</v>
      </c>
      <c r="AGL2" t="s">
        <v>23</v>
      </c>
      <c r="AGM2" t="s">
        <v>16</v>
      </c>
      <c r="AGN2" t="s">
        <v>16</v>
      </c>
      <c r="AGO2" t="s">
        <v>23</v>
      </c>
      <c r="AGP2" t="s">
        <v>38</v>
      </c>
      <c r="AGQ2" t="s">
        <v>16</v>
      </c>
      <c r="AGR2" t="s">
        <v>16</v>
      </c>
      <c r="AGS2" t="s">
        <v>23</v>
      </c>
      <c r="AGT2" t="s">
        <v>23</v>
      </c>
      <c r="AGU2" t="s">
        <v>38</v>
      </c>
      <c r="AGV2" t="s">
        <v>16</v>
      </c>
      <c r="AGW2" t="s">
        <v>38</v>
      </c>
      <c r="AGX2" t="s">
        <v>38</v>
      </c>
      <c r="AGY2" t="s">
        <v>23</v>
      </c>
      <c r="AGZ2" t="s">
        <v>38</v>
      </c>
      <c r="AHA2" t="s">
        <v>16</v>
      </c>
      <c r="AHB2" t="s">
        <v>16</v>
      </c>
      <c r="AHC2" t="s">
        <v>16</v>
      </c>
      <c r="AHD2" t="s">
        <v>16</v>
      </c>
      <c r="AHE2" t="s">
        <v>16</v>
      </c>
      <c r="AHF2" t="s">
        <v>23</v>
      </c>
      <c r="AHG2" t="s">
        <v>16</v>
      </c>
      <c r="AHH2" t="s">
        <v>23</v>
      </c>
      <c r="AHI2" t="s">
        <v>38</v>
      </c>
      <c r="AHJ2" t="s">
        <v>23</v>
      </c>
      <c r="AHK2" t="s">
        <v>38</v>
      </c>
      <c r="AHL2" t="s">
        <v>38</v>
      </c>
      <c r="AHM2" t="s">
        <v>38</v>
      </c>
      <c r="AHN2" t="s">
        <v>23</v>
      </c>
      <c r="AHO2" t="s">
        <v>23</v>
      </c>
      <c r="AHP2" t="s">
        <v>23</v>
      </c>
      <c r="AHQ2" t="s">
        <v>16</v>
      </c>
      <c r="AHR2" t="s">
        <v>23</v>
      </c>
      <c r="AHS2" t="s">
        <v>38</v>
      </c>
      <c r="AHT2" t="s">
        <v>16</v>
      </c>
      <c r="AHU2" t="s">
        <v>16</v>
      </c>
      <c r="AHV2" t="s">
        <v>23</v>
      </c>
      <c r="AHW2" t="s">
        <v>23</v>
      </c>
      <c r="AHX2" t="s">
        <v>23</v>
      </c>
      <c r="AHY2" t="s">
        <v>38</v>
      </c>
      <c r="AHZ2" t="s">
        <v>16</v>
      </c>
      <c r="AIA2" t="s">
        <v>38</v>
      </c>
      <c r="AIB2" t="s">
        <v>38</v>
      </c>
      <c r="AIC2" t="s">
        <v>23</v>
      </c>
      <c r="AID2" t="s">
        <v>16</v>
      </c>
      <c r="AIE2" t="s">
        <v>16</v>
      </c>
      <c r="AIF2" t="s">
        <v>16</v>
      </c>
      <c r="AIG2" t="s">
        <v>23</v>
      </c>
      <c r="AIH2" t="s">
        <v>23</v>
      </c>
      <c r="AII2" t="s">
        <v>16</v>
      </c>
      <c r="AIJ2" t="s">
        <v>38</v>
      </c>
      <c r="AIK2" t="s">
        <v>38</v>
      </c>
      <c r="AIL2" t="s">
        <v>23</v>
      </c>
      <c r="AIM2" t="s">
        <v>38</v>
      </c>
      <c r="AIN2" t="s">
        <v>23</v>
      </c>
      <c r="AIO2" t="s">
        <v>23</v>
      </c>
      <c r="AIP2" t="s">
        <v>23</v>
      </c>
      <c r="AIQ2" t="s">
        <v>38</v>
      </c>
      <c r="AIR2" t="s">
        <v>38</v>
      </c>
      <c r="AIS2" t="s">
        <v>16</v>
      </c>
      <c r="AIT2" t="s">
        <v>38</v>
      </c>
      <c r="AIU2" t="s">
        <v>38</v>
      </c>
      <c r="AIV2" t="s">
        <v>38</v>
      </c>
      <c r="AIW2" t="s">
        <v>23</v>
      </c>
      <c r="AIX2" t="s">
        <v>16</v>
      </c>
      <c r="AIY2" t="s">
        <v>23</v>
      </c>
      <c r="AIZ2" t="s">
        <v>38</v>
      </c>
      <c r="AJA2" t="s">
        <v>23</v>
      </c>
      <c r="AJB2" t="s">
        <v>23</v>
      </c>
      <c r="AJC2" t="s">
        <v>16</v>
      </c>
      <c r="AJD2" t="s">
        <v>16</v>
      </c>
      <c r="AJE2" t="s">
        <v>23</v>
      </c>
      <c r="AJF2" t="s">
        <v>16</v>
      </c>
      <c r="AJG2" t="s">
        <v>23</v>
      </c>
      <c r="AJH2" t="s">
        <v>16</v>
      </c>
      <c r="AJI2" t="s">
        <v>16</v>
      </c>
      <c r="AJJ2" t="s">
        <v>16</v>
      </c>
      <c r="AJK2" t="s">
        <v>16</v>
      </c>
      <c r="AJL2" t="s">
        <v>23</v>
      </c>
      <c r="AJM2" t="s">
        <v>38</v>
      </c>
      <c r="AJN2" t="s">
        <v>23</v>
      </c>
      <c r="AJO2" t="s">
        <v>38</v>
      </c>
      <c r="AJP2" t="s">
        <v>38</v>
      </c>
      <c r="AJQ2" t="s">
        <v>38</v>
      </c>
      <c r="AJR2" t="s">
        <v>38</v>
      </c>
      <c r="AJS2" t="s">
        <v>23</v>
      </c>
      <c r="AJT2" t="s">
        <v>38</v>
      </c>
      <c r="AJU2" t="s">
        <v>16</v>
      </c>
      <c r="AJV2" t="s">
        <v>23</v>
      </c>
      <c r="AJW2" t="s">
        <v>38</v>
      </c>
      <c r="AJX2" t="s">
        <v>23</v>
      </c>
      <c r="AJY2" t="s">
        <v>16</v>
      </c>
      <c r="AJZ2" t="s">
        <v>23</v>
      </c>
      <c r="AKA2" t="s">
        <v>16</v>
      </c>
      <c r="AKB2" t="s">
        <v>16</v>
      </c>
      <c r="AKC2" t="s">
        <v>23</v>
      </c>
      <c r="AKD2" t="s">
        <v>38</v>
      </c>
      <c r="AKE2" t="s">
        <v>38</v>
      </c>
      <c r="AKF2" t="s">
        <v>16</v>
      </c>
      <c r="AKG2" t="s">
        <v>16</v>
      </c>
      <c r="AKH2" t="s">
        <v>16</v>
      </c>
      <c r="AKI2" t="s">
        <v>38</v>
      </c>
      <c r="AKJ2" t="s">
        <v>38</v>
      </c>
      <c r="AKK2" t="s">
        <v>38</v>
      </c>
      <c r="AKL2" t="s">
        <v>38</v>
      </c>
      <c r="AKM2" t="s">
        <v>16</v>
      </c>
      <c r="AKN2" t="s">
        <v>23</v>
      </c>
      <c r="AKO2" t="s">
        <v>38</v>
      </c>
      <c r="AKP2" t="s">
        <v>16</v>
      </c>
      <c r="AKQ2" t="s">
        <v>38</v>
      </c>
      <c r="AKR2" t="s">
        <v>38</v>
      </c>
      <c r="AKS2" t="s">
        <v>38</v>
      </c>
      <c r="AKT2" t="s">
        <v>23</v>
      </c>
      <c r="AKU2" t="s">
        <v>16</v>
      </c>
      <c r="AKV2" t="s">
        <v>16</v>
      </c>
      <c r="AKW2" t="s">
        <v>23</v>
      </c>
      <c r="AKX2" t="s">
        <v>23</v>
      </c>
      <c r="AKY2" t="s">
        <v>38</v>
      </c>
      <c r="AKZ2" t="s">
        <v>38</v>
      </c>
      <c r="ALA2" t="s">
        <v>38</v>
      </c>
      <c r="ALB2" t="s">
        <v>23</v>
      </c>
      <c r="ALC2" t="s">
        <v>38</v>
      </c>
      <c r="ALD2" t="s">
        <v>16</v>
      </c>
      <c r="ALE2" t="s">
        <v>38</v>
      </c>
      <c r="ALF2" t="s">
        <v>16</v>
      </c>
      <c r="ALG2" t="s">
        <v>38</v>
      </c>
      <c r="ALH2" t="s">
        <v>23</v>
      </c>
      <c r="ALI2" t="s">
        <v>23</v>
      </c>
      <c r="ALJ2" t="s">
        <v>38</v>
      </c>
      <c r="ALK2" t="s">
        <v>16</v>
      </c>
      <c r="ALL2" t="s">
        <v>16</v>
      </c>
      <c r="ALM2" t="s">
        <v>16</v>
      </c>
      <c r="ALN2" t="s">
        <v>16</v>
      </c>
      <c r="ALO2" t="s">
        <v>23</v>
      </c>
      <c r="ALP2" t="s">
        <v>16</v>
      </c>
      <c r="ALQ2" t="s">
        <v>16</v>
      </c>
      <c r="ALR2" t="s">
        <v>16</v>
      </c>
      <c r="ALS2" t="s">
        <v>23</v>
      </c>
      <c r="ALT2" t="s">
        <v>16</v>
      </c>
      <c r="ALU2" t="s">
        <v>23</v>
      </c>
      <c r="ALV2" t="s">
        <v>16</v>
      </c>
      <c r="ALW2" t="s">
        <v>38</v>
      </c>
      <c r="ALX2" t="s">
        <v>38</v>
      </c>
      <c r="ALY2" t="s">
        <v>38</v>
      </c>
      <c r="ALZ2" t="s">
        <v>16</v>
      </c>
      <c r="AMA2" t="s">
        <v>16</v>
      </c>
      <c r="AMB2" t="s">
        <v>16</v>
      </c>
      <c r="AMC2" t="s">
        <v>38</v>
      </c>
      <c r="AMD2" t="s">
        <v>16</v>
      </c>
      <c r="AME2" t="s">
        <v>16</v>
      </c>
      <c r="AMF2" t="s">
        <v>16</v>
      </c>
      <c r="AMG2" t="s">
        <v>38</v>
      </c>
      <c r="AMH2" t="s">
        <v>23</v>
      </c>
      <c r="AMI2" t="s">
        <v>38</v>
      </c>
      <c r="AMJ2" t="s">
        <v>38</v>
      </c>
      <c r="AMK2" t="s">
        <v>16</v>
      </c>
      <c r="AML2" t="s">
        <v>16</v>
      </c>
      <c r="AMM2" t="s">
        <v>16</v>
      </c>
      <c r="AMN2" t="s">
        <v>38</v>
      </c>
      <c r="AMO2" t="s">
        <v>16</v>
      </c>
      <c r="AMP2" t="s">
        <v>38</v>
      </c>
      <c r="AMQ2" t="s">
        <v>16</v>
      </c>
      <c r="AMR2" t="s">
        <v>38</v>
      </c>
      <c r="AMS2" t="s">
        <v>38</v>
      </c>
      <c r="AMT2" t="s">
        <v>38</v>
      </c>
      <c r="AMU2" t="s">
        <v>16</v>
      </c>
      <c r="AMV2" t="s">
        <v>23</v>
      </c>
      <c r="AMW2" t="s">
        <v>23</v>
      </c>
      <c r="AMX2" t="s">
        <v>16</v>
      </c>
      <c r="AMY2" t="s">
        <v>16</v>
      </c>
      <c r="AMZ2" t="s">
        <v>23</v>
      </c>
      <c r="ANA2" t="s">
        <v>38</v>
      </c>
      <c r="ANB2" t="s">
        <v>38</v>
      </c>
      <c r="ANC2" t="s">
        <v>23</v>
      </c>
      <c r="AND2" t="s">
        <v>38</v>
      </c>
      <c r="ANE2" t="s">
        <v>23</v>
      </c>
      <c r="ANF2" t="s">
        <v>23</v>
      </c>
      <c r="ANG2" t="s">
        <v>38</v>
      </c>
      <c r="ANH2" t="s">
        <v>38</v>
      </c>
      <c r="ANI2" t="s">
        <v>38</v>
      </c>
      <c r="ANJ2" t="s">
        <v>38</v>
      </c>
      <c r="ANK2" t="s">
        <v>23</v>
      </c>
      <c r="ANL2" t="s">
        <v>23</v>
      </c>
      <c r="ANM2" t="s">
        <v>16</v>
      </c>
      <c r="ANN2" t="s">
        <v>38</v>
      </c>
      <c r="ANO2" t="s">
        <v>23</v>
      </c>
      <c r="ANP2" t="s">
        <v>38</v>
      </c>
      <c r="ANQ2" t="s">
        <v>23</v>
      </c>
      <c r="ANR2" t="s">
        <v>16</v>
      </c>
      <c r="ANS2" t="s">
        <v>16</v>
      </c>
      <c r="ANT2" t="s">
        <v>16</v>
      </c>
      <c r="ANU2" t="s">
        <v>23</v>
      </c>
      <c r="ANV2" t="s">
        <v>23</v>
      </c>
      <c r="ANW2" t="s">
        <v>23</v>
      </c>
      <c r="ANX2" t="s">
        <v>38</v>
      </c>
      <c r="ANY2" t="s">
        <v>16</v>
      </c>
      <c r="ANZ2" t="s">
        <v>38</v>
      </c>
      <c r="AOA2" t="s">
        <v>16</v>
      </c>
      <c r="AOB2" t="s">
        <v>23</v>
      </c>
      <c r="AOC2" t="s">
        <v>38</v>
      </c>
      <c r="AOD2" t="s">
        <v>16</v>
      </c>
      <c r="AOE2" t="s">
        <v>16</v>
      </c>
      <c r="AOF2" t="s">
        <v>23</v>
      </c>
      <c r="AOG2" t="s">
        <v>23</v>
      </c>
      <c r="AOH2" t="s">
        <v>38</v>
      </c>
      <c r="AOI2" t="s">
        <v>23</v>
      </c>
      <c r="AOJ2" t="s">
        <v>16</v>
      </c>
      <c r="AOK2" t="s">
        <v>23</v>
      </c>
      <c r="AOL2" t="s">
        <v>23</v>
      </c>
      <c r="AOM2" t="s">
        <v>16</v>
      </c>
      <c r="AON2" t="s">
        <v>23</v>
      </c>
      <c r="AOO2" t="s">
        <v>23</v>
      </c>
      <c r="AOP2" t="s">
        <v>23</v>
      </c>
      <c r="AOQ2" t="s">
        <v>38</v>
      </c>
      <c r="AOR2" t="s">
        <v>23</v>
      </c>
      <c r="AOS2" t="s">
        <v>23</v>
      </c>
      <c r="AOT2" t="s">
        <v>23</v>
      </c>
      <c r="AOU2" t="s">
        <v>23</v>
      </c>
      <c r="AOV2" t="s">
        <v>23</v>
      </c>
      <c r="AOW2" t="s">
        <v>16</v>
      </c>
      <c r="AOX2" t="s">
        <v>16</v>
      </c>
      <c r="AOY2" t="s">
        <v>38</v>
      </c>
      <c r="AOZ2" t="s">
        <v>23</v>
      </c>
      <c r="APA2" t="s">
        <v>23</v>
      </c>
      <c r="APB2" t="s">
        <v>16</v>
      </c>
      <c r="APC2" t="s">
        <v>38</v>
      </c>
      <c r="APD2" t="s">
        <v>23</v>
      </c>
      <c r="APE2" t="s">
        <v>16</v>
      </c>
      <c r="APF2" t="s">
        <v>38</v>
      </c>
      <c r="APG2" t="s">
        <v>23</v>
      </c>
      <c r="APH2" t="s">
        <v>16</v>
      </c>
      <c r="API2" t="s">
        <v>38</v>
      </c>
      <c r="APJ2" t="s">
        <v>23</v>
      </c>
      <c r="APK2" t="s">
        <v>23</v>
      </c>
      <c r="APL2" t="s">
        <v>23</v>
      </c>
      <c r="APM2" t="s">
        <v>16</v>
      </c>
      <c r="APN2" t="s">
        <v>38</v>
      </c>
      <c r="APO2" t="s">
        <v>16</v>
      </c>
      <c r="APP2" t="s">
        <v>23</v>
      </c>
      <c r="APQ2" t="s">
        <v>16</v>
      </c>
      <c r="APR2" t="s">
        <v>23</v>
      </c>
      <c r="APS2" t="s">
        <v>23</v>
      </c>
      <c r="APT2" t="s">
        <v>38</v>
      </c>
      <c r="APU2" t="s">
        <v>23</v>
      </c>
      <c r="APV2" t="s">
        <v>38</v>
      </c>
      <c r="APW2" t="s">
        <v>16</v>
      </c>
      <c r="APX2" t="s">
        <v>23</v>
      </c>
      <c r="APY2" t="s">
        <v>23</v>
      </c>
      <c r="APZ2" t="s">
        <v>38</v>
      </c>
      <c r="AQA2" t="s">
        <v>38</v>
      </c>
      <c r="AQB2" t="s">
        <v>16</v>
      </c>
      <c r="AQC2" t="s">
        <v>38</v>
      </c>
      <c r="AQD2" t="s">
        <v>16</v>
      </c>
      <c r="AQE2" t="s">
        <v>23</v>
      </c>
      <c r="AQF2" t="s">
        <v>38</v>
      </c>
      <c r="AQG2" t="s">
        <v>23</v>
      </c>
      <c r="AQH2" t="s">
        <v>38</v>
      </c>
      <c r="AQI2" t="s">
        <v>16</v>
      </c>
      <c r="AQJ2" t="s">
        <v>16</v>
      </c>
      <c r="AQK2" t="s">
        <v>23</v>
      </c>
      <c r="AQL2" t="s">
        <v>23</v>
      </c>
      <c r="AQM2" t="s">
        <v>38</v>
      </c>
      <c r="AQN2" t="s">
        <v>38</v>
      </c>
      <c r="AQO2" t="s">
        <v>16</v>
      </c>
      <c r="AQP2" t="s">
        <v>38</v>
      </c>
      <c r="AQQ2" t="s">
        <v>38</v>
      </c>
      <c r="AQR2" t="s">
        <v>23</v>
      </c>
      <c r="AQS2" t="s">
        <v>23</v>
      </c>
      <c r="AQT2" t="s">
        <v>16</v>
      </c>
      <c r="AQU2" t="s">
        <v>16</v>
      </c>
      <c r="AQV2" t="s">
        <v>38</v>
      </c>
      <c r="AQW2" t="s">
        <v>16</v>
      </c>
      <c r="AQX2" t="s">
        <v>23</v>
      </c>
      <c r="AQY2" t="s">
        <v>23</v>
      </c>
      <c r="AQZ2" t="s">
        <v>23</v>
      </c>
      <c r="ARA2" t="s">
        <v>23</v>
      </c>
      <c r="ARB2" t="s">
        <v>16</v>
      </c>
      <c r="ARC2" t="s">
        <v>23</v>
      </c>
      <c r="ARD2" t="s">
        <v>16</v>
      </c>
      <c r="ARE2" t="s">
        <v>23</v>
      </c>
      <c r="ARF2" t="s">
        <v>38</v>
      </c>
      <c r="ARG2" t="s">
        <v>16</v>
      </c>
      <c r="ARH2" t="s">
        <v>38</v>
      </c>
      <c r="ARI2" t="s">
        <v>23</v>
      </c>
      <c r="ARJ2" t="s">
        <v>16</v>
      </c>
      <c r="ARK2" t="s">
        <v>23</v>
      </c>
      <c r="ARL2" t="s">
        <v>23</v>
      </c>
      <c r="ARM2" t="s">
        <v>16</v>
      </c>
      <c r="ARN2" t="s">
        <v>38</v>
      </c>
      <c r="ARO2" t="s">
        <v>38</v>
      </c>
      <c r="ARP2" t="s">
        <v>38</v>
      </c>
      <c r="ARQ2" t="s">
        <v>38</v>
      </c>
      <c r="ARR2" t="s">
        <v>23</v>
      </c>
      <c r="ARS2" t="s">
        <v>16</v>
      </c>
      <c r="ART2" t="s">
        <v>16</v>
      </c>
      <c r="ARU2" t="s">
        <v>23</v>
      </c>
      <c r="ARV2" t="s">
        <v>38</v>
      </c>
      <c r="ARW2" t="s">
        <v>38</v>
      </c>
      <c r="ARX2" t="s">
        <v>23</v>
      </c>
      <c r="ARY2" t="s">
        <v>16</v>
      </c>
      <c r="ARZ2" t="s">
        <v>16</v>
      </c>
      <c r="ASA2" t="s">
        <v>16</v>
      </c>
      <c r="ASB2" t="s">
        <v>16</v>
      </c>
      <c r="ASC2" t="s">
        <v>38</v>
      </c>
      <c r="ASD2" t="s">
        <v>23</v>
      </c>
      <c r="ASE2" t="s">
        <v>38</v>
      </c>
      <c r="ASF2" t="s">
        <v>38</v>
      </c>
      <c r="ASG2" t="s">
        <v>16</v>
      </c>
      <c r="ASH2" t="s">
        <v>16</v>
      </c>
      <c r="ASI2" t="s">
        <v>23</v>
      </c>
      <c r="ASJ2" t="s">
        <v>16</v>
      </c>
      <c r="ASK2" t="s">
        <v>23</v>
      </c>
      <c r="ASL2" t="s">
        <v>23</v>
      </c>
      <c r="ASM2" t="s">
        <v>23</v>
      </c>
      <c r="ASN2" t="s">
        <v>16</v>
      </c>
      <c r="ASO2" t="s">
        <v>23</v>
      </c>
      <c r="ASP2" t="s">
        <v>16</v>
      </c>
      <c r="ASQ2" t="s">
        <v>38</v>
      </c>
      <c r="ASR2" t="s">
        <v>38</v>
      </c>
      <c r="ASS2" t="s">
        <v>38</v>
      </c>
      <c r="AST2" t="s">
        <v>16</v>
      </c>
      <c r="ASU2" t="s">
        <v>23</v>
      </c>
      <c r="ASV2" t="s">
        <v>38</v>
      </c>
      <c r="ASW2" t="s">
        <v>38</v>
      </c>
      <c r="ASX2" t="s">
        <v>23</v>
      </c>
      <c r="ASY2" t="s">
        <v>38</v>
      </c>
      <c r="ASZ2" t="s">
        <v>16</v>
      </c>
      <c r="ATA2" t="s">
        <v>23</v>
      </c>
      <c r="ATB2" t="s">
        <v>23</v>
      </c>
      <c r="ATC2" t="s">
        <v>16</v>
      </c>
      <c r="ATD2" t="s">
        <v>23</v>
      </c>
      <c r="ATE2" t="s">
        <v>23</v>
      </c>
      <c r="ATF2" t="s">
        <v>23</v>
      </c>
      <c r="ATG2" t="s">
        <v>38</v>
      </c>
      <c r="ATH2" t="s">
        <v>23</v>
      </c>
      <c r="ATI2" t="s">
        <v>38</v>
      </c>
      <c r="ATJ2" t="s">
        <v>38</v>
      </c>
      <c r="ATK2" t="s">
        <v>16</v>
      </c>
      <c r="ATL2" t="s">
        <v>23</v>
      </c>
      <c r="ATM2" t="s">
        <v>23</v>
      </c>
      <c r="ATN2" t="s">
        <v>38</v>
      </c>
      <c r="ATO2" t="s">
        <v>38</v>
      </c>
      <c r="ATP2" t="s">
        <v>16</v>
      </c>
      <c r="ATQ2" t="s">
        <v>23</v>
      </c>
      <c r="ATR2" t="s">
        <v>38</v>
      </c>
      <c r="ATS2" t="s">
        <v>38</v>
      </c>
      <c r="ATT2" t="s">
        <v>38</v>
      </c>
      <c r="ATU2" t="s">
        <v>16</v>
      </c>
      <c r="ATV2" t="s">
        <v>38</v>
      </c>
      <c r="ATW2" t="s">
        <v>16</v>
      </c>
      <c r="ATX2" t="s">
        <v>38</v>
      </c>
      <c r="ATY2" t="s">
        <v>38</v>
      </c>
      <c r="ATZ2" t="s">
        <v>38</v>
      </c>
      <c r="AUA2" t="s">
        <v>38</v>
      </c>
      <c r="AUB2" t="s">
        <v>23</v>
      </c>
      <c r="AUC2" t="s">
        <v>23</v>
      </c>
      <c r="AUD2" t="s">
        <v>16</v>
      </c>
      <c r="AUE2" t="s">
        <v>23</v>
      </c>
      <c r="AUF2" t="s">
        <v>38</v>
      </c>
      <c r="AUG2" t="s">
        <v>23</v>
      </c>
      <c r="AUH2" t="s">
        <v>38</v>
      </c>
      <c r="AUI2" t="s">
        <v>16</v>
      </c>
      <c r="AUJ2" t="s">
        <v>38</v>
      </c>
      <c r="AUK2" t="s">
        <v>38</v>
      </c>
      <c r="AUL2" t="s">
        <v>38</v>
      </c>
      <c r="AUM2" t="s">
        <v>38</v>
      </c>
      <c r="AUN2" t="s">
        <v>16</v>
      </c>
      <c r="AUO2" t="s">
        <v>16</v>
      </c>
      <c r="AUP2" t="s">
        <v>23</v>
      </c>
      <c r="AUQ2" t="s">
        <v>23</v>
      </c>
      <c r="AUR2" t="s">
        <v>38</v>
      </c>
      <c r="AUS2" t="s">
        <v>16</v>
      </c>
      <c r="AUT2" t="s">
        <v>16</v>
      </c>
      <c r="AUU2" t="s">
        <v>16</v>
      </c>
      <c r="AUV2" t="s">
        <v>23</v>
      </c>
      <c r="AUW2" t="s">
        <v>16</v>
      </c>
      <c r="AUX2" t="s">
        <v>38</v>
      </c>
      <c r="AUY2" t="s">
        <v>16</v>
      </c>
      <c r="AUZ2" t="s">
        <v>38</v>
      </c>
      <c r="AVA2" t="s">
        <v>16</v>
      </c>
      <c r="AVB2" t="s">
        <v>16</v>
      </c>
      <c r="AVC2" t="s">
        <v>38</v>
      </c>
      <c r="AVD2" t="s">
        <v>38</v>
      </c>
      <c r="AVE2" t="s">
        <v>23</v>
      </c>
      <c r="AVF2" t="s">
        <v>23</v>
      </c>
      <c r="AVG2" t="s">
        <v>16</v>
      </c>
      <c r="AVH2" t="s">
        <v>16</v>
      </c>
      <c r="AVI2" t="s">
        <v>38</v>
      </c>
      <c r="AVJ2" t="s">
        <v>16</v>
      </c>
      <c r="AVK2" t="s">
        <v>16</v>
      </c>
      <c r="AVL2" t="s">
        <v>16</v>
      </c>
      <c r="AVM2" t="s">
        <v>23</v>
      </c>
      <c r="AVN2" t="s">
        <v>16</v>
      </c>
      <c r="AVO2" t="s">
        <v>23</v>
      </c>
      <c r="AVP2" t="s">
        <v>38</v>
      </c>
      <c r="AVQ2" t="s">
        <v>16</v>
      </c>
      <c r="AVR2" t="s">
        <v>38</v>
      </c>
      <c r="AVS2" t="s">
        <v>16</v>
      </c>
      <c r="AVT2" t="s">
        <v>23</v>
      </c>
      <c r="AVU2" t="s">
        <v>38</v>
      </c>
      <c r="AVV2" t="s">
        <v>16</v>
      </c>
      <c r="AVW2" t="s">
        <v>16</v>
      </c>
      <c r="AVX2" t="s">
        <v>38</v>
      </c>
      <c r="AVY2" t="s">
        <v>23</v>
      </c>
      <c r="AVZ2" t="s">
        <v>16</v>
      </c>
      <c r="AWA2" t="s">
        <v>16</v>
      </c>
      <c r="AWB2" t="s">
        <v>38</v>
      </c>
      <c r="AWC2" t="s">
        <v>38</v>
      </c>
      <c r="AWD2" t="s">
        <v>23</v>
      </c>
      <c r="AWE2" t="s">
        <v>23</v>
      </c>
      <c r="AWF2" t="s">
        <v>23</v>
      </c>
      <c r="AWG2" t="s">
        <v>16</v>
      </c>
      <c r="AWH2" t="s">
        <v>16</v>
      </c>
      <c r="AWI2" t="s">
        <v>23</v>
      </c>
      <c r="AWJ2" t="s">
        <v>16</v>
      </c>
      <c r="AWK2" t="s">
        <v>16</v>
      </c>
      <c r="AWL2" t="s">
        <v>16</v>
      </c>
      <c r="AWM2" t="s">
        <v>38</v>
      </c>
      <c r="AWN2" t="s">
        <v>23</v>
      </c>
      <c r="AWO2" t="s">
        <v>23</v>
      </c>
      <c r="AWP2" t="s">
        <v>38</v>
      </c>
      <c r="AWQ2" t="s">
        <v>16</v>
      </c>
      <c r="AWR2" t="s">
        <v>38</v>
      </c>
      <c r="AWS2" t="s">
        <v>23</v>
      </c>
      <c r="AWT2" t="s">
        <v>16</v>
      </c>
      <c r="AWU2" t="s">
        <v>16</v>
      </c>
      <c r="AWV2" t="s">
        <v>38</v>
      </c>
      <c r="AWW2" t="s">
        <v>23</v>
      </c>
      <c r="AWX2" t="s">
        <v>23</v>
      </c>
      <c r="AWY2" t="s">
        <v>16</v>
      </c>
      <c r="AWZ2" t="s">
        <v>16</v>
      </c>
      <c r="AXA2" t="s">
        <v>23</v>
      </c>
      <c r="AXB2" t="s">
        <v>23</v>
      </c>
      <c r="AXC2" t="s">
        <v>38</v>
      </c>
      <c r="AXD2" t="s">
        <v>23</v>
      </c>
      <c r="AXE2" t="s">
        <v>16</v>
      </c>
      <c r="AXF2" t="s">
        <v>38</v>
      </c>
      <c r="AXG2" t="s">
        <v>16</v>
      </c>
      <c r="AXH2" t="s">
        <v>16</v>
      </c>
      <c r="AXI2" t="s">
        <v>16</v>
      </c>
      <c r="AXJ2" t="s">
        <v>16</v>
      </c>
      <c r="AXK2" t="s">
        <v>16</v>
      </c>
      <c r="AXL2" t="s">
        <v>38</v>
      </c>
      <c r="AXM2" t="s">
        <v>23</v>
      </c>
      <c r="AXN2" t="s">
        <v>16</v>
      </c>
      <c r="AXO2" t="s">
        <v>16</v>
      </c>
      <c r="AXP2" t="s">
        <v>23</v>
      </c>
      <c r="AXQ2" t="s">
        <v>23</v>
      </c>
      <c r="AXR2" t="s">
        <v>23</v>
      </c>
      <c r="AXS2" t="s">
        <v>23</v>
      </c>
      <c r="AXT2" t="s">
        <v>23</v>
      </c>
      <c r="AXU2" t="s">
        <v>23</v>
      </c>
      <c r="AXV2" t="s">
        <v>23</v>
      </c>
      <c r="AXW2" t="s">
        <v>23</v>
      </c>
      <c r="AXX2" t="s">
        <v>16</v>
      </c>
      <c r="AXY2" t="s">
        <v>16</v>
      </c>
      <c r="AXZ2" t="s">
        <v>16</v>
      </c>
      <c r="AYA2" t="s">
        <v>38</v>
      </c>
      <c r="AYB2" t="s">
        <v>16</v>
      </c>
      <c r="AYC2" t="s">
        <v>23</v>
      </c>
      <c r="AYD2" t="s">
        <v>38</v>
      </c>
      <c r="AYE2" t="s">
        <v>16</v>
      </c>
      <c r="AYF2" t="s">
        <v>38</v>
      </c>
      <c r="AYG2" t="s">
        <v>16</v>
      </c>
      <c r="AYH2" t="s">
        <v>16</v>
      </c>
      <c r="AYI2" t="s">
        <v>16</v>
      </c>
      <c r="AYJ2" t="s">
        <v>23</v>
      </c>
      <c r="AYK2" t="s">
        <v>16</v>
      </c>
      <c r="AYL2" t="s">
        <v>16</v>
      </c>
      <c r="AYM2" t="s">
        <v>38</v>
      </c>
      <c r="AYN2" t="s">
        <v>23</v>
      </c>
      <c r="AYO2" t="s">
        <v>38</v>
      </c>
      <c r="AYP2" t="s">
        <v>38</v>
      </c>
      <c r="AYQ2" t="s">
        <v>38</v>
      </c>
      <c r="AYR2" t="s">
        <v>38</v>
      </c>
      <c r="AYS2" t="s">
        <v>23</v>
      </c>
      <c r="AYT2" t="s">
        <v>16</v>
      </c>
      <c r="AYU2" t="s">
        <v>16</v>
      </c>
      <c r="AYV2" t="s">
        <v>16</v>
      </c>
      <c r="AYW2" t="s">
        <v>23</v>
      </c>
      <c r="AYX2" t="s">
        <v>16</v>
      </c>
      <c r="AYY2" t="s">
        <v>38</v>
      </c>
      <c r="AYZ2" t="s">
        <v>23</v>
      </c>
      <c r="AZA2" t="s">
        <v>16</v>
      </c>
      <c r="AZB2" t="s">
        <v>38</v>
      </c>
      <c r="AZC2" t="s">
        <v>38</v>
      </c>
      <c r="AZD2" t="s">
        <v>23</v>
      </c>
      <c r="AZE2" t="s">
        <v>38</v>
      </c>
      <c r="AZF2" t="s">
        <v>23</v>
      </c>
      <c r="AZG2" t="s">
        <v>23</v>
      </c>
      <c r="AZH2" t="s">
        <v>38</v>
      </c>
      <c r="AZI2" t="s">
        <v>38</v>
      </c>
      <c r="AZJ2" t="s">
        <v>16</v>
      </c>
      <c r="AZK2" t="s">
        <v>23</v>
      </c>
      <c r="AZL2" t="s">
        <v>23</v>
      </c>
      <c r="AZM2" t="s">
        <v>16</v>
      </c>
      <c r="AZN2" t="s">
        <v>23</v>
      </c>
      <c r="AZO2" t="s">
        <v>23</v>
      </c>
      <c r="AZP2" t="s">
        <v>23</v>
      </c>
      <c r="AZQ2" t="s">
        <v>16</v>
      </c>
      <c r="AZR2" t="s">
        <v>23</v>
      </c>
      <c r="AZS2" t="s">
        <v>16</v>
      </c>
      <c r="AZT2" t="s">
        <v>38</v>
      </c>
      <c r="AZU2" t="s">
        <v>38</v>
      </c>
      <c r="AZV2" t="s">
        <v>23</v>
      </c>
      <c r="AZW2" t="s">
        <v>23</v>
      </c>
      <c r="AZX2" t="s">
        <v>16</v>
      </c>
      <c r="AZY2" t="s">
        <v>16</v>
      </c>
      <c r="AZZ2" t="s">
        <v>38</v>
      </c>
      <c r="BAA2" t="s">
        <v>23</v>
      </c>
      <c r="BAB2" t="s">
        <v>23</v>
      </c>
      <c r="BAC2" t="s">
        <v>38</v>
      </c>
      <c r="BAD2" t="s">
        <v>16</v>
      </c>
      <c r="BAE2" t="s">
        <v>23</v>
      </c>
      <c r="BAF2" t="s">
        <v>38</v>
      </c>
      <c r="BAG2" t="s">
        <v>23</v>
      </c>
      <c r="BAH2" t="s">
        <v>16</v>
      </c>
      <c r="BAI2" t="s">
        <v>38</v>
      </c>
      <c r="BAJ2" t="s">
        <v>23</v>
      </c>
      <c r="BAK2" t="s">
        <v>16</v>
      </c>
      <c r="BAL2" t="s">
        <v>23</v>
      </c>
      <c r="BAM2" t="s">
        <v>38</v>
      </c>
      <c r="BAN2" t="s">
        <v>23</v>
      </c>
      <c r="BAO2" t="s">
        <v>38</v>
      </c>
      <c r="BAP2" t="s">
        <v>16</v>
      </c>
      <c r="BAQ2" t="s">
        <v>16</v>
      </c>
      <c r="BAR2" t="s">
        <v>16</v>
      </c>
      <c r="BAS2" t="s">
        <v>16</v>
      </c>
      <c r="BAT2" t="s">
        <v>16</v>
      </c>
      <c r="BAU2" t="s">
        <v>38</v>
      </c>
      <c r="BAV2" t="s">
        <v>38</v>
      </c>
      <c r="BAW2" t="s">
        <v>38</v>
      </c>
      <c r="BAX2" t="s">
        <v>23</v>
      </c>
      <c r="BAY2" t="s">
        <v>23</v>
      </c>
      <c r="BAZ2" t="s">
        <v>23</v>
      </c>
      <c r="BBA2" t="s">
        <v>38</v>
      </c>
      <c r="BBB2" t="s">
        <v>23</v>
      </c>
      <c r="BBC2" t="s">
        <v>16</v>
      </c>
      <c r="BBD2" t="s">
        <v>16</v>
      </c>
      <c r="BBE2" t="s">
        <v>38</v>
      </c>
      <c r="BBF2" t="s">
        <v>16</v>
      </c>
      <c r="BBG2" t="s">
        <v>23</v>
      </c>
      <c r="BBH2" t="s">
        <v>38</v>
      </c>
      <c r="BBI2" t="s">
        <v>38</v>
      </c>
      <c r="BBJ2" t="s">
        <v>16</v>
      </c>
      <c r="BBK2" t="s">
        <v>16</v>
      </c>
      <c r="BBL2" t="s">
        <v>16</v>
      </c>
      <c r="BBM2" t="s">
        <v>38</v>
      </c>
      <c r="BBN2" t="s">
        <v>23</v>
      </c>
      <c r="BBO2" t="s">
        <v>23</v>
      </c>
      <c r="BBP2" t="s">
        <v>38</v>
      </c>
      <c r="BBQ2" t="s">
        <v>16</v>
      </c>
      <c r="BBR2" t="s">
        <v>23</v>
      </c>
      <c r="BBS2" t="s">
        <v>23</v>
      </c>
      <c r="BBT2" t="s">
        <v>23</v>
      </c>
      <c r="BBU2" t="s">
        <v>38</v>
      </c>
      <c r="BBV2" t="s">
        <v>23</v>
      </c>
      <c r="BBW2" t="s">
        <v>38</v>
      </c>
      <c r="BBX2" t="s">
        <v>16</v>
      </c>
      <c r="BBY2" t="s">
        <v>38</v>
      </c>
      <c r="BBZ2" t="s">
        <v>38</v>
      </c>
      <c r="BCA2" t="s">
        <v>16</v>
      </c>
      <c r="BCB2" t="s">
        <v>38</v>
      </c>
      <c r="BCC2" t="s">
        <v>23</v>
      </c>
      <c r="BCD2" t="s">
        <v>16</v>
      </c>
      <c r="BCE2" t="s">
        <v>38</v>
      </c>
      <c r="BCF2" t="s">
        <v>38</v>
      </c>
      <c r="BCG2" t="s">
        <v>23</v>
      </c>
      <c r="BCH2" t="s">
        <v>23</v>
      </c>
      <c r="BCI2" t="s">
        <v>16</v>
      </c>
      <c r="BCJ2" t="s">
        <v>23</v>
      </c>
      <c r="BCK2" t="s">
        <v>23</v>
      </c>
      <c r="BCL2" t="s">
        <v>23</v>
      </c>
      <c r="BCM2" t="s">
        <v>38</v>
      </c>
      <c r="BCN2" t="s">
        <v>16</v>
      </c>
      <c r="BCO2" t="s">
        <v>23</v>
      </c>
      <c r="BCP2" t="s">
        <v>16</v>
      </c>
      <c r="BCQ2" t="s">
        <v>38</v>
      </c>
      <c r="BCR2" t="s">
        <v>23</v>
      </c>
      <c r="BCS2" t="s">
        <v>23</v>
      </c>
      <c r="BCT2" t="s">
        <v>38</v>
      </c>
      <c r="BCU2" t="s">
        <v>38</v>
      </c>
      <c r="BCV2" t="s">
        <v>38</v>
      </c>
      <c r="BCW2" t="s">
        <v>38</v>
      </c>
      <c r="BCX2" t="s">
        <v>16</v>
      </c>
      <c r="BCY2" t="s">
        <v>16</v>
      </c>
      <c r="BCZ2" t="s">
        <v>16</v>
      </c>
      <c r="BDA2" t="s">
        <v>38</v>
      </c>
      <c r="BDB2" t="s">
        <v>38</v>
      </c>
      <c r="BDC2" t="s">
        <v>38</v>
      </c>
      <c r="BDD2" t="s">
        <v>23</v>
      </c>
      <c r="BDE2" t="s">
        <v>23</v>
      </c>
      <c r="BDF2" t="s">
        <v>23</v>
      </c>
      <c r="BDG2" t="s">
        <v>38</v>
      </c>
      <c r="BDH2" t="s">
        <v>23</v>
      </c>
      <c r="BDI2" t="s">
        <v>23</v>
      </c>
      <c r="BDJ2" t="s">
        <v>16</v>
      </c>
      <c r="BDK2" t="s">
        <v>23</v>
      </c>
      <c r="BDL2" t="s">
        <v>23</v>
      </c>
      <c r="BDM2" t="s">
        <v>38</v>
      </c>
      <c r="BDN2" t="s">
        <v>23</v>
      </c>
      <c r="BDO2" t="s">
        <v>23</v>
      </c>
      <c r="BDP2" t="s">
        <v>23</v>
      </c>
      <c r="BDQ2" t="s">
        <v>16</v>
      </c>
      <c r="BDR2" t="s">
        <v>16</v>
      </c>
      <c r="BDS2" t="s">
        <v>38</v>
      </c>
      <c r="BDT2" t="s">
        <v>16</v>
      </c>
      <c r="BDU2" t="s">
        <v>16</v>
      </c>
      <c r="BDV2" t="s">
        <v>16</v>
      </c>
      <c r="BDW2" t="s">
        <v>23</v>
      </c>
      <c r="BDX2" t="s">
        <v>38</v>
      </c>
      <c r="BDY2" t="s">
        <v>16</v>
      </c>
      <c r="BDZ2" t="s">
        <v>23</v>
      </c>
      <c r="BEA2" t="s">
        <v>23</v>
      </c>
      <c r="BEB2" t="s">
        <v>16</v>
      </c>
      <c r="BEC2" t="s">
        <v>38</v>
      </c>
      <c r="BED2" t="s">
        <v>23</v>
      </c>
      <c r="BEE2" t="s">
        <v>38</v>
      </c>
      <c r="BEF2" t="s">
        <v>38</v>
      </c>
      <c r="BEG2" t="s">
        <v>16</v>
      </c>
      <c r="BEH2" t="s">
        <v>23</v>
      </c>
      <c r="BEI2" t="s">
        <v>38</v>
      </c>
      <c r="BEJ2" t="s">
        <v>38</v>
      </c>
      <c r="BEK2" t="s">
        <v>16</v>
      </c>
      <c r="BEL2" t="s">
        <v>38</v>
      </c>
      <c r="BEM2" t="s">
        <v>23</v>
      </c>
      <c r="BEN2" t="s">
        <v>38</v>
      </c>
      <c r="BEO2" t="s">
        <v>38</v>
      </c>
      <c r="BEP2" t="s">
        <v>23</v>
      </c>
      <c r="BEQ2" t="s">
        <v>23</v>
      </c>
      <c r="BER2" t="s">
        <v>38</v>
      </c>
      <c r="BES2" t="s">
        <v>16</v>
      </c>
      <c r="BET2" t="s">
        <v>38</v>
      </c>
      <c r="BEU2" t="s">
        <v>23</v>
      </c>
      <c r="BEV2" t="s">
        <v>23</v>
      </c>
      <c r="BEW2" t="s">
        <v>38</v>
      </c>
      <c r="BEX2" t="s">
        <v>38</v>
      </c>
      <c r="BEY2" t="s">
        <v>16</v>
      </c>
      <c r="BEZ2" t="s">
        <v>38</v>
      </c>
      <c r="BFA2" t="s">
        <v>38</v>
      </c>
      <c r="BFB2" t="s">
        <v>38</v>
      </c>
      <c r="BFC2" t="s">
        <v>23</v>
      </c>
      <c r="BFD2" t="s">
        <v>38</v>
      </c>
      <c r="BFE2" t="s">
        <v>16</v>
      </c>
      <c r="BFF2" t="s">
        <v>16</v>
      </c>
      <c r="BFG2" t="s">
        <v>16</v>
      </c>
      <c r="BFH2" t="s">
        <v>23</v>
      </c>
      <c r="BFI2" t="s">
        <v>23</v>
      </c>
      <c r="BFJ2" t="s">
        <v>38</v>
      </c>
      <c r="BFK2" t="s">
        <v>23</v>
      </c>
      <c r="BFL2" t="s">
        <v>16</v>
      </c>
      <c r="BFM2" t="s">
        <v>23</v>
      </c>
      <c r="BFN2" t="s">
        <v>38</v>
      </c>
      <c r="BFO2" t="s">
        <v>23</v>
      </c>
      <c r="BFP2" t="s">
        <v>16</v>
      </c>
      <c r="BFQ2" t="s">
        <v>23</v>
      </c>
      <c r="BFR2" t="s">
        <v>16</v>
      </c>
      <c r="BFS2" t="s">
        <v>16</v>
      </c>
      <c r="BFT2" t="s">
        <v>38</v>
      </c>
      <c r="BFU2" t="s">
        <v>38</v>
      </c>
      <c r="BFV2" t="s">
        <v>38</v>
      </c>
      <c r="BFW2" t="s">
        <v>16</v>
      </c>
      <c r="BFX2" t="s">
        <v>16</v>
      </c>
      <c r="BFY2" t="s">
        <v>16</v>
      </c>
      <c r="BFZ2" t="s">
        <v>38</v>
      </c>
      <c r="BGA2" t="s">
        <v>23</v>
      </c>
      <c r="BGB2" t="s">
        <v>16</v>
      </c>
      <c r="BGC2" t="s">
        <v>23</v>
      </c>
      <c r="BGD2" t="s">
        <v>38</v>
      </c>
      <c r="BGE2" t="s">
        <v>16</v>
      </c>
      <c r="BGF2" t="s">
        <v>16</v>
      </c>
      <c r="BGG2" t="s">
        <v>23</v>
      </c>
      <c r="BGH2" t="s">
        <v>16</v>
      </c>
      <c r="BGI2" t="s">
        <v>23</v>
      </c>
      <c r="BGJ2" t="s">
        <v>38</v>
      </c>
      <c r="BGK2" t="s">
        <v>23</v>
      </c>
      <c r="BGL2" t="s">
        <v>38</v>
      </c>
      <c r="BGM2" t="s">
        <v>38</v>
      </c>
      <c r="BGN2" t="s">
        <v>16</v>
      </c>
      <c r="BGO2" t="s">
        <v>16</v>
      </c>
      <c r="BGP2" t="s">
        <v>38</v>
      </c>
      <c r="BGQ2" t="s">
        <v>16</v>
      </c>
      <c r="BGR2" t="s">
        <v>38</v>
      </c>
      <c r="BGS2" t="s">
        <v>38</v>
      </c>
      <c r="BGT2" t="s">
        <v>38</v>
      </c>
      <c r="BGU2" t="s">
        <v>23</v>
      </c>
      <c r="BGV2" t="s">
        <v>16</v>
      </c>
      <c r="BGW2" t="s">
        <v>38</v>
      </c>
      <c r="BGX2" t="s">
        <v>38</v>
      </c>
      <c r="BGY2" t="s">
        <v>23</v>
      </c>
      <c r="BGZ2" t="s">
        <v>16</v>
      </c>
      <c r="BHA2" t="s">
        <v>16</v>
      </c>
      <c r="BHB2" t="s">
        <v>38</v>
      </c>
      <c r="BHC2" t="s">
        <v>23</v>
      </c>
      <c r="BHD2" t="s">
        <v>38</v>
      </c>
      <c r="BHE2" t="s">
        <v>16</v>
      </c>
      <c r="BHF2" t="s">
        <v>38</v>
      </c>
      <c r="BHG2" t="s">
        <v>16</v>
      </c>
      <c r="BHH2" t="s">
        <v>23</v>
      </c>
      <c r="BHI2" t="s">
        <v>16</v>
      </c>
      <c r="BHJ2" t="s">
        <v>38</v>
      </c>
      <c r="BHK2" t="s">
        <v>23</v>
      </c>
      <c r="BHL2" t="s">
        <v>38</v>
      </c>
      <c r="BHM2" t="s">
        <v>38</v>
      </c>
      <c r="BHN2" t="s">
        <v>16</v>
      </c>
      <c r="BHO2" t="s">
        <v>38</v>
      </c>
      <c r="BHP2" t="s">
        <v>16</v>
      </c>
      <c r="BHQ2" t="s">
        <v>38</v>
      </c>
      <c r="BHR2" t="s">
        <v>38</v>
      </c>
      <c r="BHS2" t="s">
        <v>23</v>
      </c>
      <c r="BHT2" t="s">
        <v>16</v>
      </c>
      <c r="BHU2" t="s">
        <v>38</v>
      </c>
      <c r="BHV2" t="s">
        <v>23</v>
      </c>
      <c r="BHW2" t="s">
        <v>16</v>
      </c>
      <c r="BHX2" t="s">
        <v>23</v>
      </c>
      <c r="BHY2" t="s">
        <v>38</v>
      </c>
      <c r="BHZ2" t="s">
        <v>38</v>
      </c>
      <c r="BIA2" t="s">
        <v>16</v>
      </c>
      <c r="BIB2" t="s">
        <v>16</v>
      </c>
      <c r="BIC2" t="s">
        <v>16</v>
      </c>
      <c r="BID2" t="s">
        <v>23</v>
      </c>
      <c r="BIE2" t="s">
        <v>16</v>
      </c>
      <c r="BIF2" t="s">
        <v>23</v>
      </c>
      <c r="BIG2" t="s">
        <v>23</v>
      </c>
      <c r="BIH2" t="s">
        <v>16</v>
      </c>
      <c r="BII2" t="s">
        <v>16</v>
      </c>
      <c r="BIJ2" t="s">
        <v>38</v>
      </c>
      <c r="BIK2" t="s">
        <v>38</v>
      </c>
      <c r="BIL2" t="s">
        <v>16</v>
      </c>
      <c r="BIM2" t="s">
        <v>23</v>
      </c>
      <c r="BIN2" t="s">
        <v>23</v>
      </c>
      <c r="BIO2" t="s">
        <v>16</v>
      </c>
      <c r="BIP2" t="s">
        <v>23</v>
      </c>
      <c r="BIQ2" t="s">
        <v>23</v>
      </c>
      <c r="BIR2" t="s">
        <v>23</v>
      </c>
      <c r="BIS2" t="s">
        <v>38</v>
      </c>
      <c r="BIT2" t="s">
        <v>23</v>
      </c>
      <c r="BIU2" t="s">
        <v>38</v>
      </c>
      <c r="BIV2" t="s">
        <v>16</v>
      </c>
      <c r="BIW2" t="s">
        <v>23</v>
      </c>
      <c r="BIX2" t="s">
        <v>16</v>
      </c>
      <c r="BIY2" t="s">
        <v>38</v>
      </c>
      <c r="BIZ2" t="s">
        <v>16</v>
      </c>
      <c r="BJA2" t="s">
        <v>23</v>
      </c>
      <c r="BJB2" t="s">
        <v>38</v>
      </c>
      <c r="BJC2" t="s">
        <v>23</v>
      </c>
      <c r="BJD2" t="s">
        <v>16</v>
      </c>
      <c r="BJE2" t="s">
        <v>16</v>
      </c>
      <c r="BJF2" t="s">
        <v>38</v>
      </c>
      <c r="BJG2" t="s">
        <v>23</v>
      </c>
      <c r="BJH2" t="s">
        <v>16</v>
      </c>
      <c r="BJI2" t="s">
        <v>23</v>
      </c>
      <c r="BJJ2" t="s">
        <v>16</v>
      </c>
      <c r="BJK2" t="s">
        <v>16</v>
      </c>
      <c r="BJL2" t="s">
        <v>38</v>
      </c>
      <c r="BJM2" t="s">
        <v>38</v>
      </c>
      <c r="BJN2" t="s">
        <v>38</v>
      </c>
      <c r="BJO2" t="s">
        <v>38</v>
      </c>
      <c r="BJP2" t="s">
        <v>16</v>
      </c>
      <c r="BJQ2" t="s">
        <v>38</v>
      </c>
      <c r="BJR2" t="s">
        <v>16</v>
      </c>
      <c r="BJS2" t="s">
        <v>16</v>
      </c>
      <c r="BJT2" t="s">
        <v>16</v>
      </c>
      <c r="BJU2" t="s">
        <v>16</v>
      </c>
      <c r="BJV2" t="s">
        <v>16</v>
      </c>
      <c r="BJW2" t="s">
        <v>38</v>
      </c>
      <c r="BJX2" t="s">
        <v>38</v>
      </c>
      <c r="BJY2" t="s">
        <v>38</v>
      </c>
      <c r="BJZ2" t="s">
        <v>16</v>
      </c>
      <c r="BKA2" t="s">
        <v>23</v>
      </c>
      <c r="BKB2" t="s">
        <v>38</v>
      </c>
      <c r="BKC2" t="s">
        <v>38</v>
      </c>
      <c r="BKD2" t="s">
        <v>38</v>
      </c>
      <c r="BKE2" t="s">
        <v>23</v>
      </c>
      <c r="BKF2" t="s">
        <v>38</v>
      </c>
      <c r="BKG2" t="s">
        <v>23</v>
      </c>
      <c r="BKH2" t="s">
        <v>23</v>
      </c>
      <c r="BKI2" t="s">
        <v>16</v>
      </c>
      <c r="BKJ2" t="s">
        <v>23</v>
      </c>
      <c r="BKK2" t="s">
        <v>38</v>
      </c>
      <c r="BKL2" t="s">
        <v>23</v>
      </c>
      <c r="BKM2" t="s">
        <v>23</v>
      </c>
      <c r="BKN2" t="s">
        <v>38</v>
      </c>
      <c r="BKO2" t="s">
        <v>38</v>
      </c>
      <c r="BKP2" t="s">
        <v>16</v>
      </c>
      <c r="BKQ2" t="s">
        <v>38</v>
      </c>
      <c r="BKR2" t="s">
        <v>38</v>
      </c>
      <c r="BKS2" t="s">
        <v>16</v>
      </c>
      <c r="BKT2" t="s">
        <v>23</v>
      </c>
      <c r="BKU2" t="s">
        <v>16</v>
      </c>
      <c r="BKV2" t="s">
        <v>16</v>
      </c>
      <c r="BKW2" t="s">
        <v>16</v>
      </c>
      <c r="BKX2" t="s">
        <v>38</v>
      </c>
      <c r="BKY2" t="s">
        <v>23</v>
      </c>
      <c r="BKZ2" t="s">
        <v>38</v>
      </c>
      <c r="BLA2" t="s">
        <v>23</v>
      </c>
      <c r="BLB2" t="s">
        <v>23</v>
      </c>
      <c r="BLC2" t="s">
        <v>16</v>
      </c>
      <c r="BLD2" t="s">
        <v>38</v>
      </c>
      <c r="BLE2" t="s">
        <v>38</v>
      </c>
      <c r="BLF2" t="s">
        <v>23</v>
      </c>
      <c r="BLG2" t="s">
        <v>38</v>
      </c>
      <c r="BLH2" t="s">
        <v>16</v>
      </c>
      <c r="BLI2" t="s">
        <v>38</v>
      </c>
      <c r="BLJ2" t="s">
        <v>38</v>
      </c>
      <c r="BLK2" t="s">
        <v>23</v>
      </c>
      <c r="BLL2" t="s">
        <v>16</v>
      </c>
      <c r="BLM2" t="s">
        <v>38</v>
      </c>
      <c r="BLN2" t="s">
        <v>38</v>
      </c>
      <c r="BLO2" t="s">
        <v>16</v>
      </c>
      <c r="BLP2" t="s">
        <v>23</v>
      </c>
      <c r="BLQ2" t="s">
        <v>16</v>
      </c>
      <c r="BLR2" t="s">
        <v>38</v>
      </c>
      <c r="BLS2" t="s">
        <v>38</v>
      </c>
      <c r="BLT2" t="s">
        <v>23</v>
      </c>
      <c r="BLU2" t="s">
        <v>16</v>
      </c>
      <c r="BLV2" t="s">
        <v>38</v>
      </c>
      <c r="BLW2" t="s">
        <v>38</v>
      </c>
      <c r="BLX2" t="s">
        <v>38</v>
      </c>
      <c r="BLY2" t="s">
        <v>16</v>
      </c>
      <c r="BLZ2" t="s">
        <v>23</v>
      </c>
      <c r="BMA2" t="s">
        <v>16</v>
      </c>
      <c r="BMB2" t="s">
        <v>23</v>
      </c>
      <c r="BMC2" t="s">
        <v>23</v>
      </c>
      <c r="BMD2" t="s">
        <v>16</v>
      </c>
      <c r="BME2" t="s">
        <v>23</v>
      </c>
      <c r="BMF2" t="s">
        <v>23</v>
      </c>
      <c r="BMG2" t="s">
        <v>16</v>
      </c>
      <c r="BMH2" t="s">
        <v>16</v>
      </c>
      <c r="BMI2" t="s">
        <v>38</v>
      </c>
      <c r="BMJ2" t="s">
        <v>16</v>
      </c>
      <c r="BMK2" t="s">
        <v>23</v>
      </c>
      <c r="BML2" t="s">
        <v>23</v>
      </c>
      <c r="BMM2" t="s">
        <v>38</v>
      </c>
      <c r="BMN2" t="s">
        <v>38</v>
      </c>
      <c r="BMO2" t="s">
        <v>38</v>
      </c>
      <c r="BMP2" t="s">
        <v>38</v>
      </c>
      <c r="BMQ2" t="s">
        <v>38</v>
      </c>
      <c r="BMR2" t="s">
        <v>38</v>
      </c>
      <c r="BMS2" t="s">
        <v>23</v>
      </c>
      <c r="BMT2" t="s">
        <v>23</v>
      </c>
      <c r="BMU2" t="s">
        <v>16</v>
      </c>
      <c r="BMV2" t="s">
        <v>16</v>
      </c>
      <c r="BMW2" t="s">
        <v>23</v>
      </c>
      <c r="BMX2" t="s">
        <v>23</v>
      </c>
      <c r="BMY2" t="s">
        <v>23</v>
      </c>
      <c r="BMZ2" t="s">
        <v>23</v>
      </c>
      <c r="BNA2" t="s">
        <v>16</v>
      </c>
      <c r="BNB2" t="s">
        <v>16</v>
      </c>
      <c r="BNC2" t="s">
        <v>16</v>
      </c>
      <c r="BND2" t="s">
        <v>16</v>
      </c>
      <c r="BNE2" t="s">
        <v>38</v>
      </c>
      <c r="BNF2" t="s">
        <v>38</v>
      </c>
      <c r="BNG2" t="s">
        <v>23</v>
      </c>
      <c r="BNH2" t="s">
        <v>38</v>
      </c>
      <c r="BNI2" t="s">
        <v>23</v>
      </c>
      <c r="BNJ2" t="s">
        <v>38</v>
      </c>
      <c r="BNK2" t="s">
        <v>23</v>
      </c>
      <c r="BNL2" t="s">
        <v>23</v>
      </c>
      <c r="BNM2" t="s">
        <v>38</v>
      </c>
      <c r="BNN2" t="s">
        <v>23</v>
      </c>
      <c r="BNO2" t="s">
        <v>38</v>
      </c>
      <c r="BNP2" t="s">
        <v>16</v>
      </c>
      <c r="BNQ2" t="s">
        <v>16</v>
      </c>
      <c r="BNR2" t="s">
        <v>16</v>
      </c>
      <c r="BNS2" t="s">
        <v>38</v>
      </c>
      <c r="BNT2" t="s">
        <v>38</v>
      </c>
      <c r="BNU2" t="s">
        <v>23</v>
      </c>
      <c r="BNV2" t="s">
        <v>23</v>
      </c>
      <c r="BNW2" t="s">
        <v>23</v>
      </c>
      <c r="BNX2" t="s">
        <v>38</v>
      </c>
      <c r="BNY2" t="s">
        <v>16</v>
      </c>
      <c r="BNZ2" t="s">
        <v>23</v>
      </c>
      <c r="BOA2" t="s">
        <v>23</v>
      </c>
      <c r="BOB2" t="s">
        <v>16</v>
      </c>
      <c r="BOC2" t="s">
        <v>16</v>
      </c>
      <c r="BOD2" t="s">
        <v>23</v>
      </c>
      <c r="BOE2" t="s">
        <v>23</v>
      </c>
      <c r="BOF2" t="s">
        <v>38</v>
      </c>
      <c r="BOG2" t="s">
        <v>23</v>
      </c>
      <c r="BOH2" t="s">
        <v>38</v>
      </c>
      <c r="BOI2" t="s">
        <v>23</v>
      </c>
      <c r="BOJ2" t="s">
        <v>38</v>
      </c>
      <c r="BOK2" t="s">
        <v>16</v>
      </c>
      <c r="BOL2" t="s">
        <v>16</v>
      </c>
      <c r="BOM2" t="s">
        <v>38</v>
      </c>
      <c r="BON2" t="s">
        <v>23</v>
      </c>
      <c r="BOO2" t="s">
        <v>16</v>
      </c>
      <c r="BOP2" t="s">
        <v>38</v>
      </c>
      <c r="BOQ2" t="s">
        <v>16</v>
      </c>
      <c r="BOR2" t="s">
        <v>16</v>
      </c>
      <c r="BOS2" t="s">
        <v>16</v>
      </c>
      <c r="BOT2" t="s">
        <v>38</v>
      </c>
      <c r="BOU2" t="s">
        <v>38</v>
      </c>
      <c r="BOV2" t="s">
        <v>16</v>
      </c>
      <c r="BOW2" t="s">
        <v>16</v>
      </c>
      <c r="BOX2" t="s">
        <v>16</v>
      </c>
      <c r="BOY2" t="s">
        <v>38</v>
      </c>
      <c r="BOZ2" t="s">
        <v>23</v>
      </c>
      <c r="BPA2" t="s">
        <v>38</v>
      </c>
      <c r="BPB2" t="s">
        <v>38</v>
      </c>
      <c r="BPC2" t="s">
        <v>16</v>
      </c>
      <c r="BPD2" t="s">
        <v>38</v>
      </c>
      <c r="BPE2" t="s">
        <v>23</v>
      </c>
      <c r="BPF2" t="s">
        <v>23</v>
      </c>
      <c r="BPG2" t="s">
        <v>23</v>
      </c>
      <c r="BPH2" t="s">
        <v>23</v>
      </c>
      <c r="BPI2" t="s">
        <v>38</v>
      </c>
      <c r="BPJ2" t="s">
        <v>23</v>
      </c>
      <c r="BPK2" t="s">
        <v>38</v>
      </c>
      <c r="BPL2" t="s">
        <v>23</v>
      </c>
      <c r="BPM2" t="s">
        <v>38</v>
      </c>
      <c r="BPN2" t="s">
        <v>23</v>
      </c>
      <c r="BPO2" t="s">
        <v>16</v>
      </c>
      <c r="BPP2" t="s">
        <v>16</v>
      </c>
      <c r="BPQ2" t="s">
        <v>23</v>
      </c>
      <c r="BPR2" t="s">
        <v>23</v>
      </c>
      <c r="BPS2" t="s">
        <v>16</v>
      </c>
      <c r="BPT2" t="s">
        <v>23</v>
      </c>
      <c r="BPU2" t="s">
        <v>23</v>
      </c>
      <c r="BPV2" t="s">
        <v>23</v>
      </c>
      <c r="BPW2" t="s">
        <v>16</v>
      </c>
      <c r="BPX2" t="s">
        <v>16</v>
      </c>
      <c r="BPY2" t="s">
        <v>23</v>
      </c>
      <c r="BPZ2" t="s">
        <v>38</v>
      </c>
      <c r="BQA2" t="s">
        <v>16</v>
      </c>
      <c r="BQB2" t="s">
        <v>16</v>
      </c>
      <c r="BQC2" t="s">
        <v>38</v>
      </c>
      <c r="BQD2" t="s">
        <v>23</v>
      </c>
      <c r="BQE2" t="s">
        <v>16</v>
      </c>
      <c r="BQF2" t="s">
        <v>38</v>
      </c>
      <c r="BQG2" t="s">
        <v>23</v>
      </c>
      <c r="BQH2" t="s">
        <v>38</v>
      </c>
      <c r="BQI2" t="s">
        <v>23</v>
      </c>
      <c r="BQJ2" t="s">
        <v>23</v>
      </c>
      <c r="BQK2" t="s">
        <v>16</v>
      </c>
      <c r="BQL2" t="s">
        <v>38</v>
      </c>
      <c r="BQM2" t="s">
        <v>16</v>
      </c>
      <c r="BQN2" t="s">
        <v>16</v>
      </c>
      <c r="BQO2" t="s">
        <v>16</v>
      </c>
      <c r="BQP2" t="s">
        <v>38</v>
      </c>
      <c r="BQQ2" t="s">
        <v>23</v>
      </c>
      <c r="BQR2" t="s">
        <v>38</v>
      </c>
      <c r="BQS2" t="s">
        <v>16</v>
      </c>
      <c r="BQT2" t="s">
        <v>23</v>
      </c>
      <c r="BQU2" t="s">
        <v>16</v>
      </c>
      <c r="BQV2" t="s">
        <v>16</v>
      </c>
      <c r="BQW2" t="s">
        <v>38</v>
      </c>
      <c r="BQX2" t="s">
        <v>23</v>
      </c>
      <c r="BQY2" t="s">
        <v>16</v>
      </c>
      <c r="BQZ2" t="s">
        <v>38</v>
      </c>
      <c r="BRA2" t="s">
        <v>38</v>
      </c>
      <c r="BRB2" t="s">
        <v>38</v>
      </c>
      <c r="BRC2" t="s">
        <v>16</v>
      </c>
      <c r="BRD2" t="s">
        <v>23</v>
      </c>
      <c r="BRE2" t="s">
        <v>16</v>
      </c>
      <c r="BRF2" t="s">
        <v>38</v>
      </c>
      <c r="BRG2" t="s">
        <v>16</v>
      </c>
      <c r="BRH2" t="s">
        <v>38</v>
      </c>
      <c r="BRI2" t="s">
        <v>16</v>
      </c>
      <c r="BRJ2" t="s">
        <v>23</v>
      </c>
      <c r="BRK2" t="s">
        <v>16</v>
      </c>
      <c r="BRL2" t="s">
        <v>16</v>
      </c>
      <c r="BRM2" t="s">
        <v>38</v>
      </c>
      <c r="BRN2" t="s">
        <v>38</v>
      </c>
      <c r="BRO2" t="s">
        <v>16</v>
      </c>
      <c r="BRP2" t="s">
        <v>38</v>
      </c>
      <c r="BRQ2" t="s">
        <v>16</v>
      </c>
      <c r="BRR2" t="s">
        <v>16</v>
      </c>
      <c r="BRS2" t="s">
        <v>38</v>
      </c>
      <c r="BRT2" t="s">
        <v>23</v>
      </c>
      <c r="BRU2" t="s">
        <v>23</v>
      </c>
      <c r="BRV2" t="s">
        <v>16</v>
      </c>
      <c r="BRW2" t="s">
        <v>38</v>
      </c>
      <c r="BRX2" t="s">
        <v>16</v>
      </c>
      <c r="BRY2" t="s">
        <v>23</v>
      </c>
      <c r="BRZ2" t="s">
        <v>16</v>
      </c>
      <c r="BSA2" t="s">
        <v>16</v>
      </c>
      <c r="BSB2" t="s">
        <v>16</v>
      </c>
      <c r="BSC2" t="s">
        <v>23</v>
      </c>
      <c r="BSD2" t="s">
        <v>23</v>
      </c>
      <c r="BSE2" t="s">
        <v>16</v>
      </c>
      <c r="BSF2" t="s">
        <v>16</v>
      </c>
      <c r="BSG2" t="s">
        <v>16</v>
      </c>
      <c r="BSH2" t="s">
        <v>23</v>
      </c>
      <c r="BSI2" t="s">
        <v>38</v>
      </c>
      <c r="BSJ2" t="s">
        <v>16</v>
      </c>
      <c r="BSK2" t="s">
        <v>38</v>
      </c>
      <c r="BSL2" t="s">
        <v>38</v>
      </c>
      <c r="BSM2" t="s">
        <v>16</v>
      </c>
      <c r="BSN2" t="s">
        <v>38</v>
      </c>
      <c r="BSO2" t="s">
        <v>16</v>
      </c>
      <c r="BSP2" t="s">
        <v>23</v>
      </c>
      <c r="BSQ2" t="s">
        <v>16</v>
      </c>
      <c r="BSR2" t="s">
        <v>38</v>
      </c>
      <c r="BSS2" t="s">
        <v>38</v>
      </c>
      <c r="BST2" t="s">
        <v>16</v>
      </c>
      <c r="BSU2" t="s">
        <v>23</v>
      </c>
      <c r="BSV2" t="s">
        <v>38</v>
      </c>
      <c r="BSW2" t="s">
        <v>23</v>
      </c>
      <c r="BSX2" t="s">
        <v>23</v>
      </c>
      <c r="BSY2" t="s">
        <v>16</v>
      </c>
      <c r="BSZ2" t="s">
        <v>16</v>
      </c>
      <c r="BTA2" t="s">
        <v>23</v>
      </c>
      <c r="BTB2" t="s">
        <v>38</v>
      </c>
      <c r="BTC2" t="s">
        <v>16</v>
      </c>
      <c r="BTD2" t="s">
        <v>16</v>
      </c>
      <c r="BTE2" t="s">
        <v>23</v>
      </c>
      <c r="BTF2" t="s">
        <v>23</v>
      </c>
      <c r="BTG2" t="s">
        <v>38</v>
      </c>
      <c r="BTH2" t="s">
        <v>16</v>
      </c>
      <c r="BTI2" t="s">
        <v>38</v>
      </c>
      <c r="BTJ2" t="s">
        <v>38</v>
      </c>
      <c r="BTK2" t="s">
        <v>23</v>
      </c>
      <c r="BTL2" t="s">
        <v>38</v>
      </c>
      <c r="BTM2" t="s">
        <v>16</v>
      </c>
      <c r="BTN2" t="s">
        <v>16</v>
      </c>
      <c r="BTO2" t="s">
        <v>16</v>
      </c>
      <c r="BTP2" t="s">
        <v>16</v>
      </c>
      <c r="BTQ2" t="s">
        <v>16</v>
      </c>
      <c r="BTR2" t="s">
        <v>23</v>
      </c>
      <c r="BTS2" t="s">
        <v>16</v>
      </c>
      <c r="BTT2" t="s">
        <v>23</v>
      </c>
      <c r="BTU2" t="s">
        <v>38</v>
      </c>
      <c r="BTV2" t="s">
        <v>23</v>
      </c>
      <c r="BTW2" t="s">
        <v>38</v>
      </c>
      <c r="BTX2" t="s">
        <v>38</v>
      </c>
      <c r="BTY2" t="s">
        <v>38</v>
      </c>
      <c r="BTZ2" t="s">
        <v>23</v>
      </c>
      <c r="BUA2" t="s">
        <v>23</v>
      </c>
      <c r="BUB2" t="s">
        <v>23</v>
      </c>
      <c r="BUC2" t="s">
        <v>16</v>
      </c>
      <c r="BUD2" t="s">
        <v>23</v>
      </c>
      <c r="BUE2" t="s">
        <v>38</v>
      </c>
      <c r="BUF2" t="s">
        <v>16</v>
      </c>
      <c r="BUG2" t="s">
        <v>16</v>
      </c>
      <c r="BUH2" t="s">
        <v>23</v>
      </c>
      <c r="BUI2" t="s">
        <v>23</v>
      </c>
      <c r="BUJ2" t="s">
        <v>23</v>
      </c>
      <c r="BUK2" t="s">
        <v>38</v>
      </c>
      <c r="BUL2" t="s">
        <v>16</v>
      </c>
      <c r="BUM2" t="s">
        <v>38</v>
      </c>
      <c r="BUN2" t="s">
        <v>38</v>
      </c>
      <c r="BUO2" t="s">
        <v>23</v>
      </c>
      <c r="BUP2" t="s">
        <v>16</v>
      </c>
      <c r="BUQ2" t="s">
        <v>16</v>
      </c>
      <c r="BUR2" t="s">
        <v>16</v>
      </c>
      <c r="BUS2" t="s">
        <v>23</v>
      </c>
      <c r="BUT2" t="s">
        <v>23</v>
      </c>
      <c r="BUU2" t="s">
        <v>16</v>
      </c>
      <c r="BUV2" t="s">
        <v>38</v>
      </c>
      <c r="BUW2" t="s">
        <v>38</v>
      </c>
      <c r="BUX2" t="s">
        <v>23</v>
      </c>
      <c r="BUY2" t="s">
        <v>38</v>
      </c>
      <c r="BUZ2" t="s">
        <v>23</v>
      </c>
      <c r="BVA2" t="s">
        <v>23</v>
      </c>
      <c r="BVB2" t="s">
        <v>23</v>
      </c>
      <c r="BVC2" t="s">
        <v>38</v>
      </c>
      <c r="BVD2" t="s">
        <v>38</v>
      </c>
      <c r="BVE2" t="s">
        <v>16</v>
      </c>
      <c r="BVF2" t="s">
        <v>38</v>
      </c>
      <c r="BVG2" t="s">
        <v>38</v>
      </c>
      <c r="BVH2" t="s">
        <v>38</v>
      </c>
      <c r="BVI2" t="s">
        <v>23</v>
      </c>
      <c r="BVJ2" t="s">
        <v>16</v>
      </c>
      <c r="BVK2" t="s">
        <v>23</v>
      </c>
      <c r="BVL2" t="s">
        <v>38</v>
      </c>
      <c r="BVM2" t="s">
        <v>23</v>
      </c>
      <c r="BVN2" t="s">
        <v>23</v>
      </c>
      <c r="BVO2" t="s">
        <v>16</v>
      </c>
      <c r="BVP2" t="s">
        <v>16</v>
      </c>
      <c r="BVQ2" t="s">
        <v>23</v>
      </c>
      <c r="BVR2" t="s">
        <v>16</v>
      </c>
      <c r="BVS2" t="s">
        <v>23</v>
      </c>
      <c r="BVT2" t="s">
        <v>16</v>
      </c>
      <c r="BVU2" t="s">
        <v>16</v>
      </c>
      <c r="BVV2" t="s">
        <v>16</v>
      </c>
      <c r="BVW2" t="s">
        <v>16</v>
      </c>
      <c r="BVX2" t="s">
        <v>23</v>
      </c>
      <c r="BVY2" t="s">
        <v>38</v>
      </c>
      <c r="BVZ2" t="s">
        <v>23</v>
      </c>
      <c r="BWA2" t="s">
        <v>38</v>
      </c>
      <c r="BWB2" t="s">
        <v>38</v>
      </c>
      <c r="BWC2" t="s">
        <v>38</v>
      </c>
      <c r="BWD2" t="s">
        <v>38</v>
      </c>
      <c r="BWE2" t="s">
        <v>23</v>
      </c>
      <c r="BWF2" t="s">
        <v>38</v>
      </c>
      <c r="BWG2" t="s">
        <v>16</v>
      </c>
      <c r="BWH2" t="s">
        <v>23</v>
      </c>
      <c r="BWI2" t="s">
        <v>38</v>
      </c>
      <c r="BWJ2" t="s">
        <v>23</v>
      </c>
      <c r="BWK2" t="s">
        <v>16</v>
      </c>
      <c r="BWL2" t="s">
        <v>23</v>
      </c>
      <c r="BWM2" t="s">
        <v>16</v>
      </c>
      <c r="BWN2" t="s">
        <v>16</v>
      </c>
      <c r="BWO2" t="s">
        <v>23</v>
      </c>
      <c r="BWP2" t="s">
        <v>38</v>
      </c>
      <c r="BWQ2" t="s">
        <v>38</v>
      </c>
      <c r="BWR2" t="s">
        <v>16</v>
      </c>
      <c r="BWS2" t="s">
        <v>16</v>
      </c>
      <c r="BWT2" t="s">
        <v>16</v>
      </c>
      <c r="BWU2" t="s">
        <v>38</v>
      </c>
      <c r="BWV2" t="s">
        <v>38</v>
      </c>
      <c r="BWW2" t="s">
        <v>38</v>
      </c>
      <c r="BWX2" t="s">
        <v>38</v>
      </c>
      <c r="BWY2" t="s">
        <v>16</v>
      </c>
      <c r="BWZ2" t="s">
        <v>23</v>
      </c>
      <c r="BXA2" t="s">
        <v>38</v>
      </c>
      <c r="BXB2" t="s">
        <v>16</v>
      </c>
      <c r="BXC2" t="s">
        <v>38</v>
      </c>
      <c r="BXD2" t="s">
        <v>38</v>
      </c>
      <c r="BXE2" t="s">
        <v>38</v>
      </c>
      <c r="BXF2" t="s">
        <v>23</v>
      </c>
      <c r="BXG2" t="s">
        <v>16</v>
      </c>
      <c r="BXH2" t="s">
        <v>16</v>
      </c>
      <c r="BXI2" t="s">
        <v>23</v>
      </c>
      <c r="BXJ2" t="s">
        <v>23</v>
      </c>
      <c r="BXK2" t="s">
        <v>38</v>
      </c>
      <c r="BXL2" t="s">
        <v>38</v>
      </c>
      <c r="BXM2" t="s">
        <v>38</v>
      </c>
      <c r="BXN2" t="s">
        <v>23</v>
      </c>
      <c r="BXO2" t="s">
        <v>38</v>
      </c>
      <c r="BXP2" t="s">
        <v>16</v>
      </c>
      <c r="BXQ2" t="s">
        <v>38</v>
      </c>
      <c r="BXR2" t="s">
        <v>16</v>
      </c>
      <c r="BXS2" t="s">
        <v>38</v>
      </c>
      <c r="BXT2" t="s">
        <v>23</v>
      </c>
      <c r="BXU2" t="s">
        <v>23</v>
      </c>
      <c r="BXV2" t="s">
        <v>38</v>
      </c>
      <c r="BXW2" t="s">
        <v>16</v>
      </c>
      <c r="BXX2" t="s">
        <v>16</v>
      </c>
      <c r="BXY2" t="s">
        <v>16</v>
      </c>
      <c r="BXZ2" t="s">
        <v>16</v>
      </c>
      <c r="BYA2" t="s">
        <v>23</v>
      </c>
      <c r="BYB2" t="s">
        <v>16</v>
      </c>
      <c r="BYC2" t="s">
        <v>16</v>
      </c>
      <c r="BYD2" t="s">
        <v>16</v>
      </c>
      <c r="BYE2" t="s">
        <v>23</v>
      </c>
      <c r="BYF2" t="s">
        <v>16</v>
      </c>
      <c r="BYG2" t="s">
        <v>23</v>
      </c>
      <c r="BYH2" t="s">
        <v>16</v>
      </c>
      <c r="BYI2" t="s">
        <v>38</v>
      </c>
      <c r="BYJ2" t="s">
        <v>38</v>
      </c>
      <c r="BYK2" t="s">
        <v>38</v>
      </c>
      <c r="BYL2" t="s">
        <v>16</v>
      </c>
      <c r="BYM2" t="s">
        <v>16</v>
      </c>
      <c r="BYN2" t="s">
        <v>16</v>
      </c>
      <c r="BYO2" t="s">
        <v>38</v>
      </c>
      <c r="BYP2" t="s">
        <v>16</v>
      </c>
      <c r="BYQ2" t="s">
        <v>16</v>
      </c>
      <c r="BYR2" t="s">
        <v>16</v>
      </c>
      <c r="BYS2" t="s">
        <v>38</v>
      </c>
      <c r="BYT2" t="s">
        <v>23</v>
      </c>
      <c r="BYU2" t="s">
        <v>38</v>
      </c>
      <c r="BYV2" t="s">
        <v>38</v>
      </c>
      <c r="BYW2" t="s">
        <v>16</v>
      </c>
      <c r="BYX2" t="s">
        <v>16</v>
      </c>
      <c r="BYY2" t="s">
        <v>16</v>
      </c>
      <c r="BYZ2" t="s">
        <v>38</v>
      </c>
      <c r="BZA2" t="s">
        <v>16</v>
      </c>
      <c r="BZB2" t="s">
        <v>38</v>
      </c>
      <c r="BZC2" t="s">
        <v>16</v>
      </c>
      <c r="BZD2" t="s">
        <v>38</v>
      </c>
      <c r="BZE2" t="s">
        <v>38</v>
      </c>
      <c r="BZF2" t="s">
        <v>38</v>
      </c>
      <c r="BZG2" t="s">
        <v>16</v>
      </c>
      <c r="BZH2" t="s">
        <v>23</v>
      </c>
      <c r="BZI2" t="s">
        <v>23</v>
      </c>
      <c r="BZJ2" t="s">
        <v>16</v>
      </c>
      <c r="BZK2" t="s">
        <v>16</v>
      </c>
      <c r="BZL2" t="s">
        <v>23</v>
      </c>
      <c r="BZM2" t="s">
        <v>38</v>
      </c>
      <c r="BZN2" t="s">
        <v>38</v>
      </c>
      <c r="BZO2" t="s">
        <v>23</v>
      </c>
      <c r="BZP2" t="s">
        <v>38</v>
      </c>
      <c r="BZQ2" t="s">
        <v>23</v>
      </c>
      <c r="BZR2" t="s">
        <v>23</v>
      </c>
      <c r="BZS2" t="s">
        <v>38</v>
      </c>
      <c r="BZT2" t="s">
        <v>38</v>
      </c>
      <c r="BZU2" t="s">
        <v>38</v>
      </c>
      <c r="BZV2" t="s">
        <v>38</v>
      </c>
      <c r="BZW2" t="s">
        <v>23</v>
      </c>
      <c r="BZX2" t="s">
        <v>23</v>
      </c>
      <c r="BZY2" t="s">
        <v>16</v>
      </c>
      <c r="BZZ2" t="s">
        <v>38</v>
      </c>
      <c r="CAA2" t="s">
        <v>23</v>
      </c>
      <c r="CAB2" t="s">
        <v>38</v>
      </c>
      <c r="CAC2" t="s">
        <v>23</v>
      </c>
      <c r="CAD2" t="s">
        <v>16</v>
      </c>
      <c r="CAE2" t="s">
        <v>16</v>
      </c>
      <c r="CAF2" t="s">
        <v>16</v>
      </c>
      <c r="CAG2" t="s">
        <v>23</v>
      </c>
      <c r="CAH2" t="s">
        <v>23</v>
      </c>
      <c r="CAI2" t="s">
        <v>23</v>
      </c>
      <c r="CAJ2" t="s">
        <v>38</v>
      </c>
      <c r="CAK2" t="s">
        <v>16</v>
      </c>
      <c r="CAL2" t="s">
        <v>38</v>
      </c>
      <c r="CAM2" t="s">
        <v>16</v>
      </c>
      <c r="CAN2" t="s">
        <v>23</v>
      </c>
      <c r="CAO2" t="s">
        <v>38</v>
      </c>
      <c r="CAP2" t="s">
        <v>16</v>
      </c>
      <c r="CAQ2" t="s">
        <v>16</v>
      </c>
      <c r="CAR2" t="s">
        <v>23</v>
      </c>
      <c r="CAS2" t="s">
        <v>23</v>
      </c>
      <c r="CAT2" t="s">
        <v>38</v>
      </c>
      <c r="CAU2" t="s">
        <v>23</v>
      </c>
      <c r="CAV2" t="s">
        <v>16</v>
      </c>
      <c r="CAW2" t="s">
        <v>23</v>
      </c>
      <c r="CAX2" t="s">
        <v>23</v>
      </c>
      <c r="CAY2" t="s">
        <v>16</v>
      </c>
      <c r="CAZ2" t="s">
        <v>23</v>
      </c>
      <c r="CBA2" t="s">
        <v>23</v>
      </c>
      <c r="CBB2" t="s">
        <v>23</v>
      </c>
      <c r="CBC2" t="s">
        <v>38</v>
      </c>
      <c r="CBD2" t="s">
        <v>23</v>
      </c>
      <c r="CBE2" t="s">
        <v>23</v>
      </c>
      <c r="CBF2" t="s">
        <v>23</v>
      </c>
      <c r="CBG2" t="s">
        <v>23</v>
      </c>
      <c r="CBH2" t="s">
        <v>23</v>
      </c>
      <c r="CBI2" t="s">
        <v>16</v>
      </c>
      <c r="CBJ2" t="s">
        <v>16</v>
      </c>
      <c r="CBK2" t="s">
        <v>38</v>
      </c>
      <c r="CBL2" t="s">
        <v>23</v>
      </c>
      <c r="CBM2" t="s">
        <v>23</v>
      </c>
      <c r="CBN2" t="s">
        <v>16</v>
      </c>
      <c r="CBO2" t="s">
        <v>38</v>
      </c>
      <c r="CBP2" t="s">
        <v>23</v>
      </c>
      <c r="CBQ2" t="s">
        <v>16</v>
      </c>
      <c r="CBR2" t="s">
        <v>38</v>
      </c>
      <c r="CBS2" t="s">
        <v>23</v>
      </c>
      <c r="CBT2" t="s">
        <v>16</v>
      </c>
      <c r="CBU2" t="s">
        <v>38</v>
      </c>
      <c r="CBV2" t="s">
        <v>23</v>
      </c>
      <c r="CBW2" t="s">
        <v>23</v>
      </c>
      <c r="CBX2" t="s">
        <v>23</v>
      </c>
      <c r="CBY2" t="s">
        <v>16</v>
      </c>
      <c r="CBZ2" t="s">
        <v>38</v>
      </c>
      <c r="CCA2" t="s">
        <v>16</v>
      </c>
      <c r="CCB2" t="s">
        <v>23</v>
      </c>
      <c r="CCC2" t="s">
        <v>16</v>
      </c>
      <c r="CCD2" t="s">
        <v>23</v>
      </c>
      <c r="CCE2" t="s">
        <v>23</v>
      </c>
      <c r="CCF2" t="s">
        <v>38</v>
      </c>
      <c r="CCG2" t="s">
        <v>23</v>
      </c>
      <c r="CCH2" t="s">
        <v>38</v>
      </c>
      <c r="CCI2" t="s">
        <v>16</v>
      </c>
      <c r="CCJ2" t="s">
        <v>23</v>
      </c>
      <c r="CCK2" t="s">
        <v>23</v>
      </c>
      <c r="CCL2" t="s">
        <v>38</v>
      </c>
      <c r="CCM2" t="s">
        <v>38</v>
      </c>
      <c r="CCN2" t="s">
        <v>16</v>
      </c>
      <c r="CCO2" t="s">
        <v>38</v>
      </c>
      <c r="CCP2" t="s">
        <v>16</v>
      </c>
      <c r="CCQ2" t="s">
        <v>23</v>
      </c>
      <c r="CCR2" t="s">
        <v>38</v>
      </c>
      <c r="CCS2" t="s">
        <v>23</v>
      </c>
      <c r="CCT2" t="s">
        <v>38</v>
      </c>
      <c r="CCU2" t="s">
        <v>16</v>
      </c>
      <c r="CCV2" t="s">
        <v>16</v>
      </c>
      <c r="CCW2" t="s">
        <v>23</v>
      </c>
      <c r="CCX2" t="s">
        <v>23</v>
      </c>
      <c r="CCY2" t="s">
        <v>38</v>
      </c>
      <c r="CCZ2" t="s">
        <v>38</v>
      </c>
      <c r="CDA2" t="s">
        <v>16</v>
      </c>
      <c r="CDB2" t="s">
        <v>38</v>
      </c>
      <c r="CDC2" t="s">
        <v>38</v>
      </c>
      <c r="CDD2" t="s">
        <v>23</v>
      </c>
      <c r="CDE2" t="s">
        <v>23</v>
      </c>
      <c r="CDF2" t="s">
        <v>16</v>
      </c>
      <c r="CDG2" t="s">
        <v>16</v>
      </c>
      <c r="CDH2" t="s">
        <v>38</v>
      </c>
      <c r="CDI2" t="s">
        <v>16</v>
      </c>
      <c r="CDJ2" t="s">
        <v>23</v>
      </c>
      <c r="CDK2" t="s">
        <v>23</v>
      </c>
      <c r="CDL2" t="s">
        <v>23</v>
      </c>
      <c r="CDM2" t="s">
        <v>23</v>
      </c>
      <c r="CDN2" t="s">
        <v>16</v>
      </c>
      <c r="CDO2" t="s">
        <v>23</v>
      </c>
      <c r="CDP2" t="s">
        <v>16</v>
      </c>
      <c r="CDQ2" t="s">
        <v>23</v>
      </c>
      <c r="CDR2" t="s">
        <v>38</v>
      </c>
      <c r="CDS2" t="s">
        <v>16</v>
      </c>
      <c r="CDT2" t="s">
        <v>38</v>
      </c>
      <c r="CDU2" t="s">
        <v>23</v>
      </c>
      <c r="CDV2" t="s">
        <v>16</v>
      </c>
      <c r="CDW2" t="s">
        <v>23</v>
      </c>
      <c r="CDX2" t="s">
        <v>23</v>
      </c>
      <c r="CDY2" t="s">
        <v>16</v>
      </c>
      <c r="CDZ2" t="s">
        <v>38</v>
      </c>
      <c r="CEA2" t="s">
        <v>38</v>
      </c>
      <c r="CEB2" t="s">
        <v>38</v>
      </c>
      <c r="CEC2" t="s">
        <v>38</v>
      </c>
      <c r="CED2" t="s">
        <v>23</v>
      </c>
      <c r="CEE2" t="s">
        <v>16</v>
      </c>
      <c r="CEF2" t="s">
        <v>16</v>
      </c>
      <c r="CEG2" t="s">
        <v>23</v>
      </c>
      <c r="CEH2" t="s">
        <v>38</v>
      </c>
      <c r="CEI2" t="s">
        <v>38</v>
      </c>
      <c r="CEJ2" t="s">
        <v>23</v>
      </c>
      <c r="CEK2" t="s">
        <v>16</v>
      </c>
      <c r="CEL2" t="s">
        <v>16</v>
      </c>
      <c r="CEM2" t="s">
        <v>16</v>
      </c>
      <c r="CEN2" t="s">
        <v>16</v>
      </c>
      <c r="CEO2" t="s">
        <v>38</v>
      </c>
      <c r="CEP2" t="s">
        <v>23</v>
      </c>
      <c r="CEQ2" t="s">
        <v>38</v>
      </c>
      <c r="CER2" t="s">
        <v>38</v>
      </c>
      <c r="CES2" t="s">
        <v>16</v>
      </c>
      <c r="CET2" t="s">
        <v>16</v>
      </c>
      <c r="CEU2" t="s">
        <v>23</v>
      </c>
      <c r="CEV2" t="s">
        <v>16</v>
      </c>
      <c r="CEW2" t="s">
        <v>23</v>
      </c>
      <c r="CEX2" t="s">
        <v>23</v>
      </c>
      <c r="CEY2" t="s">
        <v>23</v>
      </c>
      <c r="CEZ2" t="s">
        <v>16</v>
      </c>
      <c r="CFA2" t="s">
        <v>23</v>
      </c>
      <c r="CFB2" t="s">
        <v>16</v>
      </c>
      <c r="CFC2" t="s">
        <v>38</v>
      </c>
      <c r="CFD2" t="s">
        <v>38</v>
      </c>
      <c r="CFE2" t="s">
        <v>38</v>
      </c>
      <c r="CFF2" t="s">
        <v>16</v>
      </c>
      <c r="CFG2" t="s">
        <v>23</v>
      </c>
      <c r="CFH2" t="s">
        <v>38</v>
      </c>
      <c r="CFI2" t="s">
        <v>38</v>
      </c>
      <c r="CFJ2" t="s">
        <v>23</v>
      </c>
      <c r="CFK2" t="s">
        <v>38</v>
      </c>
      <c r="CFL2" t="s">
        <v>16</v>
      </c>
      <c r="CFM2" t="s">
        <v>23</v>
      </c>
      <c r="CFN2" t="s">
        <v>23</v>
      </c>
      <c r="CFO2" t="s">
        <v>16</v>
      </c>
      <c r="CFP2" t="s">
        <v>23</v>
      </c>
      <c r="CFQ2" t="s">
        <v>23</v>
      </c>
      <c r="CFR2" t="s">
        <v>23</v>
      </c>
      <c r="CFS2" t="s">
        <v>38</v>
      </c>
      <c r="CFT2" t="s">
        <v>23</v>
      </c>
      <c r="CFU2" t="s">
        <v>38</v>
      </c>
      <c r="CFV2" t="s">
        <v>38</v>
      </c>
      <c r="CFW2" t="s">
        <v>16</v>
      </c>
      <c r="CFX2" t="s">
        <v>23</v>
      </c>
      <c r="CFY2" t="s">
        <v>23</v>
      </c>
      <c r="CFZ2" t="s">
        <v>38</v>
      </c>
      <c r="CGA2" t="s">
        <v>38</v>
      </c>
      <c r="CGB2" t="s">
        <v>16</v>
      </c>
      <c r="CGC2" t="s">
        <v>23</v>
      </c>
      <c r="CGD2" t="s">
        <v>38</v>
      </c>
      <c r="CGE2" t="s">
        <v>38</v>
      </c>
      <c r="CGF2" t="s">
        <v>38</v>
      </c>
      <c r="CGG2" t="s">
        <v>16</v>
      </c>
      <c r="CGH2" t="s">
        <v>38</v>
      </c>
      <c r="CGI2" t="s">
        <v>16</v>
      </c>
      <c r="CGJ2" t="s">
        <v>38</v>
      </c>
      <c r="CGK2" t="s">
        <v>38</v>
      </c>
      <c r="CGL2" t="s">
        <v>38</v>
      </c>
      <c r="CGM2" t="s">
        <v>38</v>
      </c>
      <c r="CGN2" t="s">
        <v>23</v>
      </c>
      <c r="CGO2" t="s">
        <v>23</v>
      </c>
      <c r="CGP2" t="s">
        <v>16</v>
      </c>
      <c r="CGQ2" t="s">
        <v>23</v>
      </c>
      <c r="CGR2" t="s">
        <v>38</v>
      </c>
      <c r="CGS2" t="s">
        <v>23</v>
      </c>
      <c r="CGT2" t="s">
        <v>38</v>
      </c>
      <c r="CGU2" t="s">
        <v>16</v>
      </c>
      <c r="CGV2" t="s">
        <v>38</v>
      </c>
      <c r="CGW2" t="s">
        <v>38</v>
      </c>
      <c r="CGX2" t="s">
        <v>38</v>
      </c>
      <c r="CGY2" t="s">
        <v>38</v>
      </c>
      <c r="CGZ2" t="s">
        <v>16</v>
      </c>
      <c r="CHA2" t="s">
        <v>16</v>
      </c>
      <c r="CHB2" t="s">
        <v>23</v>
      </c>
      <c r="CHC2" t="s">
        <v>23</v>
      </c>
      <c r="CHD2" t="s">
        <v>38</v>
      </c>
      <c r="CHE2" t="s">
        <v>16</v>
      </c>
      <c r="CHF2" t="s">
        <v>16</v>
      </c>
      <c r="CHG2" t="s">
        <v>16</v>
      </c>
      <c r="CHH2" t="s">
        <v>23</v>
      </c>
      <c r="CHI2" t="s">
        <v>16</v>
      </c>
      <c r="CHJ2" t="s">
        <v>38</v>
      </c>
      <c r="CHK2" t="s">
        <v>16</v>
      </c>
      <c r="CHL2" t="s">
        <v>38</v>
      </c>
      <c r="CHM2" t="s">
        <v>16</v>
      </c>
      <c r="CHN2" t="s">
        <v>16</v>
      </c>
      <c r="CHO2" t="s">
        <v>38</v>
      </c>
      <c r="CHP2" t="s">
        <v>38</v>
      </c>
      <c r="CHQ2" t="s">
        <v>23</v>
      </c>
      <c r="CHR2" t="s">
        <v>23</v>
      </c>
      <c r="CHS2" t="s">
        <v>16</v>
      </c>
      <c r="CHT2" t="s">
        <v>16</v>
      </c>
      <c r="CHU2" t="s">
        <v>38</v>
      </c>
      <c r="CHV2" t="s">
        <v>16</v>
      </c>
      <c r="CHW2" t="s">
        <v>16</v>
      </c>
      <c r="CHX2" t="s">
        <v>16</v>
      </c>
      <c r="CHY2" t="s">
        <v>23</v>
      </c>
      <c r="CHZ2" t="s">
        <v>16</v>
      </c>
      <c r="CIA2" t="s">
        <v>23</v>
      </c>
      <c r="CIB2" t="s">
        <v>38</v>
      </c>
      <c r="CIC2" t="s">
        <v>16</v>
      </c>
      <c r="CID2" t="s">
        <v>38</v>
      </c>
      <c r="CIE2" t="s">
        <v>16</v>
      </c>
      <c r="CIF2" t="s">
        <v>23</v>
      </c>
      <c r="CIG2" t="s">
        <v>38</v>
      </c>
      <c r="CIH2" t="s">
        <v>16</v>
      </c>
      <c r="CII2" t="s">
        <v>16</v>
      </c>
      <c r="CIJ2" t="s">
        <v>38</v>
      </c>
      <c r="CIK2" t="s">
        <v>23</v>
      </c>
      <c r="CIL2" t="s">
        <v>16</v>
      </c>
      <c r="CIM2" t="s">
        <v>16</v>
      </c>
      <c r="CIN2" t="s">
        <v>38</v>
      </c>
      <c r="CIO2" t="s">
        <v>38</v>
      </c>
      <c r="CIP2" t="s">
        <v>23</v>
      </c>
      <c r="CIQ2" t="s">
        <v>23</v>
      </c>
      <c r="CIR2" t="s">
        <v>23</v>
      </c>
      <c r="CIS2" t="s">
        <v>16</v>
      </c>
      <c r="CIT2" t="s">
        <v>16</v>
      </c>
      <c r="CIU2" t="s">
        <v>23</v>
      </c>
      <c r="CIV2" t="s">
        <v>16</v>
      </c>
      <c r="CIW2" t="s">
        <v>16</v>
      </c>
      <c r="CIX2" t="s">
        <v>16</v>
      </c>
      <c r="CIY2" t="s">
        <v>38</v>
      </c>
      <c r="CIZ2" t="s">
        <v>23</v>
      </c>
      <c r="CJA2" t="s">
        <v>23</v>
      </c>
      <c r="CJB2" t="s">
        <v>38</v>
      </c>
      <c r="CJC2" t="s">
        <v>16</v>
      </c>
      <c r="CJD2" t="s">
        <v>38</v>
      </c>
      <c r="CJE2" t="s">
        <v>23</v>
      </c>
      <c r="CJF2" t="s">
        <v>16</v>
      </c>
      <c r="CJG2" t="s">
        <v>16</v>
      </c>
      <c r="CJH2" t="s">
        <v>38</v>
      </c>
      <c r="CJI2" t="s">
        <v>23</v>
      </c>
      <c r="CJJ2" t="s">
        <v>23</v>
      </c>
      <c r="CJK2" t="s">
        <v>16</v>
      </c>
      <c r="CJL2" t="s">
        <v>16</v>
      </c>
      <c r="CJM2" t="s">
        <v>23</v>
      </c>
      <c r="CJN2" t="s">
        <v>23</v>
      </c>
      <c r="CJO2" t="s">
        <v>38</v>
      </c>
      <c r="CJP2" t="s">
        <v>23</v>
      </c>
      <c r="CJQ2" t="s">
        <v>16</v>
      </c>
      <c r="CJR2" t="s">
        <v>38</v>
      </c>
      <c r="CJS2" t="s">
        <v>16</v>
      </c>
      <c r="CJT2" t="s">
        <v>16</v>
      </c>
      <c r="CJU2" t="s">
        <v>16</v>
      </c>
      <c r="CJV2" t="s">
        <v>16</v>
      </c>
      <c r="CJW2" t="s">
        <v>16</v>
      </c>
      <c r="CJX2" t="s">
        <v>38</v>
      </c>
      <c r="CJY2" t="s">
        <v>23</v>
      </c>
      <c r="CJZ2" t="s">
        <v>16</v>
      </c>
      <c r="CKA2" t="s">
        <v>16</v>
      </c>
      <c r="CKB2" t="s">
        <v>23</v>
      </c>
      <c r="CKC2" t="s">
        <v>23</v>
      </c>
      <c r="CKD2" t="s">
        <v>23</v>
      </c>
      <c r="CKE2" t="s">
        <v>23</v>
      </c>
      <c r="CKF2" t="s">
        <v>23</v>
      </c>
      <c r="CKG2" t="s">
        <v>23</v>
      </c>
      <c r="CKH2" t="s">
        <v>23</v>
      </c>
      <c r="CKI2" t="s">
        <v>23</v>
      </c>
      <c r="CKJ2" t="s">
        <v>16</v>
      </c>
      <c r="CKK2" t="s">
        <v>16</v>
      </c>
      <c r="CKL2" t="s">
        <v>16</v>
      </c>
      <c r="CKM2" t="s">
        <v>38</v>
      </c>
      <c r="CKN2" t="s">
        <v>16</v>
      </c>
      <c r="CKO2" t="s">
        <v>23</v>
      </c>
      <c r="CKP2" t="s">
        <v>38</v>
      </c>
      <c r="CKQ2" t="s">
        <v>16</v>
      </c>
      <c r="CKR2" t="s">
        <v>38</v>
      </c>
      <c r="CKS2" t="s">
        <v>16</v>
      </c>
      <c r="CKT2" t="s">
        <v>16</v>
      </c>
      <c r="CKU2" t="s">
        <v>16</v>
      </c>
      <c r="CKV2" t="s">
        <v>23</v>
      </c>
      <c r="CKW2" t="s">
        <v>16</v>
      </c>
      <c r="CKX2" t="s">
        <v>16</v>
      </c>
      <c r="CKY2" t="s">
        <v>38</v>
      </c>
      <c r="CKZ2" t="s">
        <v>23</v>
      </c>
      <c r="CLA2" t="s">
        <v>38</v>
      </c>
      <c r="CLB2" t="s">
        <v>38</v>
      </c>
      <c r="CLC2" t="s">
        <v>38</v>
      </c>
      <c r="CLD2" t="s">
        <v>38</v>
      </c>
      <c r="CLE2" t="s">
        <v>23</v>
      </c>
      <c r="CLF2" t="s">
        <v>16</v>
      </c>
      <c r="CLG2" t="s">
        <v>16</v>
      </c>
      <c r="CLH2" t="s">
        <v>16</v>
      </c>
      <c r="CLI2" t="s">
        <v>23</v>
      </c>
      <c r="CLJ2" t="s">
        <v>16</v>
      </c>
      <c r="CLK2" t="s">
        <v>38</v>
      </c>
      <c r="CLL2" t="s">
        <v>23</v>
      </c>
      <c r="CLM2" t="s">
        <v>16</v>
      </c>
      <c r="CLN2" t="s">
        <v>38</v>
      </c>
      <c r="CLO2" t="s">
        <v>38</v>
      </c>
      <c r="CLP2" t="s">
        <v>23</v>
      </c>
      <c r="CLQ2" t="s">
        <v>38</v>
      </c>
      <c r="CLR2" t="s">
        <v>23</v>
      </c>
      <c r="CLS2" t="s">
        <v>23</v>
      </c>
      <c r="CLT2" t="s">
        <v>38</v>
      </c>
      <c r="CLU2" t="s">
        <v>38</v>
      </c>
      <c r="CLV2" t="s">
        <v>16</v>
      </c>
      <c r="CLW2" t="s">
        <v>23</v>
      </c>
      <c r="CLX2" t="s">
        <v>23</v>
      </c>
      <c r="CLY2" t="s">
        <v>16</v>
      </c>
      <c r="CLZ2" t="s">
        <v>23</v>
      </c>
      <c r="CMA2" t="s">
        <v>23</v>
      </c>
      <c r="CMB2" t="s">
        <v>23</v>
      </c>
      <c r="CMC2" t="s">
        <v>16</v>
      </c>
      <c r="CMD2" t="s">
        <v>23</v>
      </c>
      <c r="CME2" t="s">
        <v>16</v>
      </c>
      <c r="CMF2" t="s">
        <v>38</v>
      </c>
      <c r="CMG2" t="s">
        <v>38</v>
      </c>
      <c r="CMH2" t="s">
        <v>23</v>
      </c>
      <c r="CMI2" t="s">
        <v>23</v>
      </c>
      <c r="CMJ2" t="s">
        <v>16</v>
      </c>
      <c r="CMK2" t="s">
        <v>16</v>
      </c>
      <c r="CML2" t="s">
        <v>38</v>
      </c>
      <c r="CMM2" t="s">
        <v>23</v>
      </c>
      <c r="CMN2" t="s">
        <v>23</v>
      </c>
      <c r="CMO2" t="s">
        <v>38</v>
      </c>
      <c r="CMP2" t="s">
        <v>16</v>
      </c>
      <c r="CMQ2" t="s">
        <v>23</v>
      </c>
      <c r="CMR2" t="s">
        <v>38</v>
      </c>
      <c r="CMS2" t="s">
        <v>23</v>
      </c>
      <c r="CMT2" t="s">
        <v>16</v>
      </c>
      <c r="CMU2" t="s">
        <v>38</v>
      </c>
      <c r="CMV2" t="s">
        <v>23</v>
      </c>
      <c r="CMW2" t="s">
        <v>16</v>
      </c>
      <c r="CMX2" t="s">
        <v>23</v>
      </c>
      <c r="CMY2" t="s">
        <v>38</v>
      </c>
      <c r="CMZ2" t="s">
        <v>23</v>
      </c>
      <c r="CNA2" t="s">
        <v>38</v>
      </c>
      <c r="CNB2" t="s">
        <v>16</v>
      </c>
      <c r="CNC2" t="s">
        <v>16</v>
      </c>
      <c r="CND2" t="s">
        <v>16</v>
      </c>
      <c r="CNE2" t="s">
        <v>16</v>
      </c>
      <c r="CNF2" t="s">
        <v>16</v>
      </c>
      <c r="CNG2" t="s">
        <v>38</v>
      </c>
      <c r="CNH2" t="s">
        <v>38</v>
      </c>
      <c r="CNI2" t="s">
        <v>38</v>
      </c>
      <c r="CNJ2" t="s">
        <v>23</v>
      </c>
      <c r="CNK2" t="s">
        <v>23</v>
      </c>
      <c r="CNL2" t="s">
        <v>23</v>
      </c>
      <c r="CNM2" t="s">
        <v>38</v>
      </c>
      <c r="CNN2" t="s">
        <v>23</v>
      </c>
      <c r="CNO2" t="s">
        <v>16</v>
      </c>
      <c r="CNP2" t="s">
        <v>16</v>
      </c>
      <c r="CNQ2" t="s">
        <v>38</v>
      </c>
      <c r="CNR2" t="s">
        <v>16</v>
      </c>
      <c r="CNS2" t="s">
        <v>23</v>
      </c>
      <c r="CNT2" t="s">
        <v>38</v>
      </c>
      <c r="CNU2" t="s">
        <v>38</v>
      </c>
      <c r="CNV2" t="s">
        <v>16</v>
      </c>
      <c r="CNW2" t="s">
        <v>16</v>
      </c>
      <c r="CNX2" t="s">
        <v>16</v>
      </c>
      <c r="CNY2" t="s">
        <v>38</v>
      </c>
      <c r="CNZ2" t="s">
        <v>23</v>
      </c>
      <c r="COA2" t="s">
        <v>23</v>
      </c>
      <c r="COB2" t="s">
        <v>38</v>
      </c>
      <c r="COC2" t="s">
        <v>16</v>
      </c>
      <c r="COD2" t="s">
        <v>23</v>
      </c>
      <c r="COE2" t="s">
        <v>23</v>
      </c>
      <c r="COF2" t="s">
        <v>23</v>
      </c>
      <c r="COG2" t="s">
        <v>38</v>
      </c>
      <c r="COH2" t="s">
        <v>23</v>
      </c>
      <c r="COI2" t="s">
        <v>38</v>
      </c>
      <c r="COJ2" t="s">
        <v>16</v>
      </c>
      <c r="COK2" t="s">
        <v>38</v>
      </c>
      <c r="COL2" t="s">
        <v>38</v>
      </c>
      <c r="COM2" t="s">
        <v>16</v>
      </c>
      <c r="CON2" t="s">
        <v>38</v>
      </c>
      <c r="COO2" t="s">
        <v>23</v>
      </c>
      <c r="COP2" t="s">
        <v>16</v>
      </c>
      <c r="COQ2" t="s">
        <v>38</v>
      </c>
      <c r="COR2" t="s">
        <v>38</v>
      </c>
      <c r="COS2" t="s">
        <v>23</v>
      </c>
      <c r="COT2" t="s">
        <v>23</v>
      </c>
      <c r="COU2" t="s">
        <v>16</v>
      </c>
      <c r="COV2" t="s">
        <v>23</v>
      </c>
      <c r="COW2" t="s">
        <v>23</v>
      </c>
      <c r="COX2" t="s">
        <v>23</v>
      </c>
      <c r="COY2" t="s">
        <v>38</v>
      </c>
      <c r="COZ2" t="s">
        <v>16</v>
      </c>
      <c r="CPA2" t="s">
        <v>23</v>
      </c>
      <c r="CPB2" t="s">
        <v>16</v>
      </c>
      <c r="CPC2" t="s">
        <v>38</v>
      </c>
      <c r="CPD2" t="s">
        <v>23</v>
      </c>
      <c r="CPE2" t="s">
        <v>23</v>
      </c>
      <c r="CPF2" t="s">
        <v>38</v>
      </c>
      <c r="CPG2" t="s">
        <v>38</v>
      </c>
      <c r="CPH2" t="s">
        <v>38</v>
      </c>
      <c r="CPI2" t="s">
        <v>38</v>
      </c>
      <c r="CPJ2" t="s">
        <v>16</v>
      </c>
      <c r="CPK2" t="s">
        <v>16</v>
      </c>
      <c r="CPL2" t="s">
        <v>16</v>
      </c>
      <c r="CPM2" t="s">
        <v>38</v>
      </c>
      <c r="CPN2" t="s">
        <v>38</v>
      </c>
      <c r="CPO2" t="s">
        <v>38</v>
      </c>
      <c r="CPP2" t="s">
        <v>23</v>
      </c>
      <c r="CPQ2" t="s">
        <v>23</v>
      </c>
      <c r="CPR2" t="s">
        <v>23</v>
      </c>
      <c r="CPS2" t="s">
        <v>38</v>
      </c>
      <c r="CPT2" t="s">
        <v>23</v>
      </c>
      <c r="CPU2" t="s">
        <v>23</v>
      </c>
      <c r="CPV2" t="s">
        <v>16</v>
      </c>
      <c r="CPW2" t="s">
        <v>23</v>
      </c>
      <c r="CPX2" t="s">
        <v>23</v>
      </c>
      <c r="CPY2" t="s">
        <v>38</v>
      </c>
      <c r="CPZ2" t="s">
        <v>23</v>
      </c>
      <c r="CQA2" t="s">
        <v>23</v>
      </c>
      <c r="CQB2" t="s">
        <v>23</v>
      </c>
      <c r="CQC2" t="s">
        <v>16</v>
      </c>
      <c r="CQD2" t="s">
        <v>16</v>
      </c>
      <c r="CQE2" t="s">
        <v>38</v>
      </c>
      <c r="CQF2" t="s">
        <v>16</v>
      </c>
      <c r="CQG2" t="s">
        <v>16</v>
      </c>
      <c r="CQH2" t="s">
        <v>16</v>
      </c>
      <c r="CQI2" t="s">
        <v>23</v>
      </c>
      <c r="CQJ2" t="s">
        <v>38</v>
      </c>
      <c r="CQK2" t="s">
        <v>16</v>
      </c>
      <c r="CQL2" t="s">
        <v>23</v>
      </c>
      <c r="CQM2" t="s">
        <v>23</v>
      </c>
      <c r="CQN2" t="s">
        <v>16</v>
      </c>
      <c r="CQO2" t="s">
        <v>38</v>
      </c>
      <c r="CQP2" t="s">
        <v>23</v>
      </c>
      <c r="CQQ2" t="s">
        <v>38</v>
      </c>
      <c r="CQR2" t="s">
        <v>38</v>
      </c>
      <c r="CQS2" t="s">
        <v>16</v>
      </c>
      <c r="CQT2" t="s">
        <v>23</v>
      </c>
      <c r="CQU2" t="s">
        <v>38</v>
      </c>
      <c r="CQV2" t="s">
        <v>38</v>
      </c>
      <c r="CQW2" t="s">
        <v>16</v>
      </c>
      <c r="CQX2" t="s">
        <v>38</v>
      </c>
      <c r="CQY2" t="s">
        <v>23</v>
      </c>
      <c r="CQZ2" t="s">
        <v>38</v>
      </c>
      <c r="CRA2" t="s">
        <v>38</v>
      </c>
      <c r="CRB2" t="s">
        <v>23</v>
      </c>
      <c r="CRC2" t="s">
        <v>23</v>
      </c>
      <c r="CRD2" t="s">
        <v>38</v>
      </c>
      <c r="CRE2" t="s">
        <v>16</v>
      </c>
      <c r="CRF2" t="s">
        <v>38</v>
      </c>
      <c r="CRG2" t="s">
        <v>23</v>
      </c>
      <c r="CRH2" t="s">
        <v>23</v>
      </c>
      <c r="CRI2" t="s">
        <v>38</v>
      </c>
      <c r="CRJ2" t="s">
        <v>38</v>
      </c>
      <c r="CRK2" t="s">
        <v>16</v>
      </c>
      <c r="CRL2" t="s">
        <v>38</v>
      </c>
      <c r="CRM2" t="s">
        <v>38</v>
      </c>
      <c r="CRN2" t="s">
        <v>38</v>
      </c>
      <c r="CRO2" t="s">
        <v>23</v>
      </c>
      <c r="CRP2" t="s">
        <v>38</v>
      </c>
      <c r="CRQ2" t="s">
        <v>16</v>
      </c>
      <c r="CRR2" t="s">
        <v>16</v>
      </c>
      <c r="CRS2" t="s">
        <v>16</v>
      </c>
      <c r="CRT2" t="s">
        <v>23</v>
      </c>
      <c r="CRU2" t="s">
        <v>23</v>
      </c>
      <c r="CRV2" t="s">
        <v>38</v>
      </c>
      <c r="CRW2" t="s">
        <v>23</v>
      </c>
      <c r="CRX2" t="s">
        <v>16</v>
      </c>
      <c r="CRY2" t="s">
        <v>23</v>
      </c>
      <c r="CRZ2" t="s">
        <v>38</v>
      </c>
      <c r="CSA2" t="s">
        <v>23</v>
      </c>
      <c r="CSB2" t="s">
        <v>16</v>
      </c>
      <c r="CSC2" t="s">
        <v>23</v>
      </c>
      <c r="CSD2" t="s">
        <v>16</v>
      </c>
      <c r="CSE2" t="s">
        <v>16</v>
      </c>
      <c r="CSF2" t="s">
        <v>38</v>
      </c>
      <c r="CSG2" t="s">
        <v>38</v>
      </c>
      <c r="CSH2" t="s">
        <v>38</v>
      </c>
      <c r="CSI2" t="s">
        <v>16</v>
      </c>
      <c r="CSJ2" t="s">
        <v>16</v>
      </c>
      <c r="CSK2" t="s">
        <v>16</v>
      </c>
      <c r="CSL2" t="s">
        <v>38</v>
      </c>
      <c r="CSM2" t="s">
        <v>23</v>
      </c>
      <c r="CSN2" t="s">
        <v>16</v>
      </c>
      <c r="CSO2" t="s">
        <v>23</v>
      </c>
      <c r="CSP2" t="s">
        <v>38</v>
      </c>
      <c r="CSQ2" t="s">
        <v>16</v>
      </c>
      <c r="CSR2" t="s">
        <v>16</v>
      </c>
      <c r="CSS2" t="s">
        <v>23</v>
      </c>
      <c r="CST2" t="s">
        <v>16</v>
      </c>
      <c r="CSU2" t="s">
        <v>23</v>
      </c>
      <c r="CSV2" t="s">
        <v>38</v>
      </c>
      <c r="CSW2" t="s">
        <v>23</v>
      </c>
      <c r="CSX2" t="s">
        <v>38</v>
      </c>
      <c r="CSY2" t="s">
        <v>38</v>
      </c>
      <c r="CSZ2" t="s">
        <v>16</v>
      </c>
      <c r="CTA2" t="s">
        <v>16</v>
      </c>
      <c r="CTB2" t="s">
        <v>38</v>
      </c>
      <c r="CTC2" t="s">
        <v>16</v>
      </c>
      <c r="CTD2" t="s">
        <v>38</v>
      </c>
      <c r="CTE2" t="s">
        <v>38</v>
      </c>
      <c r="CTF2" t="s">
        <v>38</v>
      </c>
      <c r="CTG2" t="s">
        <v>23</v>
      </c>
      <c r="CTH2" t="s">
        <v>16</v>
      </c>
      <c r="CTI2" t="s">
        <v>38</v>
      </c>
      <c r="CTJ2" t="s">
        <v>38</v>
      </c>
      <c r="CTK2" t="s">
        <v>23</v>
      </c>
      <c r="CTL2" t="s">
        <v>16</v>
      </c>
      <c r="CTM2" t="s">
        <v>16</v>
      </c>
      <c r="CTN2" t="s">
        <v>38</v>
      </c>
      <c r="CTO2" t="s">
        <v>23</v>
      </c>
      <c r="CTP2" t="s">
        <v>38</v>
      </c>
      <c r="CTQ2" t="s">
        <v>16</v>
      </c>
      <c r="CTR2" t="s">
        <v>38</v>
      </c>
      <c r="CTS2" t="s">
        <v>16</v>
      </c>
      <c r="CTT2" t="s">
        <v>23</v>
      </c>
      <c r="CTU2" t="s">
        <v>16</v>
      </c>
      <c r="CTV2" t="s">
        <v>38</v>
      </c>
      <c r="CTW2" t="s">
        <v>23</v>
      </c>
      <c r="CTX2" t="s">
        <v>38</v>
      </c>
      <c r="CTY2" t="s">
        <v>38</v>
      </c>
      <c r="CTZ2" t="s">
        <v>16</v>
      </c>
      <c r="CUA2" t="s">
        <v>38</v>
      </c>
      <c r="CUB2" t="s">
        <v>16</v>
      </c>
      <c r="CUC2" t="s">
        <v>38</v>
      </c>
      <c r="CUD2" t="s">
        <v>38</v>
      </c>
      <c r="CUE2" t="s">
        <v>23</v>
      </c>
      <c r="CUF2" t="s">
        <v>16</v>
      </c>
      <c r="CUG2" t="s">
        <v>38</v>
      </c>
      <c r="CUH2" t="s">
        <v>23</v>
      </c>
      <c r="CUI2" t="s">
        <v>16</v>
      </c>
      <c r="CUJ2" t="s">
        <v>23</v>
      </c>
      <c r="CUK2" t="s">
        <v>38</v>
      </c>
      <c r="CUL2" t="s">
        <v>38</v>
      </c>
      <c r="CUM2" t="s">
        <v>16</v>
      </c>
      <c r="CUN2" t="s">
        <v>16</v>
      </c>
      <c r="CUO2" t="s">
        <v>16</v>
      </c>
      <c r="CUP2" t="s">
        <v>23</v>
      </c>
      <c r="CUQ2" t="s">
        <v>16</v>
      </c>
      <c r="CUR2" t="s">
        <v>23</v>
      </c>
      <c r="CUS2" t="s">
        <v>23</v>
      </c>
      <c r="CUT2" t="s">
        <v>16</v>
      </c>
      <c r="CUU2" t="s">
        <v>16</v>
      </c>
      <c r="CUV2" t="s">
        <v>38</v>
      </c>
      <c r="CUW2" t="s">
        <v>38</v>
      </c>
      <c r="CUX2" t="s">
        <v>16</v>
      </c>
      <c r="CUY2" t="s">
        <v>23</v>
      </c>
      <c r="CUZ2" t="s">
        <v>23</v>
      </c>
      <c r="CVA2" t="s">
        <v>16</v>
      </c>
      <c r="CVB2" t="s">
        <v>23</v>
      </c>
      <c r="CVC2" t="s">
        <v>23</v>
      </c>
      <c r="CVD2" t="s">
        <v>23</v>
      </c>
      <c r="CVE2" t="s">
        <v>38</v>
      </c>
      <c r="CVF2" t="s">
        <v>23</v>
      </c>
      <c r="CVG2" t="s">
        <v>38</v>
      </c>
      <c r="CVH2" t="s">
        <v>16</v>
      </c>
      <c r="CVI2" t="s">
        <v>23</v>
      </c>
      <c r="CVJ2" t="s">
        <v>16</v>
      </c>
      <c r="CVK2" t="s">
        <v>38</v>
      </c>
      <c r="CVL2" t="s">
        <v>16</v>
      </c>
      <c r="CVM2" t="s">
        <v>23</v>
      </c>
      <c r="CVN2" t="s">
        <v>38</v>
      </c>
      <c r="CVO2" t="s">
        <v>23</v>
      </c>
      <c r="CVP2" t="s">
        <v>16</v>
      </c>
      <c r="CVQ2" t="s">
        <v>16</v>
      </c>
      <c r="CVR2" t="s">
        <v>38</v>
      </c>
      <c r="CVS2" t="s">
        <v>23</v>
      </c>
      <c r="CVT2" t="s">
        <v>16</v>
      </c>
      <c r="CVU2" t="s">
        <v>23</v>
      </c>
      <c r="CVV2" t="s">
        <v>16</v>
      </c>
      <c r="CVW2" t="s">
        <v>16</v>
      </c>
      <c r="CVX2" t="s">
        <v>38</v>
      </c>
      <c r="CVY2" t="s">
        <v>38</v>
      </c>
      <c r="CVZ2" t="s">
        <v>38</v>
      </c>
      <c r="CWA2" t="s">
        <v>38</v>
      </c>
      <c r="CWB2" t="s">
        <v>16</v>
      </c>
      <c r="CWC2" t="s">
        <v>38</v>
      </c>
      <c r="CWD2" t="s">
        <v>16</v>
      </c>
      <c r="CWE2" t="s">
        <v>16</v>
      </c>
      <c r="CWF2" t="s">
        <v>16</v>
      </c>
      <c r="CWG2" t="s">
        <v>16</v>
      </c>
      <c r="CWH2" t="s">
        <v>16</v>
      </c>
      <c r="CWI2" t="s">
        <v>38</v>
      </c>
      <c r="CWJ2" t="s">
        <v>38</v>
      </c>
      <c r="CWK2" t="s">
        <v>38</v>
      </c>
      <c r="CWL2" t="s">
        <v>16</v>
      </c>
      <c r="CWM2" t="s">
        <v>23</v>
      </c>
      <c r="CWN2" t="s">
        <v>38</v>
      </c>
      <c r="CWO2" t="s">
        <v>38</v>
      </c>
      <c r="CWP2" t="s">
        <v>38</v>
      </c>
      <c r="CWQ2" t="s">
        <v>23</v>
      </c>
      <c r="CWR2" t="s">
        <v>38</v>
      </c>
      <c r="CWS2" t="s">
        <v>23</v>
      </c>
      <c r="CWT2" t="s">
        <v>23</v>
      </c>
      <c r="CWU2" t="s">
        <v>16</v>
      </c>
      <c r="CWV2" t="s">
        <v>23</v>
      </c>
      <c r="CWW2" t="s">
        <v>38</v>
      </c>
      <c r="CWX2" t="s">
        <v>23</v>
      </c>
      <c r="CWY2" t="s">
        <v>23</v>
      </c>
      <c r="CWZ2" t="s">
        <v>38</v>
      </c>
      <c r="CXA2" t="s">
        <v>38</v>
      </c>
      <c r="CXB2" t="s">
        <v>16</v>
      </c>
      <c r="CXC2" t="s">
        <v>38</v>
      </c>
      <c r="CXD2" t="s">
        <v>38</v>
      </c>
      <c r="CXE2" t="s">
        <v>16</v>
      </c>
      <c r="CXF2" t="s">
        <v>23</v>
      </c>
      <c r="CXG2" t="s">
        <v>16</v>
      </c>
      <c r="CXH2" t="s">
        <v>16</v>
      </c>
      <c r="CXI2" t="s">
        <v>16</v>
      </c>
      <c r="CXJ2" t="s">
        <v>38</v>
      </c>
      <c r="CXK2" t="s">
        <v>23</v>
      </c>
      <c r="CXL2" t="s">
        <v>38</v>
      </c>
      <c r="CXM2" t="s">
        <v>23</v>
      </c>
      <c r="CXN2" t="s">
        <v>23</v>
      </c>
      <c r="CXO2" t="s">
        <v>16</v>
      </c>
      <c r="CXP2" t="s">
        <v>38</v>
      </c>
      <c r="CXQ2" t="s">
        <v>38</v>
      </c>
      <c r="CXR2" t="s">
        <v>23</v>
      </c>
      <c r="CXS2" t="s">
        <v>38</v>
      </c>
      <c r="CXT2" t="s">
        <v>16</v>
      </c>
      <c r="CXU2" t="s">
        <v>38</v>
      </c>
      <c r="CXV2" t="s">
        <v>38</v>
      </c>
      <c r="CXW2" t="s">
        <v>23</v>
      </c>
      <c r="CXX2" t="s">
        <v>16</v>
      </c>
      <c r="CXY2" t="s">
        <v>38</v>
      </c>
      <c r="CXZ2" t="s">
        <v>38</v>
      </c>
      <c r="CYA2" t="s">
        <v>16</v>
      </c>
      <c r="CYB2" t="s">
        <v>23</v>
      </c>
      <c r="CYC2" t="s">
        <v>16</v>
      </c>
      <c r="CYD2" t="s">
        <v>38</v>
      </c>
      <c r="CYE2" t="s">
        <v>38</v>
      </c>
      <c r="CYF2" t="s">
        <v>23</v>
      </c>
      <c r="CYG2" t="s">
        <v>16</v>
      </c>
      <c r="CYH2" t="s">
        <v>38</v>
      </c>
      <c r="CYI2" t="s">
        <v>38</v>
      </c>
      <c r="CYJ2" t="s">
        <v>38</v>
      </c>
      <c r="CYK2" t="s">
        <v>16</v>
      </c>
      <c r="CYL2" t="s">
        <v>23</v>
      </c>
      <c r="CYM2" t="s">
        <v>16</v>
      </c>
      <c r="CYN2" t="s">
        <v>23</v>
      </c>
      <c r="CYO2" t="s">
        <v>23</v>
      </c>
      <c r="CYP2" t="s">
        <v>16</v>
      </c>
      <c r="CYQ2" t="s">
        <v>23</v>
      </c>
      <c r="CYR2" t="s">
        <v>23</v>
      </c>
      <c r="CYS2" t="s">
        <v>16</v>
      </c>
      <c r="CYT2" t="s">
        <v>16</v>
      </c>
      <c r="CYU2" t="s">
        <v>38</v>
      </c>
      <c r="CYV2" t="s">
        <v>16</v>
      </c>
      <c r="CYW2" t="s">
        <v>23</v>
      </c>
      <c r="CYX2" t="s">
        <v>23</v>
      </c>
      <c r="CYY2" t="s">
        <v>38</v>
      </c>
      <c r="CYZ2" t="s">
        <v>38</v>
      </c>
      <c r="CZA2" t="s">
        <v>38</v>
      </c>
      <c r="CZB2" t="s">
        <v>38</v>
      </c>
      <c r="CZC2" t="s">
        <v>38</v>
      </c>
      <c r="CZD2" t="s">
        <v>38</v>
      </c>
      <c r="CZE2" t="s">
        <v>23</v>
      </c>
      <c r="CZF2" t="s">
        <v>23</v>
      </c>
      <c r="CZG2" t="s">
        <v>16</v>
      </c>
      <c r="CZH2" t="s">
        <v>16</v>
      </c>
      <c r="CZI2" t="s">
        <v>23</v>
      </c>
      <c r="CZJ2" t="s">
        <v>23</v>
      </c>
      <c r="CZK2" t="s">
        <v>23</v>
      </c>
      <c r="CZL2" t="s">
        <v>23</v>
      </c>
      <c r="CZM2" t="s">
        <v>16</v>
      </c>
      <c r="CZN2" t="s">
        <v>16</v>
      </c>
      <c r="CZO2" t="s">
        <v>16</v>
      </c>
      <c r="CZP2" t="s">
        <v>16</v>
      </c>
      <c r="CZQ2" t="s">
        <v>38</v>
      </c>
      <c r="CZR2" t="s">
        <v>38</v>
      </c>
      <c r="CZS2" t="s">
        <v>23</v>
      </c>
      <c r="CZT2" t="s">
        <v>38</v>
      </c>
      <c r="CZU2" t="s">
        <v>23</v>
      </c>
      <c r="CZV2" t="s">
        <v>38</v>
      </c>
      <c r="CZW2" t="s">
        <v>23</v>
      </c>
      <c r="CZX2" t="s">
        <v>23</v>
      </c>
      <c r="CZY2" t="s">
        <v>38</v>
      </c>
      <c r="CZZ2" t="s">
        <v>23</v>
      </c>
      <c r="DAA2" t="s">
        <v>38</v>
      </c>
      <c r="DAB2" t="s">
        <v>16</v>
      </c>
      <c r="DAC2" t="s">
        <v>16</v>
      </c>
      <c r="DAD2" t="s">
        <v>16</v>
      </c>
      <c r="DAE2" t="s">
        <v>38</v>
      </c>
      <c r="DAF2" t="s">
        <v>38</v>
      </c>
      <c r="DAG2" t="s">
        <v>23</v>
      </c>
      <c r="DAH2" t="s">
        <v>23</v>
      </c>
      <c r="DAI2" t="s">
        <v>23</v>
      </c>
      <c r="DAJ2" t="s">
        <v>38</v>
      </c>
      <c r="DAK2" t="s">
        <v>16</v>
      </c>
      <c r="DAL2" t="s">
        <v>23</v>
      </c>
      <c r="DAM2" t="s">
        <v>23</v>
      </c>
      <c r="DAN2" t="s">
        <v>16</v>
      </c>
      <c r="DAO2" t="s">
        <v>16</v>
      </c>
      <c r="DAP2" t="s">
        <v>23</v>
      </c>
      <c r="DAQ2" t="s">
        <v>23</v>
      </c>
      <c r="DAR2" t="s">
        <v>38</v>
      </c>
      <c r="DAS2" t="s">
        <v>23</v>
      </c>
      <c r="DAT2" t="s">
        <v>38</v>
      </c>
      <c r="DAU2" t="s">
        <v>23</v>
      </c>
      <c r="DAV2" t="s">
        <v>38</v>
      </c>
      <c r="DAW2" t="s">
        <v>16</v>
      </c>
      <c r="DAX2" t="s">
        <v>16</v>
      </c>
      <c r="DAY2" t="s">
        <v>38</v>
      </c>
      <c r="DAZ2" t="s">
        <v>23</v>
      </c>
      <c r="DBA2" t="s">
        <v>16</v>
      </c>
      <c r="DBB2" t="s">
        <v>38</v>
      </c>
      <c r="DBC2" t="s">
        <v>16</v>
      </c>
      <c r="DBD2" t="s">
        <v>16</v>
      </c>
      <c r="DBE2" t="s">
        <v>16</v>
      </c>
      <c r="DBF2" t="s">
        <v>38</v>
      </c>
      <c r="DBG2" t="s">
        <v>38</v>
      </c>
      <c r="DBH2" t="s">
        <v>16</v>
      </c>
      <c r="DBI2" t="s">
        <v>16</v>
      </c>
      <c r="DBJ2" t="s">
        <v>16</v>
      </c>
      <c r="DBK2" t="s">
        <v>38</v>
      </c>
      <c r="DBL2" t="s">
        <v>23</v>
      </c>
      <c r="DBM2" t="s">
        <v>38</v>
      </c>
      <c r="DBN2" t="s">
        <v>38</v>
      </c>
      <c r="DBO2" t="s">
        <v>16</v>
      </c>
      <c r="DBP2" t="s">
        <v>38</v>
      </c>
      <c r="DBQ2" t="s">
        <v>23</v>
      </c>
      <c r="DBR2" t="s">
        <v>23</v>
      </c>
      <c r="DBS2" t="s">
        <v>23</v>
      </c>
      <c r="DBT2" t="s">
        <v>23</v>
      </c>
      <c r="DBU2" t="s">
        <v>38</v>
      </c>
      <c r="DBV2" t="s">
        <v>23</v>
      </c>
      <c r="DBW2" t="s">
        <v>38</v>
      </c>
      <c r="DBX2" t="s">
        <v>23</v>
      </c>
      <c r="DBY2" t="s">
        <v>38</v>
      </c>
      <c r="DBZ2" t="s">
        <v>23</v>
      </c>
      <c r="DCA2" t="s">
        <v>16</v>
      </c>
      <c r="DCB2" t="s">
        <v>16</v>
      </c>
      <c r="DCC2" t="s">
        <v>23</v>
      </c>
      <c r="DCD2" t="s">
        <v>23</v>
      </c>
      <c r="DCE2" t="s">
        <v>16</v>
      </c>
      <c r="DCF2" t="s">
        <v>23</v>
      </c>
      <c r="DCG2" t="s">
        <v>23</v>
      </c>
      <c r="DCH2" t="s">
        <v>23</v>
      </c>
      <c r="DCI2" t="s">
        <v>16</v>
      </c>
      <c r="DCJ2" t="s">
        <v>16</v>
      </c>
      <c r="DCK2" t="s">
        <v>23</v>
      </c>
      <c r="DCL2" t="s">
        <v>38</v>
      </c>
      <c r="DCM2" t="s">
        <v>16</v>
      </c>
      <c r="DCN2" t="s">
        <v>16</v>
      </c>
      <c r="DCO2" t="s">
        <v>38</v>
      </c>
      <c r="DCP2" t="s">
        <v>23</v>
      </c>
      <c r="DCQ2" t="s">
        <v>16</v>
      </c>
      <c r="DCR2" t="s">
        <v>38</v>
      </c>
      <c r="DCS2" t="s">
        <v>23</v>
      </c>
      <c r="DCT2" t="s">
        <v>38</v>
      </c>
      <c r="DCU2" t="s">
        <v>23</v>
      </c>
      <c r="DCV2" t="s">
        <v>23</v>
      </c>
      <c r="DCW2" t="s">
        <v>16</v>
      </c>
      <c r="DCX2" t="s">
        <v>38</v>
      </c>
      <c r="DCY2" t="s">
        <v>16</v>
      </c>
      <c r="DCZ2" t="s">
        <v>16</v>
      </c>
      <c r="DDA2" t="s">
        <v>16</v>
      </c>
      <c r="DDB2" t="s">
        <v>38</v>
      </c>
      <c r="DDC2" t="s">
        <v>23</v>
      </c>
      <c r="DDD2" t="s">
        <v>38</v>
      </c>
      <c r="DDE2" t="s">
        <v>16</v>
      </c>
      <c r="DDF2" t="s">
        <v>23</v>
      </c>
      <c r="DDG2" t="s">
        <v>16</v>
      </c>
      <c r="DDH2" t="s">
        <v>16</v>
      </c>
      <c r="DDI2" t="s">
        <v>38</v>
      </c>
      <c r="DDJ2" t="s">
        <v>23</v>
      </c>
      <c r="DDK2" t="s">
        <v>16</v>
      </c>
      <c r="DDL2" t="s">
        <v>38</v>
      </c>
      <c r="DDM2" t="s">
        <v>38</v>
      </c>
      <c r="DDN2" t="s">
        <v>38</v>
      </c>
      <c r="DDO2" t="s">
        <v>16</v>
      </c>
      <c r="DDP2" t="s">
        <v>23</v>
      </c>
      <c r="DDQ2" t="s">
        <v>16</v>
      </c>
      <c r="DDR2" t="s">
        <v>38</v>
      </c>
      <c r="DDS2" t="s">
        <v>16</v>
      </c>
      <c r="DDT2" t="s">
        <v>38</v>
      </c>
      <c r="DDU2" t="s">
        <v>16</v>
      </c>
      <c r="DDV2" t="s">
        <v>23</v>
      </c>
      <c r="DDW2" t="s">
        <v>16</v>
      </c>
      <c r="DDX2" t="s">
        <v>16</v>
      </c>
      <c r="DDY2" t="s">
        <v>38</v>
      </c>
      <c r="DDZ2" t="s">
        <v>38</v>
      </c>
      <c r="DEA2" t="s">
        <v>16</v>
      </c>
      <c r="DEB2" t="s">
        <v>38</v>
      </c>
      <c r="DEC2" t="s">
        <v>16</v>
      </c>
      <c r="DED2" t="s">
        <v>16</v>
      </c>
      <c r="DEE2" t="s">
        <v>38</v>
      </c>
      <c r="DEF2" t="s">
        <v>23</v>
      </c>
      <c r="DEG2" t="s">
        <v>23</v>
      </c>
      <c r="DEH2" t="s">
        <v>16</v>
      </c>
      <c r="DEI2" t="s">
        <v>38</v>
      </c>
      <c r="DEJ2" t="s">
        <v>16</v>
      </c>
      <c r="DEK2" t="s">
        <v>23</v>
      </c>
      <c r="DEL2" t="s">
        <v>16</v>
      </c>
      <c r="DEM2" t="s">
        <v>16</v>
      </c>
      <c r="DEN2" t="s">
        <v>16</v>
      </c>
      <c r="DEO2" t="s">
        <v>23</v>
      </c>
      <c r="DEP2" t="s">
        <v>23</v>
      </c>
      <c r="DEQ2" t="s">
        <v>16</v>
      </c>
      <c r="DER2" t="s">
        <v>16</v>
      </c>
      <c r="DES2" t="s">
        <v>16</v>
      </c>
      <c r="DET2" t="s">
        <v>23</v>
      </c>
      <c r="DEU2" t="s">
        <v>38</v>
      </c>
      <c r="DEV2" t="s">
        <v>16</v>
      </c>
      <c r="DEW2" t="s">
        <v>38</v>
      </c>
      <c r="DEX2" t="s">
        <v>38</v>
      </c>
      <c r="DEY2" t="s">
        <v>16</v>
      </c>
      <c r="DEZ2" t="s">
        <v>38</v>
      </c>
      <c r="DFA2" t="s">
        <v>16</v>
      </c>
      <c r="DFB2" t="s">
        <v>23</v>
      </c>
      <c r="DFC2" t="s">
        <v>16</v>
      </c>
      <c r="DFD2" t="s">
        <v>38</v>
      </c>
      <c r="DFE2" t="s">
        <v>38</v>
      </c>
      <c r="DFF2" t="s">
        <v>16</v>
      </c>
      <c r="DFG2" t="s">
        <v>23</v>
      </c>
      <c r="DFH2" t="s">
        <v>38</v>
      </c>
      <c r="DFI2" t="s">
        <v>23</v>
      </c>
      <c r="DFJ2" t="s">
        <v>23</v>
      </c>
      <c r="DFK2" t="s">
        <v>16</v>
      </c>
      <c r="DFL2" t="s">
        <v>16</v>
      </c>
      <c r="DFM2" t="s">
        <v>23</v>
      </c>
      <c r="DFN2" t="s">
        <v>38</v>
      </c>
      <c r="DFO2" t="s">
        <v>16</v>
      </c>
      <c r="DFP2" t="s">
        <v>16</v>
      </c>
      <c r="DFQ2" t="s">
        <v>23</v>
      </c>
      <c r="DFR2" t="s">
        <v>23</v>
      </c>
      <c r="DFS2" t="s">
        <v>38</v>
      </c>
      <c r="DFT2" t="s">
        <v>16</v>
      </c>
      <c r="DFU2" t="s">
        <v>38</v>
      </c>
      <c r="DFV2" t="s">
        <v>38</v>
      </c>
      <c r="DFW2" t="s">
        <v>23</v>
      </c>
      <c r="DFX2" t="s">
        <v>38</v>
      </c>
      <c r="DFY2" t="s">
        <v>16</v>
      </c>
      <c r="DFZ2" t="s">
        <v>16</v>
      </c>
      <c r="DGA2" t="s">
        <v>16</v>
      </c>
      <c r="DGB2" t="s">
        <v>16</v>
      </c>
      <c r="DGC2" t="s">
        <v>16</v>
      </c>
      <c r="DGD2" t="s">
        <v>23</v>
      </c>
      <c r="DGE2" t="s">
        <v>16</v>
      </c>
      <c r="DGF2" t="s">
        <v>23</v>
      </c>
      <c r="DGG2" t="s">
        <v>38</v>
      </c>
      <c r="DGH2" t="s">
        <v>23</v>
      </c>
      <c r="DGI2" t="s">
        <v>38</v>
      </c>
      <c r="DGJ2" t="s">
        <v>38</v>
      </c>
      <c r="DGK2" t="s">
        <v>38</v>
      </c>
      <c r="DGL2" t="s">
        <v>23</v>
      </c>
      <c r="DGM2" t="s">
        <v>23</v>
      </c>
      <c r="DGN2" t="s">
        <v>23</v>
      </c>
      <c r="DGO2" t="s">
        <v>16</v>
      </c>
      <c r="DGP2" t="s">
        <v>23</v>
      </c>
      <c r="DGQ2" t="s">
        <v>38</v>
      </c>
      <c r="DGR2" t="s">
        <v>16</v>
      </c>
      <c r="DGS2" t="s">
        <v>16</v>
      </c>
      <c r="DGT2" t="s">
        <v>23</v>
      </c>
      <c r="DGU2" t="s">
        <v>23</v>
      </c>
      <c r="DGV2" t="s">
        <v>23</v>
      </c>
      <c r="DGW2" t="s">
        <v>38</v>
      </c>
      <c r="DGX2" t="s">
        <v>16</v>
      </c>
      <c r="DGY2" t="s">
        <v>38</v>
      </c>
      <c r="DGZ2" t="s">
        <v>38</v>
      </c>
      <c r="DHA2" t="s">
        <v>23</v>
      </c>
      <c r="DHB2" t="s">
        <v>16</v>
      </c>
      <c r="DHC2" t="s">
        <v>16</v>
      </c>
      <c r="DHD2" t="s">
        <v>16</v>
      </c>
      <c r="DHE2" t="s">
        <v>23</v>
      </c>
      <c r="DHF2" t="s">
        <v>23</v>
      </c>
      <c r="DHG2" t="s">
        <v>16</v>
      </c>
      <c r="DHH2" t="s">
        <v>38</v>
      </c>
      <c r="DHI2" t="s">
        <v>38</v>
      </c>
      <c r="DHJ2" t="s">
        <v>23</v>
      </c>
      <c r="DHK2" t="s">
        <v>38</v>
      </c>
      <c r="DHL2" t="s">
        <v>23</v>
      </c>
      <c r="DHM2" t="s">
        <v>23</v>
      </c>
      <c r="DHN2" t="s">
        <v>23</v>
      </c>
      <c r="DHO2" t="s">
        <v>38</v>
      </c>
      <c r="DHP2" t="s">
        <v>38</v>
      </c>
      <c r="DHQ2" t="s">
        <v>16</v>
      </c>
      <c r="DHR2" t="s">
        <v>38</v>
      </c>
      <c r="DHS2" t="s">
        <v>38</v>
      </c>
      <c r="DHT2" t="s">
        <v>38</v>
      </c>
      <c r="DHU2" t="s">
        <v>23</v>
      </c>
      <c r="DHV2" t="s">
        <v>16</v>
      </c>
      <c r="DHW2" t="s">
        <v>23</v>
      </c>
      <c r="DHX2" t="s">
        <v>38</v>
      </c>
      <c r="DHY2" t="s">
        <v>23</v>
      </c>
      <c r="DHZ2" t="s">
        <v>23</v>
      </c>
      <c r="DIA2" t="s">
        <v>16</v>
      </c>
      <c r="DIB2" t="s">
        <v>16</v>
      </c>
      <c r="DIC2" t="s">
        <v>23</v>
      </c>
      <c r="DID2" t="s">
        <v>16</v>
      </c>
      <c r="DIE2" t="s">
        <v>23</v>
      </c>
      <c r="DIF2" t="s">
        <v>16</v>
      </c>
      <c r="DIG2" t="s">
        <v>16</v>
      </c>
      <c r="DIH2" t="s">
        <v>16</v>
      </c>
      <c r="DII2" t="s">
        <v>16</v>
      </c>
      <c r="DIJ2" t="s">
        <v>23</v>
      </c>
      <c r="DIK2" t="s">
        <v>38</v>
      </c>
      <c r="DIL2" t="s">
        <v>23</v>
      </c>
      <c r="DIM2" t="s">
        <v>38</v>
      </c>
      <c r="DIN2" t="s">
        <v>38</v>
      </c>
      <c r="DIO2" t="s">
        <v>38</v>
      </c>
      <c r="DIP2" t="s">
        <v>38</v>
      </c>
      <c r="DIQ2" t="s">
        <v>23</v>
      </c>
      <c r="DIR2" t="s">
        <v>38</v>
      </c>
      <c r="DIS2" t="s">
        <v>16</v>
      </c>
      <c r="DIT2" t="s">
        <v>23</v>
      </c>
      <c r="DIU2" t="s">
        <v>38</v>
      </c>
      <c r="DIV2" t="s">
        <v>23</v>
      </c>
      <c r="DIW2" t="s">
        <v>16</v>
      </c>
      <c r="DIX2" t="s">
        <v>23</v>
      </c>
      <c r="DIY2" t="s">
        <v>16</v>
      </c>
      <c r="DIZ2" t="s">
        <v>16</v>
      </c>
      <c r="DJA2" t="s">
        <v>23</v>
      </c>
      <c r="DJB2" t="s">
        <v>38</v>
      </c>
      <c r="DJC2" t="s">
        <v>38</v>
      </c>
      <c r="DJD2" t="s">
        <v>16</v>
      </c>
      <c r="DJE2" t="s">
        <v>16</v>
      </c>
      <c r="DJF2" t="s">
        <v>16</v>
      </c>
      <c r="DJG2" t="s">
        <v>38</v>
      </c>
      <c r="DJH2" t="s">
        <v>38</v>
      </c>
      <c r="DJI2" t="s">
        <v>38</v>
      </c>
      <c r="DJJ2" t="s">
        <v>38</v>
      </c>
      <c r="DJK2" t="s">
        <v>16</v>
      </c>
      <c r="DJL2" t="s">
        <v>23</v>
      </c>
      <c r="DJM2" t="s">
        <v>38</v>
      </c>
      <c r="DJN2" t="s">
        <v>16</v>
      </c>
      <c r="DJO2" t="s">
        <v>38</v>
      </c>
      <c r="DJP2" t="s">
        <v>38</v>
      </c>
      <c r="DJQ2" t="s">
        <v>38</v>
      </c>
      <c r="DJR2" t="s">
        <v>23</v>
      </c>
      <c r="DJS2" t="s">
        <v>16</v>
      </c>
      <c r="DJT2" t="s">
        <v>16</v>
      </c>
      <c r="DJU2" t="s">
        <v>23</v>
      </c>
      <c r="DJV2" t="s">
        <v>23</v>
      </c>
      <c r="DJW2" t="s">
        <v>38</v>
      </c>
      <c r="DJX2" t="s">
        <v>38</v>
      </c>
      <c r="DJY2" t="s">
        <v>38</v>
      </c>
      <c r="DJZ2" t="s">
        <v>23</v>
      </c>
      <c r="DKA2" t="s">
        <v>38</v>
      </c>
      <c r="DKB2" t="s">
        <v>16</v>
      </c>
      <c r="DKC2" t="s">
        <v>38</v>
      </c>
      <c r="DKD2" t="s">
        <v>16</v>
      </c>
      <c r="DKE2" t="s">
        <v>38</v>
      </c>
      <c r="DKF2" t="s">
        <v>23</v>
      </c>
      <c r="DKG2" t="s">
        <v>23</v>
      </c>
      <c r="DKH2" t="s">
        <v>38</v>
      </c>
      <c r="DKI2" t="s">
        <v>16</v>
      </c>
      <c r="DKJ2" t="s">
        <v>16</v>
      </c>
      <c r="DKK2" t="s">
        <v>16</v>
      </c>
      <c r="DKL2" t="s">
        <v>16</v>
      </c>
      <c r="DKM2" t="s">
        <v>23</v>
      </c>
      <c r="DKN2" t="s">
        <v>16</v>
      </c>
      <c r="DKO2" t="s">
        <v>16</v>
      </c>
      <c r="DKP2" t="s">
        <v>16</v>
      </c>
      <c r="DKQ2" t="s">
        <v>23</v>
      </c>
      <c r="DKR2" t="s">
        <v>16</v>
      </c>
      <c r="DKS2" t="s">
        <v>23</v>
      </c>
      <c r="DKT2" t="s">
        <v>16</v>
      </c>
      <c r="DKU2" t="s">
        <v>38</v>
      </c>
      <c r="DKV2" t="s">
        <v>38</v>
      </c>
      <c r="DKW2" t="s">
        <v>38</v>
      </c>
      <c r="DKX2" t="s">
        <v>16</v>
      </c>
      <c r="DKY2" t="s">
        <v>16</v>
      </c>
      <c r="DKZ2" t="s">
        <v>16</v>
      </c>
      <c r="DLA2" t="s">
        <v>38</v>
      </c>
      <c r="DLB2" t="s">
        <v>16</v>
      </c>
      <c r="DLC2" t="s">
        <v>16</v>
      </c>
      <c r="DLD2" t="s">
        <v>16</v>
      </c>
      <c r="DLE2" t="s">
        <v>38</v>
      </c>
      <c r="DLF2" t="s">
        <v>23</v>
      </c>
      <c r="DLG2" t="s">
        <v>38</v>
      </c>
      <c r="DLH2" t="s">
        <v>38</v>
      </c>
      <c r="DLI2" t="s">
        <v>16</v>
      </c>
      <c r="DLJ2" t="s">
        <v>16</v>
      </c>
      <c r="DLK2" t="s">
        <v>16</v>
      </c>
      <c r="DLL2" t="s">
        <v>38</v>
      </c>
      <c r="DLM2" t="s">
        <v>16</v>
      </c>
      <c r="DLN2" t="s">
        <v>38</v>
      </c>
      <c r="DLO2" t="s">
        <v>16</v>
      </c>
      <c r="DLP2" t="s">
        <v>38</v>
      </c>
      <c r="DLQ2" t="s">
        <v>38</v>
      </c>
      <c r="DLR2" t="s">
        <v>38</v>
      </c>
      <c r="DLS2" t="s">
        <v>16</v>
      </c>
      <c r="DLT2" t="s">
        <v>23</v>
      </c>
      <c r="DLU2" t="s">
        <v>23</v>
      </c>
      <c r="DLV2" t="s">
        <v>16</v>
      </c>
      <c r="DLW2" t="s">
        <v>16</v>
      </c>
      <c r="DLX2" t="s">
        <v>23</v>
      </c>
      <c r="DLY2" t="s">
        <v>38</v>
      </c>
      <c r="DLZ2" t="s">
        <v>38</v>
      </c>
      <c r="DMA2" t="s">
        <v>23</v>
      </c>
      <c r="DMB2" t="s">
        <v>38</v>
      </c>
      <c r="DMC2" t="s">
        <v>23</v>
      </c>
      <c r="DMD2" t="s">
        <v>23</v>
      </c>
      <c r="DME2" t="s">
        <v>38</v>
      </c>
      <c r="DMF2" t="s">
        <v>38</v>
      </c>
      <c r="DMG2" t="s">
        <v>38</v>
      </c>
      <c r="DMH2" t="s">
        <v>38</v>
      </c>
      <c r="DMI2" t="s">
        <v>23</v>
      </c>
      <c r="DMJ2" t="s">
        <v>23</v>
      </c>
      <c r="DMK2" t="s">
        <v>16</v>
      </c>
      <c r="DML2" t="s">
        <v>38</v>
      </c>
      <c r="DMM2" t="s">
        <v>23</v>
      </c>
      <c r="DMN2" t="s">
        <v>38</v>
      </c>
      <c r="DMO2" t="s">
        <v>23</v>
      </c>
      <c r="DMP2" t="s">
        <v>16</v>
      </c>
      <c r="DMQ2" t="s">
        <v>16</v>
      </c>
      <c r="DMR2" t="s">
        <v>16</v>
      </c>
      <c r="DMS2" t="s">
        <v>23</v>
      </c>
      <c r="DMT2" t="s">
        <v>23</v>
      </c>
      <c r="DMU2" t="s">
        <v>23</v>
      </c>
      <c r="DMV2" t="s">
        <v>38</v>
      </c>
      <c r="DMW2" t="s">
        <v>16</v>
      </c>
      <c r="DMX2" t="s">
        <v>38</v>
      </c>
      <c r="DMY2" t="s">
        <v>16</v>
      </c>
      <c r="DMZ2" t="s">
        <v>23</v>
      </c>
      <c r="DNA2" t="s">
        <v>38</v>
      </c>
      <c r="DNB2" t="s">
        <v>16</v>
      </c>
      <c r="DNC2" t="s">
        <v>16</v>
      </c>
      <c r="DND2" t="s">
        <v>23</v>
      </c>
      <c r="DNE2" t="s">
        <v>23</v>
      </c>
      <c r="DNF2" t="s">
        <v>38</v>
      </c>
      <c r="DNG2" t="s">
        <v>23</v>
      </c>
      <c r="DNH2" t="s">
        <v>16</v>
      </c>
      <c r="DNI2" t="s">
        <v>23</v>
      </c>
      <c r="DNJ2" t="s">
        <v>23</v>
      </c>
      <c r="DNK2" t="s">
        <v>16</v>
      </c>
      <c r="DNL2" t="s">
        <v>23</v>
      </c>
      <c r="DNM2" t="s">
        <v>23</v>
      </c>
      <c r="DNN2" t="s">
        <v>23</v>
      </c>
      <c r="DNO2" t="s">
        <v>38</v>
      </c>
      <c r="DNP2" t="s">
        <v>23</v>
      </c>
      <c r="DNQ2" t="s">
        <v>23</v>
      </c>
      <c r="DNR2" t="s">
        <v>23</v>
      </c>
      <c r="DNS2" t="s">
        <v>23</v>
      </c>
      <c r="DNT2" t="s">
        <v>23</v>
      </c>
      <c r="DNU2" t="s">
        <v>16</v>
      </c>
      <c r="DNV2" t="s">
        <v>16</v>
      </c>
      <c r="DNW2" t="s">
        <v>38</v>
      </c>
      <c r="DNX2" t="s">
        <v>23</v>
      </c>
      <c r="DNY2" t="s">
        <v>23</v>
      </c>
      <c r="DNZ2" t="s">
        <v>16</v>
      </c>
      <c r="DOA2" t="s">
        <v>38</v>
      </c>
      <c r="DOB2" t="s">
        <v>23</v>
      </c>
      <c r="DOC2" t="s">
        <v>16</v>
      </c>
      <c r="DOD2" t="s">
        <v>38</v>
      </c>
      <c r="DOE2" t="s">
        <v>23</v>
      </c>
      <c r="DOF2" t="s">
        <v>16</v>
      </c>
      <c r="DOG2" t="s">
        <v>38</v>
      </c>
      <c r="DOH2" t="s">
        <v>23</v>
      </c>
      <c r="DOI2" t="s">
        <v>23</v>
      </c>
      <c r="DOJ2" t="s">
        <v>23</v>
      </c>
      <c r="DOK2" t="s">
        <v>16</v>
      </c>
      <c r="DOL2" t="s">
        <v>38</v>
      </c>
      <c r="DOM2" t="s">
        <v>16</v>
      </c>
      <c r="DON2" t="s">
        <v>23</v>
      </c>
      <c r="DOO2" t="s">
        <v>16</v>
      </c>
      <c r="DOP2" t="s">
        <v>23</v>
      </c>
      <c r="DOQ2" t="s">
        <v>23</v>
      </c>
      <c r="DOR2" t="s">
        <v>38</v>
      </c>
      <c r="DOS2" t="s">
        <v>23</v>
      </c>
      <c r="DOT2" t="s">
        <v>38</v>
      </c>
      <c r="DOU2" t="s">
        <v>16</v>
      </c>
      <c r="DOV2" t="s">
        <v>23</v>
      </c>
      <c r="DOW2" t="s">
        <v>23</v>
      </c>
      <c r="DOX2" t="s">
        <v>38</v>
      </c>
      <c r="DOY2" t="s">
        <v>38</v>
      </c>
      <c r="DOZ2" t="s">
        <v>16</v>
      </c>
      <c r="DPA2" t="s">
        <v>38</v>
      </c>
      <c r="DPB2" t="s">
        <v>16</v>
      </c>
      <c r="DPC2" t="s">
        <v>23</v>
      </c>
      <c r="DPD2" t="s">
        <v>38</v>
      </c>
      <c r="DPE2" t="s">
        <v>23</v>
      </c>
      <c r="DPF2" t="s">
        <v>38</v>
      </c>
      <c r="DPG2" t="s">
        <v>16</v>
      </c>
      <c r="DPH2" t="s">
        <v>16</v>
      </c>
      <c r="DPI2" t="s">
        <v>23</v>
      </c>
      <c r="DPJ2" t="s">
        <v>23</v>
      </c>
      <c r="DPK2" t="s">
        <v>38</v>
      </c>
      <c r="DPL2" t="s">
        <v>38</v>
      </c>
      <c r="DPM2" t="s">
        <v>16</v>
      </c>
      <c r="DPN2" t="s">
        <v>38</v>
      </c>
      <c r="DPO2" t="s">
        <v>38</v>
      </c>
      <c r="DPP2" t="s">
        <v>23</v>
      </c>
      <c r="DPQ2" t="s">
        <v>23</v>
      </c>
      <c r="DPR2" t="s">
        <v>16</v>
      </c>
      <c r="DPS2" t="s">
        <v>16</v>
      </c>
      <c r="DPT2" t="s">
        <v>38</v>
      </c>
      <c r="DPU2" t="s">
        <v>16</v>
      </c>
      <c r="DPV2" t="s">
        <v>23</v>
      </c>
      <c r="DPW2" t="s">
        <v>23</v>
      </c>
      <c r="DPX2" t="s">
        <v>23</v>
      </c>
      <c r="DPY2" t="s">
        <v>23</v>
      </c>
      <c r="DPZ2" t="s">
        <v>16</v>
      </c>
      <c r="DQA2" t="s">
        <v>23</v>
      </c>
      <c r="DQB2" t="s">
        <v>16</v>
      </c>
      <c r="DQC2" t="s">
        <v>23</v>
      </c>
      <c r="DQD2" t="s">
        <v>38</v>
      </c>
      <c r="DQE2" t="s">
        <v>16</v>
      </c>
      <c r="DQF2" t="s">
        <v>38</v>
      </c>
      <c r="DQG2" t="s">
        <v>23</v>
      </c>
      <c r="DQH2" t="s">
        <v>16</v>
      </c>
      <c r="DQI2" t="s">
        <v>23</v>
      </c>
      <c r="DQJ2" t="s">
        <v>23</v>
      </c>
      <c r="DQK2" t="s">
        <v>16</v>
      </c>
      <c r="DQL2" t="s">
        <v>38</v>
      </c>
      <c r="DQM2" t="s">
        <v>38</v>
      </c>
      <c r="DQN2" t="s">
        <v>38</v>
      </c>
      <c r="DQO2" t="s">
        <v>38</v>
      </c>
      <c r="DQP2" t="s">
        <v>23</v>
      </c>
      <c r="DQQ2" t="s">
        <v>16</v>
      </c>
      <c r="DQR2" t="s">
        <v>16</v>
      </c>
      <c r="DQS2" t="s">
        <v>23</v>
      </c>
      <c r="DQT2" t="s">
        <v>38</v>
      </c>
      <c r="DQU2" t="s">
        <v>38</v>
      </c>
      <c r="DQV2" t="s">
        <v>23</v>
      </c>
      <c r="DQW2" t="s">
        <v>16</v>
      </c>
      <c r="DQX2" t="s">
        <v>16</v>
      </c>
      <c r="DQY2" t="s">
        <v>16</v>
      </c>
      <c r="DQZ2" t="s">
        <v>16</v>
      </c>
      <c r="DRA2" t="s">
        <v>38</v>
      </c>
      <c r="DRB2" t="s">
        <v>23</v>
      </c>
      <c r="DRC2" t="s">
        <v>38</v>
      </c>
      <c r="DRD2" t="s">
        <v>38</v>
      </c>
      <c r="DRE2" t="s">
        <v>16</v>
      </c>
      <c r="DRF2" t="s">
        <v>16</v>
      </c>
      <c r="DRG2" t="s">
        <v>23</v>
      </c>
      <c r="DRH2" t="s">
        <v>16</v>
      </c>
      <c r="DRI2" t="s">
        <v>23</v>
      </c>
      <c r="DRJ2" t="s">
        <v>23</v>
      </c>
      <c r="DRK2" t="s">
        <v>23</v>
      </c>
      <c r="DRL2" t="s">
        <v>16</v>
      </c>
      <c r="DRM2" t="s">
        <v>23</v>
      </c>
      <c r="DRN2" t="s">
        <v>16</v>
      </c>
      <c r="DRO2" t="s">
        <v>38</v>
      </c>
      <c r="DRP2" t="s">
        <v>38</v>
      </c>
      <c r="DRQ2" t="s">
        <v>38</v>
      </c>
      <c r="DRR2" t="s">
        <v>16</v>
      </c>
      <c r="DRS2" t="s">
        <v>23</v>
      </c>
      <c r="DRT2" t="s">
        <v>38</v>
      </c>
      <c r="DRU2" t="s">
        <v>38</v>
      </c>
      <c r="DRV2" t="s">
        <v>23</v>
      </c>
      <c r="DRW2" t="s">
        <v>38</v>
      </c>
      <c r="DRX2" t="s">
        <v>16</v>
      </c>
      <c r="DRY2" t="s">
        <v>23</v>
      </c>
      <c r="DRZ2" t="s">
        <v>23</v>
      </c>
      <c r="DSA2" t="s">
        <v>16</v>
      </c>
      <c r="DSB2" t="s">
        <v>23</v>
      </c>
      <c r="DSC2" t="s">
        <v>23</v>
      </c>
      <c r="DSD2" t="s">
        <v>23</v>
      </c>
      <c r="DSE2" t="s">
        <v>38</v>
      </c>
      <c r="DSF2" t="s">
        <v>23</v>
      </c>
      <c r="DSG2" t="s">
        <v>38</v>
      </c>
      <c r="DSH2" t="s">
        <v>38</v>
      </c>
      <c r="DSI2" t="s">
        <v>16</v>
      </c>
      <c r="DSJ2" t="s">
        <v>23</v>
      </c>
      <c r="DSK2" t="s">
        <v>23</v>
      </c>
      <c r="DSL2" t="s">
        <v>38</v>
      </c>
      <c r="DSM2" t="s">
        <v>38</v>
      </c>
      <c r="DSN2" t="s">
        <v>16</v>
      </c>
      <c r="DSO2" t="s">
        <v>23</v>
      </c>
      <c r="DSP2" t="s">
        <v>38</v>
      </c>
      <c r="DSQ2" t="s">
        <v>38</v>
      </c>
      <c r="DSR2" t="s">
        <v>38</v>
      </c>
      <c r="DSS2" t="s">
        <v>16</v>
      </c>
      <c r="DST2" t="s">
        <v>38</v>
      </c>
      <c r="DSU2" t="s">
        <v>16</v>
      </c>
      <c r="DSV2" t="s">
        <v>38</v>
      </c>
      <c r="DSW2" t="s">
        <v>38</v>
      </c>
      <c r="DSX2" t="s">
        <v>38</v>
      </c>
      <c r="DSY2" t="s">
        <v>38</v>
      </c>
      <c r="DSZ2" t="s">
        <v>23</v>
      </c>
      <c r="DTA2" t="s">
        <v>23</v>
      </c>
      <c r="DTB2" t="s">
        <v>16</v>
      </c>
      <c r="DTC2" t="s">
        <v>23</v>
      </c>
      <c r="DTD2" t="s">
        <v>38</v>
      </c>
      <c r="DTE2" t="s">
        <v>23</v>
      </c>
      <c r="DTF2" t="s">
        <v>38</v>
      </c>
      <c r="DTG2" t="s">
        <v>16</v>
      </c>
      <c r="DTH2" t="s">
        <v>38</v>
      </c>
      <c r="DTI2" t="s">
        <v>38</v>
      </c>
      <c r="DTJ2" t="s">
        <v>38</v>
      </c>
      <c r="DTK2" t="s">
        <v>38</v>
      </c>
      <c r="DTL2" t="s">
        <v>16</v>
      </c>
      <c r="DTM2" t="s">
        <v>16</v>
      </c>
      <c r="DTN2" t="s">
        <v>23</v>
      </c>
      <c r="DTO2" t="s">
        <v>23</v>
      </c>
      <c r="DTP2" t="s">
        <v>38</v>
      </c>
      <c r="DTQ2" t="s">
        <v>16</v>
      </c>
      <c r="DTR2" t="s">
        <v>16</v>
      </c>
      <c r="DTS2" t="s">
        <v>16</v>
      </c>
      <c r="DTT2" t="s">
        <v>23</v>
      </c>
      <c r="DTU2" t="s">
        <v>16</v>
      </c>
      <c r="DTV2" t="s">
        <v>38</v>
      </c>
      <c r="DTW2" t="s">
        <v>16</v>
      </c>
      <c r="DTX2" t="s">
        <v>38</v>
      </c>
      <c r="DTY2" t="s">
        <v>16</v>
      </c>
      <c r="DTZ2" t="s">
        <v>16</v>
      </c>
      <c r="DUA2" t="s">
        <v>38</v>
      </c>
      <c r="DUB2" t="s">
        <v>38</v>
      </c>
      <c r="DUC2" t="s">
        <v>23</v>
      </c>
      <c r="DUD2" t="s">
        <v>23</v>
      </c>
      <c r="DUE2" t="s">
        <v>16</v>
      </c>
      <c r="DUF2" t="s">
        <v>16</v>
      </c>
      <c r="DUG2" t="s">
        <v>38</v>
      </c>
      <c r="DUH2" t="s">
        <v>16</v>
      </c>
      <c r="DUI2" t="s">
        <v>16</v>
      </c>
      <c r="DUJ2" t="s">
        <v>16</v>
      </c>
      <c r="DUK2" t="s">
        <v>23</v>
      </c>
      <c r="DUL2" t="s">
        <v>16</v>
      </c>
      <c r="DUM2" t="s">
        <v>23</v>
      </c>
      <c r="DUN2" t="s">
        <v>38</v>
      </c>
      <c r="DUO2" t="s">
        <v>16</v>
      </c>
      <c r="DUP2" t="s">
        <v>38</v>
      </c>
      <c r="DUQ2" t="s">
        <v>16</v>
      </c>
      <c r="DUR2" t="s">
        <v>23</v>
      </c>
      <c r="DUS2" t="s">
        <v>38</v>
      </c>
      <c r="DUT2" t="s">
        <v>16</v>
      </c>
      <c r="DUU2" t="s">
        <v>16</v>
      </c>
      <c r="DUV2" t="s">
        <v>38</v>
      </c>
      <c r="DUW2" t="s">
        <v>23</v>
      </c>
      <c r="DUX2" t="s">
        <v>16</v>
      </c>
      <c r="DUY2" t="s">
        <v>16</v>
      </c>
      <c r="DUZ2" t="s">
        <v>38</v>
      </c>
      <c r="DVA2" t="s">
        <v>38</v>
      </c>
      <c r="DVB2" t="s">
        <v>23</v>
      </c>
      <c r="DVC2" t="s">
        <v>23</v>
      </c>
      <c r="DVD2" t="s">
        <v>23</v>
      </c>
      <c r="DVE2" t="s">
        <v>16</v>
      </c>
      <c r="DVF2" t="s">
        <v>16</v>
      </c>
      <c r="DVG2" t="s">
        <v>23</v>
      </c>
      <c r="DVH2" t="s">
        <v>16</v>
      </c>
      <c r="DVI2" t="s">
        <v>16</v>
      </c>
      <c r="DVJ2" t="s">
        <v>16</v>
      </c>
      <c r="DVK2" t="s">
        <v>38</v>
      </c>
      <c r="DVL2" t="s">
        <v>23</v>
      </c>
      <c r="DVM2" t="s">
        <v>23</v>
      </c>
      <c r="DVN2" t="s">
        <v>38</v>
      </c>
      <c r="DVO2" t="s">
        <v>16</v>
      </c>
      <c r="DVP2" t="s">
        <v>38</v>
      </c>
      <c r="DVQ2" t="s">
        <v>23</v>
      </c>
      <c r="DVR2" t="s">
        <v>16</v>
      </c>
      <c r="DVS2" t="s">
        <v>16</v>
      </c>
      <c r="DVT2" t="s">
        <v>38</v>
      </c>
      <c r="DVU2" t="s">
        <v>23</v>
      </c>
      <c r="DVV2" t="s">
        <v>23</v>
      </c>
      <c r="DVW2" t="s">
        <v>16</v>
      </c>
      <c r="DVX2" t="s">
        <v>16</v>
      </c>
      <c r="DVY2" t="s">
        <v>23</v>
      </c>
      <c r="DVZ2" t="s">
        <v>23</v>
      </c>
      <c r="DWA2" t="s">
        <v>38</v>
      </c>
      <c r="DWB2" t="s">
        <v>23</v>
      </c>
      <c r="DWC2" t="s">
        <v>16</v>
      </c>
      <c r="DWD2" t="s">
        <v>38</v>
      </c>
      <c r="DWE2" t="s">
        <v>16</v>
      </c>
      <c r="DWF2" t="s">
        <v>16</v>
      </c>
      <c r="DWG2" t="s">
        <v>16</v>
      </c>
      <c r="DWH2" t="s">
        <v>16</v>
      </c>
      <c r="DWI2" t="s">
        <v>16</v>
      </c>
      <c r="DWJ2" t="s">
        <v>38</v>
      </c>
      <c r="DWK2" t="s">
        <v>23</v>
      </c>
      <c r="DWL2" t="s">
        <v>16</v>
      </c>
      <c r="DWM2" t="s">
        <v>16</v>
      </c>
      <c r="DWN2" t="s">
        <v>23</v>
      </c>
      <c r="DWO2" t="s">
        <v>23</v>
      </c>
      <c r="DWP2" t="s">
        <v>23</v>
      </c>
      <c r="DWQ2" t="s">
        <v>23</v>
      </c>
      <c r="DWR2" t="s">
        <v>23</v>
      </c>
      <c r="DWS2" t="s">
        <v>23</v>
      </c>
      <c r="DWT2" t="s">
        <v>23</v>
      </c>
      <c r="DWU2" t="s">
        <v>23</v>
      </c>
      <c r="DWV2" t="s">
        <v>16</v>
      </c>
      <c r="DWW2" t="s">
        <v>16</v>
      </c>
      <c r="DWX2" t="s">
        <v>16</v>
      </c>
      <c r="DWY2" t="s">
        <v>38</v>
      </c>
      <c r="DWZ2" t="s">
        <v>16</v>
      </c>
      <c r="DXA2" t="s">
        <v>23</v>
      </c>
      <c r="DXB2" t="s">
        <v>38</v>
      </c>
      <c r="DXC2" t="s">
        <v>16</v>
      </c>
      <c r="DXD2" t="s">
        <v>38</v>
      </c>
      <c r="DXE2" t="s">
        <v>16</v>
      </c>
      <c r="DXF2" t="s">
        <v>16</v>
      </c>
      <c r="DXG2" t="s">
        <v>16</v>
      </c>
      <c r="DXH2" t="s">
        <v>23</v>
      </c>
      <c r="DXI2" t="s">
        <v>16</v>
      </c>
      <c r="DXJ2" t="s">
        <v>16</v>
      </c>
      <c r="DXK2" t="s">
        <v>38</v>
      </c>
      <c r="DXL2" t="s">
        <v>23</v>
      </c>
      <c r="DXM2" t="s">
        <v>38</v>
      </c>
      <c r="DXN2" t="s">
        <v>38</v>
      </c>
      <c r="DXO2" t="s">
        <v>38</v>
      </c>
      <c r="DXP2" t="s">
        <v>38</v>
      </c>
      <c r="DXQ2" t="s">
        <v>23</v>
      </c>
      <c r="DXR2" t="s">
        <v>16</v>
      </c>
      <c r="DXS2" t="s">
        <v>16</v>
      </c>
      <c r="DXT2" t="s">
        <v>16</v>
      </c>
      <c r="DXU2" t="s">
        <v>23</v>
      </c>
      <c r="DXV2" t="s">
        <v>16</v>
      </c>
      <c r="DXW2" t="s">
        <v>38</v>
      </c>
      <c r="DXX2" t="s">
        <v>23</v>
      </c>
      <c r="DXY2" t="s">
        <v>16</v>
      </c>
      <c r="DXZ2" t="s">
        <v>38</v>
      </c>
      <c r="DYA2" t="s">
        <v>38</v>
      </c>
      <c r="DYB2" t="s">
        <v>23</v>
      </c>
      <c r="DYC2" t="s">
        <v>38</v>
      </c>
      <c r="DYD2" t="s">
        <v>23</v>
      </c>
      <c r="DYE2" t="s">
        <v>23</v>
      </c>
      <c r="DYF2" t="s">
        <v>38</v>
      </c>
      <c r="DYG2" t="s">
        <v>38</v>
      </c>
      <c r="DYH2" t="s">
        <v>16</v>
      </c>
      <c r="DYI2" t="s">
        <v>23</v>
      </c>
      <c r="DYJ2" t="s">
        <v>23</v>
      </c>
      <c r="DYK2" t="s">
        <v>16</v>
      </c>
      <c r="DYL2" t="s">
        <v>23</v>
      </c>
      <c r="DYM2" t="s">
        <v>23</v>
      </c>
      <c r="DYN2" t="s">
        <v>23</v>
      </c>
      <c r="DYO2" t="s">
        <v>16</v>
      </c>
      <c r="DYP2" t="s">
        <v>23</v>
      </c>
      <c r="DYQ2" t="s">
        <v>16</v>
      </c>
      <c r="DYR2" t="s">
        <v>38</v>
      </c>
      <c r="DYS2" t="s">
        <v>38</v>
      </c>
      <c r="DYT2" t="s">
        <v>23</v>
      </c>
      <c r="DYU2" t="s">
        <v>23</v>
      </c>
      <c r="DYV2" t="s">
        <v>16</v>
      </c>
      <c r="DYW2" t="s">
        <v>16</v>
      </c>
      <c r="DYX2" t="s">
        <v>38</v>
      </c>
      <c r="DYY2" t="s">
        <v>23</v>
      </c>
      <c r="DYZ2" t="s">
        <v>23</v>
      </c>
      <c r="DZA2" t="s">
        <v>38</v>
      </c>
      <c r="DZB2" t="s">
        <v>16</v>
      </c>
      <c r="DZC2" t="s">
        <v>23</v>
      </c>
      <c r="DZD2" t="s">
        <v>38</v>
      </c>
      <c r="DZE2" t="s">
        <v>23</v>
      </c>
      <c r="DZF2" t="s">
        <v>16</v>
      </c>
      <c r="DZG2" t="s">
        <v>38</v>
      </c>
      <c r="DZH2" t="s">
        <v>23</v>
      </c>
      <c r="DZI2" t="s">
        <v>16</v>
      </c>
      <c r="DZJ2" t="s">
        <v>23</v>
      </c>
      <c r="DZK2" t="s">
        <v>38</v>
      </c>
      <c r="DZL2" t="s">
        <v>23</v>
      </c>
      <c r="DZM2" t="s">
        <v>38</v>
      </c>
      <c r="DZN2" t="s">
        <v>16</v>
      </c>
      <c r="DZO2" t="s">
        <v>16</v>
      </c>
      <c r="DZP2" t="s">
        <v>16</v>
      </c>
      <c r="DZQ2" t="s">
        <v>16</v>
      </c>
      <c r="DZR2" t="s">
        <v>16</v>
      </c>
      <c r="DZS2" t="s">
        <v>38</v>
      </c>
      <c r="DZT2" t="s">
        <v>38</v>
      </c>
      <c r="DZU2" t="s">
        <v>38</v>
      </c>
      <c r="DZV2" t="s">
        <v>23</v>
      </c>
      <c r="DZW2" t="s">
        <v>23</v>
      </c>
      <c r="DZX2" t="s">
        <v>23</v>
      </c>
      <c r="DZY2" t="s">
        <v>38</v>
      </c>
      <c r="DZZ2" t="s">
        <v>23</v>
      </c>
      <c r="EAA2" t="s">
        <v>16</v>
      </c>
      <c r="EAB2" t="s">
        <v>16</v>
      </c>
      <c r="EAC2" t="s">
        <v>38</v>
      </c>
      <c r="EAD2" t="s">
        <v>16</v>
      </c>
      <c r="EAE2" t="s">
        <v>23</v>
      </c>
      <c r="EAF2" t="s">
        <v>38</v>
      </c>
      <c r="EAG2" t="s">
        <v>38</v>
      </c>
      <c r="EAH2" t="s">
        <v>16</v>
      </c>
      <c r="EAI2" t="s">
        <v>16</v>
      </c>
      <c r="EAJ2" t="s">
        <v>16</v>
      </c>
      <c r="EAK2" t="s">
        <v>38</v>
      </c>
      <c r="EAL2" t="s">
        <v>23</v>
      </c>
      <c r="EAM2" t="s">
        <v>23</v>
      </c>
      <c r="EAN2" t="s">
        <v>38</v>
      </c>
      <c r="EAO2" t="s">
        <v>16</v>
      </c>
      <c r="EAP2" t="s">
        <v>23</v>
      </c>
      <c r="EAQ2" t="s">
        <v>23</v>
      </c>
      <c r="EAR2" t="s">
        <v>23</v>
      </c>
      <c r="EAS2" t="s">
        <v>38</v>
      </c>
      <c r="EAT2" t="s">
        <v>23</v>
      </c>
      <c r="EAU2" t="s">
        <v>38</v>
      </c>
      <c r="EAV2" t="s">
        <v>16</v>
      </c>
      <c r="EAW2" t="s">
        <v>38</v>
      </c>
      <c r="EAX2" t="s">
        <v>38</v>
      </c>
      <c r="EAY2" t="s">
        <v>16</v>
      </c>
      <c r="EAZ2" t="s">
        <v>38</v>
      </c>
      <c r="EBA2" t="s">
        <v>23</v>
      </c>
      <c r="EBB2" t="s">
        <v>16</v>
      </c>
      <c r="EBC2" t="s">
        <v>38</v>
      </c>
      <c r="EBD2" t="s">
        <v>38</v>
      </c>
      <c r="EBE2" t="s">
        <v>23</v>
      </c>
      <c r="EBF2" t="s">
        <v>23</v>
      </c>
      <c r="EBG2" t="s">
        <v>16</v>
      </c>
      <c r="EBH2" t="s">
        <v>23</v>
      </c>
      <c r="EBI2" t="s">
        <v>23</v>
      </c>
      <c r="EBJ2" t="s">
        <v>23</v>
      </c>
      <c r="EBK2" t="s">
        <v>38</v>
      </c>
      <c r="EBL2" t="s">
        <v>16</v>
      </c>
      <c r="EBM2" t="s">
        <v>23</v>
      </c>
      <c r="EBN2" t="s">
        <v>16</v>
      </c>
      <c r="EBO2" t="s">
        <v>38</v>
      </c>
      <c r="EBP2" t="s">
        <v>23</v>
      </c>
      <c r="EBQ2" t="s">
        <v>23</v>
      </c>
      <c r="EBR2" t="s">
        <v>38</v>
      </c>
      <c r="EBS2" t="s">
        <v>38</v>
      </c>
      <c r="EBT2" t="s">
        <v>38</v>
      </c>
      <c r="EBU2" t="s">
        <v>38</v>
      </c>
      <c r="EBV2" t="s">
        <v>16</v>
      </c>
      <c r="EBW2" t="s">
        <v>16</v>
      </c>
      <c r="EBX2" t="s">
        <v>16</v>
      </c>
      <c r="EBY2" t="s">
        <v>38</v>
      </c>
      <c r="EBZ2" t="s">
        <v>38</v>
      </c>
      <c r="ECA2" t="s">
        <v>38</v>
      </c>
      <c r="ECB2" t="s">
        <v>23</v>
      </c>
      <c r="ECC2" t="s">
        <v>23</v>
      </c>
      <c r="ECD2" t="s">
        <v>23</v>
      </c>
      <c r="ECE2" t="s">
        <v>38</v>
      </c>
      <c r="ECF2" t="s">
        <v>23</v>
      </c>
      <c r="ECG2" t="s">
        <v>23</v>
      </c>
      <c r="ECH2" t="s">
        <v>16</v>
      </c>
      <c r="ECI2" t="s">
        <v>23</v>
      </c>
      <c r="ECJ2" t="s">
        <v>23</v>
      </c>
      <c r="ECK2" t="s">
        <v>38</v>
      </c>
      <c r="ECL2" t="s">
        <v>23</v>
      </c>
      <c r="ECM2" t="s">
        <v>23</v>
      </c>
      <c r="ECN2" t="s">
        <v>23</v>
      </c>
      <c r="ECO2" t="s">
        <v>16</v>
      </c>
      <c r="ECP2" t="s">
        <v>16</v>
      </c>
      <c r="ECQ2" t="s">
        <v>38</v>
      </c>
      <c r="ECR2" t="s">
        <v>16</v>
      </c>
      <c r="ECS2" t="s">
        <v>16</v>
      </c>
      <c r="ECT2" t="s">
        <v>16</v>
      </c>
      <c r="ECU2" t="s">
        <v>23</v>
      </c>
      <c r="ECV2" t="s">
        <v>38</v>
      </c>
      <c r="ECW2" t="s">
        <v>16</v>
      </c>
      <c r="ECX2" t="s">
        <v>23</v>
      </c>
      <c r="ECY2" t="s">
        <v>23</v>
      </c>
      <c r="ECZ2" t="s">
        <v>16</v>
      </c>
      <c r="EDA2" t="s">
        <v>38</v>
      </c>
      <c r="EDB2" t="s">
        <v>23</v>
      </c>
      <c r="EDC2" t="s">
        <v>38</v>
      </c>
      <c r="EDD2" t="s">
        <v>38</v>
      </c>
      <c r="EDE2" t="s">
        <v>16</v>
      </c>
      <c r="EDF2" t="s">
        <v>23</v>
      </c>
      <c r="EDG2" t="s">
        <v>38</v>
      </c>
      <c r="EDH2" t="s">
        <v>38</v>
      </c>
      <c r="EDI2" t="s">
        <v>16</v>
      </c>
      <c r="EDJ2" t="s">
        <v>38</v>
      </c>
      <c r="EDK2" t="s">
        <v>23</v>
      </c>
      <c r="EDL2" t="s">
        <v>38</v>
      </c>
      <c r="EDM2" t="s">
        <v>38</v>
      </c>
      <c r="EDN2" t="s">
        <v>23</v>
      </c>
      <c r="EDO2" t="s">
        <v>23</v>
      </c>
      <c r="EDP2" t="s">
        <v>38</v>
      </c>
      <c r="EDQ2" t="s">
        <v>16</v>
      </c>
      <c r="EDR2" t="s">
        <v>38</v>
      </c>
      <c r="EDS2" t="s">
        <v>23</v>
      </c>
      <c r="EDT2" t="s">
        <v>23</v>
      </c>
      <c r="EDU2" t="s">
        <v>38</v>
      </c>
      <c r="EDV2" t="s">
        <v>38</v>
      </c>
      <c r="EDW2" t="s">
        <v>16</v>
      </c>
      <c r="EDX2" t="s">
        <v>38</v>
      </c>
      <c r="EDY2" t="s">
        <v>38</v>
      </c>
      <c r="EDZ2" t="s">
        <v>38</v>
      </c>
      <c r="EEA2" t="s">
        <v>23</v>
      </c>
      <c r="EEB2" t="s">
        <v>38</v>
      </c>
      <c r="EEC2" t="s">
        <v>16</v>
      </c>
      <c r="EED2" t="s">
        <v>16</v>
      </c>
      <c r="EEE2" t="s">
        <v>16</v>
      </c>
      <c r="EEF2" t="s">
        <v>23</v>
      </c>
      <c r="EEG2" t="s">
        <v>23</v>
      </c>
      <c r="EEH2" t="s">
        <v>38</v>
      </c>
      <c r="EEI2" t="s">
        <v>23</v>
      </c>
      <c r="EEJ2" t="s">
        <v>16</v>
      </c>
      <c r="EEK2" t="s">
        <v>23</v>
      </c>
      <c r="EEL2" t="s">
        <v>38</v>
      </c>
      <c r="EEM2" t="s">
        <v>23</v>
      </c>
      <c r="EEN2" t="s">
        <v>16</v>
      </c>
      <c r="EEO2" t="s">
        <v>23</v>
      </c>
      <c r="EEP2" t="s">
        <v>16</v>
      </c>
      <c r="EEQ2" t="s">
        <v>16</v>
      </c>
      <c r="EER2" t="s">
        <v>38</v>
      </c>
      <c r="EES2" t="s">
        <v>38</v>
      </c>
      <c r="EET2" t="s">
        <v>38</v>
      </c>
      <c r="EEU2" t="s">
        <v>16</v>
      </c>
      <c r="EEV2" t="s">
        <v>16</v>
      </c>
      <c r="EEW2" t="s">
        <v>16</v>
      </c>
      <c r="EEX2" t="s">
        <v>38</v>
      </c>
      <c r="EEY2" t="s">
        <v>23</v>
      </c>
      <c r="EEZ2" t="s">
        <v>16</v>
      </c>
      <c r="EFA2" t="s">
        <v>23</v>
      </c>
      <c r="EFB2" t="s">
        <v>38</v>
      </c>
      <c r="EFC2" t="s">
        <v>16</v>
      </c>
      <c r="EFD2" t="s">
        <v>16</v>
      </c>
      <c r="EFE2" t="s">
        <v>23</v>
      </c>
      <c r="EFF2" t="s">
        <v>16</v>
      </c>
      <c r="EFG2" t="s">
        <v>23</v>
      </c>
      <c r="EFH2" t="s">
        <v>38</v>
      </c>
      <c r="EFI2" t="s">
        <v>23</v>
      </c>
      <c r="EFJ2" t="s">
        <v>38</v>
      </c>
      <c r="EFK2" t="s">
        <v>38</v>
      </c>
      <c r="EFL2" t="s">
        <v>16</v>
      </c>
      <c r="EFM2" t="s">
        <v>16</v>
      </c>
      <c r="EFN2" t="s">
        <v>38</v>
      </c>
      <c r="EFO2" t="s">
        <v>16</v>
      </c>
      <c r="EFP2" t="s">
        <v>38</v>
      </c>
      <c r="EFQ2" t="s">
        <v>38</v>
      </c>
      <c r="EFR2" t="s">
        <v>38</v>
      </c>
      <c r="EFS2" t="s">
        <v>23</v>
      </c>
      <c r="EFT2" t="s">
        <v>16</v>
      </c>
      <c r="EFU2" t="s">
        <v>38</v>
      </c>
      <c r="EFV2" t="s">
        <v>38</v>
      </c>
      <c r="EFW2" t="s">
        <v>23</v>
      </c>
      <c r="EFX2" t="s">
        <v>16</v>
      </c>
      <c r="EFY2" t="s">
        <v>16</v>
      </c>
      <c r="EFZ2" t="s">
        <v>38</v>
      </c>
      <c r="EGA2" t="s">
        <v>23</v>
      </c>
      <c r="EGB2" t="s">
        <v>38</v>
      </c>
      <c r="EGC2" t="s">
        <v>16</v>
      </c>
      <c r="EGD2" t="s">
        <v>38</v>
      </c>
      <c r="EGE2" t="s">
        <v>16</v>
      </c>
      <c r="EGF2" t="s">
        <v>23</v>
      </c>
      <c r="EGG2" t="s">
        <v>16</v>
      </c>
      <c r="EGH2" t="s">
        <v>38</v>
      </c>
      <c r="EGI2" t="s">
        <v>23</v>
      </c>
      <c r="EGJ2" t="s">
        <v>38</v>
      </c>
      <c r="EGK2" t="s">
        <v>38</v>
      </c>
      <c r="EGL2" t="s">
        <v>16</v>
      </c>
      <c r="EGM2" t="s">
        <v>38</v>
      </c>
      <c r="EGN2" t="s">
        <v>16</v>
      </c>
      <c r="EGO2" t="s">
        <v>38</v>
      </c>
      <c r="EGP2" t="s">
        <v>38</v>
      </c>
      <c r="EGQ2" t="s">
        <v>23</v>
      </c>
      <c r="EGR2" t="s">
        <v>16</v>
      </c>
      <c r="EGS2" t="s">
        <v>38</v>
      </c>
      <c r="EGT2" t="s">
        <v>23</v>
      </c>
      <c r="EGU2" t="s">
        <v>16</v>
      </c>
      <c r="EGV2" t="s">
        <v>23</v>
      </c>
      <c r="EGW2" t="s">
        <v>38</v>
      </c>
      <c r="EGX2" t="s">
        <v>38</v>
      </c>
      <c r="EGY2" t="s">
        <v>16</v>
      </c>
      <c r="EGZ2" t="s">
        <v>16</v>
      </c>
      <c r="EHA2" t="s">
        <v>16</v>
      </c>
      <c r="EHB2" t="s">
        <v>23</v>
      </c>
      <c r="EHC2" t="s">
        <v>16</v>
      </c>
      <c r="EHD2" t="s">
        <v>23</v>
      </c>
      <c r="EHE2" t="s">
        <v>23</v>
      </c>
      <c r="EHF2" t="s">
        <v>16</v>
      </c>
      <c r="EHG2" t="s">
        <v>16</v>
      </c>
      <c r="EHH2" t="s">
        <v>38</v>
      </c>
      <c r="EHI2" t="s">
        <v>38</v>
      </c>
      <c r="EHJ2" t="s">
        <v>16</v>
      </c>
      <c r="EHK2" t="s">
        <v>23</v>
      </c>
      <c r="EHL2" t="s">
        <v>23</v>
      </c>
      <c r="EHM2" t="s">
        <v>16</v>
      </c>
      <c r="EHN2" t="s">
        <v>23</v>
      </c>
      <c r="EHO2" t="s">
        <v>23</v>
      </c>
      <c r="EHP2" t="s">
        <v>23</v>
      </c>
      <c r="EHQ2" t="s">
        <v>38</v>
      </c>
      <c r="EHR2" t="s">
        <v>23</v>
      </c>
      <c r="EHS2" t="s">
        <v>38</v>
      </c>
      <c r="EHT2" t="s">
        <v>16</v>
      </c>
      <c r="EHU2" t="s">
        <v>23</v>
      </c>
      <c r="EHV2" t="s">
        <v>16</v>
      </c>
      <c r="EHW2" t="s">
        <v>38</v>
      </c>
      <c r="EHX2" t="s">
        <v>16</v>
      </c>
      <c r="EHY2" t="s">
        <v>23</v>
      </c>
      <c r="EHZ2" t="s">
        <v>38</v>
      </c>
      <c r="EIA2" t="s">
        <v>23</v>
      </c>
      <c r="EIB2" t="s">
        <v>16</v>
      </c>
      <c r="EIC2" t="s">
        <v>16</v>
      </c>
      <c r="EID2" t="s">
        <v>38</v>
      </c>
      <c r="EIE2" t="s">
        <v>23</v>
      </c>
      <c r="EIF2" t="s">
        <v>16</v>
      </c>
      <c r="EIG2" t="s">
        <v>23</v>
      </c>
      <c r="EIH2" t="s">
        <v>16</v>
      </c>
      <c r="EII2" t="s">
        <v>16</v>
      </c>
      <c r="EIJ2" t="s">
        <v>38</v>
      </c>
      <c r="EIK2" t="s">
        <v>38</v>
      </c>
      <c r="EIL2" t="s">
        <v>38</v>
      </c>
      <c r="EIM2" t="s">
        <v>38</v>
      </c>
      <c r="EIN2" t="s">
        <v>16</v>
      </c>
      <c r="EIO2" t="s">
        <v>38</v>
      </c>
      <c r="EIP2" t="s">
        <v>16</v>
      </c>
      <c r="EIQ2" t="s">
        <v>16</v>
      </c>
      <c r="EIR2" t="s">
        <v>16</v>
      </c>
      <c r="EIS2" t="s">
        <v>16</v>
      </c>
      <c r="EIT2" t="s">
        <v>16</v>
      </c>
      <c r="EIU2" t="s">
        <v>38</v>
      </c>
      <c r="EIV2" t="s">
        <v>38</v>
      </c>
      <c r="EIW2" t="s">
        <v>38</v>
      </c>
      <c r="EIX2" t="s">
        <v>16</v>
      </c>
      <c r="EIY2" t="s">
        <v>23</v>
      </c>
      <c r="EIZ2" t="s">
        <v>38</v>
      </c>
      <c r="EJA2" t="s">
        <v>38</v>
      </c>
      <c r="EJB2" t="s">
        <v>38</v>
      </c>
      <c r="EJC2" t="s">
        <v>23</v>
      </c>
      <c r="EJD2" t="s">
        <v>38</v>
      </c>
      <c r="EJE2" t="s">
        <v>23</v>
      </c>
      <c r="EJF2" t="s">
        <v>23</v>
      </c>
      <c r="EJG2" t="s">
        <v>16</v>
      </c>
      <c r="EJH2" t="s">
        <v>23</v>
      </c>
      <c r="EJI2" t="s">
        <v>38</v>
      </c>
      <c r="EJJ2" t="s">
        <v>23</v>
      </c>
      <c r="EJK2" t="s">
        <v>23</v>
      </c>
      <c r="EJL2" t="s">
        <v>38</v>
      </c>
      <c r="EJM2" t="s">
        <v>38</v>
      </c>
      <c r="EJN2" t="s">
        <v>16</v>
      </c>
      <c r="EJO2" t="s">
        <v>38</v>
      </c>
      <c r="EJP2" t="s">
        <v>38</v>
      </c>
      <c r="EJQ2" t="s">
        <v>16</v>
      </c>
      <c r="EJR2" t="s">
        <v>23</v>
      </c>
      <c r="EJS2" t="s">
        <v>16</v>
      </c>
      <c r="EJT2" t="s">
        <v>16</v>
      </c>
      <c r="EJU2" t="s">
        <v>16</v>
      </c>
      <c r="EJV2" t="s">
        <v>38</v>
      </c>
      <c r="EJW2" t="s">
        <v>23</v>
      </c>
      <c r="EJX2" t="s">
        <v>38</v>
      </c>
      <c r="EJY2" t="s">
        <v>23</v>
      </c>
      <c r="EJZ2" t="s">
        <v>23</v>
      </c>
      <c r="EKA2" t="s">
        <v>16</v>
      </c>
      <c r="EKB2" t="s">
        <v>38</v>
      </c>
      <c r="EKC2" t="s">
        <v>38</v>
      </c>
      <c r="EKD2" t="s">
        <v>23</v>
      </c>
      <c r="EKE2" t="s">
        <v>38</v>
      </c>
      <c r="EKF2" t="s">
        <v>16</v>
      </c>
      <c r="EKG2" t="s">
        <v>38</v>
      </c>
      <c r="EKH2" t="s">
        <v>38</v>
      </c>
      <c r="EKI2" t="s">
        <v>23</v>
      </c>
      <c r="EKJ2" t="s">
        <v>16</v>
      </c>
      <c r="EKK2" t="s">
        <v>38</v>
      </c>
      <c r="EKL2" t="s">
        <v>38</v>
      </c>
      <c r="EKM2" t="s">
        <v>16</v>
      </c>
      <c r="EKN2" t="s">
        <v>23</v>
      </c>
      <c r="EKO2" t="s">
        <v>16</v>
      </c>
      <c r="EKP2" t="s">
        <v>38</v>
      </c>
      <c r="EKQ2" t="s">
        <v>38</v>
      </c>
      <c r="EKR2" t="s">
        <v>23</v>
      </c>
      <c r="EKS2" t="s">
        <v>16</v>
      </c>
      <c r="EKT2" t="s">
        <v>38</v>
      </c>
      <c r="EKU2" t="s">
        <v>38</v>
      </c>
      <c r="EKV2" t="s">
        <v>38</v>
      </c>
      <c r="EKW2" t="s">
        <v>16</v>
      </c>
      <c r="EKX2" t="s">
        <v>23</v>
      </c>
      <c r="EKY2" t="s">
        <v>16</v>
      </c>
      <c r="EKZ2" t="s">
        <v>23</v>
      </c>
      <c r="ELA2" t="s">
        <v>23</v>
      </c>
      <c r="ELB2" t="s">
        <v>16</v>
      </c>
      <c r="ELC2" t="s">
        <v>23</v>
      </c>
      <c r="ELD2" t="s">
        <v>23</v>
      </c>
      <c r="ELE2" t="s">
        <v>16</v>
      </c>
      <c r="ELF2" t="s">
        <v>16</v>
      </c>
      <c r="ELG2" t="s">
        <v>38</v>
      </c>
      <c r="ELH2" t="s">
        <v>16</v>
      </c>
      <c r="ELI2" t="s">
        <v>23</v>
      </c>
      <c r="ELJ2" t="s">
        <v>23</v>
      </c>
      <c r="ELK2" t="s">
        <v>38</v>
      </c>
      <c r="ELL2" t="s">
        <v>38</v>
      </c>
      <c r="ELM2" t="s">
        <v>38</v>
      </c>
      <c r="ELN2" t="s">
        <v>38</v>
      </c>
      <c r="ELO2" t="s">
        <v>38</v>
      </c>
      <c r="ELP2" t="s">
        <v>38</v>
      </c>
      <c r="ELQ2" t="s">
        <v>23</v>
      </c>
      <c r="ELR2" t="s">
        <v>23</v>
      </c>
      <c r="ELS2" t="s">
        <v>16</v>
      </c>
      <c r="ELT2" t="s">
        <v>16</v>
      </c>
      <c r="ELU2" t="s">
        <v>23</v>
      </c>
      <c r="ELV2" t="s">
        <v>23</v>
      </c>
      <c r="ELW2" t="s">
        <v>23</v>
      </c>
      <c r="ELX2" t="s">
        <v>23</v>
      </c>
      <c r="ELY2" t="s">
        <v>16</v>
      </c>
      <c r="ELZ2" t="s">
        <v>16</v>
      </c>
      <c r="EMA2" t="s">
        <v>16</v>
      </c>
      <c r="EMB2" t="s">
        <v>16</v>
      </c>
      <c r="EMC2" t="s">
        <v>38</v>
      </c>
      <c r="EMD2" t="s">
        <v>38</v>
      </c>
      <c r="EME2" t="s">
        <v>23</v>
      </c>
      <c r="EMF2" t="s">
        <v>38</v>
      </c>
      <c r="EMG2" t="s">
        <v>23</v>
      </c>
      <c r="EMH2" t="s">
        <v>38</v>
      </c>
      <c r="EMI2" t="s">
        <v>23</v>
      </c>
      <c r="EMJ2" t="s">
        <v>23</v>
      </c>
      <c r="EMK2" t="s">
        <v>38</v>
      </c>
      <c r="EML2" t="s">
        <v>23</v>
      </c>
      <c r="EMM2" t="s">
        <v>38</v>
      </c>
      <c r="EMN2" t="s">
        <v>16</v>
      </c>
      <c r="EMO2" t="s">
        <v>16</v>
      </c>
      <c r="EMP2" t="s">
        <v>16</v>
      </c>
      <c r="EMQ2" t="s">
        <v>38</v>
      </c>
      <c r="EMR2" t="s">
        <v>38</v>
      </c>
      <c r="EMS2" t="s">
        <v>23</v>
      </c>
      <c r="EMT2" t="s">
        <v>23</v>
      </c>
      <c r="EMU2" t="s">
        <v>23</v>
      </c>
      <c r="EMV2" t="s">
        <v>38</v>
      </c>
      <c r="EMW2" t="s">
        <v>16</v>
      </c>
      <c r="EMX2" t="s">
        <v>23</v>
      </c>
      <c r="EMY2" t="s">
        <v>23</v>
      </c>
      <c r="EMZ2" t="s">
        <v>16</v>
      </c>
      <c r="ENA2" t="s">
        <v>16</v>
      </c>
      <c r="ENB2" t="s">
        <v>23</v>
      </c>
      <c r="ENC2" t="s">
        <v>23</v>
      </c>
      <c r="END2" t="s">
        <v>38</v>
      </c>
      <c r="ENE2" t="s">
        <v>23</v>
      </c>
      <c r="ENF2" t="s">
        <v>38</v>
      </c>
      <c r="ENG2" t="s">
        <v>23</v>
      </c>
      <c r="ENH2" t="s">
        <v>38</v>
      </c>
      <c r="ENI2" t="s">
        <v>16</v>
      </c>
      <c r="ENJ2" t="s">
        <v>16</v>
      </c>
      <c r="ENK2" t="s">
        <v>38</v>
      </c>
      <c r="ENL2" t="s">
        <v>23</v>
      </c>
      <c r="ENM2" t="s">
        <v>16</v>
      </c>
      <c r="ENN2" t="s">
        <v>38</v>
      </c>
      <c r="ENO2" t="s">
        <v>16</v>
      </c>
      <c r="ENP2" t="s">
        <v>16</v>
      </c>
      <c r="ENQ2" t="s">
        <v>16</v>
      </c>
      <c r="ENR2" t="s">
        <v>38</v>
      </c>
      <c r="ENS2" t="s">
        <v>38</v>
      </c>
      <c r="ENT2" t="s">
        <v>16</v>
      </c>
      <c r="ENU2" t="s">
        <v>16</v>
      </c>
      <c r="ENV2" t="s">
        <v>16</v>
      </c>
      <c r="ENW2" t="s">
        <v>38</v>
      </c>
      <c r="ENX2" t="s">
        <v>23</v>
      </c>
      <c r="ENY2" t="s">
        <v>38</v>
      </c>
      <c r="ENZ2" t="s">
        <v>38</v>
      </c>
      <c r="EOA2" t="s">
        <v>16</v>
      </c>
      <c r="EOB2" t="s">
        <v>38</v>
      </c>
      <c r="EOC2" t="s">
        <v>23</v>
      </c>
      <c r="EOD2" t="s">
        <v>23</v>
      </c>
      <c r="EOE2" t="s">
        <v>23</v>
      </c>
      <c r="EOF2" t="s">
        <v>23</v>
      </c>
      <c r="EOG2" t="s">
        <v>38</v>
      </c>
      <c r="EOH2" t="s">
        <v>23</v>
      </c>
      <c r="EOI2" t="s">
        <v>38</v>
      </c>
      <c r="EOJ2" t="s">
        <v>23</v>
      </c>
      <c r="EOK2" t="s">
        <v>38</v>
      </c>
      <c r="EOL2" t="s">
        <v>23</v>
      </c>
      <c r="EOM2" t="s">
        <v>16</v>
      </c>
      <c r="EON2" t="s">
        <v>16</v>
      </c>
      <c r="EOO2" t="s">
        <v>23</v>
      </c>
      <c r="EOP2" t="s">
        <v>23</v>
      </c>
      <c r="EOQ2" t="s">
        <v>16</v>
      </c>
      <c r="EOR2" t="s">
        <v>23</v>
      </c>
      <c r="EOS2" t="s">
        <v>23</v>
      </c>
      <c r="EOT2" t="s">
        <v>23</v>
      </c>
      <c r="EOU2" t="s">
        <v>16</v>
      </c>
      <c r="EOV2" t="s">
        <v>16</v>
      </c>
      <c r="EOW2" t="s">
        <v>23</v>
      </c>
      <c r="EOX2" t="s">
        <v>38</v>
      </c>
      <c r="EOY2" t="s">
        <v>16</v>
      </c>
      <c r="EOZ2" t="s">
        <v>16</v>
      </c>
      <c r="EPA2" t="s">
        <v>38</v>
      </c>
      <c r="EPB2" t="s">
        <v>23</v>
      </c>
      <c r="EPC2" t="s">
        <v>16</v>
      </c>
      <c r="EPD2" t="s">
        <v>38</v>
      </c>
      <c r="EPE2" t="s">
        <v>23</v>
      </c>
      <c r="EPF2" t="s">
        <v>38</v>
      </c>
      <c r="EPG2" t="s">
        <v>23</v>
      </c>
      <c r="EPH2" t="s">
        <v>23</v>
      </c>
      <c r="EPI2" t="s">
        <v>16</v>
      </c>
      <c r="EPJ2" t="s">
        <v>38</v>
      </c>
      <c r="EPK2" t="s">
        <v>16</v>
      </c>
      <c r="EPL2" t="s">
        <v>16</v>
      </c>
      <c r="EPM2" t="s">
        <v>16</v>
      </c>
      <c r="EPN2" t="s">
        <v>38</v>
      </c>
      <c r="EPO2" t="s">
        <v>23</v>
      </c>
      <c r="EPP2" t="s">
        <v>38</v>
      </c>
      <c r="EPQ2" t="s">
        <v>16</v>
      </c>
      <c r="EPR2" t="s">
        <v>23</v>
      </c>
      <c r="EPS2" t="s">
        <v>16</v>
      </c>
      <c r="EPT2" t="s">
        <v>16</v>
      </c>
      <c r="EPU2" t="s">
        <v>38</v>
      </c>
      <c r="EPV2" t="s">
        <v>23</v>
      </c>
      <c r="EPW2" t="s">
        <v>16</v>
      </c>
      <c r="EPX2" t="s">
        <v>38</v>
      </c>
      <c r="EPY2" t="s">
        <v>38</v>
      </c>
      <c r="EPZ2" t="s">
        <v>38</v>
      </c>
      <c r="EQA2" t="s">
        <v>16</v>
      </c>
      <c r="EQB2" t="s">
        <v>23</v>
      </c>
      <c r="EQC2" t="s">
        <v>16</v>
      </c>
      <c r="EQD2" t="s">
        <v>38</v>
      </c>
      <c r="EQE2" t="s">
        <v>16</v>
      </c>
      <c r="EQF2" t="s">
        <v>38</v>
      </c>
      <c r="EQG2" t="s">
        <v>16</v>
      </c>
      <c r="EQH2" t="s">
        <v>23</v>
      </c>
      <c r="EQI2" t="s">
        <v>16</v>
      </c>
      <c r="EQJ2" t="s">
        <v>16</v>
      </c>
      <c r="EQK2" t="s">
        <v>38</v>
      </c>
      <c r="EQL2" t="s">
        <v>38</v>
      </c>
      <c r="EQM2" t="s">
        <v>16</v>
      </c>
      <c r="EQN2" t="s">
        <v>38</v>
      </c>
      <c r="EQO2" t="s">
        <v>16</v>
      </c>
      <c r="EQP2" t="s">
        <v>16</v>
      </c>
      <c r="EQQ2" t="s">
        <v>38</v>
      </c>
      <c r="EQR2" t="s">
        <v>23</v>
      </c>
      <c r="EQS2" t="s">
        <v>23</v>
      </c>
      <c r="EQT2" t="s">
        <v>16</v>
      </c>
      <c r="EQU2" t="s">
        <v>38</v>
      </c>
      <c r="EQV2" t="s">
        <v>16</v>
      </c>
      <c r="EQW2" t="s">
        <v>23</v>
      </c>
      <c r="EQX2" t="s">
        <v>16</v>
      </c>
      <c r="EQY2" t="s">
        <v>16</v>
      </c>
      <c r="EQZ2" t="s">
        <v>16</v>
      </c>
      <c r="ERA2" t="s">
        <v>23</v>
      </c>
      <c r="ERB2" t="s">
        <v>23</v>
      </c>
      <c r="ERC2" t="s">
        <v>16</v>
      </c>
      <c r="ERD2" t="s">
        <v>16</v>
      </c>
      <c r="ERE2" t="s">
        <v>16</v>
      </c>
      <c r="ERF2" t="s">
        <v>23</v>
      </c>
      <c r="ERG2" t="s">
        <v>38</v>
      </c>
      <c r="ERH2" t="s">
        <v>16</v>
      </c>
      <c r="ERI2" t="s">
        <v>38</v>
      </c>
      <c r="ERJ2" t="s">
        <v>38</v>
      </c>
      <c r="ERK2" t="s">
        <v>16</v>
      </c>
      <c r="ERL2" t="s">
        <v>38</v>
      </c>
      <c r="ERM2" t="s">
        <v>16</v>
      </c>
      <c r="ERN2" t="s">
        <v>23</v>
      </c>
      <c r="ERO2" t="s">
        <v>16</v>
      </c>
      <c r="ERP2" t="s">
        <v>38</v>
      </c>
      <c r="ERQ2" t="s">
        <v>38</v>
      </c>
      <c r="ERR2" t="s">
        <v>16</v>
      </c>
      <c r="ERS2" t="s">
        <v>23</v>
      </c>
      <c r="ERT2" t="s">
        <v>38</v>
      </c>
      <c r="ERU2" t="s">
        <v>23</v>
      </c>
      <c r="ERV2" t="s">
        <v>23</v>
      </c>
      <c r="ERW2" t="s">
        <v>16</v>
      </c>
      <c r="ERX2" t="s">
        <v>16</v>
      </c>
      <c r="ERY2" t="s">
        <v>23</v>
      </c>
      <c r="ERZ2" t="s">
        <v>38</v>
      </c>
      <c r="ESA2" t="s">
        <v>16</v>
      </c>
      <c r="ESB2" t="s">
        <v>16</v>
      </c>
      <c r="ESC2" t="s">
        <v>23</v>
      </c>
      <c r="ESD2" t="s">
        <v>23</v>
      </c>
      <c r="ESE2" t="s">
        <v>38</v>
      </c>
      <c r="ESF2" t="s">
        <v>16</v>
      </c>
      <c r="ESG2" t="s">
        <v>38</v>
      </c>
      <c r="ESH2" t="s">
        <v>38</v>
      </c>
      <c r="ESI2" t="s">
        <v>23</v>
      </c>
      <c r="ESJ2" t="s">
        <v>38</v>
      </c>
      <c r="ESK2" t="s">
        <v>16</v>
      </c>
      <c r="ESL2" t="s">
        <v>16</v>
      </c>
      <c r="ESM2" t="s">
        <v>16</v>
      </c>
      <c r="ESN2" t="s">
        <v>16</v>
      </c>
      <c r="ESO2" t="s">
        <v>16</v>
      </c>
      <c r="ESP2" t="s">
        <v>23</v>
      </c>
      <c r="ESQ2" t="s">
        <v>16</v>
      </c>
      <c r="ESR2" t="s">
        <v>23</v>
      </c>
      <c r="ESS2" t="s">
        <v>38</v>
      </c>
      <c r="EST2" t="s">
        <v>23</v>
      </c>
      <c r="ESU2" t="s">
        <v>38</v>
      </c>
      <c r="ESV2" t="s">
        <v>38</v>
      </c>
      <c r="ESW2" t="s">
        <v>38</v>
      </c>
      <c r="ESX2" t="s">
        <v>23</v>
      </c>
      <c r="ESY2" t="s">
        <v>23</v>
      </c>
      <c r="ESZ2" t="s">
        <v>23</v>
      </c>
      <c r="ETA2" t="s">
        <v>16</v>
      </c>
      <c r="ETB2" t="s">
        <v>23</v>
      </c>
      <c r="ETC2" t="s">
        <v>38</v>
      </c>
      <c r="ETD2" t="s">
        <v>16</v>
      </c>
      <c r="ETE2" t="s">
        <v>16</v>
      </c>
      <c r="ETF2" t="s">
        <v>23</v>
      </c>
      <c r="ETG2" t="s">
        <v>23</v>
      </c>
      <c r="ETH2" t="s">
        <v>23</v>
      </c>
      <c r="ETI2" t="s">
        <v>38</v>
      </c>
      <c r="ETJ2" t="s">
        <v>16</v>
      </c>
      <c r="ETK2" t="s">
        <v>38</v>
      </c>
      <c r="ETL2" t="s">
        <v>38</v>
      </c>
      <c r="ETM2" t="s">
        <v>23</v>
      </c>
      <c r="ETN2" t="s">
        <v>16</v>
      </c>
      <c r="ETO2" t="s">
        <v>16</v>
      </c>
      <c r="ETP2" t="s">
        <v>16</v>
      </c>
      <c r="ETQ2" t="s">
        <v>23</v>
      </c>
      <c r="ETR2" t="s">
        <v>23</v>
      </c>
      <c r="ETS2" t="s">
        <v>16</v>
      </c>
      <c r="ETT2" t="s">
        <v>38</v>
      </c>
      <c r="ETU2" t="s">
        <v>38</v>
      </c>
      <c r="ETV2" t="s">
        <v>23</v>
      </c>
      <c r="ETW2" t="s">
        <v>38</v>
      </c>
      <c r="ETX2" t="s">
        <v>23</v>
      </c>
      <c r="ETY2" t="s">
        <v>23</v>
      </c>
      <c r="ETZ2" t="s">
        <v>23</v>
      </c>
      <c r="EUA2" t="s">
        <v>38</v>
      </c>
      <c r="EUB2" t="s">
        <v>38</v>
      </c>
      <c r="EUC2" t="s">
        <v>16</v>
      </c>
      <c r="EUD2" t="s">
        <v>38</v>
      </c>
      <c r="EUE2" t="s">
        <v>38</v>
      </c>
      <c r="EUF2" t="s">
        <v>38</v>
      </c>
      <c r="EUG2" t="s">
        <v>23</v>
      </c>
      <c r="EUH2" t="s">
        <v>16</v>
      </c>
      <c r="EUI2" t="s">
        <v>23</v>
      </c>
      <c r="EUJ2" t="s">
        <v>38</v>
      </c>
      <c r="EUK2" t="s">
        <v>23</v>
      </c>
      <c r="EUL2" t="s">
        <v>23</v>
      </c>
      <c r="EUM2" t="s">
        <v>16</v>
      </c>
      <c r="EUN2" t="s">
        <v>16</v>
      </c>
      <c r="EUO2" t="s">
        <v>23</v>
      </c>
      <c r="EUP2" t="s">
        <v>16</v>
      </c>
      <c r="EUQ2" t="s">
        <v>23</v>
      </c>
      <c r="EUR2" t="s">
        <v>16</v>
      </c>
      <c r="EUS2" t="s">
        <v>16</v>
      </c>
      <c r="EUT2" t="s">
        <v>16</v>
      </c>
      <c r="EUU2" t="s">
        <v>16</v>
      </c>
      <c r="EUV2" t="s">
        <v>23</v>
      </c>
      <c r="EUW2" t="s">
        <v>38</v>
      </c>
      <c r="EUX2" t="s">
        <v>23</v>
      </c>
      <c r="EUY2" t="s">
        <v>38</v>
      </c>
      <c r="EUZ2" t="s">
        <v>38</v>
      </c>
      <c r="EVA2" t="s">
        <v>38</v>
      </c>
      <c r="EVB2" t="s">
        <v>38</v>
      </c>
      <c r="EVC2" t="s">
        <v>23</v>
      </c>
      <c r="EVD2" t="s">
        <v>38</v>
      </c>
      <c r="EVE2" t="s">
        <v>16</v>
      </c>
      <c r="EVF2" t="s">
        <v>23</v>
      </c>
      <c r="EVG2" t="s">
        <v>38</v>
      </c>
      <c r="EVH2" t="s">
        <v>23</v>
      </c>
      <c r="EVI2" t="s">
        <v>16</v>
      </c>
      <c r="EVJ2" t="s">
        <v>23</v>
      </c>
      <c r="EVK2" t="s">
        <v>16</v>
      </c>
      <c r="EVL2" t="s">
        <v>16</v>
      </c>
      <c r="EVM2" t="s">
        <v>23</v>
      </c>
      <c r="EVN2" t="s">
        <v>38</v>
      </c>
      <c r="EVO2" t="s">
        <v>38</v>
      </c>
      <c r="EVP2" t="s">
        <v>16</v>
      </c>
      <c r="EVQ2" t="s">
        <v>16</v>
      </c>
      <c r="EVR2" t="s">
        <v>16</v>
      </c>
      <c r="EVS2" t="s">
        <v>38</v>
      </c>
      <c r="EVT2" t="s">
        <v>38</v>
      </c>
      <c r="EVU2" t="s">
        <v>38</v>
      </c>
      <c r="EVV2" t="s">
        <v>38</v>
      </c>
      <c r="EVW2" t="s">
        <v>16</v>
      </c>
      <c r="EVX2" t="s">
        <v>23</v>
      </c>
      <c r="EVY2" t="s">
        <v>38</v>
      </c>
      <c r="EVZ2" t="s">
        <v>16</v>
      </c>
      <c r="EWA2" t="s">
        <v>38</v>
      </c>
      <c r="EWB2" t="s">
        <v>38</v>
      </c>
      <c r="EWC2" t="s">
        <v>38</v>
      </c>
      <c r="EWD2" t="s">
        <v>23</v>
      </c>
      <c r="EWE2" t="s">
        <v>16</v>
      </c>
      <c r="EWF2" t="s">
        <v>16</v>
      </c>
      <c r="EWG2" t="s">
        <v>23</v>
      </c>
      <c r="EWH2" t="s">
        <v>23</v>
      </c>
      <c r="EWI2" t="s">
        <v>38</v>
      </c>
      <c r="EWJ2" t="s">
        <v>38</v>
      </c>
      <c r="EWK2" t="s">
        <v>38</v>
      </c>
      <c r="EWL2" t="s">
        <v>23</v>
      </c>
      <c r="EWM2" t="s">
        <v>38</v>
      </c>
      <c r="EWN2" t="s">
        <v>16</v>
      </c>
      <c r="EWO2" t="s">
        <v>38</v>
      </c>
      <c r="EWP2" t="s">
        <v>16</v>
      </c>
      <c r="EWQ2" t="s">
        <v>38</v>
      </c>
      <c r="EWR2" t="s">
        <v>23</v>
      </c>
      <c r="EWS2" t="s">
        <v>23</v>
      </c>
      <c r="EWT2" t="s">
        <v>38</v>
      </c>
      <c r="EWU2" t="s">
        <v>16</v>
      </c>
      <c r="EWV2" t="s">
        <v>16</v>
      </c>
      <c r="EWW2" t="s">
        <v>16</v>
      </c>
    </row>
    <row r="3" spans="1:4001" x14ac:dyDescent="0.25">
      <c r="A3" t="s">
        <v>2</v>
      </c>
      <c r="B3" t="s">
        <v>17</v>
      </c>
      <c r="C3" t="s">
        <v>24</v>
      </c>
      <c r="D3" t="s">
        <v>17</v>
      </c>
      <c r="E3" t="s">
        <v>17</v>
      </c>
      <c r="F3" t="s">
        <v>17</v>
      </c>
      <c r="G3" t="s">
        <v>24</v>
      </c>
      <c r="H3" t="s">
        <v>17</v>
      </c>
      <c r="I3" t="s">
        <v>24</v>
      </c>
      <c r="J3" t="s">
        <v>17</v>
      </c>
      <c r="K3" t="s">
        <v>41</v>
      </c>
      <c r="L3" t="s">
        <v>41</v>
      </c>
      <c r="M3" t="s">
        <v>41</v>
      </c>
      <c r="N3" t="s">
        <v>17</v>
      </c>
      <c r="O3" t="s">
        <v>17</v>
      </c>
      <c r="P3" t="s">
        <v>17</v>
      </c>
      <c r="Q3" t="s">
        <v>41</v>
      </c>
      <c r="R3" t="s">
        <v>17</v>
      </c>
      <c r="S3" t="s">
        <v>17</v>
      </c>
      <c r="T3" t="s">
        <v>17</v>
      </c>
      <c r="U3" t="s">
        <v>41</v>
      </c>
      <c r="V3" t="s">
        <v>24</v>
      </c>
      <c r="W3" t="s">
        <v>41</v>
      </c>
      <c r="X3" t="s">
        <v>41</v>
      </c>
      <c r="Y3" t="s">
        <v>17</v>
      </c>
      <c r="Z3" t="s">
        <v>17</v>
      </c>
      <c r="AA3" t="s">
        <v>17</v>
      </c>
      <c r="AB3" t="s">
        <v>41</v>
      </c>
      <c r="AC3" t="s">
        <v>17</v>
      </c>
      <c r="AD3" t="s">
        <v>41</v>
      </c>
      <c r="AE3" t="s">
        <v>17</v>
      </c>
      <c r="AF3" t="s">
        <v>41</v>
      </c>
      <c r="AG3" t="s">
        <v>41</v>
      </c>
      <c r="AH3" t="s">
        <v>41</v>
      </c>
      <c r="AI3" t="s">
        <v>17</v>
      </c>
      <c r="AJ3" t="s">
        <v>24</v>
      </c>
      <c r="AK3" t="s">
        <v>24</v>
      </c>
      <c r="AL3" t="s">
        <v>17</v>
      </c>
      <c r="AM3" t="s">
        <v>17</v>
      </c>
      <c r="AN3" t="s">
        <v>24</v>
      </c>
      <c r="AO3" t="s">
        <v>41</v>
      </c>
      <c r="AP3" t="s">
        <v>41</v>
      </c>
      <c r="AQ3" t="s">
        <v>24</v>
      </c>
      <c r="AR3" t="s">
        <v>41</v>
      </c>
      <c r="AS3" t="s">
        <v>24</v>
      </c>
      <c r="AT3" t="s">
        <v>24</v>
      </c>
      <c r="AU3" t="s">
        <v>41</v>
      </c>
      <c r="AV3" t="s">
        <v>41</v>
      </c>
      <c r="AW3" t="s">
        <v>41</v>
      </c>
      <c r="AX3" t="s">
        <v>41</v>
      </c>
      <c r="AY3" t="s">
        <v>24</v>
      </c>
      <c r="AZ3" t="s">
        <v>24</v>
      </c>
      <c r="BA3" t="s">
        <v>17</v>
      </c>
      <c r="BB3" t="s">
        <v>41</v>
      </c>
      <c r="BC3" t="s">
        <v>24</v>
      </c>
      <c r="BD3" t="s">
        <v>41</v>
      </c>
      <c r="BE3" t="s">
        <v>24</v>
      </c>
      <c r="BF3" t="s">
        <v>17</v>
      </c>
      <c r="BG3" t="s">
        <v>17</v>
      </c>
      <c r="BH3" t="s">
        <v>17</v>
      </c>
      <c r="BI3" t="s">
        <v>24</v>
      </c>
      <c r="BJ3" t="s">
        <v>24</v>
      </c>
      <c r="BK3" t="s">
        <v>24</v>
      </c>
      <c r="BL3" t="s">
        <v>41</v>
      </c>
      <c r="BM3" t="s">
        <v>17</v>
      </c>
      <c r="BN3" t="s">
        <v>41</v>
      </c>
      <c r="BO3" t="s">
        <v>17</v>
      </c>
      <c r="BP3" t="s">
        <v>24</v>
      </c>
      <c r="BQ3" t="s">
        <v>41</v>
      </c>
      <c r="BR3" t="s">
        <v>17</v>
      </c>
      <c r="BS3" t="s">
        <v>17</v>
      </c>
      <c r="BT3" t="s">
        <v>24</v>
      </c>
      <c r="BU3" t="s">
        <v>24</v>
      </c>
      <c r="BV3" t="s">
        <v>41</v>
      </c>
      <c r="BW3" t="s">
        <v>24</v>
      </c>
      <c r="BX3" t="s">
        <v>17</v>
      </c>
      <c r="BY3" t="s">
        <v>24</v>
      </c>
      <c r="BZ3" t="s">
        <v>24</v>
      </c>
      <c r="CA3" t="s">
        <v>17</v>
      </c>
      <c r="CB3" t="s">
        <v>24</v>
      </c>
      <c r="CC3" t="s">
        <v>24</v>
      </c>
      <c r="CD3" t="s">
        <v>24</v>
      </c>
      <c r="CE3" t="s">
        <v>41</v>
      </c>
      <c r="CF3" t="s">
        <v>24</v>
      </c>
      <c r="CG3" t="s">
        <v>24</v>
      </c>
      <c r="CH3" t="s">
        <v>24</v>
      </c>
      <c r="CI3" t="s">
        <v>24</v>
      </c>
      <c r="CJ3" t="s">
        <v>24</v>
      </c>
      <c r="CK3" t="s">
        <v>17</v>
      </c>
      <c r="CL3" t="s">
        <v>17</v>
      </c>
      <c r="CM3" t="s">
        <v>41</v>
      </c>
      <c r="CN3" t="s">
        <v>24</v>
      </c>
      <c r="CO3" t="s">
        <v>24</v>
      </c>
      <c r="CP3" t="s">
        <v>17</v>
      </c>
      <c r="CQ3" t="s">
        <v>41</v>
      </c>
      <c r="CR3" t="s">
        <v>24</v>
      </c>
      <c r="CS3" t="s">
        <v>17</v>
      </c>
      <c r="CT3" t="s">
        <v>41</v>
      </c>
      <c r="CU3" t="s">
        <v>24</v>
      </c>
      <c r="CV3" t="s">
        <v>17</v>
      </c>
      <c r="CW3" t="s">
        <v>41</v>
      </c>
      <c r="CX3" t="s">
        <v>24</v>
      </c>
      <c r="CY3" t="s">
        <v>24</v>
      </c>
      <c r="CZ3" t="s">
        <v>24</v>
      </c>
      <c r="DA3" t="s">
        <v>17</v>
      </c>
      <c r="DB3" t="s">
        <v>41</v>
      </c>
      <c r="DC3" t="s">
        <v>17</v>
      </c>
      <c r="DD3" t="s">
        <v>24</v>
      </c>
      <c r="DE3" t="s">
        <v>17</v>
      </c>
      <c r="DF3" t="s">
        <v>24</v>
      </c>
      <c r="DG3" t="s">
        <v>24</v>
      </c>
      <c r="DH3" t="s">
        <v>41</v>
      </c>
      <c r="DI3" t="s">
        <v>24</v>
      </c>
      <c r="DJ3" t="s">
        <v>41</v>
      </c>
      <c r="DK3" t="s">
        <v>17</v>
      </c>
      <c r="DL3" t="s">
        <v>24</v>
      </c>
      <c r="DM3" t="s">
        <v>24</v>
      </c>
      <c r="DN3" t="s">
        <v>41</v>
      </c>
      <c r="DO3" t="s">
        <v>41</v>
      </c>
      <c r="DP3" t="s">
        <v>17</v>
      </c>
      <c r="DQ3" t="s">
        <v>41</v>
      </c>
      <c r="DR3" t="s">
        <v>17</v>
      </c>
      <c r="DS3" t="s">
        <v>24</v>
      </c>
      <c r="DT3" t="s">
        <v>41</v>
      </c>
      <c r="DU3" t="s">
        <v>24</v>
      </c>
      <c r="DV3" t="s">
        <v>41</v>
      </c>
      <c r="DW3" t="s">
        <v>17</v>
      </c>
      <c r="DX3" t="s">
        <v>17</v>
      </c>
      <c r="DY3" t="s">
        <v>24</v>
      </c>
      <c r="DZ3" t="s">
        <v>24</v>
      </c>
      <c r="EA3" t="s">
        <v>41</v>
      </c>
      <c r="EB3" t="s">
        <v>41</v>
      </c>
      <c r="EC3" t="s">
        <v>17</v>
      </c>
      <c r="ED3" t="s">
        <v>41</v>
      </c>
      <c r="EE3" t="s">
        <v>41</v>
      </c>
      <c r="EF3" t="s">
        <v>24</v>
      </c>
      <c r="EG3" t="s">
        <v>24</v>
      </c>
      <c r="EH3" t="s">
        <v>17</v>
      </c>
      <c r="EI3" t="s">
        <v>17</v>
      </c>
      <c r="EJ3" t="s">
        <v>41</v>
      </c>
      <c r="EK3" t="s">
        <v>17</v>
      </c>
      <c r="EL3" t="s">
        <v>24</v>
      </c>
      <c r="EM3" t="s">
        <v>24</v>
      </c>
      <c r="EN3" t="s">
        <v>24</v>
      </c>
      <c r="EO3" t="s">
        <v>24</v>
      </c>
      <c r="EP3" t="s">
        <v>17</v>
      </c>
      <c r="EQ3" t="s">
        <v>24</v>
      </c>
      <c r="ER3" t="s">
        <v>17</v>
      </c>
      <c r="ES3" t="s">
        <v>24</v>
      </c>
      <c r="ET3" t="s">
        <v>41</v>
      </c>
      <c r="EU3" t="s">
        <v>17</v>
      </c>
      <c r="EV3" t="s">
        <v>41</v>
      </c>
      <c r="EW3" t="s">
        <v>24</v>
      </c>
      <c r="EX3" t="s">
        <v>17</v>
      </c>
      <c r="EY3" t="s">
        <v>24</v>
      </c>
      <c r="EZ3" t="s">
        <v>24</v>
      </c>
      <c r="FA3" t="s">
        <v>17</v>
      </c>
      <c r="FB3" t="s">
        <v>41</v>
      </c>
      <c r="FC3" t="s">
        <v>41</v>
      </c>
      <c r="FD3" t="s">
        <v>41</v>
      </c>
      <c r="FE3" t="s">
        <v>41</v>
      </c>
      <c r="FF3" t="s">
        <v>24</v>
      </c>
      <c r="FG3" t="s">
        <v>17</v>
      </c>
      <c r="FH3" t="s">
        <v>17</v>
      </c>
      <c r="FI3" t="s">
        <v>24</v>
      </c>
      <c r="FJ3" t="s">
        <v>41</v>
      </c>
      <c r="FK3" t="s">
        <v>41</v>
      </c>
      <c r="FL3" t="s">
        <v>24</v>
      </c>
      <c r="FM3" t="s">
        <v>17</v>
      </c>
      <c r="FN3" t="s">
        <v>17</v>
      </c>
      <c r="FO3" t="s">
        <v>17</v>
      </c>
      <c r="FP3" t="s">
        <v>17</v>
      </c>
      <c r="FQ3" t="s">
        <v>41</v>
      </c>
      <c r="FR3" t="s">
        <v>24</v>
      </c>
      <c r="FS3" t="s">
        <v>41</v>
      </c>
      <c r="FT3" t="s">
        <v>41</v>
      </c>
      <c r="FU3" t="s">
        <v>17</v>
      </c>
      <c r="FV3" t="s">
        <v>17</v>
      </c>
      <c r="FW3" t="s">
        <v>24</v>
      </c>
      <c r="FX3" t="s">
        <v>17</v>
      </c>
      <c r="FY3" t="s">
        <v>24</v>
      </c>
      <c r="FZ3" t="s">
        <v>24</v>
      </c>
      <c r="GA3" t="s">
        <v>24</v>
      </c>
      <c r="GB3" t="s">
        <v>17</v>
      </c>
      <c r="GC3" t="s">
        <v>24</v>
      </c>
      <c r="GD3" t="s">
        <v>17</v>
      </c>
      <c r="GE3" t="s">
        <v>41</v>
      </c>
      <c r="GF3" t="s">
        <v>41</v>
      </c>
      <c r="GG3" t="s">
        <v>41</v>
      </c>
      <c r="GH3" t="s">
        <v>17</v>
      </c>
      <c r="GI3" t="s">
        <v>24</v>
      </c>
      <c r="GJ3" t="s">
        <v>41</v>
      </c>
      <c r="GK3" t="s">
        <v>41</v>
      </c>
      <c r="GL3" t="s">
        <v>24</v>
      </c>
      <c r="GM3" t="s">
        <v>41</v>
      </c>
      <c r="GN3" t="s">
        <v>17</v>
      </c>
      <c r="GO3" t="s">
        <v>24</v>
      </c>
      <c r="GP3" t="s">
        <v>24</v>
      </c>
      <c r="GQ3" t="s">
        <v>17</v>
      </c>
      <c r="GR3" t="s">
        <v>24</v>
      </c>
      <c r="GS3" t="s">
        <v>24</v>
      </c>
      <c r="GT3" t="s">
        <v>24</v>
      </c>
      <c r="GU3" t="s">
        <v>41</v>
      </c>
      <c r="GV3" t="s">
        <v>24</v>
      </c>
      <c r="GW3" t="s">
        <v>41</v>
      </c>
      <c r="GX3" t="s">
        <v>41</v>
      </c>
      <c r="GY3" t="s">
        <v>17</v>
      </c>
      <c r="GZ3" t="s">
        <v>24</v>
      </c>
      <c r="HA3" t="s">
        <v>24</v>
      </c>
      <c r="HB3" t="s">
        <v>41</v>
      </c>
      <c r="HC3" t="s">
        <v>41</v>
      </c>
      <c r="HD3" t="s">
        <v>17</v>
      </c>
      <c r="HE3" t="s">
        <v>24</v>
      </c>
      <c r="HF3" t="s">
        <v>41</v>
      </c>
      <c r="HG3" t="s">
        <v>41</v>
      </c>
      <c r="HH3" t="s">
        <v>41</v>
      </c>
      <c r="HI3" t="s">
        <v>17</v>
      </c>
      <c r="HJ3" t="s">
        <v>41</v>
      </c>
      <c r="HK3" t="s">
        <v>17</v>
      </c>
      <c r="HL3" t="s">
        <v>41</v>
      </c>
      <c r="HM3" t="s">
        <v>41</v>
      </c>
      <c r="HN3" t="s">
        <v>41</v>
      </c>
      <c r="HO3" t="s">
        <v>41</v>
      </c>
      <c r="HP3" t="s">
        <v>24</v>
      </c>
      <c r="HQ3" t="s">
        <v>24</v>
      </c>
      <c r="HR3" t="s">
        <v>17</v>
      </c>
      <c r="HS3" t="s">
        <v>24</v>
      </c>
      <c r="HT3" t="s">
        <v>41</v>
      </c>
      <c r="HU3" t="s">
        <v>24</v>
      </c>
      <c r="HV3" t="s">
        <v>41</v>
      </c>
      <c r="HW3" t="s">
        <v>17</v>
      </c>
      <c r="HX3" t="s">
        <v>41</v>
      </c>
      <c r="HY3" t="s">
        <v>41</v>
      </c>
      <c r="HZ3" t="s">
        <v>41</v>
      </c>
      <c r="IA3" t="s">
        <v>41</v>
      </c>
      <c r="IB3" t="s">
        <v>17</v>
      </c>
      <c r="IC3" t="s">
        <v>17</v>
      </c>
      <c r="ID3" t="s">
        <v>24</v>
      </c>
      <c r="IE3" t="s">
        <v>24</v>
      </c>
      <c r="IF3" t="s">
        <v>41</v>
      </c>
      <c r="IG3" t="s">
        <v>17</v>
      </c>
      <c r="IH3" t="s">
        <v>17</v>
      </c>
      <c r="II3" t="s">
        <v>17</v>
      </c>
      <c r="IJ3" t="s">
        <v>24</v>
      </c>
      <c r="IK3" t="s">
        <v>17</v>
      </c>
      <c r="IL3" t="s">
        <v>41</v>
      </c>
      <c r="IM3" t="s">
        <v>17</v>
      </c>
      <c r="IN3" t="s">
        <v>41</v>
      </c>
      <c r="IO3" t="s">
        <v>17</v>
      </c>
      <c r="IP3" t="s">
        <v>17</v>
      </c>
      <c r="IQ3" t="s">
        <v>41</v>
      </c>
      <c r="IR3" t="s">
        <v>41</v>
      </c>
      <c r="IS3" t="s">
        <v>24</v>
      </c>
      <c r="IT3" t="s">
        <v>24</v>
      </c>
      <c r="IU3" t="s">
        <v>17</v>
      </c>
      <c r="IV3" t="s">
        <v>17</v>
      </c>
      <c r="IW3" t="s">
        <v>41</v>
      </c>
      <c r="IX3" t="s">
        <v>17</v>
      </c>
      <c r="IY3" t="s">
        <v>17</v>
      </c>
      <c r="IZ3" t="s">
        <v>17</v>
      </c>
      <c r="JA3" t="s">
        <v>24</v>
      </c>
      <c r="JB3" t="s">
        <v>17</v>
      </c>
      <c r="JC3" t="s">
        <v>24</v>
      </c>
      <c r="JD3" t="s">
        <v>41</v>
      </c>
      <c r="JE3" t="s">
        <v>17</v>
      </c>
      <c r="JF3" t="s">
        <v>41</v>
      </c>
      <c r="JG3" t="s">
        <v>17</v>
      </c>
      <c r="JH3" t="s">
        <v>24</v>
      </c>
      <c r="JI3" t="s">
        <v>41</v>
      </c>
      <c r="JJ3" t="s">
        <v>17</v>
      </c>
      <c r="JK3" t="s">
        <v>17</v>
      </c>
      <c r="JL3" t="s">
        <v>41</v>
      </c>
      <c r="JM3" t="s">
        <v>24</v>
      </c>
      <c r="JN3" t="s">
        <v>17</v>
      </c>
      <c r="JO3" t="s">
        <v>17</v>
      </c>
      <c r="JP3" t="s">
        <v>41</v>
      </c>
      <c r="JQ3" t="s">
        <v>41</v>
      </c>
      <c r="JR3" t="s">
        <v>24</v>
      </c>
      <c r="JS3" t="s">
        <v>24</v>
      </c>
      <c r="JT3" t="s">
        <v>24</v>
      </c>
      <c r="JU3" t="s">
        <v>17</v>
      </c>
      <c r="JV3" t="s">
        <v>17</v>
      </c>
      <c r="JW3" t="s">
        <v>24</v>
      </c>
      <c r="JX3" t="s">
        <v>17</v>
      </c>
      <c r="JY3" t="s">
        <v>17</v>
      </c>
      <c r="JZ3" t="s">
        <v>17</v>
      </c>
      <c r="KA3" t="s">
        <v>41</v>
      </c>
      <c r="KB3" t="s">
        <v>24</v>
      </c>
      <c r="KC3" t="s">
        <v>24</v>
      </c>
      <c r="KD3" t="s">
        <v>41</v>
      </c>
      <c r="KE3" t="s">
        <v>17</v>
      </c>
      <c r="KF3" t="s">
        <v>41</v>
      </c>
      <c r="KG3" t="s">
        <v>24</v>
      </c>
      <c r="KH3" t="s">
        <v>17</v>
      </c>
      <c r="KI3" t="s">
        <v>17</v>
      </c>
      <c r="KJ3" t="s">
        <v>41</v>
      </c>
      <c r="KK3" t="s">
        <v>24</v>
      </c>
      <c r="KL3" t="s">
        <v>24</v>
      </c>
      <c r="KM3" t="s">
        <v>17</v>
      </c>
      <c r="KN3" t="s">
        <v>17</v>
      </c>
      <c r="KO3" t="s">
        <v>24</v>
      </c>
      <c r="KP3" t="s">
        <v>24</v>
      </c>
      <c r="KQ3" t="s">
        <v>41</v>
      </c>
      <c r="KR3" t="s">
        <v>24</v>
      </c>
      <c r="KS3" t="s">
        <v>17</v>
      </c>
      <c r="KT3" t="s">
        <v>41</v>
      </c>
      <c r="KU3" t="s">
        <v>17</v>
      </c>
      <c r="KV3" t="s">
        <v>17</v>
      </c>
      <c r="KW3" t="s">
        <v>17</v>
      </c>
      <c r="KX3" t="s">
        <v>17</v>
      </c>
      <c r="KY3" t="s">
        <v>17</v>
      </c>
      <c r="KZ3" t="s">
        <v>41</v>
      </c>
      <c r="LA3" t="s">
        <v>24</v>
      </c>
      <c r="LB3" t="s">
        <v>17</v>
      </c>
      <c r="LC3" t="s">
        <v>17</v>
      </c>
      <c r="LD3" t="s">
        <v>24</v>
      </c>
      <c r="LE3" t="s">
        <v>24</v>
      </c>
      <c r="LF3" t="s">
        <v>24</v>
      </c>
      <c r="LG3" t="s">
        <v>24</v>
      </c>
      <c r="LH3" t="s">
        <v>24</v>
      </c>
      <c r="LI3" t="s">
        <v>24</v>
      </c>
      <c r="LJ3" t="s">
        <v>24</v>
      </c>
      <c r="LK3" t="s">
        <v>24</v>
      </c>
      <c r="LL3" t="s">
        <v>17</v>
      </c>
      <c r="LM3" t="s">
        <v>17</v>
      </c>
      <c r="LN3" t="s">
        <v>17</v>
      </c>
      <c r="LO3" t="s">
        <v>41</v>
      </c>
      <c r="LP3" t="s">
        <v>17</v>
      </c>
      <c r="LQ3" t="s">
        <v>24</v>
      </c>
      <c r="LR3" t="s">
        <v>41</v>
      </c>
      <c r="LS3" t="s">
        <v>17</v>
      </c>
      <c r="LT3" t="s">
        <v>41</v>
      </c>
      <c r="LU3" t="s">
        <v>17</v>
      </c>
      <c r="LV3" t="s">
        <v>17</v>
      </c>
      <c r="LW3" t="s">
        <v>17</v>
      </c>
      <c r="LX3" t="s">
        <v>24</v>
      </c>
      <c r="LY3" t="s">
        <v>17</v>
      </c>
      <c r="LZ3" t="s">
        <v>17</v>
      </c>
      <c r="MA3" t="s">
        <v>41</v>
      </c>
      <c r="MB3" t="s">
        <v>24</v>
      </c>
      <c r="MC3" t="s">
        <v>41</v>
      </c>
      <c r="MD3" t="s">
        <v>41</v>
      </c>
      <c r="ME3" t="s">
        <v>41</v>
      </c>
      <c r="MF3" t="s">
        <v>41</v>
      </c>
      <c r="MG3" t="s">
        <v>24</v>
      </c>
      <c r="MH3" t="s">
        <v>17</v>
      </c>
      <c r="MI3" t="s">
        <v>17</v>
      </c>
      <c r="MJ3" t="s">
        <v>17</v>
      </c>
      <c r="MK3" t="s">
        <v>24</v>
      </c>
      <c r="ML3" t="s">
        <v>17</v>
      </c>
      <c r="MM3" t="s">
        <v>41</v>
      </c>
      <c r="MN3" t="s">
        <v>24</v>
      </c>
      <c r="MO3" t="s">
        <v>17</v>
      </c>
      <c r="MP3" t="s">
        <v>41</v>
      </c>
      <c r="MQ3" t="s">
        <v>41</v>
      </c>
      <c r="MR3" t="s">
        <v>24</v>
      </c>
      <c r="MS3" t="s">
        <v>41</v>
      </c>
      <c r="MT3" t="s">
        <v>24</v>
      </c>
      <c r="MU3" t="s">
        <v>24</v>
      </c>
      <c r="MV3" t="s">
        <v>41</v>
      </c>
      <c r="MW3" t="s">
        <v>41</v>
      </c>
      <c r="MX3" t="s">
        <v>17</v>
      </c>
      <c r="MY3" t="s">
        <v>24</v>
      </c>
      <c r="MZ3" t="s">
        <v>24</v>
      </c>
      <c r="NA3" t="s">
        <v>17</v>
      </c>
      <c r="NB3" t="s">
        <v>24</v>
      </c>
      <c r="NC3" t="s">
        <v>24</v>
      </c>
      <c r="ND3" t="s">
        <v>24</v>
      </c>
      <c r="NE3" t="s">
        <v>17</v>
      </c>
      <c r="NF3" t="s">
        <v>24</v>
      </c>
      <c r="NG3" t="s">
        <v>17</v>
      </c>
      <c r="NH3" t="s">
        <v>41</v>
      </c>
      <c r="NI3" t="s">
        <v>41</v>
      </c>
      <c r="NJ3" t="s">
        <v>24</v>
      </c>
      <c r="NK3" t="s">
        <v>24</v>
      </c>
      <c r="NL3" t="s">
        <v>17</v>
      </c>
      <c r="NM3" t="s">
        <v>17</v>
      </c>
      <c r="NN3" t="s">
        <v>41</v>
      </c>
      <c r="NO3" t="s">
        <v>24</v>
      </c>
      <c r="NP3" t="s">
        <v>24</v>
      </c>
      <c r="NQ3" t="s">
        <v>41</v>
      </c>
      <c r="NR3" t="s">
        <v>17</v>
      </c>
      <c r="NS3" t="s">
        <v>24</v>
      </c>
      <c r="NT3" t="s">
        <v>41</v>
      </c>
      <c r="NU3" t="s">
        <v>24</v>
      </c>
      <c r="NV3" t="s">
        <v>17</v>
      </c>
      <c r="NW3" t="s">
        <v>41</v>
      </c>
      <c r="NX3" t="s">
        <v>24</v>
      </c>
      <c r="NY3" t="s">
        <v>17</v>
      </c>
      <c r="NZ3" t="s">
        <v>24</v>
      </c>
      <c r="OA3" t="s">
        <v>41</v>
      </c>
      <c r="OB3" t="s">
        <v>24</v>
      </c>
      <c r="OC3" t="s">
        <v>41</v>
      </c>
      <c r="OD3" t="s">
        <v>17</v>
      </c>
      <c r="OE3" t="s">
        <v>17</v>
      </c>
      <c r="OF3" t="s">
        <v>17</v>
      </c>
      <c r="OG3" t="s">
        <v>17</v>
      </c>
      <c r="OH3" t="s">
        <v>17</v>
      </c>
      <c r="OI3" t="s">
        <v>41</v>
      </c>
      <c r="OJ3" t="s">
        <v>41</v>
      </c>
      <c r="OK3" t="s">
        <v>41</v>
      </c>
      <c r="OL3" t="s">
        <v>24</v>
      </c>
      <c r="OM3" t="s">
        <v>24</v>
      </c>
      <c r="ON3" t="s">
        <v>24</v>
      </c>
      <c r="OO3" t="s">
        <v>41</v>
      </c>
      <c r="OP3" t="s">
        <v>24</v>
      </c>
      <c r="OQ3" t="s">
        <v>17</v>
      </c>
      <c r="OR3" t="s">
        <v>17</v>
      </c>
      <c r="OS3" t="s">
        <v>41</v>
      </c>
      <c r="OT3" t="s">
        <v>17</v>
      </c>
      <c r="OU3" t="s">
        <v>24</v>
      </c>
      <c r="OV3" t="s">
        <v>41</v>
      </c>
      <c r="OW3" t="s">
        <v>41</v>
      </c>
      <c r="OX3" t="s">
        <v>17</v>
      </c>
      <c r="OY3" t="s">
        <v>17</v>
      </c>
      <c r="OZ3" t="s">
        <v>17</v>
      </c>
      <c r="PA3" t="s">
        <v>41</v>
      </c>
      <c r="PB3" t="s">
        <v>24</v>
      </c>
      <c r="PC3" t="s">
        <v>24</v>
      </c>
      <c r="PD3" t="s">
        <v>41</v>
      </c>
      <c r="PE3" t="s">
        <v>17</v>
      </c>
      <c r="PF3" t="s">
        <v>24</v>
      </c>
      <c r="PG3" t="s">
        <v>24</v>
      </c>
      <c r="PH3" t="s">
        <v>24</v>
      </c>
      <c r="PI3" t="s">
        <v>41</v>
      </c>
      <c r="PJ3" t="s">
        <v>24</v>
      </c>
      <c r="PK3" t="s">
        <v>41</v>
      </c>
      <c r="PL3" t="s">
        <v>17</v>
      </c>
      <c r="PM3" t="s">
        <v>41</v>
      </c>
      <c r="PN3" t="s">
        <v>41</v>
      </c>
      <c r="PO3" t="s">
        <v>17</v>
      </c>
      <c r="PP3" t="s">
        <v>41</v>
      </c>
      <c r="PQ3" t="s">
        <v>24</v>
      </c>
      <c r="PR3" t="s">
        <v>17</v>
      </c>
      <c r="PS3" t="s">
        <v>41</v>
      </c>
      <c r="PT3" t="s">
        <v>41</v>
      </c>
      <c r="PU3" t="s">
        <v>24</v>
      </c>
      <c r="PV3" t="s">
        <v>24</v>
      </c>
      <c r="PW3" t="s">
        <v>17</v>
      </c>
      <c r="PX3" t="s">
        <v>24</v>
      </c>
      <c r="PY3" t="s">
        <v>24</v>
      </c>
      <c r="PZ3" t="s">
        <v>24</v>
      </c>
      <c r="QA3" t="s">
        <v>41</v>
      </c>
      <c r="QB3" t="s">
        <v>17</v>
      </c>
      <c r="QC3" t="s">
        <v>24</v>
      </c>
      <c r="QD3" t="s">
        <v>17</v>
      </c>
      <c r="QE3" t="s">
        <v>41</v>
      </c>
      <c r="QF3" t="s">
        <v>24</v>
      </c>
      <c r="QG3" t="s">
        <v>24</v>
      </c>
      <c r="QH3" t="s">
        <v>41</v>
      </c>
      <c r="QI3" t="s">
        <v>41</v>
      </c>
      <c r="QJ3" t="s">
        <v>41</v>
      </c>
      <c r="QK3" t="s">
        <v>41</v>
      </c>
      <c r="QL3" t="s">
        <v>17</v>
      </c>
      <c r="QM3" t="s">
        <v>17</v>
      </c>
      <c r="QN3" t="s">
        <v>17</v>
      </c>
      <c r="QO3" t="s">
        <v>41</v>
      </c>
      <c r="QP3" t="s">
        <v>41</v>
      </c>
      <c r="QQ3" t="s">
        <v>41</v>
      </c>
      <c r="QR3" t="s">
        <v>24</v>
      </c>
      <c r="QS3" t="s">
        <v>24</v>
      </c>
      <c r="QT3" t="s">
        <v>24</v>
      </c>
      <c r="QU3" t="s">
        <v>41</v>
      </c>
      <c r="QV3" t="s">
        <v>24</v>
      </c>
      <c r="QW3" t="s">
        <v>24</v>
      </c>
      <c r="QX3" t="s">
        <v>17</v>
      </c>
      <c r="QY3" t="s">
        <v>24</v>
      </c>
      <c r="QZ3" t="s">
        <v>24</v>
      </c>
      <c r="RA3" t="s">
        <v>41</v>
      </c>
      <c r="RB3" t="s">
        <v>24</v>
      </c>
      <c r="RC3" t="s">
        <v>24</v>
      </c>
      <c r="RD3" t="s">
        <v>24</v>
      </c>
      <c r="RE3" t="s">
        <v>17</v>
      </c>
      <c r="RF3" t="s">
        <v>17</v>
      </c>
      <c r="RG3" t="s">
        <v>41</v>
      </c>
      <c r="RH3" t="s">
        <v>17</v>
      </c>
      <c r="RI3" t="s">
        <v>17</v>
      </c>
      <c r="RJ3" t="s">
        <v>17</v>
      </c>
      <c r="RK3" t="s">
        <v>24</v>
      </c>
      <c r="RL3" t="s">
        <v>41</v>
      </c>
      <c r="RM3" t="s">
        <v>17</v>
      </c>
      <c r="RN3" t="s">
        <v>24</v>
      </c>
      <c r="RO3" t="s">
        <v>24</v>
      </c>
      <c r="RP3" t="s">
        <v>17</v>
      </c>
      <c r="RQ3" t="s">
        <v>41</v>
      </c>
      <c r="RR3" t="s">
        <v>24</v>
      </c>
      <c r="RS3" t="s">
        <v>41</v>
      </c>
      <c r="RT3" t="s">
        <v>41</v>
      </c>
      <c r="RU3" t="s">
        <v>17</v>
      </c>
      <c r="RV3" t="s">
        <v>24</v>
      </c>
      <c r="RW3" t="s">
        <v>41</v>
      </c>
      <c r="RX3" t="s">
        <v>41</v>
      </c>
      <c r="RY3" t="s">
        <v>17</v>
      </c>
      <c r="RZ3" t="s">
        <v>41</v>
      </c>
      <c r="SA3" t="s">
        <v>24</v>
      </c>
      <c r="SB3" t="s">
        <v>41</v>
      </c>
      <c r="SC3" t="s">
        <v>41</v>
      </c>
      <c r="SD3" t="s">
        <v>24</v>
      </c>
      <c r="SE3" t="s">
        <v>24</v>
      </c>
      <c r="SF3" t="s">
        <v>41</v>
      </c>
      <c r="SG3" t="s">
        <v>17</v>
      </c>
      <c r="SH3" t="s">
        <v>41</v>
      </c>
      <c r="SI3" t="s">
        <v>24</v>
      </c>
      <c r="SJ3" t="s">
        <v>24</v>
      </c>
      <c r="SK3" t="s">
        <v>41</v>
      </c>
      <c r="SL3" t="s">
        <v>41</v>
      </c>
      <c r="SM3" t="s">
        <v>17</v>
      </c>
      <c r="SN3" t="s">
        <v>41</v>
      </c>
      <c r="SO3" t="s">
        <v>41</v>
      </c>
      <c r="SP3" t="s">
        <v>41</v>
      </c>
      <c r="SQ3" t="s">
        <v>24</v>
      </c>
      <c r="SR3" t="s">
        <v>41</v>
      </c>
      <c r="SS3" t="s">
        <v>17</v>
      </c>
      <c r="ST3" t="s">
        <v>17</v>
      </c>
      <c r="SU3" t="s">
        <v>17</v>
      </c>
      <c r="SV3" t="s">
        <v>24</v>
      </c>
      <c r="SW3" t="s">
        <v>24</v>
      </c>
      <c r="SX3" t="s">
        <v>41</v>
      </c>
      <c r="SY3" t="s">
        <v>24</v>
      </c>
      <c r="SZ3" t="s">
        <v>17</v>
      </c>
      <c r="TA3" t="s">
        <v>24</v>
      </c>
      <c r="TB3" t="s">
        <v>41</v>
      </c>
      <c r="TC3" t="s">
        <v>24</v>
      </c>
      <c r="TD3" t="s">
        <v>17</v>
      </c>
      <c r="TE3" t="s">
        <v>24</v>
      </c>
      <c r="TF3" t="s">
        <v>17</v>
      </c>
      <c r="TG3" t="s">
        <v>17</v>
      </c>
      <c r="TH3" t="s">
        <v>41</v>
      </c>
      <c r="TI3" t="s">
        <v>41</v>
      </c>
      <c r="TJ3" t="s">
        <v>41</v>
      </c>
      <c r="TK3" t="s">
        <v>17</v>
      </c>
      <c r="TL3" t="s">
        <v>17</v>
      </c>
      <c r="TM3" t="s">
        <v>17</v>
      </c>
      <c r="TN3" t="s">
        <v>41</v>
      </c>
      <c r="TO3" t="s">
        <v>24</v>
      </c>
      <c r="TP3" t="s">
        <v>17</v>
      </c>
      <c r="TQ3" t="s">
        <v>24</v>
      </c>
      <c r="TR3" t="s">
        <v>41</v>
      </c>
      <c r="TS3" t="s">
        <v>17</v>
      </c>
      <c r="TT3" t="s">
        <v>17</v>
      </c>
      <c r="TU3" t="s">
        <v>24</v>
      </c>
      <c r="TV3" t="s">
        <v>17</v>
      </c>
      <c r="TW3" t="s">
        <v>24</v>
      </c>
      <c r="TX3" t="s">
        <v>41</v>
      </c>
      <c r="TY3" t="s">
        <v>24</v>
      </c>
      <c r="TZ3" t="s">
        <v>41</v>
      </c>
      <c r="UA3" t="s">
        <v>41</v>
      </c>
      <c r="UB3" t="s">
        <v>17</v>
      </c>
      <c r="UC3" t="s">
        <v>17</v>
      </c>
      <c r="UD3" t="s">
        <v>41</v>
      </c>
      <c r="UE3" t="s">
        <v>17</v>
      </c>
      <c r="UF3" t="s">
        <v>41</v>
      </c>
      <c r="UG3" t="s">
        <v>41</v>
      </c>
      <c r="UH3" t="s">
        <v>41</v>
      </c>
      <c r="UI3" t="s">
        <v>24</v>
      </c>
      <c r="UJ3" t="s">
        <v>17</v>
      </c>
      <c r="UK3" t="s">
        <v>41</v>
      </c>
      <c r="UL3" t="s">
        <v>41</v>
      </c>
      <c r="UM3" t="s">
        <v>24</v>
      </c>
      <c r="UN3" t="s">
        <v>17</v>
      </c>
      <c r="UO3" t="s">
        <v>17</v>
      </c>
      <c r="UP3" t="s">
        <v>41</v>
      </c>
      <c r="UQ3" t="s">
        <v>24</v>
      </c>
      <c r="UR3" t="s">
        <v>41</v>
      </c>
      <c r="US3" t="s">
        <v>17</v>
      </c>
      <c r="UT3" t="s">
        <v>41</v>
      </c>
      <c r="UU3" t="s">
        <v>17</v>
      </c>
      <c r="UV3" t="s">
        <v>24</v>
      </c>
      <c r="UW3" t="s">
        <v>17</v>
      </c>
      <c r="UX3" t="s">
        <v>41</v>
      </c>
      <c r="UY3" t="s">
        <v>24</v>
      </c>
      <c r="UZ3" t="s">
        <v>41</v>
      </c>
      <c r="VA3" t="s">
        <v>41</v>
      </c>
      <c r="VB3" t="s">
        <v>17</v>
      </c>
      <c r="VC3" t="s">
        <v>41</v>
      </c>
      <c r="VD3" t="s">
        <v>17</v>
      </c>
      <c r="VE3" t="s">
        <v>41</v>
      </c>
      <c r="VF3" t="s">
        <v>41</v>
      </c>
      <c r="VG3" t="s">
        <v>24</v>
      </c>
      <c r="VH3" t="s">
        <v>17</v>
      </c>
      <c r="VI3" t="s">
        <v>41</v>
      </c>
      <c r="VJ3" t="s">
        <v>24</v>
      </c>
      <c r="VK3" t="s">
        <v>17</v>
      </c>
      <c r="VL3" t="s">
        <v>24</v>
      </c>
      <c r="VM3" t="s">
        <v>41</v>
      </c>
      <c r="VN3" t="s">
        <v>41</v>
      </c>
      <c r="VO3" t="s">
        <v>17</v>
      </c>
      <c r="VP3" t="s">
        <v>17</v>
      </c>
      <c r="VQ3" t="s">
        <v>17</v>
      </c>
      <c r="VR3" t="s">
        <v>24</v>
      </c>
      <c r="VS3" t="s">
        <v>17</v>
      </c>
      <c r="VT3" t="s">
        <v>24</v>
      </c>
      <c r="VU3" t="s">
        <v>24</v>
      </c>
      <c r="VV3" t="s">
        <v>17</v>
      </c>
      <c r="VW3" t="s">
        <v>17</v>
      </c>
      <c r="VX3" t="s">
        <v>41</v>
      </c>
      <c r="VY3" t="s">
        <v>41</v>
      </c>
      <c r="VZ3" t="s">
        <v>17</v>
      </c>
      <c r="WA3" t="s">
        <v>24</v>
      </c>
      <c r="WB3" t="s">
        <v>24</v>
      </c>
      <c r="WC3" t="s">
        <v>17</v>
      </c>
      <c r="WD3" t="s">
        <v>24</v>
      </c>
      <c r="WE3" t="s">
        <v>24</v>
      </c>
      <c r="WF3" t="s">
        <v>24</v>
      </c>
      <c r="WG3" t="s">
        <v>41</v>
      </c>
      <c r="WH3" t="s">
        <v>24</v>
      </c>
      <c r="WI3" t="s">
        <v>41</v>
      </c>
      <c r="WJ3" t="s">
        <v>17</v>
      </c>
      <c r="WK3" t="s">
        <v>24</v>
      </c>
      <c r="WL3" t="s">
        <v>17</v>
      </c>
      <c r="WM3" t="s">
        <v>41</v>
      </c>
      <c r="WN3" t="s">
        <v>17</v>
      </c>
      <c r="WO3" t="s">
        <v>24</v>
      </c>
      <c r="WP3" t="s">
        <v>41</v>
      </c>
      <c r="WQ3" t="s">
        <v>24</v>
      </c>
      <c r="WR3" t="s">
        <v>17</v>
      </c>
      <c r="WS3" t="s">
        <v>17</v>
      </c>
      <c r="WT3" t="s">
        <v>41</v>
      </c>
      <c r="WU3" t="s">
        <v>24</v>
      </c>
      <c r="WV3" t="s">
        <v>17</v>
      </c>
      <c r="WW3" t="s">
        <v>24</v>
      </c>
      <c r="WX3" t="s">
        <v>17</v>
      </c>
      <c r="WY3" t="s">
        <v>17</v>
      </c>
      <c r="WZ3" t="s">
        <v>41</v>
      </c>
      <c r="XA3" t="s">
        <v>41</v>
      </c>
      <c r="XB3" t="s">
        <v>41</v>
      </c>
      <c r="XC3" t="s">
        <v>41</v>
      </c>
      <c r="XD3" t="s">
        <v>17</v>
      </c>
      <c r="XE3" t="s">
        <v>41</v>
      </c>
      <c r="XF3" t="s">
        <v>17</v>
      </c>
      <c r="XG3" t="s">
        <v>17</v>
      </c>
      <c r="XH3" t="s">
        <v>17</v>
      </c>
      <c r="XI3" t="s">
        <v>17</v>
      </c>
      <c r="XJ3" t="s">
        <v>17</v>
      </c>
      <c r="XK3" t="s">
        <v>41</v>
      </c>
      <c r="XL3" t="s">
        <v>41</v>
      </c>
      <c r="XM3" t="s">
        <v>41</v>
      </c>
      <c r="XN3" t="s">
        <v>17</v>
      </c>
      <c r="XO3" t="s">
        <v>24</v>
      </c>
      <c r="XP3" t="s">
        <v>41</v>
      </c>
      <c r="XQ3" t="s">
        <v>41</v>
      </c>
      <c r="XR3" t="s">
        <v>41</v>
      </c>
      <c r="XS3" t="s">
        <v>24</v>
      </c>
      <c r="XT3" t="s">
        <v>41</v>
      </c>
      <c r="XU3" t="s">
        <v>24</v>
      </c>
      <c r="XV3" t="s">
        <v>24</v>
      </c>
      <c r="XW3" t="s">
        <v>17</v>
      </c>
      <c r="XX3" t="s">
        <v>24</v>
      </c>
      <c r="XY3" t="s">
        <v>41</v>
      </c>
      <c r="XZ3" t="s">
        <v>24</v>
      </c>
      <c r="YA3" t="s">
        <v>24</v>
      </c>
      <c r="YB3" t="s">
        <v>41</v>
      </c>
      <c r="YC3" t="s">
        <v>41</v>
      </c>
      <c r="YD3" t="s">
        <v>17</v>
      </c>
      <c r="YE3" t="s">
        <v>41</v>
      </c>
      <c r="YF3" t="s">
        <v>41</v>
      </c>
      <c r="YG3" t="s">
        <v>17</v>
      </c>
      <c r="YH3" t="s">
        <v>24</v>
      </c>
      <c r="YI3" t="s">
        <v>17</v>
      </c>
      <c r="YJ3" t="s">
        <v>17</v>
      </c>
      <c r="YK3" t="s">
        <v>17</v>
      </c>
      <c r="YL3" t="s">
        <v>41</v>
      </c>
      <c r="YM3" t="s">
        <v>24</v>
      </c>
      <c r="YN3" t="s">
        <v>41</v>
      </c>
      <c r="YO3" t="s">
        <v>24</v>
      </c>
      <c r="YP3" t="s">
        <v>24</v>
      </c>
      <c r="YQ3" t="s">
        <v>17</v>
      </c>
      <c r="YR3" t="s">
        <v>41</v>
      </c>
      <c r="YS3" t="s">
        <v>41</v>
      </c>
      <c r="YT3" t="s">
        <v>24</v>
      </c>
      <c r="YU3" t="s">
        <v>41</v>
      </c>
      <c r="YV3" t="s">
        <v>17</v>
      </c>
      <c r="YW3" t="s">
        <v>41</v>
      </c>
      <c r="YX3" t="s">
        <v>41</v>
      </c>
      <c r="YY3" t="s">
        <v>24</v>
      </c>
      <c r="YZ3" t="s">
        <v>17</v>
      </c>
      <c r="ZA3" t="s">
        <v>41</v>
      </c>
      <c r="ZB3" t="s">
        <v>41</v>
      </c>
      <c r="ZC3" t="s">
        <v>17</v>
      </c>
      <c r="ZD3" t="s">
        <v>24</v>
      </c>
      <c r="ZE3" t="s">
        <v>17</v>
      </c>
      <c r="ZF3" t="s">
        <v>41</v>
      </c>
      <c r="ZG3" t="s">
        <v>41</v>
      </c>
      <c r="ZH3" t="s">
        <v>24</v>
      </c>
      <c r="ZI3" t="s">
        <v>17</v>
      </c>
      <c r="ZJ3" t="s">
        <v>41</v>
      </c>
      <c r="ZK3" t="s">
        <v>41</v>
      </c>
      <c r="ZL3" t="s">
        <v>41</v>
      </c>
      <c r="ZM3" t="s">
        <v>17</v>
      </c>
      <c r="ZN3" t="s">
        <v>24</v>
      </c>
      <c r="ZO3" t="s">
        <v>17</v>
      </c>
      <c r="ZP3" t="s">
        <v>24</v>
      </c>
      <c r="ZQ3" t="s">
        <v>24</v>
      </c>
      <c r="ZR3" t="s">
        <v>17</v>
      </c>
      <c r="ZS3" t="s">
        <v>24</v>
      </c>
      <c r="ZT3" t="s">
        <v>24</v>
      </c>
      <c r="ZU3" t="s">
        <v>17</v>
      </c>
      <c r="ZV3" t="s">
        <v>17</v>
      </c>
      <c r="ZW3" t="s">
        <v>41</v>
      </c>
      <c r="ZX3" t="s">
        <v>17</v>
      </c>
      <c r="ZY3" t="s">
        <v>24</v>
      </c>
      <c r="ZZ3" t="s">
        <v>24</v>
      </c>
      <c r="AAA3" t="s">
        <v>41</v>
      </c>
      <c r="AAB3" t="s">
        <v>41</v>
      </c>
      <c r="AAC3" t="s">
        <v>41</v>
      </c>
      <c r="AAD3" t="s">
        <v>41</v>
      </c>
      <c r="AAE3" t="s">
        <v>41</v>
      </c>
      <c r="AAF3" t="s">
        <v>41</v>
      </c>
      <c r="AAG3" t="s">
        <v>24</v>
      </c>
      <c r="AAH3" t="s">
        <v>24</v>
      </c>
      <c r="AAI3" t="s">
        <v>17</v>
      </c>
      <c r="AAJ3" t="s">
        <v>17</v>
      </c>
      <c r="AAK3" t="s">
        <v>24</v>
      </c>
      <c r="AAL3" t="s">
        <v>24</v>
      </c>
      <c r="AAM3" t="s">
        <v>24</v>
      </c>
      <c r="AAN3" t="s">
        <v>24</v>
      </c>
      <c r="AAO3" t="s">
        <v>17</v>
      </c>
      <c r="AAP3" t="s">
        <v>17</v>
      </c>
      <c r="AAQ3" t="s">
        <v>17</v>
      </c>
      <c r="AAR3" t="s">
        <v>17</v>
      </c>
      <c r="AAS3" t="s">
        <v>41</v>
      </c>
      <c r="AAT3" t="s">
        <v>41</v>
      </c>
      <c r="AAU3" t="s">
        <v>24</v>
      </c>
      <c r="AAV3" t="s">
        <v>41</v>
      </c>
      <c r="AAW3" t="s">
        <v>24</v>
      </c>
      <c r="AAX3" t="s">
        <v>41</v>
      </c>
      <c r="AAY3" t="s">
        <v>24</v>
      </c>
      <c r="AAZ3" t="s">
        <v>24</v>
      </c>
      <c r="ABA3" t="s">
        <v>41</v>
      </c>
      <c r="ABB3" t="s">
        <v>24</v>
      </c>
      <c r="ABC3" t="s">
        <v>41</v>
      </c>
      <c r="ABD3" t="s">
        <v>17</v>
      </c>
      <c r="ABE3" t="s">
        <v>17</v>
      </c>
      <c r="ABF3" t="s">
        <v>17</v>
      </c>
      <c r="ABG3" t="s">
        <v>41</v>
      </c>
      <c r="ABH3" t="s">
        <v>41</v>
      </c>
      <c r="ABI3" t="s">
        <v>24</v>
      </c>
      <c r="ABJ3" t="s">
        <v>24</v>
      </c>
      <c r="ABK3" t="s">
        <v>24</v>
      </c>
      <c r="ABL3" t="s">
        <v>41</v>
      </c>
      <c r="ABM3" t="s">
        <v>17</v>
      </c>
      <c r="ABN3" t="s">
        <v>24</v>
      </c>
      <c r="ABO3" t="s">
        <v>24</v>
      </c>
      <c r="ABP3" t="s">
        <v>17</v>
      </c>
      <c r="ABQ3" t="s">
        <v>17</v>
      </c>
      <c r="ABR3" t="s">
        <v>24</v>
      </c>
      <c r="ABS3" t="s">
        <v>24</v>
      </c>
      <c r="ABT3" t="s">
        <v>41</v>
      </c>
      <c r="ABU3" t="s">
        <v>24</v>
      </c>
      <c r="ABV3" t="s">
        <v>41</v>
      </c>
      <c r="ABW3" t="s">
        <v>24</v>
      </c>
      <c r="ABX3" t="s">
        <v>41</v>
      </c>
      <c r="ABY3" t="s">
        <v>17</v>
      </c>
      <c r="ABZ3" t="s">
        <v>17</v>
      </c>
      <c r="ACA3" t="s">
        <v>41</v>
      </c>
      <c r="ACB3" t="s">
        <v>24</v>
      </c>
      <c r="ACC3" t="s">
        <v>17</v>
      </c>
      <c r="ACD3" t="s">
        <v>41</v>
      </c>
      <c r="ACE3" t="s">
        <v>17</v>
      </c>
      <c r="ACF3" t="s">
        <v>17</v>
      </c>
      <c r="ACG3" t="s">
        <v>17</v>
      </c>
      <c r="ACH3" t="s">
        <v>41</v>
      </c>
      <c r="ACI3" t="s">
        <v>41</v>
      </c>
      <c r="ACJ3" t="s">
        <v>17</v>
      </c>
      <c r="ACK3" t="s">
        <v>17</v>
      </c>
      <c r="ACL3" t="s">
        <v>17</v>
      </c>
      <c r="ACM3" t="s">
        <v>41</v>
      </c>
      <c r="ACN3" t="s">
        <v>24</v>
      </c>
      <c r="ACO3" t="s">
        <v>41</v>
      </c>
      <c r="ACP3" t="s">
        <v>41</v>
      </c>
      <c r="ACQ3" t="s">
        <v>17</v>
      </c>
      <c r="ACR3" t="s">
        <v>41</v>
      </c>
      <c r="ACS3" t="s">
        <v>24</v>
      </c>
      <c r="ACT3" t="s">
        <v>24</v>
      </c>
      <c r="ACU3" t="s">
        <v>24</v>
      </c>
      <c r="ACV3" t="s">
        <v>24</v>
      </c>
      <c r="ACW3" t="s">
        <v>41</v>
      </c>
      <c r="ACX3" t="s">
        <v>24</v>
      </c>
      <c r="ACY3" t="s">
        <v>41</v>
      </c>
      <c r="ACZ3" t="s">
        <v>24</v>
      </c>
      <c r="ADA3" t="s">
        <v>41</v>
      </c>
      <c r="ADB3" t="s">
        <v>24</v>
      </c>
      <c r="ADC3" t="s">
        <v>17</v>
      </c>
      <c r="ADD3" t="s">
        <v>17</v>
      </c>
      <c r="ADE3" t="s">
        <v>24</v>
      </c>
      <c r="ADF3" t="s">
        <v>24</v>
      </c>
      <c r="ADG3" t="s">
        <v>17</v>
      </c>
      <c r="ADH3" t="s">
        <v>24</v>
      </c>
      <c r="ADI3" t="s">
        <v>24</v>
      </c>
      <c r="ADJ3" t="s">
        <v>24</v>
      </c>
      <c r="ADK3" t="s">
        <v>17</v>
      </c>
      <c r="ADL3" t="s">
        <v>17</v>
      </c>
      <c r="ADM3" t="s">
        <v>24</v>
      </c>
      <c r="ADN3" t="s">
        <v>41</v>
      </c>
      <c r="ADO3" t="s">
        <v>17</v>
      </c>
      <c r="ADP3" t="s">
        <v>17</v>
      </c>
      <c r="ADQ3" t="s">
        <v>41</v>
      </c>
      <c r="ADR3" t="s">
        <v>24</v>
      </c>
      <c r="ADS3" t="s">
        <v>17</v>
      </c>
      <c r="ADT3" t="s">
        <v>41</v>
      </c>
      <c r="ADU3" t="s">
        <v>24</v>
      </c>
      <c r="ADV3" t="s">
        <v>41</v>
      </c>
      <c r="ADW3" t="s">
        <v>24</v>
      </c>
      <c r="ADX3" t="s">
        <v>24</v>
      </c>
      <c r="ADY3" t="s">
        <v>17</v>
      </c>
      <c r="ADZ3" t="s">
        <v>41</v>
      </c>
      <c r="AEA3" t="s">
        <v>17</v>
      </c>
      <c r="AEB3" t="s">
        <v>17</v>
      </c>
      <c r="AEC3" t="s">
        <v>17</v>
      </c>
      <c r="AED3" t="s">
        <v>41</v>
      </c>
      <c r="AEE3" t="s">
        <v>24</v>
      </c>
      <c r="AEF3" t="s">
        <v>41</v>
      </c>
      <c r="AEG3" t="s">
        <v>17</v>
      </c>
      <c r="AEH3" t="s">
        <v>24</v>
      </c>
      <c r="AEI3" t="s">
        <v>17</v>
      </c>
      <c r="AEJ3" t="s">
        <v>17</v>
      </c>
      <c r="AEK3" t="s">
        <v>41</v>
      </c>
      <c r="AEL3" t="s">
        <v>24</v>
      </c>
      <c r="AEM3" t="s">
        <v>17</v>
      </c>
      <c r="AEN3" t="s">
        <v>41</v>
      </c>
      <c r="AEO3" t="s">
        <v>41</v>
      </c>
      <c r="AEP3" t="s">
        <v>41</v>
      </c>
      <c r="AEQ3" t="s">
        <v>17</v>
      </c>
      <c r="AER3" t="s">
        <v>24</v>
      </c>
      <c r="AES3" t="s">
        <v>17</v>
      </c>
      <c r="AET3" t="s">
        <v>41</v>
      </c>
      <c r="AEU3" t="s">
        <v>17</v>
      </c>
      <c r="AEV3" t="s">
        <v>41</v>
      </c>
      <c r="AEW3" t="s">
        <v>17</v>
      </c>
      <c r="AEX3" t="s">
        <v>24</v>
      </c>
      <c r="AEY3" t="s">
        <v>17</v>
      </c>
      <c r="AEZ3" t="s">
        <v>17</v>
      </c>
      <c r="AFA3" t="s">
        <v>41</v>
      </c>
      <c r="AFB3" t="s">
        <v>41</v>
      </c>
      <c r="AFC3" t="s">
        <v>17</v>
      </c>
      <c r="AFD3" t="s">
        <v>41</v>
      </c>
      <c r="AFE3" t="s">
        <v>17</v>
      </c>
      <c r="AFF3" t="s">
        <v>17</v>
      </c>
      <c r="AFG3" t="s">
        <v>41</v>
      </c>
      <c r="AFH3" t="s">
        <v>24</v>
      </c>
      <c r="AFI3" t="s">
        <v>24</v>
      </c>
      <c r="AFJ3" t="s">
        <v>17</v>
      </c>
      <c r="AFK3" t="s">
        <v>41</v>
      </c>
      <c r="AFL3" t="s">
        <v>17</v>
      </c>
      <c r="AFM3" t="s">
        <v>24</v>
      </c>
      <c r="AFN3" t="s">
        <v>17</v>
      </c>
      <c r="AFO3" t="s">
        <v>17</v>
      </c>
      <c r="AFP3" t="s">
        <v>17</v>
      </c>
      <c r="AFQ3" t="s">
        <v>24</v>
      </c>
      <c r="AFR3" t="s">
        <v>24</v>
      </c>
      <c r="AFS3" t="s">
        <v>17</v>
      </c>
      <c r="AFT3" t="s">
        <v>17</v>
      </c>
      <c r="AFU3" t="s">
        <v>17</v>
      </c>
      <c r="AFV3" t="s">
        <v>24</v>
      </c>
      <c r="AFW3" t="s">
        <v>41</v>
      </c>
      <c r="AFX3" t="s">
        <v>17</v>
      </c>
      <c r="AFY3" t="s">
        <v>41</v>
      </c>
      <c r="AFZ3" t="s">
        <v>41</v>
      </c>
      <c r="AGA3" t="s">
        <v>17</v>
      </c>
      <c r="AGB3" t="s">
        <v>41</v>
      </c>
      <c r="AGC3" t="s">
        <v>17</v>
      </c>
      <c r="AGD3" t="s">
        <v>24</v>
      </c>
      <c r="AGE3" t="s">
        <v>17</v>
      </c>
      <c r="AGF3" t="s">
        <v>41</v>
      </c>
      <c r="AGG3" t="s">
        <v>41</v>
      </c>
      <c r="AGH3" t="s">
        <v>17</v>
      </c>
      <c r="AGI3" t="s">
        <v>24</v>
      </c>
      <c r="AGJ3" t="s">
        <v>41</v>
      </c>
      <c r="AGK3" t="s">
        <v>24</v>
      </c>
      <c r="AGL3" t="s">
        <v>24</v>
      </c>
      <c r="AGM3" t="s">
        <v>17</v>
      </c>
      <c r="AGN3" t="s">
        <v>17</v>
      </c>
      <c r="AGO3" t="s">
        <v>24</v>
      </c>
      <c r="AGP3" t="s">
        <v>41</v>
      </c>
      <c r="AGQ3" t="s">
        <v>17</v>
      </c>
      <c r="AGR3" t="s">
        <v>17</v>
      </c>
      <c r="AGS3" t="s">
        <v>24</v>
      </c>
      <c r="AGT3" t="s">
        <v>24</v>
      </c>
      <c r="AGU3" t="s">
        <v>41</v>
      </c>
      <c r="AGV3" t="s">
        <v>17</v>
      </c>
      <c r="AGW3" t="s">
        <v>41</v>
      </c>
      <c r="AGX3" t="s">
        <v>41</v>
      </c>
      <c r="AGY3" t="s">
        <v>24</v>
      </c>
      <c r="AGZ3" t="s">
        <v>41</v>
      </c>
      <c r="AHA3" t="s">
        <v>17</v>
      </c>
      <c r="AHB3" t="s">
        <v>17</v>
      </c>
      <c r="AHC3" t="s">
        <v>17</v>
      </c>
      <c r="AHD3" t="s">
        <v>17</v>
      </c>
      <c r="AHE3" t="s">
        <v>17</v>
      </c>
      <c r="AHF3" t="s">
        <v>24</v>
      </c>
      <c r="AHG3" t="s">
        <v>17</v>
      </c>
      <c r="AHH3" t="s">
        <v>24</v>
      </c>
      <c r="AHI3" t="s">
        <v>41</v>
      </c>
      <c r="AHJ3" t="s">
        <v>24</v>
      </c>
      <c r="AHK3" t="s">
        <v>41</v>
      </c>
      <c r="AHL3" t="s">
        <v>41</v>
      </c>
      <c r="AHM3" t="s">
        <v>41</v>
      </c>
      <c r="AHN3" t="s">
        <v>24</v>
      </c>
      <c r="AHO3" t="s">
        <v>24</v>
      </c>
      <c r="AHP3" t="s">
        <v>24</v>
      </c>
      <c r="AHQ3" t="s">
        <v>17</v>
      </c>
      <c r="AHR3" t="s">
        <v>24</v>
      </c>
      <c r="AHS3" t="s">
        <v>41</v>
      </c>
      <c r="AHT3" t="s">
        <v>17</v>
      </c>
      <c r="AHU3" t="s">
        <v>17</v>
      </c>
      <c r="AHV3" t="s">
        <v>24</v>
      </c>
      <c r="AHW3" t="s">
        <v>24</v>
      </c>
      <c r="AHX3" t="s">
        <v>24</v>
      </c>
      <c r="AHY3" t="s">
        <v>41</v>
      </c>
      <c r="AHZ3" t="s">
        <v>17</v>
      </c>
      <c r="AIA3" t="s">
        <v>41</v>
      </c>
      <c r="AIB3" t="s">
        <v>41</v>
      </c>
      <c r="AIC3" t="s">
        <v>24</v>
      </c>
      <c r="AID3" t="s">
        <v>17</v>
      </c>
      <c r="AIE3" t="s">
        <v>17</v>
      </c>
      <c r="AIF3" t="s">
        <v>17</v>
      </c>
      <c r="AIG3" t="s">
        <v>24</v>
      </c>
      <c r="AIH3" t="s">
        <v>24</v>
      </c>
      <c r="AII3" t="s">
        <v>17</v>
      </c>
      <c r="AIJ3" t="s">
        <v>41</v>
      </c>
      <c r="AIK3" t="s">
        <v>41</v>
      </c>
      <c r="AIL3" t="s">
        <v>24</v>
      </c>
      <c r="AIM3" t="s">
        <v>41</v>
      </c>
      <c r="AIN3" t="s">
        <v>24</v>
      </c>
      <c r="AIO3" t="s">
        <v>24</v>
      </c>
      <c r="AIP3" t="s">
        <v>24</v>
      </c>
      <c r="AIQ3" t="s">
        <v>41</v>
      </c>
      <c r="AIR3" t="s">
        <v>41</v>
      </c>
      <c r="AIS3" t="s">
        <v>17</v>
      </c>
      <c r="AIT3" t="s">
        <v>41</v>
      </c>
      <c r="AIU3" t="s">
        <v>41</v>
      </c>
      <c r="AIV3" t="s">
        <v>41</v>
      </c>
      <c r="AIW3" t="s">
        <v>24</v>
      </c>
      <c r="AIX3" t="s">
        <v>17</v>
      </c>
      <c r="AIY3" t="s">
        <v>24</v>
      </c>
      <c r="AIZ3" t="s">
        <v>41</v>
      </c>
      <c r="AJA3" t="s">
        <v>24</v>
      </c>
      <c r="AJB3" t="s">
        <v>24</v>
      </c>
      <c r="AJC3" t="s">
        <v>17</v>
      </c>
      <c r="AJD3" t="s">
        <v>17</v>
      </c>
      <c r="AJE3" t="s">
        <v>24</v>
      </c>
      <c r="AJF3" t="s">
        <v>17</v>
      </c>
      <c r="AJG3" t="s">
        <v>24</v>
      </c>
      <c r="AJH3" t="s">
        <v>17</v>
      </c>
      <c r="AJI3" t="s">
        <v>17</v>
      </c>
      <c r="AJJ3" t="s">
        <v>17</v>
      </c>
      <c r="AJK3" t="s">
        <v>17</v>
      </c>
      <c r="AJL3" t="s">
        <v>24</v>
      </c>
      <c r="AJM3" t="s">
        <v>41</v>
      </c>
      <c r="AJN3" t="s">
        <v>24</v>
      </c>
      <c r="AJO3" t="s">
        <v>41</v>
      </c>
      <c r="AJP3" t="s">
        <v>41</v>
      </c>
      <c r="AJQ3" t="s">
        <v>41</v>
      </c>
      <c r="AJR3" t="s">
        <v>41</v>
      </c>
      <c r="AJS3" t="s">
        <v>24</v>
      </c>
      <c r="AJT3" t="s">
        <v>41</v>
      </c>
      <c r="AJU3" t="s">
        <v>17</v>
      </c>
      <c r="AJV3" t="s">
        <v>24</v>
      </c>
      <c r="AJW3" t="s">
        <v>41</v>
      </c>
      <c r="AJX3" t="s">
        <v>24</v>
      </c>
      <c r="AJY3" t="s">
        <v>17</v>
      </c>
      <c r="AJZ3" t="s">
        <v>24</v>
      </c>
      <c r="AKA3" t="s">
        <v>17</v>
      </c>
      <c r="AKB3" t="s">
        <v>17</v>
      </c>
      <c r="AKC3" t="s">
        <v>24</v>
      </c>
      <c r="AKD3" t="s">
        <v>41</v>
      </c>
      <c r="AKE3" t="s">
        <v>41</v>
      </c>
      <c r="AKF3" t="s">
        <v>17</v>
      </c>
      <c r="AKG3" t="s">
        <v>17</v>
      </c>
      <c r="AKH3" t="s">
        <v>17</v>
      </c>
      <c r="AKI3" t="s">
        <v>41</v>
      </c>
      <c r="AKJ3" t="s">
        <v>41</v>
      </c>
      <c r="AKK3" t="s">
        <v>41</v>
      </c>
      <c r="AKL3" t="s">
        <v>41</v>
      </c>
      <c r="AKM3" t="s">
        <v>17</v>
      </c>
      <c r="AKN3" t="s">
        <v>24</v>
      </c>
      <c r="AKO3" t="s">
        <v>41</v>
      </c>
      <c r="AKP3" t="s">
        <v>17</v>
      </c>
      <c r="AKQ3" t="s">
        <v>41</v>
      </c>
      <c r="AKR3" t="s">
        <v>41</v>
      </c>
      <c r="AKS3" t="s">
        <v>41</v>
      </c>
      <c r="AKT3" t="s">
        <v>24</v>
      </c>
      <c r="AKU3" t="s">
        <v>17</v>
      </c>
      <c r="AKV3" t="s">
        <v>17</v>
      </c>
      <c r="AKW3" t="s">
        <v>24</v>
      </c>
      <c r="AKX3" t="s">
        <v>24</v>
      </c>
      <c r="AKY3" t="s">
        <v>41</v>
      </c>
      <c r="AKZ3" t="s">
        <v>41</v>
      </c>
      <c r="ALA3" t="s">
        <v>41</v>
      </c>
      <c r="ALB3" t="s">
        <v>24</v>
      </c>
      <c r="ALC3" t="s">
        <v>41</v>
      </c>
      <c r="ALD3" t="s">
        <v>17</v>
      </c>
      <c r="ALE3" t="s">
        <v>41</v>
      </c>
      <c r="ALF3" t="s">
        <v>17</v>
      </c>
      <c r="ALG3" t="s">
        <v>41</v>
      </c>
      <c r="ALH3" t="s">
        <v>24</v>
      </c>
      <c r="ALI3" t="s">
        <v>24</v>
      </c>
      <c r="ALJ3" t="s">
        <v>41</v>
      </c>
      <c r="ALK3" t="s">
        <v>17</v>
      </c>
      <c r="ALL3" t="s">
        <v>17</v>
      </c>
      <c r="ALM3" t="s">
        <v>17</v>
      </c>
      <c r="ALN3" t="s">
        <v>17</v>
      </c>
      <c r="ALO3" t="s">
        <v>24</v>
      </c>
      <c r="ALP3" t="s">
        <v>17</v>
      </c>
      <c r="ALQ3" t="s">
        <v>17</v>
      </c>
      <c r="ALR3" t="s">
        <v>17</v>
      </c>
      <c r="ALS3" t="s">
        <v>24</v>
      </c>
      <c r="ALT3" t="s">
        <v>17</v>
      </c>
      <c r="ALU3" t="s">
        <v>24</v>
      </c>
      <c r="ALV3" t="s">
        <v>17</v>
      </c>
      <c r="ALW3" t="s">
        <v>41</v>
      </c>
      <c r="ALX3" t="s">
        <v>41</v>
      </c>
      <c r="ALY3" t="s">
        <v>41</v>
      </c>
      <c r="ALZ3" t="s">
        <v>17</v>
      </c>
      <c r="AMA3" t="s">
        <v>17</v>
      </c>
      <c r="AMB3" t="s">
        <v>17</v>
      </c>
      <c r="AMC3" t="s">
        <v>41</v>
      </c>
      <c r="AMD3" t="s">
        <v>17</v>
      </c>
      <c r="AME3" t="s">
        <v>17</v>
      </c>
      <c r="AMF3" t="s">
        <v>17</v>
      </c>
      <c r="AMG3" t="s">
        <v>41</v>
      </c>
      <c r="AMH3" t="s">
        <v>24</v>
      </c>
      <c r="AMI3" t="s">
        <v>41</v>
      </c>
      <c r="AMJ3" t="s">
        <v>41</v>
      </c>
      <c r="AMK3" t="s">
        <v>17</v>
      </c>
      <c r="AML3" t="s">
        <v>17</v>
      </c>
      <c r="AMM3" t="s">
        <v>17</v>
      </c>
      <c r="AMN3" t="s">
        <v>41</v>
      </c>
      <c r="AMO3" t="s">
        <v>17</v>
      </c>
      <c r="AMP3" t="s">
        <v>41</v>
      </c>
      <c r="AMQ3" t="s">
        <v>17</v>
      </c>
      <c r="AMR3" t="s">
        <v>41</v>
      </c>
      <c r="AMS3" t="s">
        <v>41</v>
      </c>
      <c r="AMT3" t="s">
        <v>41</v>
      </c>
      <c r="AMU3" t="s">
        <v>17</v>
      </c>
      <c r="AMV3" t="s">
        <v>24</v>
      </c>
      <c r="AMW3" t="s">
        <v>24</v>
      </c>
      <c r="AMX3" t="s">
        <v>17</v>
      </c>
      <c r="AMY3" t="s">
        <v>17</v>
      </c>
      <c r="AMZ3" t="s">
        <v>24</v>
      </c>
      <c r="ANA3" t="s">
        <v>41</v>
      </c>
      <c r="ANB3" t="s">
        <v>41</v>
      </c>
      <c r="ANC3" t="s">
        <v>24</v>
      </c>
      <c r="AND3" t="s">
        <v>41</v>
      </c>
      <c r="ANE3" t="s">
        <v>24</v>
      </c>
      <c r="ANF3" t="s">
        <v>24</v>
      </c>
      <c r="ANG3" t="s">
        <v>41</v>
      </c>
      <c r="ANH3" t="s">
        <v>41</v>
      </c>
      <c r="ANI3" t="s">
        <v>41</v>
      </c>
      <c r="ANJ3" t="s">
        <v>41</v>
      </c>
      <c r="ANK3" t="s">
        <v>24</v>
      </c>
      <c r="ANL3" t="s">
        <v>24</v>
      </c>
      <c r="ANM3" t="s">
        <v>17</v>
      </c>
      <c r="ANN3" t="s">
        <v>41</v>
      </c>
      <c r="ANO3" t="s">
        <v>24</v>
      </c>
      <c r="ANP3" t="s">
        <v>41</v>
      </c>
      <c r="ANQ3" t="s">
        <v>24</v>
      </c>
      <c r="ANR3" t="s">
        <v>17</v>
      </c>
      <c r="ANS3" t="s">
        <v>17</v>
      </c>
      <c r="ANT3" t="s">
        <v>17</v>
      </c>
      <c r="ANU3" t="s">
        <v>24</v>
      </c>
      <c r="ANV3" t="s">
        <v>24</v>
      </c>
      <c r="ANW3" t="s">
        <v>24</v>
      </c>
      <c r="ANX3" t="s">
        <v>41</v>
      </c>
      <c r="ANY3" t="s">
        <v>17</v>
      </c>
      <c r="ANZ3" t="s">
        <v>41</v>
      </c>
      <c r="AOA3" t="s">
        <v>17</v>
      </c>
      <c r="AOB3" t="s">
        <v>24</v>
      </c>
      <c r="AOC3" t="s">
        <v>41</v>
      </c>
      <c r="AOD3" t="s">
        <v>17</v>
      </c>
      <c r="AOE3" t="s">
        <v>17</v>
      </c>
      <c r="AOF3" t="s">
        <v>24</v>
      </c>
      <c r="AOG3" t="s">
        <v>24</v>
      </c>
      <c r="AOH3" t="s">
        <v>41</v>
      </c>
      <c r="AOI3" t="s">
        <v>24</v>
      </c>
      <c r="AOJ3" t="s">
        <v>17</v>
      </c>
      <c r="AOK3" t="s">
        <v>24</v>
      </c>
      <c r="AOL3" t="s">
        <v>24</v>
      </c>
      <c r="AOM3" t="s">
        <v>17</v>
      </c>
      <c r="AON3" t="s">
        <v>24</v>
      </c>
      <c r="AOO3" t="s">
        <v>24</v>
      </c>
      <c r="AOP3" t="s">
        <v>24</v>
      </c>
      <c r="AOQ3" t="s">
        <v>41</v>
      </c>
      <c r="AOR3" t="s">
        <v>24</v>
      </c>
      <c r="AOS3" t="s">
        <v>24</v>
      </c>
      <c r="AOT3" t="s">
        <v>24</v>
      </c>
      <c r="AOU3" t="s">
        <v>24</v>
      </c>
      <c r="AOV3" t="s">
        <v>24</v>
      </c>
      <c r="AOW3" t="s">
        <v>17</v>
      </c>
      <c r="AOX3" t="s">
        <v>17</v>
      </c>
      <c r="AOY3" t="s">
        <v>41</v>
      </c>
      <c r="AOZ3" t="s">
        <v>24</v>
      </c>
      <c r="APA3" t="s">
        <v>24</v>
      </c>
      <c r="APB3" t="s">
        <v>17</v>
      </c>
      <c r="APC3" t="s">
        <v>41</v>
      </c>
      <c r="APD3" t="s">
        <v>24</v>
      </c>
      <c r="APE3" t="s">
        <v>17</v>
      </c>
      <c r="APF3" t="s">
        <v>41</v>
      </c>
      <c r="APG3" t="s">
        <v>24</v>
      </c>
      <c r="APH3" t="s">
        <v>17</v>
      </c>
      <c r="API3" t="s">
        <v>41</v>
      </c>
      <c r="APJ3" t="s">
        <v>24</v>
      </c>
      <c r="APK3" t="s">
        <v>24</v>
      </c>
      <c r="APL3" t="s">
        <v>24</v>
      </c>
      <c r="APM3" t="s">
        <v>17</v>
      </c>
      <c r="APN3" t="s">
        <v>41</v>
      </c>
      <c r="APO3" t="s">
        <v>17</v>
      </c>
      <c r="APP3" t="s">
        <v>24</v>
      </c>
      <c r="APQ3" t="s">
        <v>17</v>
      </c>
      <c r="APR3" t="s">
        <v>24</v>
      </c>
      <c r="APS3" t="s">
        <v>24</v>
      </c>
      <c r="APT3" t="s">
        <v>41</v>
      </c>
      <c r="APU3" t="s">
        <v>24</v>
      </c>
      <c r="APV3" t="s">
        <v>41</v>
      </c>
      <c r="APW3" t="s">
        <v>17</v>
      </c>
      <c r="APX3" t="s">
        <v>24</v>
      </c>
      <c r="APY3" t="s">
        <v>24</v>
      </c>
      <c r="APZ3" t="s">
        <v>41</v>
      </c>
      <c r="AQA3" t="s">
        <v>41</v>
      </c>
      <c r="AQB3" t="s">
        <v>17</v>
      </c>
      <c r="AQC3" t="s">
        <v>41</v>
      </c>
      <c r="AQD3" t="s">
        <v>17</v>
      </c>
      <c r="AQE3" t="s">
        <v>24</v>
      </c>
      <c r="AQF3" t="s">
        <v>41</v>
      </c>
      <c r="AQG3" t="s">
        <v>24</v>
      </c>
      <c r="AQH3" t="s">
        <v>41</v>
      </c>
      <c r="AQI3" t="s">
        <v>17</v>
      </c>
      <c r="AQJ3" t="s">
        <v>17</v>
      </c>
      <c r="AQK3" t="s">
        <v>24</v>
      </c>
      <c r="AQL3" t="s">
        <v>24</v>
      </c>
      <c r="AQM3" t="s">
        <v>41</v>
      </c>
      <c r="AQN3" t="s">
        <v>41</v>
      </c>
      <c r="AQO3" t="s">
        <v>17</v>
      </c>
      <c r="AQP3" t="s">
        <v>41</v>
      </c>
      <c r="AQQ3" t="s">
        <v>41</v>
      </c>
      <c r="AQR3" t="s">
        <v>24</v>
      </c>
      <c r="AQS3" t="s">
        <v>24</v>
      </c>
      <c r="AQT3" t="s">
        <v>17</v>
      </c>
      <c r="AQU3" t="s">
        <v>17</v>
      </c>
      <c r="AQV3" t="s">
        <v>41</v>
      </c>
      <c r="AQW3" t="s">
        <v>17</v>
      </c>
      <c r="AQX3" t="s">
        <v>24</v>
      </c>
      <c r="AQY3" t="s">
        <v>24</v>
      </c>
      <c r="AQZ3" t="s">
        <v>24</v>
      </c>
      <c r="ARA3" t="s">
        <v>24</v>
      </c>
      <c r="ARB3" t="s">
        <v>17</v>
      </c>
      <c r="ARC3" t="s">
        <v>24</v>
      </c>
      <c r="ARD3" t="s">
        <v>17</v>
      </c>
      <c r="ARE3" t="s">
        <v>24</v>
      </c>
      <c r="ARF3" t="s">
        <v>41</v>
      </c>
      <c r="ARG3" t="s">
        <v>17</v>
      </c>
      <c r="ARH3" t="s">
        <v>41</v>
      </c>
      <c r="ARI3" t="s">
        <v>24</v>
      </c>
      <c r="ARJ3" t="s">
        <v>17</v>
      </c>
      <c r="ARK3" t="s">
        <v>24</v>
      </c>
      <c r="ARL3" t="s">
        <v>24</v>
      </c>
      <c r="ARM3" t="s">
        <v>17</v>
      </c>
      <c r="ARN3" t="s">
        <v>41</v>
      </c>
      <c r="ARO3" t="s">
        <v>41</v>
      </c>
      <c r="ARP3" t="s">
        <v>41</v>
      </c>
      <c r="ARQ3" t="s">
        <v>41</v>
      </c>
      <c r="ARR3" t="s">
        <v>24</v>
      </c>
      <c r="ARS3" t="s">
        <v>17</v>
      </c>
      <c r="ART3" t="s">
        <v>17</v>
      </c>
      <c r="ARU3" t="s">
        <v>24</v>
      </c>
      <c r="ARV3" t="s">
        <v>41</v>
      </c>
      <c r="ARW3" t="s">
        <v>41</v>
      </c>
      <c r="ARX3" t="s">
        <v>24</v>
      </c>
      <c r="ARY3" t="s">
        <v>17</v>
      </c>
      <c r="ARZ3" t="s">
        <v>17</v>
      </c>
      <c r="ASA3" t="s">
        <v>17</v>
      </c>
      <c r="ASB3" t="s">
        <v>17</v>
      </c>
      <c r="ASC3" t="s">
        <v>41</v>
      </c>
      <c r="ASD3" t="s">
        <v>24</v>
      </c>
      <c r="ASE3" t="s">
        <v>41</v>
      </c>
      <c r="ASF3" t="s">
        <v>41</v>
      </c>
      <c r="ASG3" t="s">
        <v>17</v>
      </c>
      <c r="ASH3" t="s">
        <v>17</v>
      </c>
      <c r="ASI3" t="s">
        <v>24</v>
      </c>
      <c r="ASJ3" t="s">
        <v>17</v>
      </c>
      <c r="ASK3" t="s">
        <v>24</v>
      </c>
      <c r="ASL3" t="s">
        <v>24</v>
      </c>
      <c r="ASM3" t="s">
        <v>24</v>
      </c>
      <c r="ASN3" t="s">
        <v>17</v>
      </c>
      <c r="ASO3" t="s">
        <v>24</v>
      </c>
      <c r="ASP3" t="s">
        <v>17</v>
      </c>
      <c r="ASQ3" t="s">
        <v>41</v>
      </c>
      <c r="ASR3" t="s">
        <v>41</v>
      </c>
      <c r="ASS3" t="s">
        <v>41</v>
      </c>
      <c r="AST3" t="s">
        <v>17</v>
      </c>
      <c r="ASU3" t="s">
        <v>24</v>
      </c>
      <c r="ASV3" t="s">
        <v>41</v>
      </c>
      <c r="ASW3" t="s">
        <v>41</v>
      </c>
      <c r="ASX3" t="s">
        <v>24</v>
      </c>
      <c r="ASY3" t="s">
        <v>41</v>
      </c>
      <c r="ASZ3" t="s">
        <v>17</v>
      </c>
      <c r="ATA3" t="s">
        <v>24</v>
      </c>
      <c r="ATB3" t="s">
        <v>24</v>
      </c>
      <c r="ATC3" t="s">
        <v>17</v>
      </c>
      <c r="ATD3" t="s">
        <v>24</v>
      </c>
      <c r="ATE3" t="s">
        <v>24</v>
      </c>
      <c r="ATF3" t="s">
        <v>24</v>
      </c>
      <c r="ATG3" t="s">
        <v>41</v>
      </c>
      <c r="ATH3" t="s">
        <v>24</v>
      </c>
      <c r="ATI3" t="s">
        <v>41</v>
      </c>
      <c r="ATJ3" t="s">
        <v>41</v>
      </c>
      <c r="ATK3" t="s">
        <v>17</v>
      </c>
      <c r="ATL3" t="s">
        <v>24</v>
      </c>
      <c r="ATM3" t="s">
        <v>24</v>
      </c>
      <c r="ATN3" t="s">
        <v>41</v>
      </c>
      <c r="ATO3" t="s">
        <v>41</v>
      </c>
      <c r="ATP3" t="s">
        <v>17</v>
      </c>
      <c r="ATQ3" t="s">
        <v>24</v>
      </c>
      <c r="ATR3" t="s">
        <v>41</v>
      </c>
      <c r="ATS3" t="s">
        <v>41</v>
      </c>
      <c r="ATT3" t="s">
        <v>41</v>
      </c>
      <c r="ATU3" t="s">
        <v>17</v>
      </c>
      <c r="ATV3" t="s">
        <v>41</v>
      </c>
      <c r="ATW3" t="s">
        <v>17</v>
      </c>
      <c r="ATX3" t="s">
        <v>41</v>
      </c>
      <c r="ATY3" t="s">
        <v>41</v>
      </c>
      <c r="ATZ3" t="s">
        <v>41</v>
      </c>
      <c r="AUA3" t="s">
        <v>41</v>
      </c>
      <c r="AUB3" t="s">
        <v>24</v>
      </c>
      <c r="AUC3" t="s">
        <v>24</v>
      </c>
      <c r="AUD3" t="s">
        <v>17</v>
      </c>
      <c r="AUE3" t="s">
        <v>24</v>
      </c>
      <c r="AUF3" t="s">
        <v>41</v>
      </c>
      <c r="AUG3" t="s">
        <v>24</v>
      </c>
      <c r="AUH3" t="s">
        <v>41</v>
      </c>
      <c r="AUI3" t="s">
        <v>17</v>
      </c>
      <c r="AUJ3" t="s">
        <v>41</v>
      </c>
      <c r="AUK3" t="s">
        <v>41</v>
      </c>
      <c r="AUL3" t="s">
        <v>41</v>
      </c>
      <c r="AUM3" t="s">
        <v>41</v>
      </c>
      <c r="AUN3" t="s">
        <v>17</v>
      </c>
      <c r="AUO3" t="s">
        <v>17</v>
      </c>
      <c r="AUP3" t="s">
        <v>24</v>
      </c>
      <c r="AUQ3" t="s">
        <v>24</v>
      </c>
      <c r="AUR3" t="s">
        <v>41</v>
      </c>
      <c r="AUS3" t="s">
        <v>17</v>
      </c>
      <c r="AUT3" t="s">
        <v>17</v>
      </c>
      <c r="AUU3" t="s">
        <v>17</v>
      </c>
      <c r="AUV3" t="s">
        <v>24</v>
      </c>
      <c r="AUW3" t="s">
        <v>17</v>
      </c>
      <c r="AUX3" t="s">
        <v>41</v>
      </c>
      <c r="AUY3" t="s">
        <v>17</v>
      </c>
      <c r="AUZ3" t="s">
        <v>41</v>
      </c>
      <c r="AVA3" t="s">
        <v>17</v>
      </c>
      <c r="AVB3" t="s">
        <v>17</v>
      </c>
      <c r="AVC3" t="s">
        <v>41</v>
      </c>
      <c r="AVD3" t="s">
        <v>41</v>
      </c>
      <c r="AVE3" t="s">
        <v>24</v>
      </c>
      <c r="AVF3" t="s">
        <v>24</v>
      </c>
      <c r="AVG3" t="s">
        <v>17</v>
      </c>
      <c r="AVH3" t="s">
        <v>17</v>
      </c>
      <c r="AVI3" t="s">
        <v>41</v>
      </c>
      <c r="AVJ3" t="s">
        <v>17</v>
      </c>
      <c r="AVK3" t="s">
        <v>17</v>
      </c>
      <c r="AVL3" t="s">
        <v>17</v>
      </c>
      <c r="AVM3" t="s">
        <v>24</v>
      </c>
      <c r="AVN3" t="s">
        <v>17</v>
      </c>
      <c r="AVO3" t="s">
        <v>24</v>
      </c>
      <c r="AVP3" t="s">
        <v>41</v>
      </c>
      <c r="AVQ3" t="s">
        <v>17</v>
      </c>
      <c r="AVR3" t="s">
        <v>41</v>
      </c>
      <c r="AVS3" t="s">
        <v>17</v>
      </c>
      <c r="AVT3" t="s">
        <v>24</v>
      </c>
      <c r="AVU3" t="s">
        <v>41</v>
      </c>
      <c r="AVV3" t="s">
        <v>17</v>
      </c>
      <c r="AVW3" t="s">
        <v>17</v>
      </c>
      <c r="AVX3" t="s">
        <v>41</v>
      </c>
      <c r="AVY3" t="s">
        <v>24</v>
      </c>
      <c r="AVZ3" t="s">
        <v>17</v>
      </c>
      <c r="AWA3" t="s">
        <v>17</v>
      </c>
      <c r="AWB3" t="s">
        <v>41</v>
      </c>
      <c r="AWC3" t="s">
        <v>41</v>
      </c>
      <c r="AWD3" t="s">
        <v>24</v>
      </c>
      <c r="AWE3" t="s">
        <v>24</v>
      </c>
      <c r="AWF3" t="s">
        <v>24</v>
      </c>
      <c r="AWG3" t="s">
        <v>17</v>
      </c>
      <c r="AWH3" t="s">
        <v>17</v>
      </c>
      <c r="AWI3" t="s">
        <v>24</v>
      </c>
      <c r="AWJ3" t="s">
        <v>17</v>
      </c>
      <c r="AWK3" t="s">
        <v>17</v>
      </c>
      <c r="AWL3" t="s">
        <v>17</v>
      </c>
      <c r="AWM3" t="s">
        <v>41</v>
      </c>
      <c r="AWN3" t="s">
        <v>24</v>
      </c>
      <c r="AWO3" t="s">
        <v>24</v>
      </c>
      <c r="AWP3" t="s">
        <v>41</v>
      </c>
      <c r="AWQ3" t="s">
        <v>17</v>
      </c>
      <c r="AWR3" t="s">
        <v>41</v>
      </c>
      <c r="AWS3" t="s">
        <v>24</v>
      </c>
      <c r="AWT3" t="s">
        <v>17</v>
      </c>
      <c r="AWU3" t="s">
        <v>17</v>
      </c>
      <c r="AWV3" t="s">
        <v>41</v>
      </c>
      <c r="AWW3" t="s">
        <v>24</v>
      </c>
      <c r="AWX3" t="s">
        <v>24</v>
      </c>
      <c r="AWY3" t="s">
        <v>17</v>
      </c>
      <c r="AWZ3" t="s">
        <v>17</v>
      </c>
      <c r="AXA3" t="s">
        <v>24</v>
      </c>
      <c r="AXB3" t="s">
        <v>24</v>
      </c>
      <c r="AXC3" t="s">
        <v>41</v>
      </c>
      <c r="AXD3" t="s">
        <v>24</v>
      </c>
      <c r="AXE3" t="s">
        <v>17</v>
      </c>
      <c r="AXF3" t="s">
        <v>41</v>
      </c>
      <c r="AXG3" t="s">
        <v>17</v>
      </c>
      <c r="AXH3" t="s">
        <v>17</v>
      </c>
      <c r="AXI3" t="s">
        <v>17</v>
      </c>
      <c r="AXJ3" t="s">
        <v>17</v>
      </c>
      <c r="AXK3" t="s">
        <v>17</v>
      </c>
      <c r="AXL3" t="s">
        <v>41</v>
      </c>
      <c r="AXM3" t="s">
        <v>24</v>
      </c>
      <c r="AXN3" t="s">
        <v>17</v>
      </c>
      <c r="AXO3" t="s">
        <v>17</v>
      </c>
      <c r="AXP3" t="s">
        <v>24</v>
      </c>
      <c r="AXQ3" t="s">
        <v>24</v>
      </c>
      <c r="AXR3" t="s">
        <v>24</v>
      </c>
      <c r="AXS3" t="s">
        <v>24</v>
      </c>
      <c r="AXT3" t="s">
        <v>24</v>
      </c>
      <c r="AXU3" t="s">
        <v>24</v>
      </c>
      <c r="AXV3" t="s">
        <v>24</v>
      </c>
      <c r="AXW3" t="s">
        <v>24</v>
      </c>
      <c r="AXX3" t="s">
        <v>17</v>
      </c>
      <c r="AXY3" t="s">
        <v>17</v>
      </c>
      <c r="AXZ3" t="s">
        <v>17</v>
      </c>
      <c r="AYA3" t="s">
        <v>41</v>
      </c>
      <c r="AYB3" t="s">
        <v>17</v>
      </c>
      <c r="AYC3" t="s">
        <v>24</v>
      </c>
      <c r="AYD3" t="s">
        <v>41</v>
      </c>
      <c r="AYE3" t="s">
        <v>17</v>
      </c>
      <c r="AYF3" t="s">
        <v>41</v>
      </c>
      <c r="AYG3" t="s">
        <v>17</v>
      </c>
      <c r="AYH3" t="s">
        <v>17</v>
      </c>
      <c r="AYI3" t="s">
        <v>17</v>
      </c>
      <c r="AYJ3" t="s">
        <v>24</v>
      </c>
      <c r="AYK3" t="s">
        <v>17</v>
      </c>
      <c r="AYL3" t="s">
        <v>17</v>
      </c>
      <c r="AYM3" t="s">
        <v>41</v>
      </c>
      <c r="AYN3" t="s">
        <v>24</v>
      </c>
      <c r="AYO3" t="s">
        <v>41</v>
      </c>
      <c r="AYP3" t="s">
        <v>41</v>
      </c>
      <c r="AYQ3" t="s">
        <v>41</v>
      </c>
      <c r="AYR3" t="s">
        <v>41</v>
      </c>
      <c r="AYS3" t="s">
        <v>24</v>
      </c>
      <c r="AYT3" t="s">
        <v>17</v>
      </c>
      <c r="AYU3" t="s">
        <v>17</v>
      </c>
      <c r="AYV3" t="s">
        <v>17</v>
      </c>
      <c r="AYW3" t="s">
        <v>24</v>
      </c>
      <c r="AYX3" t="s">
        <v>17</v>
      </c>
      <c r="AYY3" t="s">
        <v>41</v>
      </c>
      <c r="AYZ3" t="s">
        <v>24</v>
      </c>
      <c r="AZA3" t="s">
        <v>17</v>
      </c>
      <c r="AZB3" t="s">
        <v>41</v>
      </c>
      <c r="AZC3" t="s">
        <v>41</v>
      </c>
      <c r="AZD3" t="s">
        <v>24</v>
      </c>
      <c r="AZE3" t="s">
        <v>41</v>
      </c>
      <c r="AZF3" t="s">
        <v>24</v>
      </c>
      <c r="AZG3" t="s">
        <v>24</v>
      </c>
      <c r="AZH3" t="s">
        <v>41</v>
      </c>
      <c r="AZI3" t="s">
        <v>41</v>
      </c>
      <c r="AZJ3" t="s">
        <v>17</v>
      </c>
      <c r="AZK3" t="s">
        <v>24</v>
      </c>
      <c r="AZL3" t="s">
        <v>24</v>
      </c>
      <c r="AZM3" t="s">
        <v>17</v>
      </c>
      <c r="AZN3" t="s">
        <v>24</v>
      </c>
      <c r="AZO3" t="s">
        <v>24</v>
      </c>
      <c r="AZP3" t="s">
        <v>24</v>
      </c>
      <c r="AZQ3" t="s">
        <v>17</v>
      </c>
      <c r="AZR3" t="s">
        <v>24</v>
      </c>
      <c r="AZS3" t="s">
        <v>17</v>
      </c>
      <c r="AZT3" t="s">
        <v>41</v>
      </c>
      <c r="AZU3" t="s">
        <v>41</v>
      </c>
      <c r="AZV3" t="s">
        <v>24</v>
      </c>
      <c r="AZW3" t="s">
        <v>24</v>
      </c>
      <c r="AZX3" t="s">
        <v>17</v>
      </c>
      <c r="AZY3" t="s">
        <v>17</v>
      </c>
      <c r="AZZ3" t="s">
        <v>41</v>
      </c>
      <c r="BAA3" t="s">
        <v>24</v>
      </c>
      <c r="BAB3" t="s">
        <v>24</v>
      </c>
      <c r="BAC3" t="s">
        <v>41</v>
      </c>
      <c r="BAD3" t="s">
        <v>17</v>
      </c>
      <c r="BAE3" t="s">
        <v>24</v>
      </c>
      <c r="BAF3" t="s">
        <v>41</v>
      </c>
      <c r="BAG3" t="s">
        <v>24</v>
      </c>
      <c r="BAH3" t="s">
        <v>17</v>
      </c>
      <c r="BAI3" t="s">
        <v>41</v>
      </c>
      <c r="BAJ3" t="s">
        <v>24</v>
      </c>
      <c r="BAK3" t="s">
        <v>17</v>
      </c>
      <c r="BAL3" t="s">
        <v>24</v>
      </c>
      <c r="BAM3" t="s">
        <v>41</v>
      </c>
      <c r="BAN3" t="s">
        <v>24</v>
      </c>
      <c r="BAO3" t="s">
        <v>41</v>
      </c>
      <c r="BAP3" t="s">
        <v>17</v>
      </c>
      <c r="BAQ3" t="s">
        <v>17</v>
      </c>
      <c r="BAR3" t="s">
        <v>17</v>
      </c>
      <c r="BAS3" t="s">
        <v>17</v>
      </c>
      <c r="BAT3" t="s">
        <v>17</v>
      </c>
      <c r="BAU3" t="s">
        <v>41</v>
      </c>
      <c r="BAV3" t="s">
        <v>41</v>
      </c>
      <c r="BAW3" t="s">
        <v>41</v>
      </c>
      <c r="BAX3" t="s">
        <v>24</v>
      </c>
      <c r="BAY3" t="s">
        <v>24</v>
      </c>
      <c r="BAZ3" t="s">
        <v>24</v>
      </c>
      <c r="BBA3" t="s">
        <v>41</v>
      </c>
      <c r="BBB3" t="s">
        <v>24</v>
      </c>
      <c r="BBC3" t="s">
        <v>17</v>
      </c>
      <c r="BBD3" t="s">
        <v>17</v>
      </c>
      <c r="BBE3" t="s">
        <v>41</v>
      </c>
      <c r="BBF3" t="s">
        <v>17</v>
      </c>
      <c r="BBG3" t="s">
        <v>24</v>
      </c>
      <c r="BBH3" t="s">
        <v>41</v>
      </c>
      <c r="BBI3" t="s">
        <v>41</v>
      </c>
      <c r="BBJ3" t="s">
        <v>17</v>
      </c>
      <c r="BBK3" t="s">
        <v>17</v>
      </c>
      <c r="BBL3" t="s">
        <v>17</v>
      </c>
      <c r="BBM3" t="s">
        <v>41</v>
      </c>
      <c r="BBN3" t="s">
        <v>24</v>
      </c>
      <c r="BBO3" t="s">
        <v>24</v>
      </c>
      <c r="BBP3" t="s">
        <v>41</v>
      </c>
      <c r="BBQ3" t="s">
        <v>17</v>
      </c>
      <c r="BBR3" t="s">
        <v>24</v>
      </c>
      <c r="BBS3" t="s">
        <v>24</v>
      </c>
      <c r="BBT3" t="s">
        <v>24</v>
      </c>
      <c r="BBU3" t="s">
        <v>41</v>
      </c>
      <c r="BBV3" t="s">
        <v>24</v>
      </c>
      <c r="BBW3" t="s">
        <v>41</v>
      </c>
      <c r="BBX3" t="s">
        <v>17</v>
      </c>
      <c r="BBY3" t="s">
        <v>41</v>
      </c>
      <c r="BBZ3" t="s">
        <v>41</v>
      </c>
      <c r="BCA3" t="s">
        <v>17</v>
      </c>
      <c r="BCB3" t="s">
        <v>41</v>
      </c>
      <c r="BCC3" t="s">
        <v>24</v>
      </c>
      <c r="BCD3" t="s">
        <v>17</v>
      </c>
      <c r="BCE3" t="s">
        <v>41</v>
      </c>
      <c r="BCF3" t="s">
        <v>41</v>
      </c>
      <c r="BCG3" t="s">
        <v>24</v>
      </c>
      <c r="BCH3" t="s">
        <v>24</v>
      </c>
      <c r="BCI3" t="s">
        <v>17</v>
      </c>
      <c r="BCJ3" t="s">
        <v>24</v>
      </c>
      <c r="BCK3" t="s">
        <v>24</v>
      </c>
      <c r="BCL3" t="s">
        <v>24</v>
      </c>
      <c r="BCM3" t="s">
        <v>41</v>
      </c>
      <c r="BCN3" t="s">
        <v>17</v>
      </c>
      <c r="BCO3" t="s">
        <v>24</v>
      </c>
      <c r="BCP3" t="s">
        <v>17</v>
      </c>
      <c r="BCQ3" t="s">
        <v>41</v>
      </c>
      <c r="BCR3" t="s">
        <v>24</v>
      </c>
      <c r="BCS3" t="s">
        <v>24</v>
      </c>
      <c r="BCT3" t="s">
        <v>41</v>
      </c>
      <c r="BCU3" t="s">
        <v>41</v>
      </c>
      <c r="BCV3" t="s">
        <v>41</v>
      </c>
      <c r="BCW3" t="s">
        <v>41</v>
      </c>
      <c r="BCX3" t="s">
        <v>17</v>
      </c>
      <c r="BCY3" t="s">
        <v>17</v>
      </c>
      <c r="BCZ3" t="s">
        <v>17</v>
      </c>
      <c r="BDA3" t="s">
        <v>41</v>
      </c>
      <c r="BDB3" t="s">
        <v>41</v>
      </c>
      <c r="BDC3" t="s">
        <v>41</v>
      </c>
      <c r="BDD3" t="s">
        <v>24</v>
      </c>
      <c r="BDE3" t="s">
        <v>24</v>
      </c>
      <c r="BDF3" t="s">
        <v>24</v>
      </c>
      <c r="BDG3" t="s">
        <v>41</v>
      </c>
      <c r="BDH3" t="s">
        <v>24</v>
      </c>
      <c r="BDI3" t="s">
        <v>24</v>
      </c>
      <c r="BDJ3" t="s">
        <v>17</v>
      </c>
      <c r="BDK3" t="s">
        <v>24</v>
      </c>
      <c r="BDL3" t="s">
        <v>24</v>
      </c>
      <c r="BDM3" t="s">
        <v>41</v>
      </c>
      <c r="BDN3" t="s">
        <v>24</v>
      </c>
      <c r="BDO3" t="s">
        <v>24</v>
      </c>
      <c r="BDP3" t="s">
        <v>24</v>
      </c>
      <c r="BDQ3" t="s">
        <v>17</v>
      </c>
      <c r="BDR3" t="s">
        <v>17</v>
      </c>
      <c r="BDS3" t="s">
        <v>41</v>
      </c>
      <c r="BDT3" t="s">
        <v>17</v>
      </c>
      <c r="BDU3" t="s">
        <v>17</v>
      </c>
      <c r="BDV3" t="s">
        <v>17</v>
      </c>
      <c r="BDW3" t="s">
        <v>24</v>
      </c>
      <c r="BDX3" t="s">
        <v>41</v>
      </c>
      <c r="BDY3" t="s">
        <v>17</v>
      </c>
      <c r="BDZ3" t="s">
        <v>24</v>
      </c>
      <c r="BEA3" t="s">
        <v>24</v>
      </c>
      <c r="BEB3" t="s">
        <v>17</v>
      </c>
      <c r="BEC3" t="s">
        <v>41</v>
      </c>
      <c r="BED3" t="s">
        <v>24</v>
      </c>
      <c r="BEE3" t="s">
        <v>41</v>
      </c>
      <c r="BEF3" t="s">
        <v>41</v>
      </c>
      <c r="BEG3" t="s">
        <v>17</v>
      </c>
      <c r="BEH3" t="s">
        <v>24</v>
      </c>
      <c r="BEI3" t="s">
        <v>41</v>
      </c>
      <c r="BEJ3" t="s">
        <v>41</v>
      </c>
      <c r="BEK3" t="s">
        <v>17</v>
      </c>
      <c r="BEL3" t="s">
        <v>41</v>
      </c>
      <c r="BEM3" t="s">
        <v>24</v>
      </c>
      <c r="BEN3" t="s">
        <v>41</v>
      </c>
      <c r="BEO3" t="s">
        <v>41</v>
      </c>
      <c r="BEP3" t="s">
        <v>24</v>
      </c>
      <c r="BEQ3" t="s">
        <v>24</v>
      </c>
      <c r="BER3" t="s">
        <v>41</v>
      </c>
      <c r="BES3" t="s">
        <v>17</v>
      </c>
      <c r="BET3" t="s">
        <v>41</v>
      </c>
      <c r="BEU3" t="s">
        <v>24</v>
      </c>
      <c r="BEV3" t="s">
        <v>24</v>
      </c>
      <c r="BEW3" t="s">
        <v>41</v>
      </c>
      <c r="BEX3" t="s">
        <v>41</v>
      </c>
      <c r="BEY3" t="s">
        <v>17</v>
      </c>
      <c r="BEZ3" t="s">
        <v>41</v>
      </c>
      <c r="BFA3" t="s">
        <v>41</v>
      </c>
      <c r="BFB3" t="s">
        <v>41</v>
      </c>
      <c r="BFC3" t="s">
        <v>24</v>
      </c>
      <c r="BFD3" t="s">
        <v>41</v>
      </c>
      <c r="BFE3" t="s">
        <v>17</v>
      </c>
      <c r="BFF3" t="s">
        <v>17</v>
      </c>
      <c r="BFG3" t="s">
        <v>17</v>
      </c>
      <c r="BFH3" t="s">
        <v>24</v>
      </c>
      <c r="BFI3" t="s">
        <v>24</v>
      </c>
      <c r="BFJ3" t="s">
        <v>41</v>
      </c>
      <c r="BFK3" t="s">
        <v>24</v>
      </c>
      <c r="BFL3" t="s">
        <v>17</v>
      </c>
      <c r="BFM3" t="s">
        <v>24</v>
      </c>
      <c r="BFN3" t="s">
        <v>41</v>
      </c>
      <c r="BFO3" t="s">
        <v>24</v>
      </c>
      <c r="BFP3" t="s">
        <v>17</v>
      </c>
      <c r="BFQ3" t="s">
        <v>24</v>
      </c>
      <c r="BFR3" t="s">
        <v>17</v>
      </c>
      <c r="BFS3" t="s">
        <v>17</v>
      </c>
      <c r="BFT3" t="s">
        <v>41</v>
      </c>
      <c r="BFU3" t="s">
        <v>41</v>
      </c>
      <c r="BFV3" t="s">
        <v>41</v>
      </c>
      <c r="BFW3" t="s">
        <v>17</v>
      </c>
      <c r="BFX3" t="s">
        <v>17</v>
      </c>
      <c r="BFY3" t="s">
        <v>17</v>
      </c>
      <c r="BFZ3" t="s">
        <v>41</v>
      </c>
      <c r="BGA3" t="s">
        <v>24</v>
      </c>
      <c r="BGB3" t="s">
        <v>17</v>
      </c>
      <c r="BGC3" t="s">
        <v>24</v>
      </c>
      <c r="BGD3" t="s">
        <v>41</v>
      </c>
      <c r="BGE3" t="s">
        <v>17</v>
      </c>
      <c r="BGF3" t="s">
        <v>17</v>
      </c>
      <c r="BGG3" t="s">
        <v>24</v>
      </c>
      <c r="BGH3" t="s">
        <v>17</v>
      </c>
      <c r="BGI3" t="s">
        <v>24</v>
      </c>
      <c r="BGJ3" t="s">
        <v>41</v>
      </c>
      <c r="BGK3" t="s">
        <v>24</v>
      </c>
      <c r="BGL3" t="s">
        <v>41</v>
      </c>
      <c r="BGM3" t="s">
        <v>41</v>
      </c>
      <c r="BGN3" t="s">
        <v>17</v>
      </c>
      <c r="BGO3" t="s">
        <v>17</v>
      </c>
      <c r="BGP3" t="s">
        <v>41</v>
      </c>
      <c r="BGQ3" t="s">
        <v>17</v>
      </c>
      <c r="BGR3" t="s">
        <v>41</v>
      </c>
      <c r="BGS3" t="s">
        <v>41</v>
      </c>
      <c r="BGT3" t="s">
        <v>41</v>
      </c>
      <c r="BGU3" t="s">
        <v>24</v>
      </c>
      <c r="BGV3" t="s">
        <v>17</v>
      </c>
      <c r="BGW3" t="s">
        <v>41</v>
      </c>
      <c r="BGX3" t="s">
        <v>41</v>
      </c>
      <c r="BGY3" t="s">
        <v>24</v>
      </c>
      <c r="BGZ3" t="s">
        <v>17</v>
      </c>
      <c r="BHA3" t="s">
        <v>17</v>
      </c>
      <c r="BHB3" t="s">
        <v>41</v>
      </c>
      <c r="BHC3" t="s">
        <v>24</v>
      </c>
      <c r="BHD3" t="s">
        <v>41</v>
      </c>
      <c r="BHE3" t="s">
        <v>17</v>
      </c>
      <c r="BHF3" t="s">
        <v>41</v>
      </c>
      <c r="BHG3" t="s">
        <v>17</v>
      </c>
      <c r="BHH3" t="s">
        <v>24</v>
      </c>
      <c r="BHI3" t="s">
        <v>17</v>
      </c>
      <c r="BHJ3" t="s">
        <v>41</v>
      </c>
      <c r="BHK3" t="s">
        <v>24</v>
      </c>
      <c r="BHL3" t="s">
        <v>41</v>
      </c>
      <c r="BHM3" t="s">
        <v>41</v>
      </c>
      <c r="BHN3" t="s">
        <v>17</v>
      </c>
      <c r="BHO3" t="s">
        <v>41</v>
      </c>
      <c r="BHP3" t="s">
        <v>17</v>
      </c>
      <c r="BHQ3" t="s">
        <v>41</v>
      </c>
      <c r="BHR3" t="s">
        <v>41</v>
      </c>
      <c r="BHS3" t="s">
        <v>24</v>
      </c>
      <c r="BHT3" t="s">
        <v>17</v>
      </c>
      <c r="BHU3" t="s">
        <v>41</v>
      </c>
      <c r="BHV3" t="s">
        <v>24</v>
      </c>
      <c r="BHW3" t="s">
        <v>17</v>
      </c>
      <c r="BHX3" t="s">
        <v>24</v>
      </c>
      <c r="BHY3" t="s">
        <v>41</v>
      </c>
      <c r="BHZ3" t="s">
        <v>41</v>
      </c>
      <c r="BIA3" t="s">
        <v>17</v>
      </c>
      <c r="BIB3" t="s">
        <v>17</v>
      </c>
      <c r="BIC3" t="s">
        <v>17</v>
      </c>
      <c r="BID3" t="s">
        <v>24</v>
      </c>
      <c r="BIE3" t="s">
        <v>17</v>
      </c>
      <c r="BIF3" t="s">
        <v>24</v>
      </c>
      <c r="BIG3" t="s">
        <v>24</v>
      </c>
      <c r="BIH3" t="s">
        <v>17</v>
      </c>
      <c r="BII3" t="s">
        <v>17</v>
      </c>
      <c r="BIJ3" t="s">
        <v>41</v>
      </c>
      <c r="BIK3" t="s">
        <v>41</v>
      </c>
      <c r="BIL3" t="s">
        <v>17</v>
      </c>
      <c r="BIM3" t="s">
        <v>24</v>
      </c>
      <c r="BIN3" t="s">
        <v>24</v>
      </c>
      <c r="BIO3" t="s">
        <v>17</v>
      </c>
      <c r="BIP3" t="s">
        <v>24</v>
      </c>
      <c r="BIQ3" t="s">
        <v>24</v>
      </c>
      <c r="BIR3" t="s">
        <v>24</v>
      </c>
      <c r="BIS3" t="s">
        <v>41</v>
      </c>
      <c r="BIT3" t="s">
        <v>24</v>
      </c>
      <c r="BIU3" t="s">
        <v>41</v>
      </c>
      <c r="BIV3" t="s">
        <v>17</v>
      </c>
      <c r="BIW3" t="s">
        <v>24</v>
      </c>
      <c r="BIX3" t="s">
        <v>17</v>
      </c>
      <c r="BIY3" t="s">
        <v>41</v>
      </c>
      <c r="BIZ3" t="s">
        <v>17</v>
      </c>
      <c r="BJA3" t="s">
        <v>24</v>
      </c>
      <c r="BJB3" t="s">
        <v>41</v>
      </c>
      <c r="BJC3" t="s">
        <v>24</v>
      </c>
      <c r="BJD3" t="s">
        <v>17</v>
      </c>
      <c r="BJE3" t="s">
        <v>17</v>
      </c>
      <c r="BJF3" t="s">
        <v>41</v>
      </c>
      <c r="BJG3" t="s">
        <v>24</v>
      </c>
      <c r="BJH3" t="s">
        <v>17</v>
      </c>
      <c r="BJI3" t="s">
        <v>24</v>
      </c>
      <c r="BJJ3" t="s">
        <v>17</v>
      </c>
      <c r="BJK3" t="s">
        <v>17</v>
      </c>
      <c r="BJL3" t="s">
        <v>41</v>
      </c>
      <c r="BJM3" t="s">
        <v>41</v>
      </c>
      <c r="BJN3" t="s">
        <v>41</v>
      </c>
      <c r="BJO3" t="s">
        <v>41</v>
      </c>
      <c r="BJP3" t="s">
        <v>17</v>
      </c>
      <c r="BJQ3" t="s">
        <v>41</v>
      </c>
      <c r="BJR3" t="s">
        <v>17</v>
      </c>
      <c r="BJS3" t="s">
        <v>17</v>
      </c>
      <c r="BJT3" t="s">
        <v>17</v>
      </c>
      <c r="BJU3" t="s">
        <v>17</v>
      </c>
      <c r="BJV3" t="s">
        <v>17</v>
      </c>
      <c r="BJW3" t="s">
        <v>41</v>
      </c>
      <c r="BJX3" t="s">
        <v>41</v>
      </c>
      <c r="BJY3" t="s">
        <v>41</v>
      </c>
      <c r="BJZ3" t="s">
        <v>17</v>
      </c>
      <c r="BKA3" t="s">
        <v>24</v>
      </c>
      <c r="BKB3" t="s">
        <v>41</v>
      </c>
      <c r="BKC3" t="s">
        <v>41</v>
      </c>
      <c r="BKD3" t="s">
        <v>41</v>
      </c>
      <c r="BKE3" t="s">
        <v>24</v>
      </c>
      <c r="BKF3" t="s">
        <v>41</v>
      </c>
      <c r="BKG3" t="s">
        <v>24</v>
      </c>
      <c r="BKH3" t="s">
        <v>24</v>
      </c>
      <c r="BKI3" t="s">
        <v>17</v>
      </c>
      <c r="BKJ3" t="s">
        <v>24</v>
      </c>
      <c r="BKK3" t="s">
        <v>41</v>
      </c>
      <c r="BKL3" t="s">
        <v>24</v>
      </c>
      <c r="BKM3" t="s">
        <v>24</v>
      </c>
      <c r="BKN3" t="s">
        <v>41</v>
      </c>
      <c r="BKO3" t="s">
        <v>41</v>
      </c>
      <c r="BKP3" t="s">
        <v>17</v>
      </c>
      <c r="BKQ3" t="s">
        <v>41</v>
      </c>
      <c r="BKR3" t="s">
        <v>41</v>
      </c>
      <c r="BKS3" t="s">
        <v>17</v>
      </c>
      <c r="BKT3" t="s">
        <v>24</v>
      </c>
      <c r="BKU3" t="s">
        <v>17</v>
      </c>
      <c r="BKV3" t="s">
        <v>17</v>
      </c>
      <c r="BKW3" t="s">
        <v>17</v>
      </c>
      <c r="BKX3" t="s">
        <v>41</v>
      </c>
      <c r="BKY3" t="s">
        <v>24</v>
      </c>
      <c r="BKZ3" t="s">
        <v>41</v>
      </c>
      <c r="BLA3" t="s">
        <v>24</v>
      </c>
      <c r="BLB3" t="s">
        <v>24</v>
      </c>
      <c r="BLC3" t="s">
        <v>17</v>
      </c>
      <c r="BLD3" t="s">
        <v>41</v>
      </c>
      <c r="BLE3" t="s">
        <v>41</v>
      </c>
      <c r="BLF3" t="s">
        <v>24</v>
      </c>
      <c r="BLG3" t="s">
        <v>41</v>
      </c>
      <c r="BLH3" t="s">
        <v>17</v>
      </c>
      <c r="BLI3" t="s">
        <v>41</v>
      </c>
      <c r="BLJ3" t="s">
        <v>41</v>
      </c>
      <c r="BLK3" t="s">
        <v>24</v>
      </c>
      <c r="BLL3" t="s">
        <v>17</v>
      </c>
      <c r="BLM3" t="s">
        <v>41</v>
      </c>
      <c r="BLN3" t="s">
        <v>41</v>
      </c>
      <c r="BLO3" t="s">
        <v>17</v>
      </c>
      <c r="BLP3" t="s">
        <v>24</v>
      </c>
      <c r="BLQ3" t="s">
        <v>17</v>
      </c>
      <c r="BLR3" t="s">
        <v>41</v>
      </c>
      <c r="BLS3" t="s">
        <v>41</v>
      </c>
      <c r="BLT3" t="s">
        <v>24</v>
      </c>
      <c r="BLU3" t="s">
        <v>17</v>
      </c>
      <c r="BLV3" t="s">
        <v>41</v>
      </c>
      <c r="BLW3" t="s">
        <v>41</v>
      </c>
      <c r="BLX3" t="s">
        <v>41</v>
      </c>
      <c r="BLY3" t="s">
        <v>17</v>
      </c>
      <c r="BLZ3" t="s">
        <v>24</v>
      </c>
      <c r="BMA3" t="s">
        <v>17</v>
      </c>
      <c r="BMB3" t="s">
        <v>24</v>
      </c>
      <c r="BMC3" t="s">
        <v>24</v>
      </c>
      <c r="BMD3" t="s">
        <v>17</v>
      </c>
      <c r="BME3" t="s">
        <v>24</v>
      </c>
      <c r="BMF3" t="s">
        <v>24</v>
      </c>
      <c r="BMG3" t="s">
        <v>17</v>
      </c>
      <c r="BMH3" t="s">
        <v>17</v>
      </c>
      <c r="BMI3" t="s">
        <v>41</v>
      </c>
      <c r="BMJ3" t="s">
        <v>17</v>
      </c>
      <c r="BMK3" t="s">
        <v>24</v>
      </c>
      <c r="BML3" t="s">
        <v>24</v>
      </c>
      <c r="BMM3" t="s">
        <v>41</v>
      </c>
      <c r="BMN3" t="s">
        <v>41</v>
      </c>
      <c r="BMO3" t="s">
        <v>41</v>
      </c>
      <c r="BMP3" t="s">
        <v>41</v>
      </c>
      <c r="BMQ3" t="s">
        <v>41</v>
      </c>
      <c r="BMR3" t="s">
        <v>41</v>
      </c>
      <c r="BMS3" t="s">
        <v>24</v>
      </c>
      <c r="BMT3" t="s">
        <v>24</v>
      </c>
      <c r="BMU3" t="s">
        <v>17</v>
      </c>
      <c r="BMV3" t="s">
        <v>17</v>
      </c>
      <c r="BMW3" t="s">
        <v>24</v>
      </c>
      <c r="BMX3" t="s">
        <v>24</v>
      </c>
      <c r="BMY3" t="s">
        <v>24</v>
      </c>
      <c r="BMZ3" t="s">
        <v>24</v>
      </c>
      <c r="BNA3" t="s">
        <v>17</v>
      </c>
      <c r="BNB3" t="s">
        <v>17</v>
      </c>
      <c r="BNC3" t="s">
        <v>17</v>
      </c>
      <c r="BND3" t="s">
        <v>17</v>
      </c>
      <c r="BNE3" t="s">
        <v>41</v>
      </c>
      <c r="BNF3" t="s">
        <v>41</v>
      </c>
      <c r="BNG3" t="s">
        <v>24</v>
      </c>
      <c r="BNH3" t="s">
        <v>41</v>
      </c>
      <c r="BNI3" t="s">
        <v>24</v>
      </c>
      <c r="BNJ3" t="s">
        <v>41</v>
      </c>
      <c r="BNK3" t="s">
        <v>24</v>
      </c>
      <c r="BNL3" t="s">
        <v>24</v>
      </c>
      <c r="BNM3" t="s">
        <v>41</v>
      </c>
      <c r="BNN3" t="s">
        <v>24</v>
      </c>
      <c r="BNO3" t="s">
        <v>41</v>
      </c>
      <c r="BNP3" t="s">
        <v>17</v>
      </c>
      <c r="BNQ3" t="s">
        <v>17</v>
      </c>
      <c r="BNR3" t="s">
        <v>17</v>
      </c>
      <c r="BNS3" t="s">
        <v>41</v>
      </c>
      <c r="BNT3" t="s">
        <v>41</v>
      </c>
      <c r="BNU3" t="s">
        <v>24</v>
      </c>
      <c r="BNV3" t="s">
        <v>24</v>
      </c>
      <c r="BNW3" t="s">
        <v>24</v>
      </c>
      <c r="BNX3" t="s">
        <v>41</v>
      </c>
      <c r="BNY3" t="s">
        <v>17</v>
      </c>
      <c r="BNZ3" t="s">
        <v>24</v>
      </c>
      <c r="BOA3" t="s">
        <v>24</v>
      </c>
      <c r="BOB3" t="s">
        <v>17</v>
      </c>
      <c r="BOC3" t="s">
        <v>17</v>
      </c>
      <c r="BOD3" t="s">
        <v>24</v>
      </c>
      <c r="BOE3" t="s">
        <v>24</v>
      </c>
      <c r="BOF3" t="s">
        <v>41</v>
      </c>
      <c r="BOG3" t="s">
        <v>24</v>
      </c>
      <c r="BOH3" t="s">
        <v>41</v>
      </c>
      <c r="BOI3" t="s">
        <v>24</v>
      </c>
      <c r="BOJ3" t="s">
        <v>41</v>
      </c>
      <c r="BOK3" t="s">
        <v>17</v>
      </c>
      <c r="BOL3" t="s">
        <v>17</v>
      </c>
      <c r="BOM3" t="s">
        <v>41</v>
      </c>
      <c r="BON3" t="s">
        <v>24</v>
      </c>
      <c r="BOO3" t="s">
        <v>17</v>
      </c>
      <c r="BOP3" t="s">
        <v>41</v>
      </c>
      <c r="BOQ3" t="s">
        <v>17</v>
      </c>
      <c r="BOR3" t="s">
        <v>17</v>
      </c>
      <c r="BOS3" t="s">
        <v>17</v>
      </c>
      <c r="BOT3" t="s">
        <v>41</v>
      </c>
      <c r="BOU3" t="s">
        <v>41</v>
      </c>
      <c r="BOV3" t="s">
        <v>17</v>
      </c>
      <c r="BOW3" t="s">
        <v>17</v>
      </c>
      <c r="BOX3" t="s">
        <v>17</v>
      </c>
      <c r="BOY3" t="s">
        <v>41</v>
      </c>
      <c r="BOZ3" t="s">
        <v>24</v>
      </c>
      <c r="BPA3" t="s">
        <v>41</v>
      </c>
      <c r="BPB3" t="s">
        <v>41</v>
      </c>
      <c r="BPC3" t="s">
        <v>17</v>
      </c>
      <c r="BPD3" t="s">
        <v>41</v>
      </c>
      <c r="BPE3" t="s">
        <v>24</v>
      </c>
      <c r="BPF3" t="s">
        <v>24</v>
      </c>
      <c r="BPG3" t="s">
        <v>24</v>
      </c>
      <c r="BPH3" t="s">
        <v>24</v>
      </c>
      <c r="BPI3" t="s">
        <v>41</v>
      </c>
      <c r="BPJ3" t="s">
        <v>24</v>
      </c>
      <c r="BPK3" t="s">
        <v>41</v>
      </c>
      <c r="BPL3" t="s">
        <v>24</v>
      </c>
      <c r="BPM3" t="s">
        <v>41</v>
      </c>
      <c r="BPN3" t="s">
        <v>24</v>
      </c>
      <c r="BPO3" t="s">
        <v>17</v>
      </c>
      <c r="BPP3" t="s">
        <v>17</v>
      </c>
      <c r="BPQ3" t="s">
        <v>24</v>
      </c>
      <c r="BPR3" t="s">
        <v>24</v>
      </c>
      <c r="BPS3" t="s">
        <v>17</v>
      </c>
      <c r="BPT3" t="s">
        <v>24</v>
      </c>
      <c r="BPU3" t="s">
        <v>24</v>
      </c>
      <c r="BPV3" t="s">
        <v>24</v>
      </c>
      <c r="BPW3" t="s">
        <v>17</v>
      </c>
      <c r="BPX3" t="s">
        <v>17</v>
      </c>
      <c r="BPY3" t="s">
        <v>24</v>
      </c>
      <c r="BPZ3" t="s">
        <v>41</v>
      </c>
      <c r="BQA3" t="s">
        <v>17</v>
      </c>
      <c r="BQB3" t="s">
        <v>17</v>
      </c>
      <c r="BQC3" t="s">
        <v>41</v>
      </c>
      <c r="BQD3" t="s">
        <v>24</v>
      </c>
      <c r="BQE3" t="s">
        <v>17</v>
      </c>
      <c r="BQF3" t="s">
        <v>41</v>
      </c>
      <c r="BQG3" t="s">
        <v>24</v>
      </c>
      <c r="BQH3" t="s">
        <v>41</v>
      </c>
      <c r="BQI3" t="s">
        <v>24</v>
      </c>
      <c r="BQJ3" t="s">
        <v>24</v>
      </c>
      <c r="BQK3" t="s">
        <v>17</v>
      </c>
      <c r="BQL3" t="s">
        <v>41</v>
      </c>
      <c r="BQM3" t="s">
        <v>17</v>
      </c>
      <c r="BQN3" t="s">
        <v>17</v>
      </c>
      <c r="BQO3" t="s">
        <v>17</v>
      </c>
      <c r="BQP3" t="s">
        <v>41</v>
      </c>
      <c r="BQQ3" t="s">
        <v>24</v>
      </c>
      <c r="BQR3" t="s">
        <v>41</v>
      </c>
      <c r="BQS3" t="s">
        <v>17</v>
      </c>
      <c r="BQT3" t="s">
        <v>24</v>
      </c>
      <c r="BQU3" t="s">
        <v>17</v>
      </c>
      <c r="BQV3" t="s">
        <v>17</v>
      </c>
      <c r="BQW3" t="s">
        <v>41</v>
      </c>
      <c r="BQX3" t="s">
        <v>24</v>
      </c>
      <c r="BQY3" t="s">
        <v>17</v>
      </c>
      <c r="BQZ3" t="s">
        <v>41</v>
      </c>
      <c r="BRA3" t="s">
        <v>41</v>
      </c>
      <c r="BRB3" t="s">
        <v>41</v>
      </c>
      <c r="BRC3" t="s">
        <v>17</v>
      </c>
      <c r="BRD3" t="s">
        <v>24</v>
      </c>
      <c r="BRE3" t="s">
        <v>17</v>
      </c>
      <c r="BRF3" t="s">
        <v>41</v>
      </c>
      <c r="BRG3" t="s">
        <v>17</v>
      </c>
      <c r="BRH3" t="s">
        <v>41</v>
      </c>
      <c r="BRI3" t="s">
        <v>17</v>
      </c>
      <c r="BRJ3" t="s">
        <v>24</v>
      </c>
      <c r="BRK3" t="s">
        <v>17</v>
      </c>
      <c r="BRL3" t="s">
        <v>17</v>
      </c>
      <c r="BRM3" t="s">
        <v>41</v>
      </c>
      <c r="BRN3" t="s">
        <v>41</v>
      </c>
      <c r="BRO3" t="s">
        <v>17</v>
      </c>
      <c r="BRP3" t="s">
        <v>41</v>
      </c>
      <c r="BRQ3" t="s">
        <v>17</v>
      </c>
      <c r="BRR3" t="s">
        <v>17</v>
      </c>
      <c r="BRS3" t="s">
        <v>41</v>
      </c>
      <c r="BRT3" t="s">
        <v>24</v>
      </c>
      <c r="BRU3" t="s">
        <v>24</v>
      </c>
      <c r="BRV3" t="s">
        <v>17</v>
      </c>
      <c r="BRW3" t="s">
        <v>41</v>
      </c>
      <c r="BRX3" t="s">
        <v>17</v>
      </c>
      <c r="BRY3" t="s">
        <v>24</v>
      </c>
      <c r="BRZ3" t="s">
        <v>17</v>
      </c>
      <c r="BSA3" t="s">
        <v>17</v>
      </c>
      <c r="BSB3" t="s">
        <v>17</v>
      </c>
      <c r="BSC3" t="s">
        <v>24</v>
      </c>
      <c r="BSD3" t="s">
        <v>24</v>
      </c>
      <c r="BSE3" t="s">
        <v>17</v>
      </c>
      <c r="BSF3" t="s">
        <v>17</v>
      </c>
      <c r="BSG3" t="s">
        <v>17</v>
      </c>
      <c r="BSH3" t="s">
        <v>24</v>
      </c>
      <c r="BSI3" t="s">
        <v>41</v>
      </c>
      <c r="BSJ3" t="s">
        <v>17</v>
      </c>
      <c r="BSK3" t="s">
        <v>41</v>
      </c>
      <c r="BSL3" t="s">
        <v>41</v>
      </c>
      <c r="BSM3" t="s">
        <v>17</v>
      </c>
      <c r="BSN3" t="s">
        <v>41</v>
      </c>
      <c r="BSO3" t="s">
        <v>17</v>
      </c>
      <c r="BSP3" t="s">
        <v>24</v>
      </c>
      <c r="BSQ3" t="s">
        <v>17</v>
      </c>
      <c r="BSR3" t="s">
        <v>41</v>
      </c>
      <c r="BSS3" t="s">
        <v>41</v>
      </c>
      <c r="BST3" t="s">
        <v>17</v>
      </c>
      <c r="BSU3" t="s">
        <v>24</v>
      </c>
      <c r="BSV3" t="s">
        <v>41</v>
      </c>
      <c r="BSW3" t="s">
        <v>24</v>
      </c>
      <c r="BSX3" t="s">
        <v>24</v>
      </c>
      <c r="BSY3" t="s">
        <v>17</v>
      </c>
      <c r="BSZ3" t="s">
        <v>17</v>
      </c>
      <c r="BTA3" t="s">
        <v>24</v>
      </c>
      <c r="BTB3" t="s">
        <v>41</v>
      </c>
      <c r="BTC3" t="s">
        <v>17</v>
      </c>
      <c r="BTD3" t="s">
        <v>17</v>
      </c>
      <c r="BTE3" t="s">
        <v>24</v>
      </c>
      <c r="BTF3" t="s">
        <v>24</v>
      </c>
      <c r="BTG3" t="s">
        <v>41</v>
      </c>
      <c r="BTH3" t="s">
        <v>17</v>
      </c>
      <c r="BTI3" t="s">
        <v>41</v>
      </c>
      <c r="BTJ3" t="s">
        <v>41</v>
      </c>
      <c r="BTK3" t="s">
        <v>24</v>
      </c>
      <c r="BTL3" t="s">
        <v>41</v>
      </c>
      <c r="BTM3" t="s">
        <v>17</v>
      </c>
      <c r="BTN3" t="s">
        <v>17</v>
      </c>
      <c r="BTO3" t="s">
        <v>17</v>
      </c>
      <c r="BTP3" t="s">
        <v>17</v>
      </c>
      <c r="BTQ3" t="s">
        <v>17</v>
      </c>
      <c r="BTR3" t="s">
        <v>24</v>
      </c>
      <c r="BTS3" t="s">
        <v>17</v>
      </c>
      <c r="BTT3" t="s">
        <v>24</v>
      </c>
      <c r="BTU3" t="s">
        <v>41</v>
      </c>
      <c r="BTV3" t="s">
        <v>24</v>
      </c>
      <c r="BTW3" t="s">
        <v>41</v>
      </c>
      <c r="BTX3" t="s">
        <v>41</v>
      </c>
      <c r="BTY3" t="s">
        <v>41</v>
      </c>
      <c r="BTZ3" t="s">
        <v>24</v>
      </c>
      <c r="BUA3" t="s">
        <v>24</v>
      </c>
      <c r="BUB3" t="s">
        <v>24</v>
      </c>
      <c r="BUC3" t="s">
        <v>17</v>
      </c>
      <c r="BUD3" t="s">
        <v>24</v>
      </c>
      <c r="BUE3" t="s">
        <v>41</v>
      </c>
      <c r="BUF3" t="s">
        <v>17</v>
      </c>
      <c r="BUG3" t="s">
        <v>17</v>
      </c>
      <c r="BUH3" t="s">
        <v>24</v>
      </c>
      <c r="BUI3" t="s">
        <v>24</v>
      </c>
      <c r="BUJ3" t="s">
        <v>24</v>
      </c>
      <c r="BUK3" t="s">
        <v>41</v>
      </c>
      <c r="BUL3" t="s">
        <v>17</v>
      </c>
      <c r="BUM3" t="s">
        <v>41</v>
      </c>
      <c r="BUN3" t="s">
        <v>41</v>
      </c>
      <c r="BUO3" t="s">
        <v>24</v>
      </c>
      <c r="BUP3" t="s">
        <v>17</v>
      </c>
      <c r="BUQ3" t="s">
        <v>17</v>
      </c>
      <c r="BUR3" t="s">
        <v>17</v>
      </c>
      <c r="BUS3" t="s">
        <v>24</v>
      </c>
      <c r="BUT3" t="s">
        <v>24</v>
      </c>
      <c r="BUU3" t="s">
        <v>17</v>
      </c>
      <c r="BUV3" t="s">
        <v>41</v>
      </c>
      <c r="BUW3" t="s">
        <v>41</v>
      </c>
      <c r="BUX3" t="s">
        <v>24</v>
      </c>
      <c r="BUY3" t="s">
        <v>41</v>
      </c>
      <c r="BUZ3" t="s">
        <v>24</v>
      </c>
      <c r="BVA3" t="s">
        <v>24</v>
      </c>
      <c r="BVB3" t="s">
        <v>24</v>
      </c>
      <c r="BVC3" t="s">
        <v>41</v>
      </c>
      <c r="BVD3" t="s">
        <v>41</v>
      </c>
      <c r="BVE3" t="s">
        <v>17</v>
      </c>
      <c r="BVF3" t="s">
        <v>41</v>
      </c>
      <c r="BVG3" t="s">
        <v>41</v>
      </c>
      <c r="BVH3" t="s">
        <v>41</v>
      </c>
      <c r="BVI3" t="s">
        <v>24</v>
      </c>
      <c r="BVJ3" t="s">
        <v>17</v>
      </c>
      <c r="BVK3" t="s">
        <v>24</v>
      </c>
      <c r="BVL3" t="s">
        <v>41</v>
      </c>
      <c r="BVM3" t="s">
        <v>24</v>
      </c>
      <c r="BVN3" t="s">
        <v>24</v>
      </c>
      <c r="BVO3" t="s">
        <v>17</v>
      </c>
      <c r="BVP3" t="s">
        <v>17</v>
      </c>
      <c r="BVQ3" t="s">
        <v>24</v>
      </c>
      <c r="BVR3" t="s">
        <v>17</v>
      </c>
      <c r="BVS3" t="s">
        <v>24</v>
      </c>
      <c r="BVT3" t="s">
        <v>17</v>
      </c>
      <c r="BVU3" t="s">
        <v>17</v>
      </c>
      <c r="BVV3" t="s">
        <v>17</v>
      </c>
      <c r="BVW3" t="s">
        <v>17</v>
      </c>
      <c r="BVX3" t="s">
        <v>24</v>
      </c>
      <c r="BVY3" t="s">
        <v>41</v>
      </c>
      <c r="BVZ3" t="s">
        <v>24</v>
      </c>
      <c r="BWA3" t="s">
        <v>41</v>
      </c>
      <c r="BWB3" t="s">
        <v>41</v>
      </c>
      <c r="BWC3" t="s">
        <v>41</v>
      </c>
      <c r="BWD3" t="s">
        <v>41</v>
      </c>
      <c r="BWE3" t="s">
        <v>24</v>
      </c>
      <c r="BWF3" t="s">
        <v>41</v>
      </c>
      <c r="BWG3" t="s">
        <v>17</v>
      </c>
      <c r="BWH3" t="s">
        <v>24</v>
      </c>
      <c r="BWI3" t="s">
        <v>41</v>
      </c>
      <c r="BWJ3" t="s">
        <v>24</v>
      </c>
      <c r="BWK3" t="s">
        <v>17</v>
      </c>
      <c r="BWL3" t="s">
        <v>24</v>
      </c>
      <c r="BWM3" t="s">
        <v>17</v>
      </c>
      <c r="BWN3" t="s">
        <v>17</v>
      </c>
      <c r="BWO3" t="s">
        <v>24</v>
      </c>
      <c r="BWP3" t="s">
        <v>41</v>
      </c>
      <c r="BWQ3" t="s">
        <v>41</v>
      </c>
      <c r="BWR3" t="s">
        <v>17</v>
      </c>
      <c r="BWS3" t="s">
        <v>17</v>
      </c>
      <c r="BWT3" t="s">
        <v>17</v>
      </c>
      <c r="BWU3" t="s">
        <v>41</v>
      </c>
      <c r="BWV3" t="s">
        <v>41</v>
      </c>
      <c r="BWW3" t="s">
        <v>41</v>
      </c>
      <c r="BWX3" t="s">
        <v>41</v>
      </c>
      <c r="BWY3" t="s">
        <v>17</v>
      </c>
      <c r="BWZ3" t="s">
        <v>24</v>
      </c>
      <c r="BXA3" t="s">
        <v>41</v>
      </c>
      <c r="BXB3" t="s">
        <v>17</v>
      </c>
      <c r="BXC3" t="s">
        <v>41</v>
      </c>
      <c r="BXD3" t="s">
        <v>41</v>
      </c>
      <c r="BXE3" t="s">
        <v>41</v>
      </c>
      <c r="BXF3" t="s">
        <v>24</v>
      </c>
      <c r="BXG3" t="s">
        <v>17</v>
      </c>
      <c r="BXH3" t="s">
        <v>17</v>
      </c>
      <c r="BXI3" t="s">
        <v>24</v>
      </c>
      <c r="BXJ3" t="s">
        <v>24</v>
      </c>
      <c r="BXK3" t="s">
        <v>41</v>
      </c>
      <c r="BXL3" t="s">
        <v>41</v>
      </c>
      <c r="BXM3" t="s">
        <v>41</v>
      </c>
      <c r="BXN3" t="s">
        <v>24</v>
      </c>
      <c r="BXO3" t="s">
        <v>41</v>
      </c>
      <c r="BXP3" t="s">
        <v>17</v>
      </c>
      <c r="BXQ3" t="s">
        <v>41</v>
      </c>
      <c r="BXR3" t="s">
        <v>17</v>
      </c>
      <c r="BXS3" t="s">
        <v>41</v>
      </c>
      <c r="BXT3" t="s">
        <v>24</v>
      </c>
      <c r="BXU3" t="s">
        <v>24</v>
      </c>
      <c r="BXV3" t="s">
        <v>41</v>
      </c>
      <c r="BXW3" t="s">
        <v>17</v>
      </c>
      <c r="BXX3" t="s">
        <v>17</v>
      </c>
      <c r="BXY3" t="s">
        <v>17</v>
      </c>
      <c r="BXZ3" t="s">
        <v>17</v>
      </c>
      <c r="BYA3" t="s">
        <v>24</v>
      </c>
      <c r="BYB3" t="s">
        <v>17</v>
      </c>
      <c r="BYC3" t="s">
        <v>17</v>
      </c>
      <c r="BYD3" t="s">
        <v>17</v>
      </c>
      <c r="BYE3" t="s">
        <v>24</v>
      </c>
      <c r="BYF3" t="s">
        <v>17</v>
      </c>
      <c r="BYG3" t="s">
        <v>24</v>
      </c>
      <c r="BYH3" t="s">
        <v>17</v>
      </c>
      <c r="BYI3" t="s">
        <v>41</v>
      </c>
      <c r="BYJ3" t="s">
        <v>41</v>
      </c>
      <c r="BYK3" t="s">
        <v>41</v>
      </c>
      <c r="BYL3" t="s">
        <v>17</v>
      </c>
      <c r="BYM3" t="s">
        <v>17</v>
      </c>
      <c r="BYN3" t="s">
        <v>17</v>
      </c>
      <c r="BYO3" t="s">
        <v>41</v>
      </c>
      <c r="BYP3" t="s">
        <v>17</v>
      </c>
      <c r="BYQ3" t="s">
        <v>17</v>
      </c>
      <c r="BYR3" t="s">
        <v>17</v>
      </c>
      <c r="BYS3" t="s">
        <v>41</v>
      </c>
      <c r="BYT3" t="s">
        <v>24</v>
      </c>
      <c r="BYU3" t="s">
        <v>41</v>
      </c>
      <c r="BYV3" t="s">
        <v>41</v>
      </c>
      <c r="BYW3" t="s">
        <v>17</v>
      </c>
      <c r="BYX3" t="s">
        <v>17</v>
      </c>
      <c r="BYY3" t="s">
        <v>17</v>
      </c>
      <c r="BYZ3" t="s">
        <v>41</v>
      </c>
      <c r="BZA3" t="s">
        <v>17</v>
      </c>
      <c r="BZB3" t="s">
        <v>41</v>
      </c>
      <c r="BZC3" t="s">
        <v>17</v>
      </c>
      <c r="BZD3" t="s">
        <v>41</v>
      </c>
      <c r="BZE3" t="s">
        <v>41</v>
      </c>
      <c r="BZF3" t="s">
        <v>41</v>
      </c>
      <c r="BZG3" t="s">
        <v>17</v>
      </c>
      <c r="BZH3" t="s">
        <v>24</v>
      </c>
      <c r="BZI3" t="s">
        <v>24</v>
      </c>
      <c r="BZJ3" t="s">
        <v>17</v>
      </c>
      <c r="BZK3" t="s">
        <v>17</v>
      </c>
      <c r="BZL3" t="s">
        <v>24</v>
      </c>
      <c r="BZM3" t="s">
        <v>41</v>
      </c>
      <c r="BZN3" t="s">
        <v>41</v>
      </c>
      <c r="BZO3" t="s">
        <v>24</v>
      </c>
      <c r="BZP3" t="s">
        <v>41</v>
      </c>
      <c r="BZQ3" t="s">
        <v>24</v>
      </c>
      <c r="BZR3" t="s">
        <v>24</v>
      </c>
      <c r="BZS3" t="s">
        <v>41</v>
      </c>
      <c r="BZT3" t="s">
        <v>41</v>
      </c>
      <c r="BZU3" t="s">
        <v>41</v>
      </c>
      <c r="BZV3" t="s">
        <v>41</v>
      </c>
      <c r="BZW3" t="s">
        <v>24</v>
      </c>
      <c r="BZX3" t="s">
        <v>24</v>
      </c>
      <c r="BZY3" t="s">
        <v>17</v>
      </c>
      <c r="BZZ3" t="s">
        <v>41</v>
      </c>
      <c r="CAA3" t="s">
        <v>24</v>
      </c>
      <c r="CAB3" t="s">
        <v>41</v>
      </c>
      <c r="CAC3" t="s">
        <v>24</v>
      </c>
      <c r="CAD3" t="s">
        <v>17</v>
      </c>
      <c r="CAE3" t="s">
        <v>17</v>
      </c>
      <c r="CAF3" t="s">
        <v>17</v>
      </c>
      <c r="CAG3" t="s">
        <v>24</v>
      </c>
      <c r="CAH3" t="s">
        <v>24</v>
      </c>
      <c r="CAI3" t="s">
        <v>24</v>
      </c>
      <c r="CAJ3" t="s">
        <v>41</v>
      </c>
      <c r="CAK3" t="s">
        <v>17</v>
      </c>
      <c r="CAL3" t="s">
        <v>41</v>
      </c>
      <c r="CAM3" t="s">
        <v>17</v>
      </c>
      <c r="CAN3" t="s">
        <v>24</v>
      </c>
      <c r="CAO3" t="s">
        <v>41</v>
      </c>
      <c r="CAP3" t="s">
        <v>17</v>
      </c>
      <c r="CAQ3" t="s">
        <v>17</v>
      </c>
      <c r="CAR3" t="s">
        <v>24</v>
      </c>
      <c r="CAS3" t="s">
        <v>24</v>
      </c>
      <c r="CAT3" t="s">
        <v>41</v>
      </c>
      <c r="CAU3" t="s">
        <v>24</v>
      </c>
      <c r="CAV3" t="s">
        <v>17</v>
      </c>
      <c r="CAW3" t="s">
        <v>24</v>
      </c>
      <c r="CAX3" t="s">
        <v>24</v>
      </c>
      <c r="CAY3" t="s">
        <v>17</v>
      </c>
      <c r="CAZ3" t="s">
        <v>24</v>
      </c>
      <c r="CBA3" t="s">
        <v>24</v>
      </c>
      <c r="CBB3" t="s">
        <v>24</v>
      </c>
      <c r="CBC3" t="s">
        <v>41</v>
      </c>
      <c r="CBD3" t="s">
        <v>24</v>
      </c>
      <c r="CBE3" t="s">
        <v>24</v>
      </c>
      <c r="CBF3" t="s">
        <v>24</v>
      </c>
      <c r="CBG3" t="s">
        <v>24</v>
      </c>
      <c r="CBH3" t="s">
        <v>24</v>
      </c>
      <c r="CBI3" t="s">
        <v>17</v>
      </c>
      <c r="CBJ3" t="s">
        <v>17</v>
      </c>
      <c r="CBK3" t="s">
        <v>41</v>
      </c>
      <c r="CBL3" t="s">
        <v>24</v>
      </c>
      <c r="CBM3" t="s">
        <v>24</v>
      </c>
      <c r="CBN3" t="s">
        <v>17</v>
      </c>
      <c r="CBO3" t="s">
        <v>41</v>
      </c>
      <c r="CBP3" t="s">
        <v>24</v>
      </c>
      <c r="CBQ3" t="s">
        <v>17</v>
      </c>
      <c r="CBR3" t="s">
        <v>41</v>
      </c>
      <c r="CBS3" t="s">
        <v>24</v>
      </c>
      <c r="CBT3" t="s">
        <v>17</v>
      </c>
      <c r="CBU3" t="s">
        <v>41</v>
      </c>
      <c r="CBV3" t="s">
        <v>24</v>
      </c>
      <c r="CBW3" t="s">
        <v>24</v>
      </c>
      <c r="CBX3" t="s">
        <v>24</v>
      </c>
      <c r="CBY3" t="s">
        <v>17</v>
      </c>
      <c r="CBZ3" t="s">
        <v>41</v>
      </c>
      <c r="CCA3" t="s">
        <v>17</v>
      </c>
      <c r="CCB3" t="s">
        <v>24</v>
      </c>
      <c r="CCC3" t="s">
        <v>17</v>
      </c>
      <c r="CCD3" t="s">
        <v>24</v>
      </c>
      <c r="CCE3" t="s">
        <v>24</v>
      </c>
      <c r="CCF3" t="s">
        <v>41</v>
      </c>
      <c r="CCG3" t="s">
        <v>24</v>
      </c>
      <c r="CCH3" t="s">
        <v>41</v>
      </c>
      <c r="CCI3" t="s">
        <v>17</v>
      </c>
      <c r="CCJ3" t="s">
        <v>24</v>
      </c>
      <c r="CCK3" t="s">
        <v>24</v>
      </c>
      <c r="CCL3" t="s">
        <v>41</v>
      </c>
      <c r="CCM3" t="s">
        <v>41</v>
      </c>
      <c r="CCN3" t="s">
        <v>17</v>
      </c>
      <c r="CCO3" t="s">
        <v>41</v>
      </c>
      <c r="CCP3" t="s">
        <v>17</v>
      </c>
      <c r="CCQ3" t="s">
        <v>24</v>
      </c>
      <c r="CCR3" t="s">
        <v>41</v>
      </c>
      <c r="CCS3" t="s">
        <v>24</v>
      </c>
      <c r="CCT3" t="s">
        <v>41</v>
      </c>
      <c r="CCU3" t="s">
        <v>17</v>
      </c>
      <c r="CCV3" t="s">
        <v>17</v>
      </c>
      <c r="CCW3" t="s">
        <v>24</v>
      </c>
      <c r="CCX3" t="s">
        <v>24</v>
      </c>
      <c r="CCY3" t="s">
        <v>41</v>
      </c>
      <c r="CCZ3" t="s">
        <v>41</v>
      </c>
      <c r="CDA3" t="s">
        <v>17</v>
      </c>
      <c r="CDB3" t="s">
        <v>41</v>
      </c>
      <c r="CDC3" t="s">
        <v>41</v>
      </c>
      <c r="CDD3" t="s">
        <v>24</v>
      </c>
      <c r="CDE3" t="s">
        <v>24</v>
      </c>
      <c r="CDF3" t="s">
        <v>17</v>
      </c>
      <c r="CDG3" t="s">
        <v>17</v>
      </c>
      <c r="CDH3" t="s">
        <v>41</v>
      </c>
      <c r="CDI3" t="s">
        <v>17</v>
      </c>
      <c r="CDJ3" t="s">
        <v>24</v>
      </c>
      <c r="CDK3" t="s">
        <v>24</v>
      </c>
      <c r="CDL3" t="s">
        <v>24</v>
      </c>
      <c r="CDM3" t="s">
        <v>24</v>
      </c>
      <c r="CDN3" t="s">
        <v>17</v>
      </c>
      <c r="CDO3" t="s">
        <v>24</v>
      </c>
      <c r="CDP3" t="s">
        <v>17</v>
      </c>
      <c r="CDQ3" t="s">
        <v>24</v>
      </c>
      <c r="CDR3" t="s">
        <v>41</v>
      </c>
      <c r="CDS3" t="s">
        <v>17</v>
      </c>
      <c r="CDT3" t="s">
        <v>41</v>
      </c>
      <c r="CDU3" t="s">
        <v>24</v>
      </c>
      <c r="CDV3" t="s">
        <v>17</v>
      </c>
      <c r="CDW3" t="s">
        <v>24</v>
      </c>
      <c r="CDX3" t="s">
        <v>24</v>
      </c>
      <c r="CDY3" t="s">
        <v>17</v>
      </c>
      <c r="CDZ3" t="s">
        <v>41</v>
      </c>
      <c r="CEA3" t="s">
        <v>41</v>
      </c>
      <c r="CEB3" t="s">
        <v>41</v>
      </c>
      <c r="CEC3" t="s">
        <v>41</v>
      </c>
      <c r="CED3" t="s">
        <v>24</v>
      </c>
      <c r="CEE3" t="s">
        <v>17</v>
      </c>
      <c r="CEF3" t="s">
        <v>17</v>
      </c>
      <c r="CEG3" t="s">
        <v>24</v>
      </c>
      <c r="CEH3" t="s">
        <v>41</v>
      </c>
      <c r="CEI3" t="s">
        <v>41</v>
      </c>
      <c r="CEJ3" t="s">
        <v>24</v>
      </c>
      <c r="CEK3" t="s">
        <v>17</v>
      </c>
      <c r="CEL3" t="s">
        <v>17</v>
      </c>
      <c r="CEM3" t="s">
        <v>17</v>
      </c>
      <c r="CEN3" t="s">
        <v>17</v>
      </c>
      <c r="CEO3" t="s">
        <v>41</v>
      </c>
      <c r="CEP3" t="s">
        <v>24</v>
      </c>
      <c r="CEQ3" t="s">
        <v>41</v>
      </c>
      <c r="CER3" t="s">
        <v>41</v>
      </c>
      <c r="CES3" t="s">
        <v>17</v>
      </c>
      <c r="CET3" t="s">
        <v>17</v>
      </c>
      <c r="CEU3" t="s">
        <v>24</v>
      </c>
      <c r="CEV3" t="s">
        <v>17</v>
      </c>
      <c r="CEW3" t="s">
        <v>24</v>
      </c>
      <c r="CEX3" t="s">
        <v>24</v>
      </c>
      <c r="CEY3" t="s">
        <v>24</v>
      </c>
      <c r="CEZ3" t="s">
        <v>17</v>
      </c>
      <c r="CFA3" t="s">
        <v>24</v>
      </c>
      <c r="CFB3" t="s">
        <v>17</v>
      </c>
      <c r="CFC3" t="s">
        <v>41</v>
      </c>
      <c r="CFD3" t="s">
        <v>41</v>
      </c>
      <c r="CFE3" t="s">
        <v>41</v>
      </c>
      <c r="CFF3" t="s">
        <v>17</v>
      </c>
      <c r="CFG3" t="s">
        <v>24</v>
      </c>
      <c r="CFH3" t="s">
        <v>41</v>
      </c>
      <c r="CFI3" t="s">
        <v>41</v>
      </c>
      <c r="CFJ3" t="s">
        <v>24</v>
      </c>
      <c r="CFK3" t="s">
        <v>41</v>
      </c>
      <c r="CFL3" t="s">
        <v>17</v>
      </c>
      <c r="CFM3" t="s">
        <v>24</v>
      </c>
      <c r="CFN3" t="s">
        <v>24</v>
      </c>
      <c r="CFO3" t="s">
        <v>17</v>
      </c>
      <c r="CFP3" t="s">
        <v>24</v>
      </c>
      <c r="CFQ3" t="s">
        <v>24</v>
      </c>
      <c r="CFR3" t="s">
        <v>24</v>
      </c>
      <c r="CFS3" t="s">
        <v>41</v>
      </c>
      <c r="CFT3" t="s">
        <v>24</v>
      </c>
      <c r="CFU3" t="s">
        <v>41</v>
      </c>
      <c r="CFV3" t="s">
        <v>41</v>
      </c>
      <c r="CFW3" t="s">
        <v>17</v>
      </c>
      <c r="CFX3" t="s">
        <v>24</v>
      </c>
      <c r="CFY3" t="s">
        <v>24</v>
      </c>
      <c r="CFZ3" t="s">
        <v>41</v>
      </c>
      <c r="CGA3" t="s">
        <v>41</v>
      </c>
      <c r="CGB3" t="s">
        <v>17</v>
      </c>
      <c r="CGC3" t="s">
        <v>24</v>
      </c>
      <c r="CGD3" t="s">
        <v>41</v>
      </c>
      <c r="CGE3" t="s">
        <v>41</v>
      </c>
      <c r="CGF3" t="s">
        <v>41</v>
      </c>
      <c r="CGG3" t="s">
        <v>17</v>
      </c>
      <c r="CGH3" t="s">
        <v>41</v>
      </c>
      <c r="CGI3" t="s">
        <v>17</v>
      </c>
      <c r="CGJ3" t="s">
        <v>41</v>
      </c>
      <c r="CGK3" t="s">
        <v>41</v>
      </c>
      <c r="CGL3" t="s">
        <v>41</v>
      </c>
      <c r="CGM3" t="s">
        <v>41</v>
      </c>
      <c r="CGN3" t="s">
        <v>24</v>
      </c>
      <c r="CGO3" t="s">
        <v>24</v>
      </c>
      <c r="CGP3" t="s">
        <v>17</v>
      </c>
      <c r="CGQ3" t="s">
        <v>24</v>
      </c>
      <c r="CGR3" t="s">
        <v>41</v>
      </c>
      <c r="CGS3" t="s">
        <v>24</v>
      </c>
      <c r="CGT3" t="s">
        <v>41</v>
      </c>
      <c r="CGU3" t="s">
        <v>17</v>
      </c>
      <c r="CGV3" t="s">
        <v>41</v>
      </c>
      <c r="CGW3" t="s">
        <v>41</v>
      </c>
      <c r="CGX3" t="s">
        <v>41</v>
      </c>
      <c r="CGY3" t="s">
        <v>41</v>
      </c>
      <c r="CGZ3" t="s">
        <v>17</v>
      </c>
      <c r="CHA3" t="s">
        <v>17</v>
      </c>
      <c r="CHB3" t="s">
        <v>24</v>
      </c>
      <c r="CHC3" t="s">
        <v>24</v>
      </c>
      <c r="CHD3" t="s">
        <v>41</v>
      </c>
      <c r="CHE3" t="s">
        <v>17</v>
      </c>
      <c r="CHF3" t="s">
        <v>17</v>
      </c>
      <c r="CHG3" t="s">
        <v>17</v>
      </c>
      <c r="CHH3" t="s">
        <v>24</v>
      </c>
      <c r="CHI3" t="s">
        <v>17</v>
      </c>
      <c r="CHJ3" t="s">
        <v>41</v>
      </c>
      <c r="CHK3" t="s">
        <v>17</v>
      </c>
      <c r="CHL3" t="s">
        <v>41</v>
      </c>
      <c r="CHM3" t="s">
        <v>17</v>
      </c>
      <c r="CHN3" t="s">
        <v>17</v>
      </c>
      <c r="CHO3" t="s">
        <v>41</v>
      </c>
      <c r="CHP3" t="s">
        <v>41</v>
      </c>
      <c r="CHQ3" t="s">
        <v>24</v>
      </c>
      <c r="CHR3" t="s">
        <v>24</v>
      </c>
      <c r="CHS3" t="s">
        <v>17</v>
      </c>
      <c r="CHT3" t="s">
        <v>17</v>
      </c>
      <c r="CHU3" t="s">
        <v>41</v>
      </c>
      <c r="CHV3" t="s">
        <v>17</v>
      </c>
      <c r="CHW3" t="s">
        <v>17</v>
      </c>
      <c r="CHX3" t="s">
        <v>17</v>
      </c>
      <c r="CHY3" t="s">
        <v>24</v>
      </c>
      <c r="CHZ3" t="s">
        <v>17</v>
      </c>
      <c r="CIA3" t="s">
        <v>24</v>
      </c>
      <c r="CIB3" t="s">
        <v>41</v>
      </c>
      <c r="CIC3" t="s">
        <v>17</v>
      </c>
      <c r="CID3" t="s">
        <v>41</v>
      </c>
      <c r="CIE3" t="s">
        <v>17</v>
      </c>
      <c r="CIF3" t="s">
        <v>24</v>
      </c>
      <c r="CIG3" t="s">
        <v>41</v>
      </c>
      <c r="CIH3" t="s">
        <v>17</v>
      </c>
      <c r="CII3" t="s">
        <v>17</v>
      </c>
      <c r="CIJ3" t="s">
        <v>41</v>
      </c>
      <c r="CIK3" t="s">
        <v>24</v>
      </c>
      <c r="CIL3" t="s">
        <v>17</v>
      </c>
      <c r="CIM3" t="s">
        <v>17</v>
      </c>
      <c r="CIN3" t="s">
        <v>41</v>
      </c>
      <c r="CIO3" t="s">
        <v>41</v>
      </c>
      <c r="CIP3" t="s">
        <v>24</v>
      </c>
      <c r="CIQ3" t="s">
        <v>24</v>
      </c>
      <c r="CIR3" t="s">
        <v>24</v>
      </c>
      <c r="CIS3" t="s">
        <v>17</v>
      </c>
      <c r="CIT3" t="s">
        <v>17</v>
      </c>
      <c r="CIU3" t="s">
        <v>24</v>
      </c>
      <c r="CIV3" t="s">
        <v>17</v>
      </c>
      <c r="CIW3" t="s">
        <v>17</v>
      </c>
      <c r="CIX3" t="s">
        <v>17</v>
      </c>
      <c r="CIY3" t="s">
        <v>41</v>
      </c>
      <c r="CIZ3" t="s">
        <v>24</v>
      </c>
      <c r="CJA3" t="s">
        <v>24</v>
      </c>
      <c r="CJB3" t="s">
        <v>41</v>
      </c>
      <c r="CJC3" t="s">
        <v>17</v>
      </c>
      <c r="CJD3" t="s">
        <v>41</v>
      </c>
      <c r="CJE3" t="s">
        <v>24</v>
      </c>
      <c r="CJF3" t="s">
        <v>17</v>
      </c>
      <c r="CJG3" t="s">
        <v>17</v>
      </c>
      <c r="CJH3" t="s">
        <v>41</v>
      </c>
      <c r="CJI3" t="s">
        <v>24</v>
      </c>
      <c r="CJJ3" t="s">
        <v>24</v>
      </c>
      <c r="CJK3" t="s">
        <v>17</v>
      </c>
      <c r="CJL3" t="s">
        <v>17</v>
      </c>
      <c r="CJM3" t="s">
        <v>24</v>
      </c>
      <c r="CJN3" t="s">
        <v>24</v>
      </c>
      <c r="CJO3" t="s">
        <v>41</v>
      </c>
      <c r="CJP3" t="s">
        <v>24</v>
      </c>
      <c r="CJQ3" t="s">
        <v>17</v>
      </c>
      <c r="CJR3" t="s">
        <v>41</v>
      </c>
      <c r="CJS3" t="s">
        <v>17</v>
      </c>
      <c r="CJT3" t="s">
        <v>17</v>
      </c>
      <c r="CJU3" t="s">
        <v>17</v>
      </c>
      <c r="CJV3" t="s">
        <v>17</v>
      </c>
      <c r="CJW3" t="s">
        <v>17</v>
      </c>
      <c r="CJX3" t="s">
        <v>41</v>
      </c>
      <c r="CJY3" t="s">
        <v>24</v>
      </c>
      <c r="CJZ3" t="s">
        <v>17</v>
      </c>
      <c r="CKA3" t="s">
        <v>17</v>
      </c>
      <c r="CKB3" t="s">
        <v>24</v>
      </c>
      <c r="CKC3" t="s">
        <v>24</v>
      </c>
      <c r="CKD3" t="s">
        <v>24</v>
      </c>
      <c r="CKE3" t="s">
        <v>24</v>
      </c>
      <c r="CKF3" t="s">
        <v>24</v>
      </c>
      <c r="CKG3" t="s">
        <v>24</v>
      </c>
      <c r="CKH3" t="s">
        <v>24</v>
      </c>
      <c r="CKI3" t="s">
        <v>24</v>
      </c>
      <c r="CKJ3" t="s">
        <v>17</v>
      </c>
      <c r="CKK3" t="s">
        <v>17</v>
      </c>
      <c r="CKL3" t="s">
        <v>17</v>
      </c>
      <c r="CKM3" t="s">
        <v>41</v>
      </c>
      <c r="CKN3" t="s">
        <v>17</v>
      </c>
      <c r="CKO3" t="s">
        <v>24</v>
      </c>
      <c r="CKP3" t="s">
        <v>41</v>
      </c>
      <c r="CKQ3" t="s">
        <v>17</v>
      </c>
      <c r="CKR3" t="s">
        <v>41</v>
      </c>
      <c r="CKS3" t="s">
        <v>17</v>
      </c>
      <c r="CKT3" t="s">
        <v>17</v>
      </c>
      <c r="CKU3" t="s">
        <v>17</v>
      </c>
      <c r="CKV3" t="s">
        <v>24</v>
      </c>
      <c r="CKW3" t="s">
        <v>17</v>
      </c>
      <c r="CKX3" t="s">
        <v>17</v>
      </c>
      <c r="CKY3" t="s">
        <v>41</v>
      </c>
      <c r="CKZ3" t="s">
        <v>24</v>
      </c>
      <c r="CLA3" t="s">
        <v>41</v>
      </c>
      <c r="CLB3" t="s">
        <v>41</v>
      </c>
      <c r="CLC3" t="s">
        <v>41</v>
      </c>
      <c r="CLD3" t="s">
        <v>41</v>
      </c>
      <c r="CLE3" t="s">
        <v>24</v>
      </c>
      <c r="CLF3" t="s">
        <v>17</v>
      </c>
      <c r="CLG3" t="s">
        <v>17</v>
      </c>
      <c r="CLH3" t="s">
        <v>17</v>
      </c>
      <c r="CLI3" t="s">
        <v>24</v>
      </c>
      <c r="CLJ3" t="s">
        <v>17</v>
      </c>
      <c r="CLK3" t="s">
        <v>41</v>
      </c>
      <c r="CLL3" t="s">
        <v>24</v>
      </c>
      <c r="CLM3" t="s">
        <v>17</v>
      </c>
      <c r="CLN3" t="s">
        <v>41</v>
      </c>
      <c r="CLO3" t="s">
        <v>41</v>
      </c>
      <c r="CLP3" t="s">
        <v>24</v>
      </c>
      <c r="CLQ3" t="s">
        <v>41</v>
      </c>
      <c r="CLR3" t="s">
        <v>24</v>
      </c>
      <c r="CLS3" t="s">
        <v>24</v>
      </c>
      <c r="CLT3" t="s">
        <v>41</v>
      </c>
      <c r="CLU3" t="s">
        <v>41</v>
      </c>
      <c r="CLV3" t="s">
        <v>17</v>
      </c>
      <c r="CLW3" t="s">
        <v>24</v>
      </c>
      <c r="CLX3" t="s">
        <v>24</v>
      </c>
      <c r="CLY3" t="s">
        <v>17</v>
      </c>
      <c r="CLZ3" t="s">
        <v>24</v>
      </c>
      <c r="CMA3" t="s">
        <v>24</v>
      </c>
      <c r="CMB3" t="s">
        <v>24</v>
      </c>
      <c r="CMC3" t="s">
        <v>17</v>
      </c>
      <c r="CMD3" t="s">
        <v>24</v>
      </c>
      <c r="CME3" t="s">
        <v>17</v>
      </c>
      <c r="CMF3" t="s">
        <v>41</v>
      </c>
      <c r="CMG3" t="s">
        <v>41</v>
      </c>
      <c r="CMH3" t="s">
        <v>24</v>
      </c>
      <c r="CMI3" t="s">
        <v>24</v>
      </c>
      <c r="CMJ3" t="s">
        <v>17</v>
      </c>
      <c r="CMK3" t="s">
        <v>17</v>
      </c>
      <c r="CML3" t="s">
        <v>41</v>
      </c>
      <c r="CMM3" t="s">
        <v>24</v>
      </c>
      <c r="CMN3" t="s">
        <v>24</v>
      </c>
      <c r="CMO3" t="s">
        <v>41</v>
      </c>
      <c r="CMP3" t="s">
        <v>17</v>
      </c>
      <c r="CMQ3" t="s">
        <v>24</v>
      </c>
      <c r="CMR3" t="s">
        <v>41</v>
      </c>
      <c r="CMS3" t="s">
        <v>24</v>
      </c>
      <c r="CMT3" t="s">
        <v>17</v>
      </c>
      <c r="CMU3" t="s">
        <v>41</v>
      </c>
      <c r="CMV3" t="s">
        <v>24</v>
      </c>
      <c r="CMW3" t="s">
        <v>17</v>
      </c>
      <c r="CMX3" t="s">
        <v>24</v>
      </c>
      <c r="CMY3" t="s">
        <v>41</v>
      </c>
      <c r="CMZ3" t="s">
        <v>24</v>
      </c>
      <c r="CNA3" t="s">
        <v>41</v>
      </c>
      <c r="CNB3" t="s">
        <v>17</v>
      </c>
      <c r="CNC3" t="s">
        <v>17</v>
      </c>
      <c r="CND3" t="s">
        <v>17</v>
      </c>
      <c r="CNE3" t="s">
        <v>17</v>
      </c>
      <c r="CNF3" t="s">
        <v>17</v>
      </c>
      <c r="CNG3" t="s">
        <v>41</v>
      </c>
      <c r="CNH3" t="s">
        <v>41</v>
      </c>
      <c r="CNI3" t="s">
        <v>41</v>
      </c>
      <c r="CNJ3" t="s">
        <v>24</v>
      </c>
      <c r="CNK3" t="s">
        <v>24</v>
      </c>
      <c r="CNL3" t="s">
        <v>24</v>
      </c>
      <c r="CNM3" t="s">
        <v>41</v>
      </c>
      <c r="CNN3" t="s">
        <v>24</v>
      </c>
      <c r="CNO3" t="s">
        <v>17</v>
      </c>
      <c r="CNP3" t="s">
        <v>17</v>
      </c>
      <c r="CNQ3" t="s">
        <v>41</v>
      </c>
      <c r="CNR3" t="s">
        <v>17</v>
      </c>
      <c r="CNS3" t="s">
        <v>24</v>
      </c>
      <c r="CNT3" t="s">
        <v>41</v>
      </c>
      <c r="CNU3" t="s">
        <v>41</v>
      </c>
      <c r="CNV3" t="s">
        <v>17</v>
      </c>
      <c r="CNW3" t="s">
        <v>17</v>
      </c>
      <c r="CNX3" t="s">
        <v>17</v>
      </c>
      <c r="CNY3" t="s">
        <v>41</v>
      </c>
      <c r="CNZ3" t="s">
        <v>24</v>
      </c>
      <c r="COA3" t="s">
        <v>24</v>
      </c>
      <c r="COB3" t="s">
        <v>41</v>
      </c>
      <c r="COC3" t="s">
        <v>17</v>
      </c>
      <c r="COD3" t="s">
        <v>24</v>
      </c>
      <c r="COE3" t="s">
        <v>24</v>
      </c>
      <c r="COF3" t="s">
        <v>24</v>
      </c>
      <c r="COG3" t="s">
        <v>41</v>
      </c>
      <c r="COH3" t="s">
        <v>24</v>
      </c>
      <c r="COI3" t="s">
        <v>41</v>
      </c>
      <c r="COJ3" t="s">
        <v>17</v>
      </c>
      <c r="COK3" t="s">
        <v>41</v>
      </c>
      <c r="COL3" t="s">
        <v>41</v>
      </c>
      <c r="COM3" t="s">
        <v>17</v>
      </c>
      <c r="CON3" t="s">
        <v>41</v>
      </c>
      <c r="COO3" t="s">
        <v>24</v>
      </c>
      <c r="COP3" t="s">
        <v>17</v>
      </c>
      <c r="COQ3" t="s">
        <v>41</v>
      </c>
      <c r="COR3" t="s">
        <v>41</v>
      </c>
      <c r="COS3" t="s">
        <v>24</v>
      </c>
      <c r="COT3" t="s">
        <v>24</v>
      </c>
      <c r="COU3" t="s">
        <v>17</v>
      </c>
      <c r="COV3" t="s">
        <v>24</v>
      </c>
      <c r="COW3" t="s">
        <v>24</v>
      </c>
      <c r="COX3" t="s">
        <v>24</v>
      </c>
      <c r="COY3" t="s">
        <v>41</v>
      </c>
      <c r="COZ3" t="s">
        <v>17</v>
      </c>
      <c r="CPA3" t="s">
        <v>24</v>
      </c>
      <c r="CPB3" t="s">
        <v>17</v>
      </c>
      <c r="CPC3" t="s">
        <v>41</v>
      </c>
      <c r="CPD3" t="s">
        <v>24</v>
      </c>
      <c r="CPE3" t="s">
        <v>24</v>
      </c>
      <c r="CPF3" t="s">
        <v>41</v>
      </c>
      <c r="CPG3" t="s">
        <v>41</v>
      </c>
      <c r="CPH3" t="s">
        <v>41</v>
      </c>
      <c r="CPI3" t="s">
        <v>41</v>
      </c>
      <c r="CPJ3" t="s">
        <v>17</v>
      </c>
      <c r="CPK3" t="s">
        <v>17</v>
      </c>
      <c r="CPL3" t="s">
        <v>17</v>
      </c>
      <c r="CPM3" t="s">
        <v>41</v>
      </c>
      <c r="CPN3" t="s">
        <v>41</v>
      </c>
      <c r="CPO3" t="s">
        <v>41</v>
      </c>
      <c r="CPP3" t="s">
        <v>24</v>
      </c>
      <c r="CPQ3" t="s">
        <v>24</v>
      </c>
      <c r="CPR3" t="s">
        <v>24</v>
      </c>
      <c r="CPS3" t="s">
        <v>41</v>
      </c>
      <c r="CPT3" t="s">
        <v>24</v>
      </c>
      <c r="CPU3" t="s">
        <v>24</v>
      </c>
      <c r="CPV3" t="s">
        <v>17</v>
      </c>
      <c r="CPW3" t="s">
        <v>24</v>
      </c>
      <c r="CPX3" t="s">
        <v>24</v>
      </c>
      <c r="CPY3" t="s">
        <v>41</v>
      </c>
      <c r="CPZ3" t="s">
        <v>24</v>
      </c>
      <c r="CQA3" t="s">
        <v>24</v>
      </c>
      <c r="CQB3" t="s">
        <v>24</v>
      </c>
      <c r="CQC3" t="s">
        <v>17</v>
      </c>
      <c r="CQD3" t="s">
        <v>17</v>
      </c>
      <c r="CQE3" t="s">
        <v>41</v>
      </c>
      <c r="CQF3" t="s">
        <v>17</v>
      </c>
      <c r="CQG3" t="s">
        <v>17</v>
      </c>
      <c r="CQH3" t="s">
        <v>17</v>
      </c>
      <c r="CQI3" t="s">
        <v>24</v>
      </c>
      <c r="CQJ3" t="s">
        <v>41</v>
      </c>
      <c r="CQK3" t="s">
        <v>17</v>
      </c>
      <c r="CQL3" t="s">
        <v>24</v>
      </c>
      <c r="CQM3" t="s">
        <v>24</v>
      </c>
      <c r="CQN3" t="s">
        <v>17</v>
      </c>
      <c r="CQO3" t="s">
        <v>41</v>
      </c>
      <c r="CQP3" t="s">
        <v>24</v>
      </c>
      <c r="CQQ3" t="s">
        <v>41</v>
      </c>
      <c r="CQR3" t="s">
        <v>41</v>
      </c>
      <c r="CQS3" t="s">
        <v>17</v>
      </c>
      <c r="CQT3" t="s">
        <v>24</v>
      </c>
      <c r="CQU3" t="s">
        <v>41</v>
      </c>
      <c r="CQV3" t="s">
        <v>41</v>
      </c>
      <c r="CQW3" t="s">
        <v>17</v>
      </c>
      <c r="CQX3" t="s">
        <v>41</v>
      </c>
      <c r="CQY3" t="s">
        <v>24</v>
      </c>
      <c r="CQZ3" t="s">
        <v>41</v>
      </c>
      <c r="CRA3" t="s">
        <v>41</v>
      </c>
      <c r="CRB3" t="s">
        <v>24</v>
      </c>
      <c r="CRC3" t="s">
        <v>24</v>
      </c>
      <c r="CRD3" t="s">
        <v>41</v>
      </c>
      <c r="CRE3" t="s">
        <v>17</v>
      </c>
      <c r="CRF3" t="s">
        <v>41</v>
      </c>
      <c r="CRG3" t="s">
        <v>24</v>
      </c>
      <c r="CRH3" t="s">
        <v>24</v>
      </c>
      <c r="CRI3" t="s">
        <v>41</v>
      </c>
      <c r="CRJ3" t="s">
        <v>41</v>
      </c>
      <c r="CRK3" t="s">
        <v>17</v>
      </c>
      <c r="CRL3" t="s">
        <v>41</v>
      </c>
      <c r="CRM3" t="s">
        <v>41</v>
      </c>
      <c r="CRN3" t="s">
        <v>41</v>
      </c>
      <c r="CRO3" t="s">
        <v>24</v>
      </c>
      <c r="CRP3" t="s">
        <v>41</v>
      </c>
      <c r="CRQ3" t="s">
        <v>17</v>
      </c>
      <c r="CRR3" t="s">
        <v>17</v>
      </c>
      <c r="CRS3" t="s">
        <v>17</v>
      </c>
      <c r="CRT3" t="s">
        <v>24</v>
      </c>
      <c r="CRU3" t="s">
        <v>24</v>
      </c>
      <c r="CRV3" t="s">
        <v>41</v>
      </c>
      <c r="CRW3" t="s">
        <v>24</v>
      </c>
      <c r="CRX3" t="s">
        <v>17</v>
      </c>
      <c r="CRY3" t="s">
        <v>24</v>
      </c>
      <c r="CRZ3" t="s">
        <v>41</v>
      </c>
      <c r="CSA3" t="s">
        <v>24</v>
      </c>
      <c r="CSB3" t="s">
        <v>17</v>
      </c>
      <c r="CSC3" t="s">
        <v>24</v>
      </c>
      <c r="CSD3" t="s">
        <v>17</v>
      </c>
      <c r="CSE3" t="s">
        <v>17</v>
      </c>
      <c r="CSF3" t="s">
        <v>41</v>
      </c>
      <c r="CSG3" t="s">
        <v>41</v>
      </c>
      <c r="CSH3" t="s">
        <v>41</v>
      </c>
      <c r="CSI3" t="s">
        <v>17</v>
      </c>
      <c r="CSJ3" t="s">
        <v>17</v>
      </c>
      <c r="CSK3" t="s">
        <v>17</v>
      </c>
      <c r="CSL3" t="s">
        <v>41</v>
      </c>
      <c r="CSM3" t="s">
        <v>24</v>
      </c>
      <c r="CSN3" t="s">
        <v>17</v>
      </c>
      <c r="CSO3" t="s">
        <v>24</v>
      </c>
      <c r="CSP3" t="s">
        <v>41</v>
      </c>
      <c r="CSQ3" t="s">
        <v>17</v>
      </c>
      <c r="CSR3" t="s">
        <v>17</v>
      </c>
      <c r="CSS3" t="s">
        <v>24</v>
      </c>
      <c r="CST3" t="s">
        <v>17</v>
      </c>
      <c r="CSU3" t="s">
        <v>24</v>
      </c>
      <c r="CSV3" t="s">
        <v>41</v>
      </c>
      <c r="CSW3" t="s">
        <v>24</v>
      </c>
      <c r="CSX3" t="s">
        <v>41</v>
      </c>
      <c r="CSY3" t="s">
        <v>41</v>
      </c>
      <c r="CSZ3" t="s">
        <v>17</v>
      </c>
      <c r="CTA3" t="s">
        <v>17</v>
      </c>
      <c r="CTB3" t="s">
        <v>41</v>
      </c>
      <c r="CTC3" t="s">
        <v>17</v>
      </c>
      <c r="CTD3" t="s">
        <v>41</v>
      </c>
      <c r="CTE3" t="s">
        <v>41</v>
      </c>
      <c r="CTF3" t="s">
        <v>41</v>
      </c>
      <c r="CTG3" t="s">
        <v>24</v>
      </c>
      <c r="CTH3" t="s">
        <v>17</v>
      </c>
      <c r="CTI3" t="s">
        <v>41</v>
      </c>
      <c r="CTJ3" t="s">
        <v>41</v>
      </c>
      <c r="CTK3" t="s">
        <v>24</v>
      </c>
      <c r="CTL3" t="s">
        <v>17</v>
      </c>
      <c r="CTM3" t="s">
        <v>17</v>
      </c>
      <c r="CTN3" t="s">
        <v>41</v>
      </c>
      <c r="CTO3" t="s">
        <v>24</v>
      </c>
      <c r="CTP3" t="s">
        <v>41</v>
      </c>
      <c r="CTQ3" t="s">
        <v>17</v>
      </c>
      <c r="CTR3" t="s">
        <v>41</v>
      </c>
      <c r="CTS3" t="s">
        <v>17</v>
      </c>
      <c r="CTT3" t="s">
        <v>24</v>
      </c>
      <c r="CTU3" t="s">
        <v>17</v>
      </c>
      <c r="CTV3" t="s">
        <v>41</v>
      </c>
      <c r="CTW3" t="s">
        <v>24</v>
      </c>
      <c r="CTX3" t="s">
        <v>41</v>
      </c>
      <c r="CTY3" t="s">
        <v>41</v>
      </c>
      <c r="CTZ3" t="s">
        <v>17</v>
      </c>
      <c r="CUA3" t="s">
        <v>41</v>
      </c>
      <c r="CUB3" t="s">
        <v>17</v>
      </c>
      <c r="CUC3" t="s">
        <v>41</v>
      </c>
      <c r="CUD3" t="s">
        <v>41</v>
      </c>
      <c r="CUE3" t="s">
        <v>24</v>
      </c>
      <c r="CUF3" t="s">
        <v>17</v>
      </c>
      <c r="CUG3" t="s">
        <v>41</v>
      </c>
      <c r="CUH3" t="s">
        <v>24</v>
      </c>
      <c r="CUI3" t="s">
        <v>17</v>
      </c>
      <c r="CUJ3" t="s">
        <v>24</v>
      </c>
      <c r="CUK3" t="s">
        <v>41</v>
      </c>
      <c r="CUL3" t="s">
        <v>41</v>
      </c>
      <c r="CUM3" t="s">
        <v>17</v>
      </c>
      <c r="CUN3" t="s">
        <v>17</v>
      </c>
      <c r="CUO3" t="s">
        <v>17</v>
      </c>
      <c r="CUP3" t="s">
        <v>24</v>
      </c>
      <c r="CUQ3" t="s">
        <v>17</v>
      </c>
      <c r="CUR3" t="s">
        <v>24</v>
      </c>
      <c r="CUS3" t="s">
        <v>24</v>
      </c>
      <c r="CUT3" t="s">
        <v>17</v>
      </c>
      <c r="CUU3" t="s">
        <v>17</v>
      </c>
      <c r="CUV3" t="s">
        <v>41</v>
      </c>
      <c r="CUW3" t="s">
        <v>41</v>
      </c>
      <c r="CUX3" t="s">
        <v>17</v>
      </c>
      <c r="CUY3" t="s">
        <v>24</v>
      </c>
      <c r="CUZ3" t="s">
        <v>24</v>
      </c>
      <c r="CVA3" t="s">
        <v>17</v>
      </c>
      <c r="CVB3" t="s">
        <v>24</v>
      </c>
      <c r="CVC3" t="s">
        <v>24</v>
      </c>
      <c r="CVD3" t="s">
        <v>24</v>
      </c>
      <c r="CVE3" t="s">
        <v>41</v>
      </c>
      <c r="CVF3" t="s">
        <v>24</v>
      </c>
      <c r="CVG3" t="s">
        <v>41</v>
      </c>
      <c r="CVH3" t="s">
        <v>17</v>
      </c>
      <c r="CVI3" t="s">
        <v>24</v>
      </c>
      <c r="CVJ3" t="s">
        <v>17</v>
      </c>
      <c r="CVK3" t="s">
        <v>41</v>
      </c>
      <c r="CVL3" t="s">
        <v>17</v>
      </c>
      <c r="CVM3" t="s">
        <v>24</v>
      </c>
      <c r="CVN3" t="s">
        <v>41</v>
      </c>
      <c r="CVO3" t="s">
        <v>24</v>
      </c>
      <c r="CVP3" t="s">
        <v>17</v>
      </c>
      <c r="CVQ3" t="s">
        <v>17</v>
      </c>
      <c r="CVR3" t="s">
        <v>41</v>
      </c>
      <c r="CVS3" t="s">
        <v>24</v>
      </c>
      <c r="CVT3" t="s">
        <v>17</v>
      </c>
      <c r="CVU3" t="s">
        <v>24</v>
      </c>
      <c r="CVV3" t="s">
        <v>17</v>
      </c>
      <c r="CVW3" t="s">
        <v>17</v>
      </c>
      <c r="CVX3" t="s">
        <v>41</v>
      </c>
      <c r="CVY3" t="s">
        <v>41</v>
      </c>
      <c r="CVZ3" t="s">
        <v>41</v>
      </c>
      <c r="CWA3" t="s">
        <v>41</v>
      </c>
      <c r="CWB3" t="s">
        <v>17</v>
      </c>
      <c r="CWC3" t="s">
        <v>41</v>
      </c>
      <c r="CWD3" t="s">
        <v>17</v>
      </c>
      <c r="CWE3" t="s">
        <v>17</v>
      </c>
      <c r="CWF3" t="s">
        <v>17</v>
      </c>
      <c r="CWG3" t="s">
        <v>17</v>
      </c>
      <c r="CWH3" t="s">
        <v>17</v>
      </c>
      <c r="CWI3" t="s">
        <v>41</v>
      </c>
      <c r="CWJ3" t="s">
        <v>41</v>
      </c>
      <c r="CWK3" t="s">
        <v>41</v>
      </c>
      <c r="CWL3" t="s">
        <v>17</v>
      </c>
      <c r="CWM3" t="s">
        <v>24</v>
      </c>
      <c r="CWN3" t="s">
        <v>41</v>
      </c>
      <c r="CWO3" t="s">
        <v>41</v>
      </c>
      <c r="CWP3" t="s">
        <v>41</v>
      </c>
      <c r="CWQ3" t="s">
        <v>24</v>
      </c>
      <c r="CWR3" t="s">
        <v>41</v>
      </c>
      <c r="CWS3" t="s">
        <v>24</v>
      </c>
      <c r="CWT3" t="s">
        <v>24</v>
      </c>
      <c r="CWU3" t="s">
        <v>17</v>
      </c>
      <c r="CWV3" t="s">
        <v>24</v>
      </c>
      <c r="CWW3" t="s">
        <v>41</v>
      </c>
      <c r="CWX3" t="s">
        <v>24</v>
      </c>
      <c r="CWY3" t="s">
        <v>24</v>
      </c>
      <c r="CWZ3" t="s">
        <v>41</v>
      </c>
      <c r="CXA3" t="s">
        <v>41</v>
      </c>
      <c r="CXB3" t="s">
        <v>17</v>
      </c>
      <c r="CXC3" t="s">
        <v>41</v>
      </c>
      <c r="CXD3" t="s">
        <v>41</v>
      </c>
      <c r="CXE3" t="s">
        <v>17</v>
      </c>
      <c r="CXF3" t="s">
        <v>24</v>
      </c>
      <c r="CXG3" t="s">
        <v>17</v>
      </c>
      <c r="CXH3" t="s">
        <v>17</v>
      </c>
      <c r="CXI3" t="s">
        <v>17</v>
      </c>
      <c r="CXJ3" t="s">
        <v>41</v>
      </c>
      <c r="CXK3" t="s">
        <v>24</v>
      </c>
      <c r="CXL3" t="s">
        <v>41</v>
      </c>
      <c r="CXM3" t="s">
        <v>24</v>
      </c>
      <c r="CXN3" t="s">
        <v>24</v>
      </c>
      <c r="CXO3" t="s">
        <v>17</v>
      </c>
      <c r="CXP3" t="s">
        <v>41</v>
      </c>
      <c r="CXQ3" t="s">
        <v>41</v>
      </c>
      <c r="CXR3" t="s">
        <v>24</v>
      </c>
      <c r="CXS3" t="s">
        <v>41</v>
      </c>
      <c r="CXT3" t="s">
        <v>17</v>
      </c>
      <c r="CXU3" t="s">
        <v>41</v>
      </c>
      <c r="CXV3" t="s">
        <v>41</v>
      </c>
      <c r="CXW3" t="s">
        <v>24</v>
      </c>
      <c r="CXX3" t="s">
        <v>17</v>
      </c>
      <c r="CXY3" t="s">
        <v>41</v>
      </c>
      <c r="CXZ3" t="s">
        <v>41</v>
      </c>
      <c r="CYA3" t="s">
        <v>17</v>
      </c>
      <c r="CYB3" t="s">
        <v>24</v>
      </c>
      <c r="CYC3" t="s">
        <v>17</v>
      </c>
      <c r="CYD3" t="s">
        <v>41</v>
      </c>
      <c r="CYE3" t="s">
        <v>41</v>
      </c>
      <c r="CYF3" t="s">
        <v>24</v>
      </c>
      <c r="CYG3" t="s">
        <v>17</v>
      </c>
      <c r="CYH3" t="s">
        <v>41</v>
      </c>
      <c r="CYI3" t="s">
        <v>41</v>
      </c>
      <c r="CYJ3" t="s">
        <v>41</v>
      </c>
      <c r="CYK3" t="s">
        <v>17</v>
      </c>
      <c r="CYL3" t="s">
        <v>24</v>
      </c>
      <c r="CYM3" t="s">
        <v>17</v>
      </c>
      <c r="CYN3" t="s">
        <v>24</v>
      </c>
      <c r="CYO3" t="s">
        <v>24</v>
      </c>
      <c r="CYP3" t="s">
        <v>17</v>
      </c>
      <c r="CYQ3" t="s">
        <v>24</v>
      </c>
      <c r="CYR3" t="s">
        <v>24</v>
      </c>
      <c r="CYS3" t="s">
        <v>17</v>
      </c>
      <c r="CYT3" t="s">
        <v>17</v>
      </c>
      <c r="CYU3" t="s">
        <v>41</v>
      </c>
      <c r="CYV3" t="s">
        <v>17</v>
      </c>
      <c r="CYW3" t="s">
        <v>24</v>
      </c>
      <c r="CYX3" t="s">
        <v>24</v>
      </c>
      <c r="CYY3" t="s">
        <v>41</v>
      </c>
      <c r="CYZ3" t="s">
        <v>41</v>
      </c>
      <c r="CZA3" t="s">
        <v>41</v>
      </c>
      <c r="CZB3" t="s">
        <v>41</v>
      </c>
      <c r="CZC3" t="s">
        <v>41</v>
      </c>
      <c r="CZD3" t="s">
        <v>41</v>
      </c>
      <c r="CZE3" t="s">
        <v>24</v>
      </c>
      <c r="CZF3" t="s">
        <v>24</v>
      </c>
      <c r="CZG3" t="s">
        <v>17</v>
      </c>
      <c r="CZH3" t="s">
        <v>17</v>
      </c>
      <c r="CZI3" t="s">
        <v>24</v>
      </c>
      <c r="CZJ3" t="s">
        <v>24</v>
      </c>
      <c r="CZK3" t="s">
        <v>24</v>
      </c>
      <c r="CZL3" t="s">
        <v>24</v>
      </c>
      <c r="CZM3" t="s">
        <v>17</v>
      </c>
      <c r="CZN3" t="s">
        <v>17</v>
      </c>
      <c r="CZO3" t="s">
        <v>17</v>
      </c>
      <c r="CZP3" t="s">
        <v>17</v>
      </c>
      <c r="CZQ3" t="s">
        <v>41</v>
      </c>
      <c r="CZR3" t="s">
        <v>41</v>
      </c>
      <c r="CZS3" t="s">
        <v>24</v>
      </c>
      <c r="CZT3" t="s">
        <v>41</v>
      </c>
      <c r="CZU3" t="s">
        <v>24</v>
      </c>
      <c r="CZV3" t="s">
        <v>41</v>
      </c>
      <c r="CZW3" t="s">
        <v>24</v>
      </c>
      <c r="CZX3" t="s">
        <v>24</v>
      </c>
      <c r="CZY3" t="s">
        <v>41</v>
      </c>
      <c r="CZZ3" t="s">
        <v>24</v>
      </c>
      <c r="DAA3" t="s">
        <v>41</v>
      </c>
      <c r="DAB3" t="s">
        <v>17</v>
      </c>
      <c r="DAC3" t="s">
        <v>17</v>
      </c>
      <c r="DAD3" t="s">
        <v>17</v>
      </c>
      <c r="DAE3" t="s">
        <v>41</v>
      </c>
      <c r="DAF3" t="s">
        <v>41</v>
      </c>
      <c r="DAG3" t="s">
        <v>24</v>
      </c>
      <c r="DAH3" t="s">
        <v>24</v>
      </c>
      <c r="DAI3" t="s">
        <v>24</v>
      </c>
      <c r="DAJ3" t="s">
        <v>41</v>
      </c>
      <c r="DAK3" t="s">
        <v>17</v>
      </c>
      <c r="DAL3" t="s">
        <v>24</v>
      </c>
      <c r="DAM3" t="s">
        <v>24</v>
      </c>
      <c r="DAN3" t="s">
        <v>17</v>
      </c>
      <c r="DAO3" t="s">
        <v>17</v>
      </c>
      <c r="DAP3" t="s">
        <v>24</v>
      </c>
      <c r="DAQ3" t="s">
        <v>24</v>
      </c>
      <c r="DAR3" t="s">
        <v>41</v>
      </c>
      <c r="DAS3" t="s">
        <v>24</v>
      </c>
      <c r="DAT3" t="s">
        <v>41</v>
      </c>
      <c r="DAU3" t="s">
        <v>24</v>
      </c>
      <c r="DAV3" t="s">
        <v>41</v>
      </c>
      <c r="DAW3" t="s">
        <v>17</v>
      </c>
      <c r="DAX3" t="s">
        <v>17</v>
      </c>
      <c r="DAY3" t="s">
        <v>41</v>
      </c>
      <c r="DAZ3" t="s">
        <v>24</v>
      </c>
      <c r="DBA3" t="s">
        <v>17</v>
      </c>
      <c r="DBB3" t="s">
        <v>41</v>
      </c>
      <c r="DBC3" t="s">
        <v>17</v>
      </c>
      <c r="DBD3" t="s">
        <v>17</v>
      </c>
      <c r="DBE3" t="s">
        <v>17</v>
      </c>
      <c r="DBF3" t="s">
        <v>41</v>
      </c>
      <c r="DBG3" t="s">
        <v>41</v>
      </c>
      <c r="DBH3" t="s">
        <v>17</v>
      </c>
      <c r="DBI3" t="s">
        <v>17</v>
      </c>
      <c r="DBJ3" t="s">
        <v>17</v>
      </c>
      <c r="DBK3" t="s">
        <v>41</v>
      </c>
      <c r="DBL3" t="s">
        <v>24</v>
      </c>
      <c r="DBM3" t="s">
        <v>41</v>
      </c>
      <c r="DBN3" t="s">
        <v>41</v>
      </c>
      <c r="DBO3" t="s">
        <v>17</v>
      </c>
      <c r="DBP3" t="s">
        <v>41</v>
      </c>
      <c r="DBQ3" t="s">
        <v>24</v>
      </c>
      <c r="DBR3" t="s">
        <v>24</v>
      </c>
      <c r="DBS3" t="s">
        <v>24</v>
      </c>
      <c r="DBT3" t="s">
        <v>24</v>
      </c>
      <c r="DBU3" t="s">
        <v>41</v>
      </c>
      <c r="DBV3" t="s">
        <v>24</v>
      </c>
      <c r="DBW3" t="s">
        <v>41</v>
      </c>
      <c r="DBX3" t="s">
        <v>24</v>
      </c>
      <c r="DBY3" t="s">
        <v>41</v>
      </c>
      <c r="DBZ3" t="s">
        <v>24</v>
      </c>
      <c r="DCA3" t="s">
        <v>17</v>
      </c>
      <c r="DCB3" t="s">
        <v>17</v>
      </c>
      <c r="DCC3" t="s">
        <v>24</v>
      </c>
      <c r="DCD3" t="s">
        <v>24</v>
      </c>
      <c r="DCE3" t="s">
        <v>17</v>
      </c>
      <c r="DCF3" t="s">
        <v>24</v>
      </c>
      <c r="DCG3" t="s">
        <v>24</v>
      </c>
      <c r="DCH3" t="s">
        <v>24</v>
      </c>
      <c r="DCI3" t="s">
        <v>17</v>
      </c>
      <c r="DCJ3" t="s">
        <v>17</v>
      </c>
      <c r="DCK3" t="s">
        <v>24</v>
      </c>
      <c r="DCL3" t="s">
        <v>41</v>
      </c>
      <c r="DCM3" t="s">
        <v>17</v>
      </c>
      <c r="DCN3" t="s">
        <v>17</v>
      </c>
      <c r="DCO3" t="s">
        <v>41</v>
      </c>
      <c r="DCP3" t="s">
        <v>24</v>
      </c>
      <c r="DCQ3" t="s">
        <v>17</v>
      </c>
      <c r="DCR3" t="s">
        <v>41</v>
      </c>
      <c r="DCS3" t="s">
        <v>24</v>
      </c>
      <c r="DCT3" t="s">
        <v>41</v>
      </c>
      <c r="DCU3" t="s">
        <v>24</v>
      </c>
      <c r="DCV3" t="s">
        <v>24</v>
      </c>
      <c r="DCW3" t="s">
        <v>17</v>
      </c>
      <c r="DCX3" t="s">
        <v>41</v>
      </c>
      <c r="DCY3" t="s">
        <v>17</v>
      </c>
      <c r="DCZ3" t="s">
        <v>17</v>
      </c>
      <c r="DDA3" t="s">
        <v>17</v>
      </c>
      <c r="DDB3" t="s">
        <v>41</v>
      </c>
      <c r="DDC3" t="s">
        <v>24</v>
      </c>
      <c r="DDD3" t="s">
        <v>41</v>
      </c>
      <c r="DDE3" t="s">
        <v>17</v>
      </c>
      <c r="DDF3" t="s">
        <v>24</v>
      </c>
      <c r="DDG3" t="s">
        <v>17</v>
      </c>
      <c r="DDH3" t="s">
        <v>17</v>
      </c>
      <c r="DDI3" t="s">
        <v>41</v>
      </c>
      <c r="DDJ3" t="s">
        <v>24</v>
      </c>
      <c r="DDK3" t="s">
        <v>17</v>
      </c>
      <c r="DDL3" t="s">
        <v>41</v>
      </c>
      <c r="DDM3" t="s">
        <v>41</v>
      </c>
      <c r="DDN3" t="s">
        <v>41</v>
      </c>
      <c r="DDO3" t="s">
        <v>17</v>
      </c>
      <c r="DDP3" t="s">
        <v>24</v>
      </c>
      <c r="DDQ3" t="s">
        <v>17</v>
      </c>
      <c r="DDR3" t="s">
        <v>41</v>
      </c>
      <c r="DDS3" t="s">
        <v>17</v>
      </c>
      <c r="DDT3" t="s">
        <v>41</v>
      </c>
      <c r="DDU3" t="s">
        <v>17</v>
      </c>
      <c r="DDV3" t="s">
        <v>24</v>
      </c>
      <c r="DDW3" t="s">
        <v>17</v>
      </c>
      <c r="DDX3" t="s">
        <v>17</v>
      </c>
      <c r="DDY3" t="s">
        <v>41</v>
      </c>
      <c r="DDZ3" t="s">
        <v>41</v>
      </c>
      <c r="DEA3" t="s">
        <v>17</v>
      </c>
      <c r="DEB3" t="s">
        <v>41</v>
      </c>
      <c r="DEC3" t="s">
        <v>17</v>
      </c>
      <c r="DED3" t="s">
        <v>17</v>
      </c>
      <c r="DEE3" t="s">
        <v>41</v>
      </c>
      <c r="DEF3" t="s">
        <v>24</v>
      </c>
      <c r="DEG3" t="s">
        <v>24</v>
      </c>
      <c r="DEH3" t="s">
        <v>17</v>
      </c>
      <c r="DEI3" t="s">
        <v>41</v>
      </c>
      <c r="DEJ3" t="s">
        <v>17</v>
      </c>
      <c r="DEK3" t="s">
        <v>24</v>
      </c>
      <c r="DEL3" t="s">
        <v>17</v>
      </c>
      <c r="DEM3" t="s">
        <v>17</v>
      </c>
      <c r="DEN3" t="s">
        <v>17</v>
      </c>
      <c r="DEO3" t="s">
        <v>24</v>
      </c>
      <c r="DEP3" t="s">
        <v>24</v>
      </c>
      <c r="DEQ3" t="s">
        <v>17</v>
      </c>
      <c r="DER3" t="s">
        <v>17</v>
      </c>
      <c r="DES3" t="s">
        <v>17</v>
      </c>
      <c r="DET3" t="s">
        <v>24</v>
      </c>
      <c r="DEU3" t="s">
        <v>41</v>
      </c>
      <c r="DEV3" t="s">
        <v>17</v>
      </c>
      <c r="DEW3" t="s">
        <v>41</v>
      </c>
      <c r="DEX3" t="s">
        <v>41</v>
      </c>
      <c r="DEY3" t="s">
        <v>17</v>
      </c>
      <c r="DEZ3" t="s">
        <v>41</v>
      </c>
      <c r="DFA3" t="s">
        <v>17</v>
      </c>
      <c r="DFB3" t="s">
        <v>24</v>
      </c>
      <c r="DFC3" t="s">
        <v>17</v>
      </c>
      <c r="DFD3" t="s">
        <v>41</v>
      </c>
      <c r="DFE3" t="s">
        <v>41</v>
      </c>
      <c r="DFF3" t="s">
        <v>17</v>
      </c>
      <c r="DFG3" t="s">
        <v>24</v>
      </c>
      <c r="DFH3" t="s">
        <v>41</v>
      </c>
      <c r="DFI3" t="s">
        <v>24</v>
      </c>
      <c r="DFJ3" t="s">
        <v>24</v>
      </c>
      <c r="DFK3" t="s">
        <v>17</v>
      </c>
      <c r="DFL3" t="s">
        <v>17</v>
      </c>
      <c r="DFM3" t="s">
        <v>24</v>
      </c>
      <c r="DFN3" t="s">
        <v>41</v>
      </c>
      <c r="DFO3" t="s">
        <v>17</v>
      </c>
      <c r="DFP3" t="s">
        <v>17</v>
      </c>
      <c r="DFQ3" t="s">
        <v>24</v>
      </c>
      <c r="DFR3" t="s">
        <v>24</v>
      </c>
      <c r="DFS3" t="s">
        <v>41</v>
      </c>
      <c r="DFT3" t="s">
        <v>17</v>
      </c>
      <c r="DFU3" t="s">
        <v>41</v>
      </c>
      <c r="DFV3" t="s">
        <v>41</v>
      </c>
      <c r="DFW3" t="s">
        <v>24</v>
      </c>
      <c r="DFX3" t="s">
        <v>41</v>
      </c>
      <c r="DFY3" t="s">
        <v>17</v>
      </c>
      <c r="DFZ3" t="s">
        <v>17</v>
      </c>
      <c r="DGA3" t="s">
        <v>17</v>
      </c>
      <c r="DGB3" t="s">
        <v>17</v>
      </c>
      <c r="DGC3" t="s">
        <v>17</v>
      </c>
      <c r="DGD3" t="s">
        <v>24</v>
      </c>
      <c r="DGE3" t="s">
        <v>17</v>
      </c>
      <c r="DGF3" t="s">
        <v>24</v>
      </c>
      <c r="DGG3" t="s">
        <v>41</v>
      </c>
      <c r="DGH3" t="s">
        <v>24</v>
      </c>
      <c r="DGI3" t="s">
        <v>41</v>
      </c>
      <c r="DGJ3" t="s">
        <v>41</v>
      </c>
      <c r="DGK3" t="s">
        <v>41</v>
      </c>
      <c r="DGL3" t="s">
        <v>24</v>
      </c>
      <c r="DGM3" t="s">
        <v>24</v>
      </c>
      <c r="DGN3" t="s">
        <v>24</v>
      </c>
      <c r="DGO3" t="s">
        <v>17</v>
      </c>
      <c r="DGP3" t="s">
        <v>24</v>
      </c>
      <c r="DGQ3" t="s">
        <v>41</v>
      </c>
      <c r="DGR3" t="s">
        <v>17</v>
      </c>
      <c r="DGS3" t="s">
        <v>17</v>
      </c>
      <c r="DGT3" t="s">
        <v>24</v>
      </c>
      <c r="DGU3" t="s">
        <v>24</v>
      </c>
      <c r="DGV3" t="s">
        <v>24</v>
      </c>
      <c r="DGW3" t="s">
        <v>41</v>
      </c>
      <c r="DGX3" t="s">
        <v>17</v>
      </c>
      <c r="DGY3" t="s">
        <v>41</v>
      </c>
      <c r="DGZ3" t="s">
        <v>41</v>
      </c>
      <c r="DHA3" t="s">
        <v>24</v>
      </c>
      <c r="DHB3" t="s">
        <v>17</v>
      </c>
      <c r="DHC3" t="s">
        <v>17</v>
      </c>
      <c r="DHD3" t="s">
        <v>17</v>
      </c>
      <c r="DHE3" t="s">
        <v>24</v>
      </c>
      <c r="DHF3" t="s">
        <v>24</v>
      </c>
      <c r="DHG3" t="s">
        <v>17</v>
      </c>
      <c r="DHH3" t="s">
        <v>41</v>
      </c>
      <c r="DHI3" t="s">
        <v>41</v>
      </c>
      <c r="DHJ3" t="s">
        <v>24</v>
      </c>
      <c r="DHK3" t="s">
        <v>41</v>
      </c>
      <c r="DHL3" t="s">
        <v>24</v>
      </c>
      <c r="DHM3" t="s">
        <v>24</v>
      </c>
      <c r="DHN3" t="s">
        <v>24</v>
      </c>
      <c r="DHO3" t="s">
        <v>41</v>
      </c>
      <c r="DHP3" t="s">
        <v>41</v>
      </c>
      <c r="DHQ3" t="s">
        <v>17</v>
      </c>
      <c r="DHR3" t="s">
        <v>41</v>
      </c>
      <c r="DHS3" t="s">
        <v>41</v>
      </c>
      <c r="DHT3" t="s">
        <v>41</v>
      </c>
      <c r="DHU3" t="s">
        <v>24</v>
      </c>
      <c r="DHV3" t="s">
        <v>17</v>
      </c>
      <c r="DHW3" t="s">
        <v>24</v>
      </c>
      <c r="DHX3" t="s">
        <v>41</v>
      </c>
      <c r="DHY3" t="s">
        <v>24</v>
      </c>
      <c r="DHZ3" t="s">
        <v>24</v>
      </c>
      <c r="DIA3" t="s">
        <v>17</v>
      </c>
      <c r="DIB3" t="s">
        <v>17</v>
      </c>
      <c r="DIC3" t="s">
        <v>24</v>
      </c>
      <c r="DID3" t="s">
        <v>17</v>
      </c>
      <c r="DIE3" t="s">
        <v>24</v>
      </c>
      <c r="DIF3" t="s">
        <v>17</v>
      </c>
      <c r="DIG3" t="s">
        <v>17</v>
      </c>
      <c r="DIH3" t="s">
        <v>17</v>
      </c>
      <c r="DII3" t="s">
        <v>17</v>
      </c>
      <c r="DIJ3" t="s">
        <v>24</v>
      </c>
      <c r="DIK3" t="s">
        <v>41</v>
      </c>
      <c r="DIL3" t="s">
        <v>24</v>
      </c>
      <c r="DIM3" t="s">
        <v>41</v>
      </c>
      <c r="DIN3" t="s">
        <v>41</v>
      </c>
      <c r="DIO3" t="s">
        <v>41</v>
      </c>
      <c r="DIP3" t="s">
        <v>41</v>
      </c>
      <c r="DIQ3" t="s">
        <v>24</v>
      </c>
      <c r="DIR3" t="s">
        <v>41</v>
      </c>
      <c r="DIS3" t="s">
        <v>17</v>
      </c>
      <c r="DIT3" t="s">
        <v>24</v>
      </c>
      <c r="DIU3" t="s">
        <v>41</v>
      </c>
      <c r="DIV3" t="s">
        <v>24</v>
      </c>
      <c r="DIW3" t="s">
        <v>17</v>
      </c>
      <c r="DIX3" t="s">
        <v>24</v>
      </c>
      <c r="DIY3" t="s">
        <v>17</v>
      </c>
      <c r="DIZ3" t="s">
        <v>17</v>
      </c>
      <c r="DJA3" t="s">
        <v>24</v>
      </c>
      <c r="DJB3" t="s">
        <v>41</v>
      </c>
      <c r="DJC3" t="s">
        <v>41</v>
      </c>
      <c r="DJD3" t="s">
        <v>17</v>
      </c>
      <c r="DJE3" t="s">
        <v>17</v>
      </c>
      <c r="DJF3" t="s">
        <v>17</v>
      </c>
      <c r="DJG3" t="s">
        <v>41</v>
      </c>
      <c r="DJH3" t="s">
        <v>41</v>
      </c>
      <c r="DJI3" t="s">
        <v>41</v>
      </c>
      <c r="DJJ3" t="s">
        <v>41</v>
      </c>
      <c r="DJK3" t="s">
        <v>17</v>
      </c>
      <c r="DJL3" t="s">
        <v>24</v>
      </c>
      <c r="DJM3" t="s">
        <v>41</v>
      </c>
      <c r="DJN3" t="s">
        <v>17</v>
      </c>
      <c r="DJO3" t="s">
        <v>41</v>
      </c>
      <c r="DJP3" t="s">
        <v>41</v>
      </c>
      <c r="DJQ3" t="s">
        <v>41</v>
      </c>
      <c r="DJR3" t="s">
        <v>24</v>
      </c>
      <c r="DJS3" t="s">
        <v>17</v>
      </c>
      <c r="DJT3" t="s">
        <v>17</v>
      </c>
      <c r="DJU3" t="s">
        <v>24</v>
      </c>
      <c r="DJV3" t="s">
        <v>24</v>
      </c>
      <c r="DJW3" t="s">
        <v>41</v>
      </c>
      <c r="DJX3" t="s">
        <v>41</v>
      </c>
      <c r="DJY3" t="s">
        <v>41</v>
      </c>
      <c r="DJZ3" t="s">
        <v>24</v>
      </c>
      <c r="DKA3" t="s">
        <v>41</v>
      </c>
      <c r="DKB3" t="s">
        <v>17</v>
      </c>
      <c r="DKC3" t="s">
        <v>41</v>
      </c>
      <c r="DKD3" t="s">
        <v>17</v>
      </c>
      <c r="DKE3" t="s">
        <v>41</v>
      </c>
      <c r="DKF3" t="s">
        <v>24</v>
      </c>
      <c r="DKG3" t="s">
        <v>24</v>
      </c>
      <c r="DKH3" t="s">
        <v>41</v>
      </c>
      <c r="DKI3" t="s">
        <v>17</v>
      </c>
      <c r="DKJ3" t="s">
        <v>17</v>
      </c>
      <c r="DKK3" t="s">
        <v>17</v>
      </c>
      <c r="DKL3" t="s">
        <v>17</v>
      </c>
      <c r="DKM3" t="s">
        <v>24</v>
      </c>
      <c r="DKN3" t="s">
        <v>17</v>
      </c>
      <c r="DKO3" t="s">
        <v>17</v>
      </c>
      <c r="DKP3" t="s">
        <v>17</v>
      </c>
      <c r="DKQ3" t="s">
        <v>24</v>
      </c>
      <c r="DKR3" t="s">
        <v>17</v>
      </c>
      <c r="DKS3" t="s">
        <v>24</v>
      </c>
      <c r="DKT3" t="s">
        <v>17</v>
      </c>
      <c r="DKU3" t="s">
        <v>41</v>
      </c>
      <c r="DKV3" t="s">
        <v>41</v>
      </c>
      <c r="DKW3" t="s">
        <v>41</v>
      </c>
      <c r="DKX3" t="s">
        <v>17</v>
      </c>
      <c r="DKY3" t="s">
        <v>17</v>
      </c>
      <c r="DKZ3" t="s">
        <v>17</v>
      </c>
      <c r="DLA3" t="s">
        <v>41</v>
      </c>
      <c r="DLB3" t="s">
        <v>17</v>
      </c>
      <c r="DLC3" t="s">
        <v>17</v>
      </c>
      <c r="DLD3" t="s">
        <v>17</v>
      </c>
      <c r="DLE3" t="s">
        <v>41</v>
      </c>
      <c r="DLF3" t="s">
        <v>24</v>
      </c>
      <c r="DLG3" t="s">
        <v>41</v>
      </c>
      <c r="DLH3" t="s">
        <v>41</v>
      </c>
      <c r="DLI3" t="s">
        <v>17</v>
      </c>
      <c r="DLJ3" t="s">
        <v>17</v>
      </c>
      <c r="DLK3" t="s">
        <v>17</v>
      </c>
      <c r="DLL3" t="s">
        <v>41</v>
      </c>
      <c r="DLM3" t="s">
        <v>17</v>
      </c>
      <c r="DLN3" t="s">
        <v>41</v>
      </c>
      <c r="DLO3" t="s">
        <v>17</v>
      </c>
      <c r="DLP3" t="s">
        <v>41</v>
      </c>
      <c r="DLQ3" t="s">
        <v>41</v>
      </c>
      <c r="DLR3" t="s">
        <v>41</v>
      </c>
      <c r="DLS3" t="s">
        <v>17</v>
      </c>
      <c r="DLT3" t="s">
        <v>24</v>
      </c>
      <c r="DLU3" t="s">
        <v>24</v>
      </c>
      <c r="DLV3" t="s">
        <v>17</v>
      </c>
      <c r="DLW3" t="s">
        <v>17</v>
      </c>
      <c r="DLX3" t="s">
        <v>24</v>
      </c>
      <c r="DLY3" t="s">
        <v>41</v>
      </c>
      <c r="DLZ3" t="s">
        <v>41</v>
      </c>
      <c r="DMA3" t="s">
        <v>24</v>
      </c>
      <c r="DMB3" t="s">
        <v>41</v>
      </c>
      <c r="DMC3" t="s">
        <v>24</v>
      </c>
      <c r="DMD3" t="s">
        <v>24</v>
      </c>
      <c r="DME3" t="s">
        <v>41</v>
      </c>
      <c r="DMF3" t="s">
        <v>41</v>
      </c>
      <c r="DMG3" t="s">
        <v>41</v>
      </c>
      <c r="DMH3" t="s">
        <v>41</v>
      </c>
      <c r="DMI3" t="s">
        <v>24</v>
      </c>
      <c r="DMJ3" t="s">
        <v>24</v>
      </c>
      <c r="DMK3" t="s">
        <v>17</v>
      </c>
      <c r="DML3" t="s">
        <v>41</v>
      </c>
      <c r="DMM3" t="s">
        <v>24</v>
      </c>
      <c r="DMN3" t="s">
        <v>41</v>
      </c>
      <c r="DMO3" t="s">
        <v>24</v>
      </c>
      <c r="DMP3" t="s">
        <v>17</v>
      </c>
      <c r="DMQ3" t="s">
        <v>17</v>
      </c>
      <c r="DMR3" t="s">
        <v>17</v>
      </c>
      <c r="DMS3" t="s">
        <v>24</v>
      </c>
      <c r="DMT3" t="s">
        <v>24</v>
      </c>
      <c r="DMU3" t="s">
        <v>24</v>
      </c>
      <c r="DMV3" t="s">
        <v>41</v>
      </c>
      <c r="DMW3" t="s">
        <v>17</v>
      </c>
      <c r="DMX3" t="s">
        <v>41</v>
      </c>
      <c r="DMY3" t="s">
        <v>17</v>
      </c>
      <c r="DMZ3" t="s">
        <v>24</v>
      </c>
      <c r="DNA3" t="s">
        <v>41</v>
      </c>
      <c r="DNB3" t="s">
        <v>17</v>
      </c>
      <c r="DNC3" t="s">
        <v>17</v>
      </c>
      <c r="DND3" t="s">
        <v>24</v>
      </c>
      <c r="DNE3" t="s">
        <v>24</v>
      </c>
      <c r="DNF3" t="s">
        <v>41</v>
      </c>
      <c r="DNG3" t="s">
        <v>24</v>
      </c>
      <c r="DNH3" t="s">
        <v>17</v>
      </c>
      <c r="DNI3" t="s">
        <v>24</v>
      </c>
      <c r="DNJ3" t="s">
        <v>24</v>
      </c>
      <c r="DNK3" t="s">
        <v>17</v>
      </c>
      <c r="DNL3" t="s">
        <v>24</v>
      </c>
      <c r="DNM3" t="s">
        <v>24</v>
      </c>
      <c r="DNN3" t="s">
        <v>24</v>
      </c>
      <c r="DNO3" t="s">
        <v>41</v>
      </c>
      <c r="DNP3" t="s">
        <v>24</v>
      </c>
      <c r="DNQ3" t="s">
        <v>24</v>
      </c>
      <c r="DNR3" t="s">
        <v>24</v>
      </c>
      <c r="DNS3" t="s">
        <v>24</v>
      </c>
      <c r="DNT3" t="s">
        <v>24</v>
      </c>
      <c r="DNU3" t="s">
        <v>17</v>
      </c>
      <c r="DNV3" t="s">
        <v>17</v>
      </c>
      <c r="DNW3" t="s">
        <v>41</v>
      </c>
      <c r="DNX3" t="s">
        <v>24</v>
      </c>
      <c r="DNY3" t="s">
        <v>24</v>
      </c>
      <c r="DNZ3" t="s">
        <v>17</v>
      </c>
      <c r="DOA3" t="s">
        <v>41</v>
      </c>
      <c r="DOB3" t="s">
        <v>24</v>
      </c>
      <c r="DOC3" t="s">
        <v>17</v>
      </c>
      <c r="DOD3" t="s">
        <v>41</v>
      </c>
      <c r="DOE3" t="s">
        <v>24</v>
      </c>
      <c r="DOF3" t="s">
        <v>17</v>
      </c>
      <c r="DOG3" t="s">
        <v>41</v>
      </c>
      <c r="DOH3" t="s">
        <v>24</v>
      </c>
      <c r="DOI3" t="s">
        <v>24</v>
      </c>
      <c r="DOJ3" t="s">
        <v>24</v>
      </c>
      <c r="DOK3" t="s">
        <v>17</v>
      </c>
      <c r="DOL3" t="s">
        <v>41</v>
      </c>
      <c r="DOM3" t="s">
        <v>17</v>
      </c>
      <c r="DON3" t="s">
        <v>24</v>
      </c>
      <c r="DOO3" t="s">
        <v>17</v>
      </c>
      <c r="DOP3" t="s">
        <v>24</v>
      </c>
      <c r="DOQ3" t="s">
        <v>24</v>
      </c>
      <c r="DOR3" t="s">
        <v>41</v>
      </c>
      <c r="DOS3" t="s">
        <v>24</v>
      </c>
      <c r="DOT3" t="s">
        <v>41</v>
      </c>
      <c r="DOU3" t="s">
        <v>17</v>
      </c>
      <c r="DOV3" t="s">
        <v>24</v>
      </c>
      <c r="DOW3" t="s">
        <v>24</v>
      </c>
      <c r="DOX3" t="s">
        <v>41</v>
      </c>
      <c r="DOY3" t="s">
        <v>41</v>
      </c>
      <c r="DOZ3" t="s">
        <v>17</v>
      </c>
      <c r="DPA3" t="s">
        <v>41</v>
      </c>
      <c r="DPB3" t="s">
        <v>17</v>
      </c>
      <c r="DPC3" t="s">
        <v>24</v>
      </c>
      <c r="DPD3" t="s">
        <v>41</v>
      </c>
      <c r="DPE3" t="s">
        <v>24</v>
      </c>
      <c r="DPF3" t="s">
        <v>41</v>
      </c>
      <c r="DPG3" t="s">
        <v>17</v>
      </c>
      <c r="DPH3" t="s">
        <v>17</v>
      </c>
      <c r="DPI3" t="s">
        <v>24</v>
      </c>
      <c r="DPJ3" t="s">
        <v>24</v>
      </c>
      <c r="DPK3" t="s">
        <v>41</v>
      </c>
      <c r="DPL3" t="s">
        <v>41</v>
      </c>
      <c r="DPM3" t="s">
        <v>17</v>
      </c>
      <c r="DPN3" t="s">
        <v>41</v>
      </c>
      <c r="DPO3" t="s">
        <v>41</v>
      </c>
      <c r="DPP3" t="s">
        <v>24</v>
      </c>
      <c r="DPQ3" t="s">
        <v>24</v>
      </c>
      <c r="DPR3" t="s">
        <v>17</v>
      </c>
      <c r="DPS3" t="s">
        <v>17</v>
      </c>
      <c r="DPT3" t="s">
        <v>41</v>
      </c>
      <c r="DPU3" t="s">
        <v>17</v>
      </c>
      <c r="DPV3" t="s">
        <v>24</v>
      </c>
      <c r="DPW3" t="s">
        <v>24</v>
      </c>
      <c r="DPX3" t="s">
        <v>24</v>
      </c>
      <c r="DPY3" t="s">
        <v>24</v>
      </c>
      <c r="DPZ3" t="s">
        <v>17</v>
      </c>
      <c r="DQA3" t="s">
        <v>24</v>
      </c>
      <c r="DQB3" t="s">
        <v>17</v>
      </c>
      <c r="DQC3" t="s">
        <v>24</v>
      </c>
      <c r="DQD3" t="s">
        <v>41</v>
      </c>
      <c r="DQE3" t="s">
        <v>17</v>
      </c>
      <c r="DQF3" t="s">
        <v>41</v>
      </c>
      <c r="DQG3" t="s">
        <v>24</v>
      </c>
      <c r="DQH3" t="s">
        <v>17</v>
      </c>
      <c r="DQI3" t="s">
        <v>24</v>
      </c>
      <c r="DQJ3" t="s">
        <v>24</v>
      </c>
      <c r="DQK3" t="s">
        <v>17</v>
      </c>
      <c r="DQL3" t="s">
        <v>41</v>
      </c>
      <c r="DQM3" t="s">
        <v>41</v>
      </c>
      <c r="DQN3" t="s">
        <v>41</v>
      </c>
      <c r="DQO3" t="s">
        <v>41</v>
      </c>
      <c r="DQP3" t="s">
        <v>24</v>
      </c>
      <c r="DQQ3" t="s">
        <v>17</v>
      </c>
      <c r="DQR3" t="s">
        <v>17</v>
      </c>
      <c r="DQS3" t="s">
        <v>24</v>
      </c>
      <c r="DQT3" t="s">
        <v>41</v>
      </c>
      <c r="DQU3" t="s">
        <v>41</v>
      </c>
      <c r="DQV3" t="s">
        <v>24</v>
      </c>
      <c r="DQW3" t="s">
        <v>17</v>
      </c>
      <c r="DQX3" t="s">
        <v>17</v>
      </c>
      <c r="DQY3" t="s">
        <v>17</v>
      </c>
      <c r="DQZ3" t="s">
        <v>17</v>
      </c>
      <c r="DRA3" t="s">
        <v>41</v>
      </c>
      <c r="DRB3" t="s">
        <v>24</v>
      </c>
      <c r="DRC3" t="s">
        <v>41</v>
      </c>
      <c r="DRD3" t="s">
        <v>41</v>
      </c>
      <c r="DRE3" t="s">
        <v>17</v>
      </c>
      <c r="DRF3" t="s">
        <v>17</v>
      </c>
      <c r="DRG3" t="s">
        <v>24</v>
      </c>
      <c r="DRH3" t="s">
        <v>17</v>
      </c>
      <c r="DRI3" t="s">
        <v>24</v>
      </c>
      <c r="DRJ3" t="s">
        <v>24</v>
      </c>
      <c r="DRK3" t="s">
        <v>24</v>
      </c>
      <c r="DRL3" t="s">
        <v>17</v>
      </c>
      <c r="DRM3" t="s">
        <v>24</v>
      </c>
      <c r="DRN3" t="s">
        <v>17</v>
      </c>
      <c r="DRO3" t="s">
        <v>41</v>
      </c>
      <c r="DRP3" t="s">
        <v>41</v>
      </c>
      <c r="DRQ3" t="s">
        <v>41</v>
      </c>
      <c r="DRR3" t="s">
        <v>17</v>
      </c>
      <c r="DRS3" t="s">
        <v>24</v>
      </c>
      <c r="DRT3" t="s">
        <v>41</v>
      </c>
      <c r="DRU3" t="s">
        <v>41</v>
      </c>
      <c r="DRV3" t="s">
        <v>24</v>
      </c>
      <c r="DRW3" t="s">
        <v>41</v>
      </c>
      <c r="DRX3" t="s">
        <v>17</v>
      </c>
      <c r="DRY3" t="s">
        <v>24</v>
      </c>
      <c r="DRZ3" t="s">
        <v>24</v>
      </c>
      <c r="DSA3" t="s">
        <v>17</v>
      </c>
      <c r="DSB3" t="s">
        <v>24</v>
      </c>
      <c r="DSC3" t="s">
        <v>24</v>
      </c>
      <c r="DSD3" t="s">
        <v>24</v>
      </c>
      <c r="DSE3" t="s">
        <v>41</v>
      </c>
      <c r="DSF3" t="s">
        <v>24</v>
      </c>
      <c r="DSG3" t="s">
        <v>41</v>
      </c>
      <c r="DSH3" t="s">
        <v>41</v>
      </c>
      <c r="DSI3" t="s">
        <v>17</v>
      </c>
      <c r="DSJ3" t="s">
        <v>24</v>
      </c>
      <c r="DSK3" t="s">
        <v>24</v>
      </c>
      <c r="DSL3" t="s">
        <v>41</v>
      </c>
      <c r="DSM3" t="s">
        <v>41</v>
      </c>
      <c r="DSN3" t="s">
        <v>17</v>
      </c>
      <c r="DSO3" t="s">
        <v>24</v>
      </c>
      <c r="DSP3" t="s">
        <v>41</v>
      </c>
      <c r="DSQ3" t="s">
        <v>41</v>
      </c>
      <c r="DSR3" t="s">
        <v>41</v>
      </c>
      <c r="DSS3" t="s">
        <v>17</v>
      </c>
      <c r="DST3" t="s">
        <v>41</v>
      </c>
      <c r="DSU3" t="s">
        <v>17</v>
      </c>
      <c r="DSV3" t="s">
        <v>41</v>
      </c>
      <c r="DSW3" t="s">
        <v>41</v>
      </c>
      <c r="DSX3" t="s">
        <v>41</v>
      </c>
      <c r="DSY3" t="s">
        <v>41</v>
      </c>
      <c r="DSZ3" t="s">
        <v>24</v>
      </c>
      <c r="DTA3" t="s">
        <v>24</v>
      </c>
      <c r="DTB3" t="s">
        <v>17</v>
      </c>
      <c r="DTC3" t="s">
        <v>24</v>
      </c>
      <c r="DTD3" t="s">
        <v>41</v>
      </c>
      <c r="DTE3" t="s">
        <v>24</v>
      </c>
      <c r="DTF3" t="s">
        <v>41</v>
      </c>
      <c r="DTG3" t="s">
        <v>17</v>
      </c>
      <c r="DTH3" t="s">
        <v>41</v>
      </c>
      <c r="DTI3" t="s">
        <v>41</v>
      </c>
      <c r="DTJ3" t="s">
        <v>41</v>
      </c>
      <c r="DTK3" t="s">
        <v>41</v>
      </c>
      <c r="DTL3" t="s">
        <v>17</v>
      </c>
      <c r="DTM3" t="s">
        <v>17</v>
      </c>
      <c r="DTN3" t="s">
        <v>24</v>
      </c>
      <c r="DTO3" t="s">
        <v>24</v>
      </c>
      <c r="DTP3" t="s">
        <v>41</v>
      </c>
      <c r="DTQ3" t="s">
        <v>17</v>
      </c>
      <c r="DTR3" t="s">
        <v>17</v>
      </c>
      <c r="DTS3" t="s">
        <v>17</v>
      </c>
      <c r="DTT3" t="s">
        <v>24</v>
      </c>
      <c r="DTU3" t="s">
        <v>17</v>
      </c>
      <c r="DTV3" t="s">
        <v>41</v>
      </c>
      <c r="DTW3" t="s">
        <v>17</v>
      </c>
      <c r="DTX3" t="s">
        <v>41</v>
      </c>
      <c r="DTY3" t="s">
        <v>17</v>
      </c>
      <c r="DTZ3" t="s">
        <v>17</v>
      </c>
      <c r="DUA3" t="s">
        <v>41</v>
      </c>
      <c r="DUB3" t="s">
        <v>41</v>
      </c>
      <c r="DUC3" t="s">
        <v>24</v>
      </c>
      <c r="DUD3" t="s">
        <v>24</v>
      </c>
      <c r="DUE3" t="s">
        <v>17</v>
      </c>
      <c r="DUF3" t="s">
        <v>17</v>
      </c>
      <c r="DUG3" t="s">
        <v>41</v>
      </c>
      <c r="DUH3" t="s">
        <v>17</v>
      </c>
      <c r="DUI3" t="s">
        <v>17</v>
      </c>
      <c r="DUJ3" t="s">
        <v>17</v>
      </c>
      <c r="DUK3" t="s">
        <v>24</v>
      </c>
      <c r="DUL3" t="s">
        <v>17</v>
      </c>
      <c r="DUM3" t="s">
        <v>24</v>
      </c>
      <c r="DUN3" t="s">
        <v>41</v>
      </c>
      <c r="DUO3" t="s">
        <v>17</v>
      </c>
      <c r="DUP3" t="s">
        <v>41</v>
      </c>
      <c r="DUQ3" t="s">
        <v>17</v>
      </c>
      <c r="DUR3" t="s">
        <v>24</v>
      </c>
      <c r="DUS3" t="s">
        <v>41</v>
      </c>
      <c r="DUT3" t="s">
        <v>17</v>
      </c>
      <c r="DUU3" t="s">
        <v>17</v>
      </c>
      <c r="DUV3" t="s">
        <v>41</v>
      </c>
      <c r="DUW3" t="s">
        <v>24</v>
      </c>
      <c r="DUX3" t="s">
        <v>17</v>
      </c>
      <c r="DUY3" t="s">
        <v>17</v>
      </c>
      <c r="DUZ3" t="s">
        <v>41</v>
      </c>
      <c r="DVA3" t="s">
        <v>41</v>
      </c>
      <c r="DVB3" t="s">
        <v>24</v>
      </c>
      <c r="DVC3" t="s">
        <v>24</v>
      </c>
      <c r="DVD3" t="s">
        <v>24</v>
      </c>
      <c r="DVE3" t="s">
        <v>17</v>
      </c>
      <c r="DVF3" t="s">
        <v>17</v>
      </c>
      <c r="DVG3" t="s">
        <v>24</v>
      </c>
      <c r="DVH3" t="s">
        <v>17</v>
      </c>
      <c r="DVI3" t="s">
        <v>17</v>
      </c>
      <c r="DVJ3" t="s">
        <v>17</v>
      </c>
      <c r="DVK3" t="s">
        <v>41</v>
      </c>
      <c r="DVL3" t="s">
        <v>24</v>
      </c>
      <c r="DVM3" t="s">
        <v>24</v>
      </c>
      <c r="DVN3" t="s">
        <v>41</v>
      </c>
      <c r="DVO3" t="s">
        <v>17</v>
      </c>
      <c r="DVP3" t="s">
        <v>41</v>
      </c>
      <c r="DVQ3" t="s">
        <v>24</v>
      </c>
      <c r="DVR3" t="s">
        <v>17</v>
      </c>
      <c r="DVS3" t="s">
        <v>17</v>
      </c>
      <c r="DVT3" t="s">
        <v>41</v>
      </c>
      <c r="DVU3" t="s">
        <v>24</v>
      </c>
      <c r="DVV3" t="s">
        <v>24</v>
      </c>
      <c r="DVW3" t="s">
        <v>17</v>
      </c>
      <c r="DVX3" t="s">
        <v>17</v>
      </c>
      <c r="DVY3" t="s">
        <v>24</v>
      </c>
      <c r="DVZ3" t="s">
        <v>24</v>
      </c>
      <c r="DWA3" t="s">
        <v>41</v>
      </c>
      <c r="DWB3" t="s">
        <v>24</v>
      </c>
      <c r="DWC3" t="s">
        <v>17</v>
      </c>
      <c r="DWD3" t="s">
        <v>41</v>
      </c>
      <c r="DWE3" t="s">
        <v>17</v>
      </c>
      <c r="DWF3" t="s">
        <v>17</v>
      </c>
      <c r="DWG3" t="s">
        <v>17</v>
      </c>
      <c r="DWH3" t="s">
        <v>17</v>
      </c>
      <c r="DWI3" t="s">
        <v>17</v>
      </c>
      <c r="DWJ3" t="s">
        <v>41</v>
      </c>
      <c r="DWK3" t="s">
        <v>24</v>
      </c>
      <c r="DWL3" t="s">
        <v>17</v>
      </c>
      <c r="DWM3" t="s">
        <v>17</v>
      </c>
      <c r="DWN3" t="s">
        <v>24</v>
      </c>
      <c r="DWO3" t="s">
        <v>24</v>
      </c>
      <c r="DWP3" t="s">
        <v>24</v>
      </c>
      <c r="DWQ3" t="s">
        <v>24</v>
      </c>
      <c r="DWR3" t="s">
        <v>24</v>
      </c>
      <c r="DWS3" t="s">
        <v>24</v>
      </c>
      <c r="DWT3" t="s">
        <v>24</v>
      </c>
      <c r="DWU3" t="s">
        <v>24</v>
      </c>
      <c r="DWV3" t="s">
        <v>17</v>
      </c>
      <c r="DWW3" t="s">
        <v>17</v>
      </c>
      <c r="DWX3" t="s">
        <v>17</v>
      </c>
      <c r="DWY3" t="s">
        <v>41</v>
      </c>
      <c r="DWZ3" t="s">
        <v>17</v>
      </c>
      <c r="DXA3" t="s">
        <v>24</v>
      </c>
      <c r="DXB3" t="s">
        <v>41</v>
      </c>
      <c r="DXC3" t="s">
        <v>17</v>
      </c>
      <c r="DXD3" t="s">
        <v>41</v>
      </c>
      <c r="DXE3" t="s">
        <v>17</v>
      </c>
      <c r="DXF3" t="s">
        <v>17</v>
      </c>
      <c r="DXG3" t="s">
        <v>17</v>
      </c>
      <c r="DXH3" t="s">
        <v>24</v>
      </c>
      <c r="DXI3" t="s">
        <v>17</v>
      </c>
      <c r="DXJ3" t="s">
        <v>17</v>
      </c>
      <c r="DXK3" t="s">
        <v>41</v>
      </c>
      <c r="DXL3" t="s">
        <v>24</v>
      </c>
      <c r="DXM3" t="s">
        <v>41</v>
      </c>
      <c r="DXN3" t="s">
        <v>41</v>
      </c>
      <c r="DXO3" t="s">
        <v>41</v>
      </c>
      <c r="DXP3" t="s">
        <v>41</v>
      </c>
      <c r="DXQ3" t="s">
        <v>24</v>
      </c>
      <c r="DXR3" t="s">
        <v>17</v>
      </c>
      <c r="DXS3" t="s">
        <v>17</v>
      </c>
      <c r="DXT3" t="s">
        <v>17</v>
      </c>
      <c r="DXU3" t="s">
        <v>24</v>
      </c>
      <c r="DXV3" t="s">
        <v>17</v>
      </c>
      <c r="DXW3" t="s">
        <v>41</v>
      </c>
      <c r="DXX3" t="s">
        <v>24</v>
      </c>
      <c r="DXY3" t="s">
        <v>17</v>
      </c>
      <c r="DXZ3" t="s">
        <v>41</v>
      </c>
      <c r="DYA3" t="s">
        <v>41</v>
      </c>
      <c r="DYB3" t="s">
        <v>24</v>
      </c>
      <c r="DYC3" t="s">
        <v>41</v>
      </c>
      <c r="DYD3" t="s">
        <v>24</v>
      </c>
      <c r="DYE3" t="s">
        <v>24</v>
      </c>
      <c r="DYF3" t="s">
        <v>41</v>
      </c>
      <c r="DYG3" t="s">
        <v>41</v>
      </c>
      <c r="DYH3" t="s">
        <v>17</v>
      </c>
      <c r="DYI3" t="s">
        <v>24</v>
      </c>
      <c r="DYJ3" t="s">
        <v>24</v>
      </c>
      <c r="DYK3" t="s">
        <v>17</v>
      </c>
      <c r="DYL3" t="s">
        <v>24</v>
      </c>
      <c r="DYM3" t="s">
        <v>24</v>
      </c>
      <c r="DYN3" t="s">
        <v>24</v>
      </c>
      <c r="DYO3" t="s">
        <v>17</v>
      </c>
      <c r="DYP3" t="s">
        <v>24</v>
      </c>
      <c r="DYQ3" t="s">
        <v>17</v>
      </c>
      <c r="DYR3" t="s">
        <v>41</v>
      </c>
      <c r="DYS3" t="s">
        <v>41</v>
      </c>
      <c r="DYT3" t="s">
        <v>24</v>
      </c>
      <c r="DYU3" t="s">
        <v>24</v>
      </c>
      <c r="DYV3" t="s">
        <v>17</v>
      </c>
      <c r="DYW3" t="s">
        <v>17</v>
      </c>
      <c r="DYX3" t="s">
        <v>41</v>
      </c>
      <c r="DYY3" t="s">
        <v>24</v>
      </c>
      <c r="DYZ3" t="s">
        <v>24</v>
      </c>
      <c r="DZA3" t="s">
        <v>41</v>
      </c>
      <c r="DZB3" t="s">
        <v>17</v>
      </c>
      <c r="DZC3" t="s">
        <v>24</v>
      </c>
      <c r="DZD3" t="s">
        <v>41</v>
      </c>
      <c r="DZE3" t="s">
        <v>24</v>
      </c>
      <c r="DZF3" t="s">
        <v>17</v>
      </c>
      <c r="DZG3" t="s">
        <v>41</v>
      </c>
      <c r="DZH3" t="s">
        <v>24</v>
      </c>
      <c r="DZI3" t="s">
        <v>17</v>
      </c>
      <c r="DZJ3" t="s">
        <v>24</v>
      </c>
      <c r="DZK3" t="s">
        <v>41</v>
      </c>
      <c r="DZL3" t="s">
        <v>24</v>
      </c>
      <c r="DZM3" t="s">
        <v>41</v>
      </c>
      <c r="DZN3" t="s">
        <v>17</v>
      </c>
      <c r="DZO3" t="s">
        <v>17</v>
      </c>
      <c r="DZP3" t="s">
        <v>17</v>
      </c>
      <c r="DZQ3" t="s">
        <v>17</v>
      </c>
      <c r="DZR3" t="s">
        <v>17</v>
      </c>
      <c r="DZS3" t="s">
        <v>41</v>
      </c>
      <c r="DZT3" t="s">
        <v>41</v>
      </c>
      <c r="DZU3" t="s">
        <v>41</v>
      </c>
      <c r="DZV3" t="s">
        <v>24</v>
      </c>
      <c r="DZW3" t="s">
        <v>24</v>
      </c>
      <c r="DZX3" t="s">
        <v>24</v>
      </c>
      <c r="DZY3" t="s">
        <v>41</v>
      </c>
      <c r="DZZ3" t="s">
        <v>24</v>
      </c>
      <c r="EAA3" t="s">
        <v>17</v>
      </c>
      <c r="EAB3" t="s">
        <v>17</v>
      </c>
      <c r="EAC3" t="s">
        <v>41</v>
      </c>
      <c r="EAD3" t="s">
        <v>17</v>
      </c>
      <c r="EAE3" t="s">
        <v>24</v>
      </c>
      <c r="EAF3" t="s">
        <v>41</v>
      </c>
      <c r="EAG3" t="s">
        <v>41</v>
      </c>
      <c r="EAH3" t="s">
        <v>17</v>
      </c>
      <c r="EAI3" t="s">
        <v>17</v>
      </c>
      <c r="EAJ3" t="s">
        <v>17</v>
      </c>
      <c r="EAK3" t="s">
        <v>41</v>
      </c>
      <c r="EAL3" t="s">
        <v>24</v>
      </c>
      <c r="EAM3" t="s">
        <v>24</v>
      </c>
      <c r="EAN3" t="s">
        <v>41</v>
      </c>
      <c r="EAO3" t="s">
        <v>17</v>
      </c>
      <c r="EAP3" t="s">
        <v>24</v>
      </c>
      <c r="EAQ3" t="s">
        <v>24</v>
      </c>
      <c r="EAR3" t="s">
        <v>24</v>
      </c>
      <c r="EAS3" t="s">
        <v>41</v>
      </c>
      <c r="EAT3" t="s">
        <v>24</v>
      </c>
      <c r="EAU3" t="s">
        <v>41</v>
      </c>
      <c r="EAV3" t="s">
        <v>17</v>
      </c>
      <c r="EAW3" t="s">
        <v>41</v>
      </c>
      <c r="EAX3" t="s">
        <v>41</v>
      </c>
      <c r="EAY3" t="s">
        <v>17</v>
      </c>
      <c r="EAZ3" t="s">
        <v>41</v>
      </c>
      <c r="EBA3" t="s">
        <v>24</v>
      </c>
      <c r="EBB3" t="s">
        <v>17</v>
      </c>
      <c r="EBC3" t="s">
        <v>41</v>
      </c>
      <c r="EBD3" t="s">
        <v>41</v>
      </c>
      <c r="EBE3" t="s">
        <v>24</v>
      </c>
      <c r="EBF3" t="s">
        <v>24</v>
      </c>
      <c r="EBG3" t="s">
        <v>17</v>
      </c>
      <c r="EBH3" t="s">
        <v>24</v>
      </c>
      <c r="EBI3" t="s">
        <v>24</v>
      </c>
      <c r="EBJ3" t="s">
        <v>24</v>
      </c>
      <c r="EBK3" t="s">
        <v>41</v>
      </c>
      <c r="EBL3" t="s">
        <v>17</v>
      </c>
      <c r="EBM3" t="s">
        <v>24</v>
      </c>
      <c r="EBN3" t="s">
        <v>17</v>
      </c>
      <c r="EBO3" t="s">
        <v>41</v>
      </c>
      <c r="EBP3" t="s">
        <v>24</v>
      </c>
      <c r="EBQ3" t="s">
        <v>24</v>
      </c>
      <c r="EBR3" t="s">
        <v>41</v>
      </c>
      <c r="EBS3" t="s">
        <v>41</v>
      </c>
      <c r="EBT3" t="s">
        <v>41</v>
      </c>
      <c r="EBU3" t="s">
        <v>41</v>
      </c>
      <c r="EBV3" t="s">
        <v>17</v>
      </c>
      <c r="EBW3" t="s">
        <v>17</v>
      </c>
      <c r="EBX3" t="s">
        <v>17</v>
      </c>
      <c r="EBY3" t="s">
        <v>41</v>
      </c>
      <c r="EBZ3" t="s">
        <v>41</v>
      </c>
      <c r="ECA3" t="s">
        <v>41</v>
      </c>
      <c r="ECB3" t="s">
        <v>24</v>
      </c>
      <c r="ECC3" t="s">
        <v>24</v>
      </c>
      <c r="ECD3" t="s">
        <v>24</v>
      </c>
      <c r="ECE3" t="s">
        <v>41</v>
      </c>
      <c r="ECF3" t="s">
        <v>24</v>
      </c>
      <c r="ECG3" t="s">
        <v>24</v>
      </c>
      <c r="ECH3" t="s">
        <v>17</v>
      </c>
      <c r="ECI3" t="s">
        <v>24</v>
      </c>
      <c r="ECJ3" t="s">
        <v>24</v>
      </c>
      <c r="ECK3" t="s">
        <v>41</v>
      </c>
      <c r="ECL3" t="s">
        <v>24</v>
      </c>
      <c r="ECM3" t="s">
        <v>24</v>
      </c>
      <c r="ECN3" t="s">
        <v>24</v>
      </c>
      <c r="ECO3" t="s">
        <v>17</v>
      </c>
      <c r="ECP3" t="s">
        <v>17</v>
      </c>
      <c r="ECQ3" t="s">
        <v>41</v>
      </c>
      <c r="ECR3" t="s">
        <v>17</v>
      </c>
      <c r="ECS3" t="s">
        <v>17</v>
      </c>
      <c r="ECT3" t="s">
        <v>17</v>
      </c>
      <c r="ECU3" t="s">
        <v>24</v>
      </c>
      <c r="ECV3" t="s">
        <v>41</v>
      </c>
      <c r="ECW3" t="s">
        <v>17</v>
      </c>
      <c r="ECX3" t="s">
        <v>24</v>
      </c>
      <c r="ECY3" t="s">
        <v>24</v>
      </c>
      <c r="ECZ3" t="s">
        <v>17</v>
      </c>
      <c r="EDA3" t="s">
        <v>41</v>
      </c>
      <c r="EDB3" t="s">
        <v>24</v>
      </c>
      <c r="EDC3" t="s">
        <v>41</v>
      </c>
      <c r="EDD3" t="s">
        <v>41</v>
      </c>
      <c r="EDE3" t="s">
        <v>17</v>
      </c>
      <c r="EDF3" t="s">
        <v>24</v>
      </c>
      <c r="EDG3" t="s">
        <v>41</v>
      </c>
      <c r="EDH3" t="s">
        <v>41</v>
      </c>
      <c r="EDI3" t="s">
        <v>17</v>
      </c>
      <c r="EDJ3" t="s">
        <v>41</v>
      </c>
      <c r="EDK3" t="s">
        <v>24</v>
      </c>
      <c r="EDL3" t="s">
        <v>41</v>
      </c>
      <c r="EDM3" t="s">
        <v>41</v>
      </c>
      <c r="EDN3" t="s">
        <v>24</v>
      </c>
      <c r="EDO3" t="s">
        <v>24</v>
      </c>
      <c r="EDP3" t="s">
        <v>41</v>
      </c>
      <c r="EDQ3" t="s">
        <v>17</v>
      </c>
      <c r="EDR3" t="s">
        <v>41</v>
      </c>
      <c r="EDS3" t="s">
        <v>24</v>
      </c>
      <c r="EDT3" t="s">
        <v>24</v>
      </c>
      <c r="EDU3" t="s">
        <v>41</v>
      </c>
      <c r="EDV3" t="s">
        <v>41</v>
      </c>
      <c r="EDW3" t="s">
        <v>17</v>
      </c>
      <c r="EDX3" t="s">
        <v>41</v>
      </c>
      <c r="EDY3" t="s">
        <v>41</v>
      </c>
      <c r="EDZ3" t="s">
        <v>41</v>
      </c>
      <c r="EEA3" t="s">
        <v>24</v>
      </c>
      <c r="EEB3" t="s">
        <v>41</v>
      </c>
      <c r="EEC3" t="s">
        <v>17</v>
      </c>
      <c r="EED3" t="s">
        <v>17</v>
      </c>
      <c r="EEE3" t="s">
        <v>17</v>
      </c>
      <c r="EEF3" t="s">
        <v>24</v>
      </c>
      <c r="EEG3" t="s">
        <v>24</v>
      </c>
      <c r="EEH3" t="s">
        <v>41</v>
      </c>
      <c r="EEI3" t="s">
        <v>24</v>
      </c>
      <c r="EEJ3" t="s">
        <v>17</v>
      </c>
      <c r="EEK3" t="s">
        <v>24</v>
      </c>
      <c r="EEL3" t="s">
        <v>41</v>
      </c>
      <c r="EEM3" t="s">
        <v>24</v>
      </c>
      <c r="EEN3" t="s">
        <v>17</v>
      </c>
      <c r="EEO3" t="s">
        <v>24</v>
      </c>
      <c r="EEP3" t="s">
        <v>17</v>
      </c>
      <c r="EEQ3" t="s">
        <v>17</v>
      </c>
      <c r="EER3" t="s">
        <v>41</v>
      </c>
      <c r="EES3" t="s">
        <v>41</v>
      </c>
      <c r="EET3" t="s">
        <v>41</v>
      </c>
      <c r="EEU3" t="s">
        <v>17</v>
      </c>
      <c r="EEV3" t="s">
        <v>17</v>
      </c>
      <c r="EEW3" t="s">
        <v>17</v>
      </c>
      <c r="EEX3" t="s">
        <v>41</v>
      </c>
      <c r="EEY3" t="s">
        <v>24</v>
      </c>
      <c r="EEZ3" t="s">
        <v>17</v>
      </c>
      <c r="EFA3" t="s">
        <v>24</v>
      </c>
      <c r="EFB3" t="s">
        <v>41</v>
      </c>
      <c r="EFC3" t="s">
        <v>17</v>
      </c>
      <c r="EFD3" t="s">
        <v>17</v>
      </c>
      <c r="EFE3" t="s">
        <v>24</v>
      </c>
      <c r="EFF3" t="s">
        <v>17</v>
      </c>
      <c r="EFG3" t="s">
        <v>24</v>
      </c>
      <c r="EFH3" t="s">
        <v>41</v>
      </c>
      <c r="EFI3" t="s">
        <v>24</v>
      </c>
      <c r="EFJ3" t="s">
        <v>41</v>
      </c>
      <c r="EFK3" t="s">
        <v>41</v>
      </c>
      <c r="EFL3" t="s">
        <v>17</v>
      </c>
      <c r="EFM3" t="s">
        <v>17</v>
      </c>
      <c r="EFN3" t="s">
        <v>41</v>
      </c>
      <c r="EFO3" t="s">
        <v>17</v>
      </c>
      <c r="EFP3" t="s">
        <v>41</v>
      </c>
      <c r="EFQ3" t="s">
        <v>41</v>
      </c>
      <c r="EFR3" t="s">
        <v>41</v>
      </c>
      <c r="EFS3" t="s">
        <v>24</v>
      </c>
      <c r="EFT3" t="s">
        <v>17</v>
      </c>
      <c r="EFU3" t="s">
        <v>41</v>
      </c>
      <c r="EFV3" t="s">
        <v>41</v>
      </c>
      <c r="EFW3" t="s">
        <v>24</v>
      </c>
      <c r="EFX3" t="s">
        <v>17</v>
      </c>
      <c r="EFY3" t="s">
        <v>17</v>
      </c>
      <c r="EFZ3" t="s">
        <v>41</v>
      </c>
      <c r="EGA3" t="s">
        <v>24</v>
      </c>
      <c r="EGB3" t="s">
        <v>41</v>
      </c>
      <c r="EGC3" t="s">
        <v>17</v>
      </c>
      <c r="EGD3" t="s">
        <v>41</v>
      </c>
      <c r="EGE3" t="s">
        <v>17</v>
      </c>
      <c r="EGF3" t="s">
        <v>24</v>
      </c>
      <c r="EGG3" t="s">
        <v>17</v>
      </c>
      <c r="EGH3" t="s">
        <v>41</v>
      </c>
      <c r="EGI3" t="s">
        <v>24</v>
      </c>
      <c r="EGJ3" t="s">
        <v>41</v>
      </c>
      <c r="EGK3" t="s">
        <v>41</v>
      </c>
      <c r="EGL3" t="s">
        <v>17</v>
      </c>
      <c r="EGM3" t="s">
        <v>41</v>
      </c>
      <c r="EGN3" t="s">
        <v>17</v>
      </c>
      <c r="EGO3" t="s">
        <v>41</v>
      </c>
      <c r="EGP3" t="s">
        <v>41</v>
      </c>
      <c r="EGQ3" t="s">
        <v>24</v>
      </c>
      <c r="EGR3" t="s">
        <v>17</v>
      </c>
      <c r="EGS3" t="s">
        <v>41</v>
      </c>
      <c r="EGT3" t="s">
        <v>24</v>
      </c>
      <c r="EGU3" t="s">
        <v>17</v>
      </c>
      <c r="EGV3" t="s">
        <v>24</v>
      </c>
      <c r="EGW3" t="s">
        <v>41</v>
      </c>
      <c r="EGX3" t="s">
        <v>41</v>
      </c>
      <c r="EGY3" t="s">
        <v>17</v>
      </c>
      <c r="EGZ3" t="s">
        <v>17</v>
      </c>
      <c r="EHA3" t="s">
        <v>17</v>
      </c>
      <c r="EHB3" t="s">
        <v>24</v>
      </c>
      <c r="EHC3" t="s">
        <v>17</v>
      </c>
      <c r="EHD3" t="s">
        <v>24</v>
      </c>
      <c r="EHE3" t="s">
        <v>24</v>
      </c>
      <c r="EHF3" t="s">
        <v>17</v>
      </c>
      <c r="EHG3" t="s">
        <v>17</v>
      </c>
      <c r="EHH3" t="s">
        <v>41</v>
      </c>
      <c r="EHI3" t="s">
        <v>41</v>
      </c>
      <c r="EHJ3" t="s">
        <v>17</v>
      </c>
      <c r="EHK3" t="s">
        <v>24</v>
      </c>
      <c r="EHL3" t="s">
        <v>24</v>
      </c>
      <c r="EHM3" t="s">
        <v>17</v>
      </c>
      <c r="EHN3" t="s">
        <v>24</v>
      </c>
      <c r="EHO3" t="s">
        <v>24</v>
      </c>
      <c r="EHP3" t="s">
        <v>24</v>
      </c>
      <c r="EHQ3" t="s">
        <v>41</v>
      </c>
      <c r="EHR3" t="s">
        <v>24</v>
      </c>
      <c r="EHS3" t="s">
        <v>41</v>
      </c>
      <c r="EHT3" t="s">
        <v>17</v>
      </c>
      <c r="EHU3" t="s">
        <v>24</v>
      </c>
      <c r="EHV3" t="s">
        <v>17</v>
      </c>
      <c r="EHW3" t="s">
        <v>41</v>
      </c>
      <c r="EHX3" t="s">
        <v>17</v>
      </c>
      <c r="EHY3" t="s">
        <v>24</v>
      </c>
      <c r="EHZ3" t="s">
        <v>41</v>
      </c>
      <c r="EIA3" t="s">
        <v>24</v>
      </c>
      <c r="EIB3" t="s">
        <v>17</v>
      </c>
      <c r="EIC3" t="s">
        <v>17</v>
      </c>
      <c r="EID3" t="s">
        <v>41</v>
      </c>
      <c r="EIE3" t="s">
        <v>24</v>
      </c>
      <c r="EIF3" t="s">
        <v>17</v>
      </c>
      <c r="EIG3" t="s">
        <v>24</v>
      </c>
      <c r="EIH3" t="s">
        <v>17</v>
      </c>
      <c r="EII3" t="s">
        <v>17</v>
      </c>
      <c r="EIJ3" t="s">
        <v>41</v>
      </c>
      <c r="EIK3" t="s">
        <v>41</v>
      </c>
      <c r="EIL3" t="s">
        <v>41</v>
      </c>
      <c r="EIM3" t="s">
        <v>41</v>
      </c>
      <c r="EIN3" t="s">
        <v>17</v>
      </c>
      <c r="EIO3" t="s">
        <v>41</v>
      </c>
      <c r="EIP3" t="s">
        <v>17</v>
      </c>
      <c r="EIQ3" t="s">
        <v>17</v>
      </c>
      <c r="EIR3" t="s">
        <v>17</v>
      </c>
      <c r="EIS3" t="s">
        <v>17</v>
      </c>
      <c r="EIT3" t="s">
        <v>17</v>
      </c>
      <c r="EIU3" t="s">
        <v>41</v>
      </c>
      <c r="EIV3" t="s">
        <v>41</v>
      </c>
      <c r="EIW3" t="s">
        <v>41</v>
      </c>
      <c r="EIX3" t="s">
        <v>17</v>
      </c>
      <c r="EIY3" t="s">
        <v>24</v>
      </c>
      <c r="EIZ3" t="s">
        <v>41</v>
      </c>
      <c r="EJA3" t="s">
        <v>41</v>
      </c>
      <c r="EJB3" t="s">
        <v>41</v>
      </c>
      <c r="EJC3" t="s">
        <v>24</v>
      </c>
      <c r="EJD3" t="s">
        <v>41</v>
      </c>
      <c r="EJE3" t="s">
        <v>24</v>
      </c>
      <c r="EJF3" t="s">
        <v>24</v>
      </c>
      <c r="EJG3" t="s">
        <v>17</v>
      </c>
      <c r="EJH3" t="s">
        <v>24</v>
      </c>
      <c r="EJI3" t="s">
        <v>41</v>
      </c>
      <c r="EJJ3" t="s">
        <v>24</v>
      </c>
      <c r="EJK3" t="s">
        <v>24</v>
      </c>
      <c r="EJL3" t="s">
        <v>41</v>
      </c>
      <c r="EJM3" t="s">
        <v>41</v>
      </c>
      <c r="EJN3" t="s">
        <v>17</v>
      </c>
      <c r="EJO3" t="s">
        <v>41</v>
      </c>
      <c r="EJP3" t="s">
        <v>41</v>
      </c>
      <c r="EJQ3" t="s">
        <v>17</v>
      </c>
      <c r="EJR3" t="s">
        <v>24</v>
      </c>
      <c r="EJS3" t="s">
        <v>17</v>
      </c>
      <c r="EJT3" t="s">
        <v>17</v>
      </c>
      <c r="EJU3" t="s">
        <v>17</v>
      </c>
      <c r="EJV3" t="s">
        <v>41</v>
      </c>
      <c r="EJW3" t="s">
        <v>24</v>
      </c>
      <c r="EJX3" t="s">
        <v>41</v>
      </c>
      <c r="EJY3" t="s">
        <v>24</v>
      </c>
      <c r="EJZ3" t="s">
        <v>24</v>
      </c>
      <c r="EKA3" t="s">
        <v>17</v>
      </c>
      <c r="EKB3" t="s">
        <v>41</v>
      </c>
      <c r="EKC3" t="s">
        <v>41</v>
      </c>
      <c r="EKD3" t="s">
        <v>24</v>
      </c>
      <c r="EKE3" t="s">
        <v>41</v>
      </c>
      <c r="EKF3" t="s">
        <v>17</v>
      </c>
      <c r="EKG3" t="s">
        <v>41</v>
      </c>
      <c r="EKH3" t="s">
        <v>41</v>
      </c>
      <c r="EKI3" t="s">
        <v>24</v>
      </c>
      <c r="EKJ3" t="s">
        <v>17</v>
      </c>
      <c r="EKK3" t="s">
        <v>41</v>
      </c>
      <c r="EKL3" t="s">
        <v>41</v>
      </c>
      <c r="EKM3" t="s">
        <v>17</v>
      </c>
      <c r="EKN3" t="s">
        <v>24</v>
      </c>
      <c r="EKO3" t="s">
        <v>17</v>
      </c>
      <c r="EKP3" t="s">
        <v>41</v>
      </c>
      <c r="EKQ3" t="s">
        <v>41</v>
      </c>
      <c r="EKR3" t="s">
        <v>24</v>
      </c>
      <c r="EKS3" t="s">
        <v>17</v>
      </c>
      <c r="EKT3" t="s">
        <v>41</v>
      </c>
      <c r="EKU3" t="s">
        <v>41</v>
      </c>
      <c r="EKV3" t="s">
        <v>41</v>
      </c>
      <c r="EKW3" t="s">
        <v>17</v>
      </c>
      <c r="EKX3" t="s">
        <v>24</v>
      </c>
      <c r="EKY3" t="s">
        <v>17</v>
      </c>
      <c r="EKZ3" t="s">
        <v>24</v>
      </c>
      <c r="ELA3" t="s">
        <v>24</v>
      </c>
      <c r="ELB3" t="s">
        <v>17</v>
      </c>
      <c r="ELC3" t="s">
        <v>24</v>
      </c>
      <c r="ELD3" t="s">
        <v>24</v>
      </c>
      <c r="ELE3" t="s">
        <v>17</v>
      </c>
      <c r="ELF3" t="s">
        <v>17</v>
      </c>
      <c r="ELG3" t="s">
        <v>41</v>
      </c>
      <c r="ELH3" t="s">
        <v>17</v>
      </c>
      <c r="ELI3" t="s">
        <v>24</v>
      </c>
      <c r="ELJ3" t="s">
        <v>24</v>
      </c>
      <c r="ELK3" t="s">
        <v>41</v>
      </c>
      <c r="ELL3" t="s">
        <v>41</v>
      </c>
      <c r="ELM3" t="s">
        <v>41</v>
      </c>
      <c r="ELN3" t="s">
        <v>41</v>
      </c>
      <c r="ELO3" t="s">
        <v>41</v>
      </c>
      <c r="ELP3" t="s">
        <v>41</v>
      </c>
      <c r="ELQ3" t="s">
        <v>24</v>
      </c>
      <c r="ELR3" t="s">
        <v>24</v>
      </c>
      <c r="ELS3" t="s">
        <v>17</v>
      </c>
      <c r="ELT3" t="s">
        <v>17</v>
      </c>
      <c r="ELU3" t="s">
        <v>24</v>
      </c>
      <c r="ELV3" t="s">
        <v>24</v>
      </c>
      <c r="ELW3" t="s">
        <v>24</v>
      </c>
      <c r="ELX3" t="s">
        <v>24</v>
      </c>
      <c r="ELY3" t="s">
        <v>17</v>
      </c>
      <c r="ELZ3" t="s">
        <v>17</v>
      </c>
      <c r="EMA3" t="s">
        <v>17</v>
      </c>
      <c r="EMB3" t="s">
        <v>17</v>
      </c>
      <c r="EMC3" t="s">
        <v>41</v>
      </c>
      <c r="EMD3" t="s">
        <v>41</v>
      </c>
      <c r="EME3" t="s">
        <v>24</v>
      </c>
      <c r="EMF3" t="s">
        <v>41</v>
      </c>
      <c r="EMG3" t="s">
        <v>24</v>
      </c>
      <c r="EMH3" t="s">
        <v>41</v>
      </c>
      <c r="EMI3" t="s">
        <v>24</v>
      </c>
      <c r="EMJ3" t="s">
        <v>24</v>
      </c>
      <c r="EMK3" t="s">
        <v>41</v>
      </c>
      <c r="EML3" t="s">
        <v>24</v>
      </c>
      <c r="EMM3" t="s">
        <v>41</v>
      </c>
      <c r="EMN3" t="s">
        <v>17</v>
      </c>
      <c r="EMO3" t="s">
        <v>17</v>
      </c>
      <c r="EMP3" t="s">
        <v>17</v>
      </c>
      <c r="EMQ3" t="s">
        <v>41</v>
      </c>
      <c r="EMR3" t="s">
        <v>41</v>
      </c>
      <c r="EMS3" t="s">
        <v>24</v>
      </c>
      <c r="EMT3" t="s">
        <v>24</v>
      </c>
      <c r="EMU3" t="s">
        <v>24</v>
      </c>
      <c r="EMV3" t="s">
        <v>41</v>
      </c>
      <c r="EMW3" t="s">
        <v>17</v>
      </c>
      <c r="EMX3" t="s">
        <v>24</v>
      </c>
      <c r="EMY3" t="s">
        <v>24</v>
      </c>
      <c r="EMZ3" t="s">
        <v>17</v>
      </c>
      <c r="ENA3" t="s">
        <v>17</v>
      </c>
      <c r="ENB3" t="s">
        <v>24</v>
      </c>
      <c r="ENC3" t="s">
        <v>24</v>
      </c>
      <c r="END3" t="s">
        <v>41</v>
      </c>
      <c r="ENE3" t="s">
        <v>24</v>
      </c>
      <c r="ENF3" t="s">
        <v>41</v>
      </c>
      <c r="ENG3" t="s">
        <v>24</v>
      </c>
      <c r="ENH3" t="s">
        <v>41</v>
      </c>
      <c r="ENI3" t="s">
        <v>17</v>
      </c>
      <c r="ENJ3" t="s">
        <v>17</v>
      </c>
      <c r="ENK3" t="s">
        <v>41</v>
      </c>
      <c r="ENL3" t="s">
        <v>24</v>
      </c>
      <c r="ENM3" t="s">
        <v>17</v>
      </c>
      <c r="ENN3" t="s">
        <v>41</v>
      </c>
      <c r="ENO3" t="s">
        <v>17</v>
      </c>
      <c r="ENP3" t="s">
        <v>17</v>
      </c>
      <c r="ENQ3" t="s">
        <v>17</v>
      </c>
      <c r="ENR3" t="s">
        <v>41</v>
      </c>
      <c r="ENS3" t="s">
        <v>41</v>
      </c>
      <c r="ENT3" t="s">
        <v>17</v>
      </c>
      <c r="ENU3" t="s">
        <v>17</v>
      </c>
      <c r="ENV3" t="s">
        <v>17</v>
      </c>
      <c r="ENW3" t="s">
        <v>41</v>
      </c>
      <c r="ENX3" t="s">
        <v>24</v>
      </c>
      <c r="ENY3" t="s">
        <v>41</v>
      </c>
      <c r="ENZ3" t="s">
        <v>41</v>
      </c>
      <c r="EOA3" t="s">
        <v>17</v>
      </c>
      <c r="EOB3" t="s">
        <v>41</v>
      </c>
      <c r="EOC3" t="s">
        <v>24</v>
      </c>
      <c r="EOD3" t="s">
        <v>24</v>
      </c>
      <c r="EOE3" t="s">
        <v>24</v>
      </c>
      <c r="EOF3" t="s">
        <v>24</v>
      </c>
      <c r="EOG3" t="s">
        <v>41</v>
      </c>
      <c r="EOH3" t="s">
        <v>24</v>
      </c>
      <c r="EOI3" t="s">
        <v>41</v>
      </c>
      <c r="EOJ3" t="s">
        <v>24</v>
      </c>
      <c r="EOK3" t="s">
        <v>41</v>
      </c>
      <c r="EOL3" t="s">
        <v>24</v>
      </c>
      <c r="EOM3" t="s">
        <v>17</v>
      </c>
      <c r="EON3" t="s">
        <v>17</v>
      </c>
      <c r="EOO3" t="s">
        <v>24</v>
      </c>
      <c r="EOP3" t="s">
        <v>24</v>
      </c>
      <c r="EOQ3" t="s">
        <v>17</v>
      </c>
      <c r="EOR3" t="s">
        <v>24</v>
      </c>
      <c r="EOS3" t="s">
        <v>24</v>
      </c>
      <c r="EOT3" t="s">
        <v>24</v>
      </c>
      <c r="EOU3" t="s">
        <v>17</v>
      </c>
      <c r="EOV3" t="s">
        <v>17</v>
      </c>
      <c r="EOW3" t="s">
        <v>24</v>
      </c>
      <c r="EOX3" t="s">
        <v>41</v>
      </c>
      <c r="EOY3" t="s">
        <v>17</v>
      </c>
      <c r="EOZ3" t="s">
        <v>17</v>
      </c>
      <c r="EPA3" t="s">
        <v>41</v>
      </c>
      <c r="EPB3" t="s">
        <v>24</v>
      </c>
      <c r="EPC3" t="s">
        <v>17</v>
      </c>
      <c r="EPD3" t="s">
        <v>41</v>
      </c>
      <c r="EPE3" t="s">
        <v>24</v>
      </c>
      <c r="EPF3" t="s">
        <v>41</v>
      </c>
      <c r="EPG3" t="s">
        <v>24</v>
      </c>
      <c r="EPH3" t="s">
        <v>24</v>
      </c>
      <c r="EPI3" t="s">
        <v>17</v>
      </c>
      <c r="EPJ3" t="s">
        <v>41</v>
      </c>
      <c r="EPK3" t="s">
        <v>17</v>
      </c>
      <c r="EPL3" t="s">
        <v>17</v>
      </c>
      <c r="EPM3" t="s">
        <v>17</v>
      </c>
      <c r="EPN3" t="s">
        <v>41</v>
      </c>
      <c r="EPO3" t="s">
        <v>24</v>
      </c>
      <c r="EPP3" t="s">
        <v>41</v>
      </c>
      <c r="EPQ3" t="s">
        <v>17</v>
      </c>
      <c r="EPR3" t="s">
        <v>24</v>
      </c>
      <c r="EPS3" t="s">
        <v>17</v>
      </c>
      <c r="EPT3" t="s">
        <v>17</v>
      </c>
      <c r="EPU3" t="s">
        <v>41</v>
      </c>
      <c r="EPV3" t="s">
        <v>24</v>
      </c>
      <c r="EPW3" t="s">
        <v>17</v>
      </c>
      <c r="EPX3" t="s">
        <v>41</v>
      </c>
      <c r="EPY3" t="s">
        <v>41</v>
      </c>
      <c r="EPZ3" t="s">
        <v>41</v>
      </c>
      <c r="EQA3" t="s">
        <v>17</v>
      </c>
      <c r="EQB3" t="s">
        <v>24</v>
      </c>
      <c r="EQC3" t="s">
        <v>17</v>
      </c>
      <c r="EQD3" t="s">
        <v>41</v>
      </c>
      <c r="EQE3" t="s">
        <v>17</v>
      </c>
      <c r="EQF3" t="s">
        <v>41</v>
      </c>
      <c r="EQG3" t="s">
        <v>17</v>
      </c>
      <c r="EQH3" t="s">
        <v>24</v>
      </c>
      <c r="EQI3" t="s">
        <v>17</v>
      </c>
      <c r="EQJ3" t="s">
        <v>17</v>
      </c>
      <c r="EQK3" t="s">
        <v>41</v>
      </c>
      <c r="EQL3" t="s">
        <v>41</v>
      </c>
      <c r="EQM3" t="s">
        <v>17</v>
      </c>
      <c r="EQN3" t="s">
        <v>41</v>
      </c>
      <c r="EQO3" t="s">
        <v>17</v>
      </c>
      <c r="EQP3" t="s">
        <v>17</v>
      </c>
      <c r="EQQ3" t="s">
        <v>41</v>
      </c>
      <c r="EQR3" t="s">
        <v>24</v>
      </c>
      <c r="EQS3" t="s">
        <v>24</v>
      </c>
      <c r="EQT3" t="s">
        <v>17</v>
      </c>
      <c r="EQU3" t="s">
        <v>41</v>
      </c>
      <c r="EQV3" t="s">
        <v>17</v>
      </c>
      <c r="EQW3" t="s">
        <v>24</v>
      </c>
      <c r="EQX3" t="s">
        <v>17</v>
      </c>
      <c r="EQY3" t="s">
        <v>17</v>
      </c>
      <c r="EQZ3" t="s">
        <v>17</v>
      </c>
      <c r="ERA3" t="s">
        <v>24</v>
      </c>
      <c r="ERB3" t="s">
        <v>24</v>
      </c>
      <c r="ERC3" t="s">
        <v>17</v>
      </c>
      <c r="ERD3" t="s">
        <v>17</v>
      </c>
      <c r="ERE3" t="s">
        <v>17</v>
      </c>
      <c r="ERF3" t="s">
        <v>24</v>
      </c>
      <c r="ERG3" t="s">
        <v>41</v>
      </c>
      <c r="ERH3" t="s">
        <v>17</v>
      </c>
      <c r="ERI3" t="s">
        <v>41</v>
      </c>
      <c r="ERJ3" t="s">
        <v>41</v>
      </c>
      <c r="ERK3" t="s">
        <v>17</v>
      </c>
      <c r="ERL3" t="s">
        <v>41</v>
      </c>
      <c r="ERM3" t="s">
        <v>17</v>
      </c>
      <c r="ERN3" t="s">
        <v>24</v>
      </c>
      <c r="ERO3" t="s">
        <v>17</v>
      </c>
      <c r="ERP3" t="s">
        <v>41</v>
      </c>
      <c r="ERQ3" t="s">
        <v>41</v>
      </c>
      <c r="ERR3" t="s">
        <v>17</v>
      </c>
      <c r="ERS3" t="s">
        <v>24</v>
      </c>
      <c r="ERT3" t="s">
        <v>41</v>
      </c>
      <c r="ERU3" t="s">
        <v>24</v>
      </c>
      <c r="ERV3" t="s">
        <v>24</v>
      </c>
      <c r="ERW3" t="s">
        <v>17</v>
      </c>
      <c r="ERX3" t="s">
        <v>17</v>
      </c>
      <c r="ERY3" t="s">
        <v>24</v>
      </c>
      <c r="ERZ3" t="s">
        <v>41</v>
      </c>
      <c r="ESA3" t="s">
        <v>17</v>
      </c>
      <c r="ESB3" t="s">
        <v>17</v>
      </c>
      <c r="ESC3" t="s">
        <v>24</v>
      </c>
      <c r="ESD3" t="s">
        <v>24</v>
      </c>
      <c r="ESE3" t="s">
        <v>41</v>
      </c>
      <c r="ESF3" t="s">
        <v>17</v>
      </c>
      <c r="ESG3" t="s">
        <v>41</v>
      </c>
      <c r="ESH3" t="s">
        <v>41</v>
      </c>
      <c r="ESI3" t="s">
        <v>24</v>
      </c>
      <c r="ESJ3" t="s">
        <v>41</v>
      </c>
      <c r="ESK3" t="s">
        <v>17</v>
      </c>
      <c r="ESL3" t="s">
        <v>17</v>
      </c>
      <c r="ESM3" t="s">
        <v>17</v>
      </c>
      <c r="ESN3" t="s">
        <v>17</v>
      </c>
      <c r="ESO3" t="s">
        <v>17</v>
      </c>
      <c r="ESP3" t="s">
        <v>24</v>
      </c>
      <c r="ESQ3" t="s">
        <v>17</v>
      </c>
      <c r="ESR3" t="s">
        <v>24</v>
      </c>
      <c r="ESS3" t="s">
        <v>41</v>
      </c>
      <c r="EST3" t="s">
        <v>24</v>
      </c>
      <c r="ESU3" t="s">
        <v>41</v>
      </c>
      <c r="ESV3" t="s">
        <v>41</v>
      </c>
      <c r="ESW3" t="s">
        <v>41</v>
      </c>
      <c r="ESX3" t="s">
        <v>24</v>
      </c>
      <c r="ESY3" t="s">
        <v>24</v>
      </c>
      <c r="ESZ3" t="s">
        <v>24</v>
      </c>
      <c r="ETA3" t="s">
        <v>17</v>
      </c>
      <c r="ETB3" t="s">
        <v>24</v>
      </c>
      <c r="ETC3" t="s">
        <v>41</v>
      </c>
      <c r="ETD3" t="s">
        <v>17</v>
      </c>
      <c r="ETE3" t="s">
        <v>17</v>
      </c>
      <c r="ETF3" t="s">
        <v>24</v>
      </c>
      <c r="ETG3" t="s">
        <v>24</v>
      </c>
      <c r="ETH3" t="s">
        <v>24</v>
      </c>
      <c r="ETI3" t="s">
        <v>41</v>
      </c>
      <c r="ETJ3" t="s">
        <v>17</v>
      </c>
      <c r="ETK3" t="s">
        <v>41</v>
      </c>
      <c r="ETL3" t="s">
        <v>41</v>
      </c>
      <c r="ETM3" t="s">
        <v>24</v>
      </c>
      <c r="ETN3" t="s">
        <v>17</v>
      </c>
      <c r="ETO3" t="s">
        <v>17</v>
      </c>
      <c r="ETP3" t="s">
        <v>17</v>
      </c>
      <c r="ETQ3" t="s">
        <v>24</v>
      </c>
      <c r="ETR3" t="s">
        <v>24</v>
      </c>
      <c r="ETS3" t="s">
        <v>17</v>
      </c>
      <c r="ETT3" t="s">
        <v>41</v>
      </c>
      <c r="ETU3" t="s">
        <v>41</v>
      </c>
      <c r="ETV3" t="s">
        <v>24</v>
      </c>
      <c r="ETW3" t="s">
        <v>41</v>
      </c>
      <c r="ETX3" t="s">
        <v>24</v>
      </c>
      <c r="ETY3" t="s">
        <v>24</v>
      </c>
      <c r="ETZ3" t="s">
        <v>24</v>
      </c>
      <c r="EUA3" t="s">
        <v>41</v>
      </c>
      <c r="EUB3" t="s">
        <v>41</v>
      </c>
      <c r="EUC3" t="s">
        <v>17</v>
      </c>
      <c r="EUD3" t="s">
        <v>41</v>
      </c>
      <c r="EUE3" t="s">
        <v>41</v>
      </c>
      <c r="EUF3" t="s">
        <v>41</v>
      </c>
      <c r="EUG3" t="s">
        <v>24</v>
      </c>
      <c r="EUH3" t="s">
        <v>17</v>
      </c>
      <c r="EUI3" t="s">
        <v>24</v>
      </c>
      <c r="EUJ3" t="s">
        <v>41</v>
      </c>
      <c r="EUK3" t="s">
        <v>24</v>
      </c>
      <c r="EUL3" t="s">
        <v>24</v>
      </c>
      <c r="EUM3" t="s">
        <v>17</v>
      </c>
      <c r="EUN3" t="s">
        <v>17</v>
      </c>
      <c r="EUO3" t="s">
        <v>24</v>
      </c>
      <c r="EUP3" t="s">
        <v>17</v>
      </c>
      <c r="EUQ3" t="s">
        <v>24</v>
      </c>
      <c r="EUR3" t="s">
        <v>17</v>
      </c>
      <c r="EUS3" t="s">
        <v>17</v>
      </c>
      <c r="EUT3" t="s">
        <v>17</v>
      </c>
      <c r="EUU3" t="s">
        <v>17</v>
      </c>
      <c r="EUV3" t="s">
        <v>24</v>
      </c>
      <c r="EUW3" t="s">
        <v>41</v>
      </c>
      <c r="EUX3" t="s">
        <v>24</v>
      </c>
      <c r="EUY3" t="s">
        <v>41</v>
      </c>
      <c r="EUZ3" t="s">
        <v>41</v>
      </c>
      <c r="EVA3" t="s">
        <v>41</v>
      </c>
      <c r="EVB3" t="s">
        <v>41</v>
      </c>
      <c r="EVC3" t="s">
        <v>24</v>
      </c>
      <c r="EVD3" t="s">
        <v>41</v>
      </c>
      <c r="EVE3" t="s">
        <v>17</v>
      </c>
      <c r="EVF3" t="s">
        <v>24</v>
      </c>
      <c r="EVG3" t="s">
        <v>41</v>
      </c>
      <c r="EVH3" t="s">
        <v>24</v>
      </c>
      <c r="EVI3" t="s">
        <v>17</v>
      </c>
      <c r="EVJ3" t="s">
        <v>24</v>
      </c>
      <c r="EVK3" t="s">
        <v>17</v>
      </c>
      <c r="EVL3" t="s">
        <v>17</v>
      </c>
      <c r="EVM3" t="s">
        <v>24</v>
      </c>
      <c r="EVN3" t="s">
        <v>41</v>
      </c>
      <c r="EVO3" t="s">
        <v>41</v>
      </c>
      <c r="EVP3" t="s">
        <v>17</v>
      </c>
      <c r="EVQ3" t="s">
        <v>17</v>
      </c>
      <c r="EVR3" t="s">
        <v>17</v>
      </c>
      <c r="EVS3" t="s">
        <v>41</v>
      </c>
      <c r="EVT3" t="s">
        <v>41</v>
      </c>
      <c r="EVU3" t="s">
        <v>41</v>
      </c>
      <c r="EVV3" t="s">
        <v>41</v>
      </c>
      <c r="EVW3" t="s">
        <v>17</v>
      </c>
      <c r="EVX3" t="s">
        <v>24</v>
      </c>
      <c r="EVY3" t="s">
        <v>41</v>
      </c>
      <c r="EVZ3" t="s">
        <v>17</v>
      </c>
      <c r="EWA3" t="s">
        <v>41</v>
      </c>
      <c r="EWB3" t="s">
        <v>41</v>
      </c>
      <c r="EWC3" t="s">
        <v>41</v>
      </c>
      <c r="EWD3" t="s">
        <v>24</v>
      </c>
      <c r="EWE3" t="s">
        <v>17</v>
      </c>
      <c r="EWF3" t="s">
        <v>17</v>
      </c>
      <c r="EWG3" t="s">
        <v>24</v>
      </c>
      <c r="EWH3" t="s">
        <v>24</v>
      </c>
      <c r="EWI3" t="s">
        <v>41</v>
      </c>
      <c r="EWJ3" t="s">
        <v>41</v>
      </c>
      <c r="EWK3" t="s">
        <v>41</v>
      </c>
      <c r="EWL3" t="s">
        <v>24</v>
      </c>
      <c r="EWM3" t="s">
        <v>41</v>
      </c>
      <c r="EWN3" t="s">
        <v>17</v>
      </c>
      <c r="EWO3" t="s">
        <v>41</v>
      </c>
      <c r="EWP3" t="s">
        <v>17</v>
      </c>
      <c r="EWQ3" t="s">
        <v>41</v>
      </c>
      <c r="EWR3" t="s">
        <v>24</v>
      </c>
      <c r="EWS3" t="s">
        <v>24</v>
      </c>
      <c r="EWT3" t="s">
        <v>41</v>
      </c>
      <c r="EWU3" t="s">
        <v>17</v>
      </c>
      <c r="EWV3" t="s">
        <v>17</v>
      </c>
      <c r="EWW3" t="s">
        <v>17</v>
      </c>
    </row>
    <row r="4" spans="1:4001" x14ac:dyDescent="0.25">
      <c r="A4" t="s">
        <v>3</v>
      </c>
      <c r="B4" t="s">
        <v>18</v>
      </c>
      <c r="C4" t="s">
        <v>25</v>
      </c>
      <c r="D4" t="s">
        <v>25</v>
      </c>
      <c r="E4" t="s">
        <v>18</v>
      </c>
      <c r="F4" t="s">
        <v>25</v>
      </c>
      <c r="G4" t="s">
        <v>25</v>
      </c>
      <c r="H4" t="s">
        <v>18</v>
      </c>
      <c r="I4" t="s">
        <v>25</v>
      </c>
      <c r="J4" t="s">
        <v>18</v>
      </c>
      <c r="K4" t="s">
        <v>18</v>
      </c>
      <c r="L4" t="s">
        <v>18</v>
      </c>
      <c r="M4" t="s">
        <v>18</v>
      </c>
      <c r="N4" t="s">
        <v>25</v>
      </c>
      <c r="O4" t="s">
        <v>25</v>
      </c>
      <c r="P4" t="s">
        <v>25</v>
      </c>
      <c r="Q4" t="s">
        <v>18</v>
      </c>
      <c r="R4" t="s">
        <v>18</v>
      </c>
      <c r="S4" t="s">
        <v>25</v>
      </c>
      <c r="T4" t="s">
        <v>25</v>
      </c>
      <c r="U4" t="s">
        <v>25</v>
      </c>
      <c r="V4" t="s">
        <v>18</v>
      </c>
      <c r="W4" t="s">
        <v>25</v>
      </c>
      <c r="X4" t="s">
        <v>25</v>
      </c>
      <c r="Y4" t="s">
        <v>25</v>
      </c>
      <c r="Z4" t="s">
        <v>18</v>
      </c>
      <c r="AA4" t="s">
        <v>18</v>
      </c>
      <c r="AB4" t="s">
        <v>25</v>
      </c>
      <c r="AC4" t="s">
        <v>25</v>
      </c>
      <c r="AD4" t="s">
        <v>25</v>
      </c>
      <c r="AE4" t="s">
        <v>25</v>
      </c>
      <c r="AF4" t="s">
        <v>25</v>
      </c>
      <c r="AG4" t="s">
        <v>18</v>
      </c>
      <c r="AH4" t="s">
        <v>25</v>
      </c>
      <c r="AI4" t="s">
        <v>25</v>
      </c>
      <c r="AJ4" t="s">
        <v>18</v>
      </c>
      <c r="AK4" t="s">
        <v>18</v>
      </c>
      <c r="AL4" t="s">
        <v>18</v>
      </c>
      <c r="AM4" t="s">
        <v>25</v>
      </c>
      <c r="AN4" t="s">
        <v>25</v>
      </c>
      <c r="AO4" t="s">
        <v>18</v>
      </c>
      <c r="AP4" t="s">
        <v>18</v>
      </c>
      <c r="AQ4" t="s">
        <v>18</v>
      </c>
      <c r="AR4" t="s">
        <v>18</v>
      </c>
      <c r="AS4" t="s">
        <v>18</v>
      </c>
      <c r="AT4" t="s">
        <v>18</v>
      </c>
      <c r="AU4" t="s">
        <v>18</v>
      </c>
      <c r="AV4" t="s">
        <v>18</v>
      </c>
      <c r="AW4" t="s">
        <v>18</v>
      </c>
      <c r="AX4" t="s">
        <v>18</v>
      </c>
      <c r="AY4" t="s">
        <v>18</v>
      </c>
      <c r="AZ4" t="s">
        <v>18</v>
      </c>
      <c r="BA4" t="s">
        <v>18</v>
      </c>
      <c r="BB4" t="s">
        <v>18</v>
      </c>
      <c r="BC4" t="s">
        <v>18</v>
      </c>
      <c r="BD4" t="s">
        <v>25</v>
      </c>
      <c r="BE4" t="s">
        <v>25</v>
      </c>
      <c r="BF4" t="s">
        <v>18</v>
      </c>
      <c r="BG4" t="s">
        <v>25</v>
      </c>
      <c r="BH4" t="s">
        <v>18</v>
      </c>
      <c r="BI4" t="s">
        <v>25</v>
      </c>
      <c r="BJ4" t="s">
        <v>18</v>
      </c>
      <c r="BK4" t="s">
        <v>25</v>
      </c>
      <c r="BL4" t="s">
        <v>18</v>
      </c>
      <c r="BM4" t="s">
        <v>18</v>
      </c>
      <c r="BN4" t="s">
        <v>18</v>
      </c>
      <c r="BO4" t="s">
        <v>18</v>
      </c>
      <c r="BP4" t="s">
        <v>25</v>
      </c>
      <c r="BQ4" t="s">
        <v>18</v>
      </c>
      <c r="BR4" t="s">
        <v>25</v>
      </c>
      <c r="BS4" t="s">
        <v>18</v>
      </c>
      <c r="BT4" t="s">
        <v>25</v>
      </c>
      <c r="BU4" t="s">
        <v>25</v>
      </c>
      <c r="BV4" t="s">
        <v>18</v>
      </c>
      <c r="BW4" t="s">
        <v>25</v>
      </c>
      <c r="BX4" t="s">
        <v>25</v>
      </c>
      <c r="BY4" t="s">
        <v>25</v>
      </c>
      <c r="BZ4" t="s">
        <v>18</v>
      </c>
      <c r="CA4" t="s">
        <v>18</v>
      </c>
      <c r="CB4" t="s">
        <v>18</v>
      </c>
      <c r="CC4" t="s">
        <v>25</v>
      </c>
      <c r="CD4" t="s">
        <v>25</v>
      </c>
      <c r="CE4" t="s">
        <v>25</v>
      </c>
      <c r="CF4" t="s">
        <v>25</v>
      </c>
      <c r="CG4" t="s">
        <v>18</v>
      </c>
      <c r="CH4" t="s">
        <v>18</v>
      </c>
      <c r="CI4" t="s">
        <v>25</v>
      </c>
      <c r="CJ4" t="s">
        <v>25</v>
      </c>
      <c r="CK4" t="s">
        <v>18</v>
      </c>
      <c r="CL4" t="s">
        <v>25</v>
      </c>
      <c r="CM4" t="s">
        <v>25</v>
      </c>
      <c r="CN4" t="s">
        <v>18</v>
      </c>
      <c r="CO4" t="s">
        <v>25</v>
      </c>
      <c r="CP4" t="s">
        <v>18</v>
      </c>
      <c r="CQ4" t="s">
        <v>18</v>
      </c>
      <c r="CR4" t="s">
        <v>25</v>
      </c>
      <c r="CS4" t="s">
        <v>25</v>
      </c>
      <c r="CT4" t="s">
        <v>25</v>
      </c>
      <c r="CU4" t="s">
        <v>25</v>
      </c>
      <c r="CV4" t="s">
        <v>25</v>
      </c>
      <c r="CW4" t="s">
        <v>25</v>
      </c>
      <c r="CX4" t="s">
        <v>18</v>
      </c>
      <c r="CY4" t="s">
        <v>25</v>
      </c>
      <c r="CZ4" t="s">
        <v>25</v>
      </c>
      <c r="DA4" t="s">
        <v>25</v>
      </c>
      <c r="DB4" t="s">
        <v>25</v>
      </c>
      <c r="DC4" t="s">
        <v>18</v>
      </c>
      <c r="DD4" t="s">
        <v>25</v>
      </c>
      <c r="DE4" t="s">
        <v>25</v>
      </c>
      <c r="DF4" t="s">
        <v>25</v>
      </c>
      <c r="DG4" t="s">
        <v>18</v>
      </c>
      <c r="DH4" t="s">
        <v>18</v>
      </c>
      <c r="DI4" t="s">
        <v>18</v>
      </c>
      <c r="DJ4" t="s">
        <v>25</v>
      </c>
      <c r="DK4" t="s">
        <v>18</v>
      </c>
      <c r="DL4" t="s">
        <v>18</v>
      </c>
      <c r="DM4" t="s">
        <v>25</v>
      </c>
      <c r="DN4" t="s">
        <v>18</v>
      </c>
      <c r="DO4" t="s">
        <v>18</v>
      </c>
      <c r="DP4" t="s">
        <v>25</v>
      </c>
      <c r="DQ4" t="s">
        <v>25</v>
      </c>
      <c r="DR4" t="s">
        <v>25</v>
      </c>
      <c r="DS4" t="s">
        <v>18</v>
      </c>
      <c r="DT4" t="s">
        <v>18</v>
      </c>
      <c r="DU4" t="s">
        <v>18</v>
      </c>
      <c r="DV4" t="s">
        <v>18</v>
      </c>
      <c r="DW4" t="s">
        <v>25</v>
      </c>
      <c r="DX4" t="s">
        <v>25</v>
      </c>
      <c r="DY4" t="s">
        <v>25</v>
      </c>
      <c r="DZ4" t="s">
        <v>18</v>
      </c>
      <c r="EA4" t="s">
        <v>25</v>
      </c>
      <c r="EB4" t="s">
        <v>25</v>
      </c>
      <c r="EC4" t="s">
        <v>18</v>
      </c>
      <c r="ED4" t="s">
        <v>25</v>
      </c>
      <c r="EE4" t="s">
        <v>18</v>
      </c>
      <c r="EF4" t="s">
        <v>25</v>
      </c>
      <c r="EG4" t="s">
        <v>25</v>
      </c>
      <c r="EH4" t="s">
        <v>25</v>
      </c>
      <c r="EI4" t="s">
        <v>18</v>
      </c>
      <c r="EJ4" t="s">
        <v>25</v>
      </c>
      <c r="EK4" t="s">
        <v>25</v>
      </c>
      <c r="EL4" t="s">
        <v>18</v>
      </c>
      <c r="EM4" t="s">
        <v>18</v>
      </c>
      <c r="EN4" t="s">
        <v>18</v>
      </c>
      <c r="EO4" t="s">
        <v>18</v>
      </c>
      <c r="EP4" t="s">
        <v>25</v>
      </c>
      <c r="EQ4" t="s">
        <v>25</v>
      </c>
      <c r="ER4" t="s">
        <v>18</v>
      </c>
      <c r="ES4" t="s">
        <v>25</v>
      </c>
      <c r="ET4" t="s">
        <v>18</v>
      </c>
      <c r="EU4" t="s">
        <v>25</v>
      </c>
      <c r="EV4" t="s">
        <v>18</v>
      </c>
      <c r="EW4" t="s">
        <v>18</v>
      </c>
      <c r="EX4" t="s">
        <v>25</v>
      </c>
      <c r="EY4" t="s">
        <v>25</v>
      </c>
      <c r="EZ4" t="s">
        <v>25</v>
      </c>
      <c r="FA4" t="s">
        <v>18</v>
      </c>
      <c r="FB4" t="s">
        <v>18</v>
      </c>
      <c r="FC4" t="s">
        <v>25</v>
      </c>
      <c r="FD4" t="s">
        <v>18</v>
      </c>
      <c r="FE4" t="s">
        <v>25</v>
      </c>
      <c r="FF4" t="s">
        <v>25</v>
      </c>
      <c r="FG4" t="s">
        <v>25</v>
      </c>
      <c r="FH4" t="s">
        <v>25</v>
      </c>
      <c r="FI4" t="s">
        <v>25</v>
      </c>
      <c r="FJ4" t="s">
        <v>25</v>
      </c>
      <c r="FK4" t="s">
        <v>18</v>
      </c>
      <c r="FL4" t="s">
        <v>25</v>
      </c>
      <c r="FM4" t="s">
        <v>25</v>
      </c>
      <c r="FN4" t="s">
        <v>25</v>
      </c>
      <c r="FO4" t="s">
        <v>18</v>
      </c>
      <c r="FP4" t="s">
        <v>25</v>
      </c>
      <c r="FQ4" t="s">
        <v>18</v>
      </c>
      <c r="FR4" t="s">
        <v>25</v>
      </c>
      <c r="FS4" t="s">
        <v>18</v>
      </c>
      <c r="FT4" t="s">
        <v>25</v>
      </c>
      <c r="FU4" t="s">
        <v>18</v>
      </c>
      <c r="FV4" t="s">
        <v>18</v>
      </c>
      <c r="FW4" t="s">
        <v>25</v>
      </c>
      <c r="FX4" t="s">
        <v>25</v>
      </c>
      <c r="FY4" t="s">
        <v>18</v>
      </c>
      <c r="FZ4" t="s">
        <v>25</v>
      </c>
      <c r="GA4" t="s">
        <v>18</v>
      </c>
      <c r="GB4" t="s">
        <v>18</v>
      </c>
      <c r="GC4" t="s">
        <v>25</v>
      </c>
      <c r="GD4" t="s">
        <v>25</v>
      </c>
      <c r="GE4" t="s">
        <v>18</v>
      </c>
      <c r="GF4" t="s">
        <v>18</v>
      </c>
      <c r="GG4" t="s">
        <v>18</v>
      </c>
      <c r="GH4" t="s">
        <v>25</v>
      </c>
      <c r="GI4" t="s">
        <v>25</v>
      </c>
      <c r="GJ4" t="s">
        <v>25</v>
      </c>
      <c r="GK4" t="s">
        <v>25</v>
      </c>
      <c r="GL4" t="s">
        <v>25</v>
      </c>
      <c r="GM4" t="s">
        <v>25</v>
      </c>
      <c r="GN4" t="s">
        <v>25</v>
      </c>
      <c r="GO4" t="s">
        <v>18</v>
      </c>
      <c r="GP4" t="s">
        <v>18</v>
      </c>
      <c r="GQ4" t="s">
        <v>25</v>
      </c>
      <c r="GR4" t="s">
        <v>25</v>
      </c>
      <c r="GS4" t="s">
        <v>18</v>
      </c>
      <c r="GT4" t="s">
        <v>18</v>
      </c>
      <c r="GU4" t="s">
        <v>18</v>
      </c>
      <c r="GV4" t="s">
        <v>25</v>
      </c>
      <c r="GW4" t="s">
        <v>18</v>
      </c>
      <c r="GX4" t="s">
        <v>18</v>
      </c>
      <c r="GY4" t="s">
        <v>25</v>
      </c>
      <c r="GZ4" t="s">
        <v>18</v>
      </c>
      <c r="HA4" t="s">
        <v>18</v>
      </c>
      <c r="HB4" t="s">
        <v>25</v>
      </c>
      <c r="HC4" t="s">
        <v>25</v>
      </c>
      <c r="HD4" t="s">
        <v>25</v>
      </c>
      <c r="HE4" t="s">
        <v>25</v>
      </c>
      <c r="HF4" t="s">
        <v>25</v>
      </c>
      <c r="HG4" t="s">
        <v>25</v>
      </c>
      <c r="HH4" t="s">
        <v>18</v>
      </c>
      <c r="HI4" t="s">
        <v>25</v>
      </c>
      <c r="HJ4" t="s">
        <v>25</v>
      </c>
      <c r="HK4" t="s">
        <v>18</v>
      </c>
      <c r="HL4" t="s">
        <v>25</v>
      </c>
      <c r="HM4" t="s">
        <v>25</v>
      </c>
      <c r="HN4" t="s">
        <v>25</v>
      </c>
      <c r="HO4" t="s">
        <v>25</v>
      </c>
      <c r="HP4" t="s">
        <v>25</v>
      </c>
      <c r="HQ4" t="s">
        <v>18</v>
      </c>
      <c r="HR4" t="s">
        <v>25</v>
      </c>
      <c r="HS4" t="s">
        <v>18</v>
      </c>
      <c r="HT4" t="s">
        <v>18</v>
      </c>
      <c r="HU4" t="s">
        <v>18</v>
      </c>
      <c r="HV4" t="s">
        <v>18</v>
      </c>
      <c r="HW4" t="s">
        <v>25</v>
      </c>
      <c r="HX4" t="s">
        <v>25</v>
      </c>
      <c r="HY4" t="s">
        <v>18</v>
      </c>
      <c r="HZ4" t="s">
        <v>25</v>
      </c>
      <c r="IA4" t="s">
        <v>18</v>
      </c>
      <c r="IB4" t="s">
        <v>18</v>
      </c>
      <c r="IC4" t="s">
        <v>25</v>
      </c>
      <c r="ID4" t="s">
        <v>25</v>
      </c>
      <c r="IE4" t="s">
        <v>18</v>
      </c>
      <c r="IF4" t="s">
        <v>18</v>
      </c>
      <c r="IG4" t="s">
        <v>25</v>
      </c>
      <c r="IH4" t="s">
        <v>25</v>
      </c>
      <c r="II4" t="s">
        <v>25</v>
      </c>
      <c r="IJ4" t="s">
        <v>18</v>
      </c>
      <c r="IK4" t="s">
        <v>18</v>
      </c>
      <c r="IL4" t="s">
        <v>25</v>
      </c>
      <c r="IM4" t="s">
        <v>18</v>
      </c>
      <c r="IN4" t="s">
        <v>18</v>
      </c>
      <c r="IO4" t="s">
        <v>18</v>
      </c>
      <c r="IP4" t="s">
        <v>18</v>
      </c>
      <c r="IQ4" t="s">
        <v>25</v>
      </c>
      <c r="IR4" t="s">
        <v>18</v>
      </c>
      <c r="IS4" t="s">
        <v>18</v>
      </c>
      <c r="IT4" t="s">
        <v>25</v>
      </c>
      <c r="IU4" t="s">
        <v>25</v>
      </c>
      <c r="IV4" t="s">
        <v>18</v>
      </c>
      <c r="IW4" t="s">
        <v>18</v>
      </c>
      <c r="IX4" t="s">
        <v>18</v>
      </c>
      <c r="IY4" t="s">
        <v>18</v>
      </c>
      <c r="IZ4" t="s">
        <v>18</v>
      </c>
      <c r="JA4" t="s">
        <v>18</v>
      </c>
      <c r="JB4" t="s">
        <v>25</v>
      </c>
      <c r="JC4" t="s">
        <v>25</v>
      </c>
      <c r="JD4" t="s">
        <v>18</v>
      </c>
      <c r="JE4" t="s">
        <v>18</v>
      </c>
      <c r="JF4" t="s">
        <v>25</v>
      </c>
      <c r="JG4" t="s">
        <v>18</v>
      </c>
      <c r="JH4" t="s">
        <v>25</v>
      </c>
      <c r="JI4" t="s">
        <v>18</v>
      </c>
      <c r="JJ4" t="s">
        <v>18</v>
      </c>
      <c r="JK4" t="s">
        <v>18</v>
      </c>
      <c r="JL4" t="s">
        <v>25</v>
      </c>
      <c r="JM4" t="s">
        <v>18</v>
      </c>
      <c r="JN4" t="s">
        <v>18</v>
      </c>
      <c r="JO4" t="s">
        <v>25</v>
      </c>
      <c r="JP4" t="s">
        <v>25</v>
      </c>
      <c r="JQ4" t="s">
        <v>25</v>
      </c>
      <c r="JR4" t="s">
        <v>18</v>
      </c>
      <c r="JS4" t="s">
        <v>25</v>
      </c>
      <c r="JT4" t="s">
        <v>18</v>
      </c>
      <c r="JU4" t="s">
        <v>18</v>
      </c>
      <c r="JV4" t="s">
        <v>25</v>
      </c>
      <c r="JW4" t="s">
        <v>25</v>
      </c>
      <c r="JX4" t="s">
        <v>25</v>
      </c>
      <c r="JY4" t="s">
        <v>18</v>
      </c>
      <c r="JZ4" t="s">
        <v>18</v>
      </c>
      <c r="KA4" t="s">
        <v>25</v>
      </c>
      <c r="KB4" t="s">
        <v>18</v>
      </c>
      <c r="KC4" t="s">
        <v>25</v>
      </c>
      <c r="KD4" t="s">
        <v>25</v>
      </c>
      <c r="KE4" t="s">
        <v>18</v>
      </c>
      <c r="KF4" t="s">
        <v>18</v>
      </c>
      <c r="KG4" t="s">
        <v>25</v>
      </c>
      <c r="KH4" t="s">
        <v>18</v>
      </c>
      <c r="KI4" t="s">
        <v>18</v>
      </c>
      <c r="KJ4" t="s">
        <v>25</v>
      </c>
      <c r="KK4" t="s">
        <v>18</v>
      </c>
      <c r="KL4" t="s">
        <v>25</v>
      </c>
      <c r="KM4" t="s">
        <v>18</v>
      </c>
      <c r="KN4" t="s">
        <v>18</v>
      </c>
      <c r="KO4" t="s">
        <v>18</v>
      </c>
      <c r="KP4" t="s">
        <v>25</v>
      </c>
      <c r="KQ4" t="s">
        <v>18</v>
      </c>
      <c r="KR4" t="s">
        <v>25</v>
      </c>
      <c r="KS4" t="s">
        <v>25</v>
      </c>
      <c r="KT4" t="s">
        <v>25</v>
      </c>
      <c r="KU4" t="s">
        <v>18</v>
      </c>
      <c r="KV4" t="s">
        <v>25</v>
      </c>
      <c r="KW4" t="s">
        <v>18</v>
      </c>
      <c r="KX4" t="s">
        <v>18</v>
      </c>
      <c r="KY4" t="s">
        <v>25</v>
      </c>
      <c r="KZ4" t="s">
        <v>18</v>
      </c>
      <c r="LA4" t="s">
        <v>18</v>
      </c>
      <c r="LB4" t="s">
        <v>18</v>
      </c>
      <c r="LC4" t="s">
        <v>18</v>
      </c>
      <c r="LD4" t="s">
        <v>18</v>
      </c>
      <c r="LE4" t="s">
        <v>18</v>
      </c>
      <c r="LF4" t="s">
        <v>18</v>
      </c>
      <c r="LG4" t="s">
        <v>18</v>
      </c>
      <c r="LH4" t="s">
        <v>18</v>
      </c>
      <c r="LI4" t="s">
        <v>18</v>
      </c>
      <c r="LJ4" t="s">
        <v>25</v>
      </c>
      <c r="LK4" t="s">
        <v>25</v>
      </c>
      <c r="LL4" t="s">
        <v>25</v>
      </c>
      <c r="LM4" t="s">
        <v>25</v>
      </c>
      <c r="LN4" t="s">
        <v>25</v>
      </c>
      <c r="LO4" t="s">
        <v>25</v>
      </c>
      <c r="LP4" t="s">
        <v>18</v>
      </c>
      <c r="LQ4" t="s">
        <v>18</v>
      </c>
      <c r="LR4" t="s">
        <v>18</v>
      </c>
      <c r="LS4" t="s">
        <v>18</v>
      </c>
      <c r="LT4" t="s">
        <v>25</v>
      </c>
      <c r="LU4" t="s">
        <v>25</v>
      </c>
      <c r="LV4" t="s">
        <v>25</v>
      </c>
      <c r="LW4" t="s">
        <v>18</v>
      </c>
      <c r="LX4" t="s">
        <v>18</v>
      </c>
      <c r="LY4" t="s">
        <v>18</v>
      </c>
      <c r="LZ4" t="s">
        <v>25</v>
      </c>
      <c r="MA4" t="s">
        <v>25</v>
      </c>
      <c r="MB4" t="s">
        <v>25</v>
      </c>
      <c r="MC4" t="s">
        <v>18</v>
      </c>
      <c r="MD4" t="s">
        <v>18</v>
      </c>
      <c r="ME4" t="s">
        <v>18</v>
      </c>
      <c r="MF4" t="s">
        <v>18</v>
      </c>
      <c r="MG4" t="s">
        <v>25</v>
      </c>
      <c r="MH4" t="s">
        <v>25</v>
      </c>
      <c r="MI4" t="s">
        <v>25</v>
      </c>
      <c r="MJ4" t="s">
        <v>18</v>
      </c>
      <c r="MK4" t="s">
        <v>18</v>
      </c>
      <c r="ML4" t="s">
        <v>25</v>
      </c>
      <c r="MM4" t="s">
        <v>25</v>
      </c>
      <c r="MN4" t="s">
        <v>18</v>
      </c>
      <c r="MO4" t="s">
        <v>25</v>
      </c>
      <c r="MP4" t="s">
        <v>18</v>
      </c>
      <c r="MQ4" t="s">
        <v>18</v>
      </c>
      <c r="MR4" t="s">
        <v>25</v>
      </c>
      <c r="MS4" t="s">
        <v>18</v>
      </c>
      <c r="MT4" t="s">
        <v>25</v>
      </c>
      <c r="MU4" t="s">
        <v>25</v>
      </c>
      <c r="MV4" t="s">
        <v>25</v>
      </c>
      <c r="MW4" t="s">
        <v>25</v>
      </c>
      <c r="MX4" t="s">
        <v>18</v>
      </c>
      <c r="MY4" t="s">
        <v>25</v>
      </c>
      <c r="MZ4" t="s">
        <v>25</v>
      </c>
      <c r="NA4" t="s">
        <v>25</v>
      </c>
      <c r="NB4" t="s">
        <v>25</v>
      </c>
      <c r="NC4" t="s">
        <v>25</v>
      </c>
      <c r="ND4" t="s">
        <v>25</v>
      </c>
      <c r="NE4" t="s">
        <v>18</v>
      </c>
      <c r="NF4" t="s">
        <v>25</v>
      </c>
      <c r="NG4" t="s">
        <v>18</v>
      </c>
      <c r="NH4" t="s">
        <v>18</v>
      </c>
      <c r="NI4" t="s">
        <v>25</v>
      </c>
      <c r="NJ4" t="s">
        <v>25</v>
      </c>
      <c r="NK4" t="s">
        <v>25</v>
      </c>
      <c r="NL4" t="s">
        <v>25</v>
      </c>
      <c r="NM4" t="s">
        <v>18</v>
      </c>
      <c r="NN4" t="s">
        <v>18</v>
      </c>
      <c r="NO4" t="s">
        <v>25</v>
      </c>
      <c r="NP4" t="s">
        <v>18</v>
      </c>
      <c r="NQ4" t="s">
        <v>25</v>
      </c>
      <c r="NR4" t="s">
        <v>18</v>
      </c>
      <c r="NS4" t="s">
        <v>25</v>
      </c>
      <c r="NT4" t="s">
        <v>25</v>
      </c>
      <c r="NU4" t="s">
        <v>18</v>
      </c>
      <c r="NV4" t="s">
        <v>25</v>
      </c>
      <c r="NW4" t="s">
        <v>18</v>
      </c>
      <c r="NX4" t="s">
        <v>25</v>
      </c>
      <c r="NY4" t="s">
        <v>25</v>
      </c>
      <c r="NZ4" t="s">
        <v>18</v>
      </c>
      <c r="OA4" t="s">
        <v>25</v>
      </c>
      <c r="OB4" t="s">
        <v>18</v>
      </c>
      <c r="OC4" t="s">
        <v>25</v>
      </c>
      <c r="OD4" t="s">
        <v>18</v>
      </c>
      <c r="OE4" t="s">
        <v>18</v>
      </c>
      <c r="OF4" t="s">
        <v>25</v>
      </c>
      <c r="OG4" t="s">
        <v>25</v>
      </c>
      <c r="OH4" t="s">
        <v>25</v>
      </c>
      <c r="OI4" t="s">
        <v>25</v>
      </c>
      <c r="OJ4" t="s">
        <v>18</v>
      </c>
      <c r="OK4" t="s">
        <v>18</v>
      </c>
      <c r="OL4" t="s">
        <v>25</v>
      </c>
      <c r="OM4" t="s">
        <v>25</v>
      </c>
      <c r="ON4" t="s">
        <v>18</v>
      </c>
      <c r="OO4" t="s">
        <v>25</v>
      </c>
      <c r="OP4" t="s">
        <v>18</v>
      </c>
      <c r="OQ4" t="s">
        <v>18</v>
      </c>
      <c r="OR4" t="s">
        <v>25</v>
      </c>
      <c r="OS4" t="s">
        <v>18</v>
      </c>
      <c r="OT4" t="s">
        <v>25</v>
      </c>
      <c r="OU4" t="s">
        <v>25</v>
      </c>
      <c r="OV4" t="s">
        <v>25</v>
      </c>
      <c r="OW4" t="s">
        <v>25</v>
      </c>
      <c r="OX4" t="s">
        <v>18</v>
      </c>
      <c r="OY4" t="s">
        <v>25</v>
      </c>
      <c r="OZ4" t="s">
        <v>25</v>
      </c>
      <c r="PA4" t="s">
        <v>25</v>
      </c>
      <c r="PB4" t="s">
        <v>25</v>
      </c>
      <c r="PC4" t="s">
        <v>18</v>
      </c>
      <c r="PD4" t="s">
        <v>25</v>
      </c>
      <c r="PE4" t="s">
        <v>18</v>
      </c>
      <c r="PF4" t="s">
        <v>18</v>
      </c>
      <c r="PG4" t="s">
        <v>25</v>
      </c>
      <c r="PH4" t="s">
        <v>18</v>
      </c>
      <c r="PI4" t="s">
        <v>18</v>
      </c>
      <c r="PJ4" t="s">
        <v>25</v>
      </c>
      <c r="PK4" t="s">
        <v>18</v>
      </c>
      <c r="PL4" t="s">
        <v>18</v>
      </c>
      <c r="PM4" t="s">
        <v>18</v>
      </c>
      <c r="PN4" t="s">
        <v>25</v>
      </c>
      <c r="PO4" t="s">
        <v>18</v>
      </c>
      <c r="PP4" t="s">
        <v>25</v>
      </c>
      <c r="PQ4" t="s">
        <v>25</v>
      </c>
      <c r="PR4" t="s">
        <v>25</v>
      </c>
      <c r="PS4" t="s">
        <v>25</v>
      </c>
      <c r="PT4" t="s">
        <v>25</v>
      </c>
      <c r="PU4" t="s">
        <v>25</v>
      </c>
      <c r="PV4" t="s">
        <v>18</v>
      </c>
      <c r="PW4" t="s">
        <v>25</v>
      </c>
      <c r="PX4" t="s">
        <v>18</v>
      </c>
      <c r="PY4" t="s">
        <v>25</v>
      </c>
      <c r="PZ4" t="s">
        <v>18</v>
      </c>
      <c r="QA4" t="s">
        <v>18</v>
      </c>
      <c r="QB4" t="s">
        <v>18</v>
      </c>
      <c r="QC4" t="s">
        <v>25</v>
      </c>
      <c r="QD4" t="s">
        <v>25</v>
      </c>
      <c r="QE4" t="s">
        <v>18</v>
      </c>
      <c r="QF4" t="s">
        <v>18</v>
      </c>
      <c r="QG4" t="s">
        <v>25</v>
      </c>
      <c r="QH4" t="s">
        <v>18</v>
      </c>
      <c r="QI4" t="s">
        <v>18</v>
      </c>
      <c r="QJ4" t="s">
        <v>25</v>
      </c>
      <c r="QK4" t="s">
        <v>25</v>
      </c>
      <c r="QL4" t="s">
        <v>25</v>
      </c>
      <c r="QM4" t="s">
        <v>25</v>
      </c>
      <c r="QN4" t="s">
        <v>18</v>
      </c>
      <c r="QO4" t="s">
        <v>18</v>
      </c>
      <c r="QP4" t="s">
        <v>18</v>
      </c>
      <c r="QQ4" t="s">
        <v>25</v>
      </c>
      <c r="QR4" t="s">
        <v>18</v>
      </c>
      <c r="QS4" t="s">
        <v>25</v>
      </c>
      <c r="QT4" t="s">
        <v>25</v>
      </c>
      <c r="QU4" t="s">
        <v>18</v>
      </c>
      <c r="QV4" t="s">
        <v>25</v>
      </c>
      <c r="QW4" t="s">
        <v>18</v>
      </c>
      <c r="QX4" t="s">
        <v>18</v>
      </c>
      <c r="QY4" t="s">
        <v>18</v>
      </c>
      <c r="QZ4" t="s">
        <v>18</v>
      </c>
      <c r="RA4" t="s">
        <v>25</v>
      </c>
      <c r="RB4" t="s">
        <v>25</v>
      </c>
      <c r="RC4" t="s">
        <v>18</v>
      </c>
      <c r="RD4" t="s">
        <v>18</v>
      </c>
      <c r="RE4" t="s">
        <v>18</v>
      </c>
      <c r="RF4" t="s">
        <v>18</v>
      </c>
      <c r="RG4" t="s">
        <v>18</v>
      </c>
      <c r="RH4" t="s">
        <v>18</v>
      </c>
      <c r="RI4" t="s">
        <v>25</v>
      </c>
      <c r="RJ4" t="s">
        <v>25</v>
      </c>
      <c r="RK4" t="s">
        <v>25</v>
      </c>
      <c r="RL4" t="s">
        <v>25</v>
      </c>
      <c r="RM4" t="s">
        <v>25</v>
      </c>
      <c r="RN4" t="s">
        <v>25</v>
      </c>
      <c r="RO4" t="s">
        <v>25</v>
      </c>
      <c r="RP4" t="s">
        <v>25</v>
      </c>
      <c r="RQ4" t="s">
        <v>18</v>
      </c>
      <c r="RR4" t="s">
        <v>18</v>
      </c>
      <c r="RS4" t="s">
        <v>18</v>
      </c>
      <c r="RT4" t="s">
        <v>25</v>
      </c>
      <c r="RU4" t="s">
        <v>25</v>
      </c>
      <c r="RV4" t="s">
        <v>25</v>
      </c>
      <c r="RW4" t="s">
        <v>18</v>
      </c>
      <c r="RX4" t="s">
        <v>25</v>
      </c>
      <c r="RY4" t="s">
        <v>18</v>
      </c>
      <c r="RZ4" t="s">
        <v>18</v>
      </c>
      <c r="SA4" t="s">
        <v>18</v>
      </c>
      <c r="SB4" t="s">
        <v>25</v>
      </c>
      <c r="SC4" t="s">
        <v>25</v>
      </c>
      <c r="SD4" t="s">
        <v>25</v>
      </c>
      <c r="SE4" t="s">
        <v>25</v>
      </c>
      <c r="SF4" t="s">
        <v>18</v>
      </c>
      <c r="SG4" t="s">
        <v>18</v>
      </c>
      <c r="SH4" t="s">
        <v>18</v>
      </c>
      <c r="SI4" t="s">
        <v>18</v>
      </c>
      <c r="SJ4" t="s">
        <v>25</v>
      </c>
      <c r="SK4" t="s">
        <v>25</v>
      </c>
      <c r="SL4" t="s">
        <v>25</v>
      </c>
      <c r="SM4" t="s">
        <v>18</v>
      </c>
      <c r="SN4" t="s">
        <v>18</v>
      </c>
      <c r="SO4" t="s">
        <v>25</v>
      </c>
      <c r="SP4" t="s">
        <v>18</v>
      </c>
      <c r="SQ4" t="s">
        <v>18</v>
      </c>
      <c r="SR4" t="s">
        <v>18</v>
      </c>
      <c r="SS4" t="s">
        <v>25</v>
      </c>
      <c r="ST4" t="s">
        <v>25</v>
      </c>
      <c r="SU4" t="s">
        <v>25</v>
      </c>
      <c r="SV4" t="s">
        <v>18</v>
      </c>
      <c r="SW4" t="s">
        <v>18</v>
      </c>
      <c r="SX4" t="s">
        <v>18</v>
      </c>
      <c r="SY4" t="s">
        <v>18</v>
      </c>
      <c r="SZ4" t="s">
        <v>25</v>
      </c>
      <c r="TA4" t="s">
        <v>18</v>
      </c>
      <c r="TB4" t="s">
        <v>25</v>
      </c>
      <c r="TC4" t="s">
        <v>18</v>
      </c>
      <c r="TD4" t="s">
        <v>18</v>
      </c>
      <c r="TE4" t="s">
        <v>25</v>
      </c>
      <c r="TF4" t="s">
        <v>25</v>
      </c>
      <c r="TG4" t="s">
        <v>18</v>
      </c>
      <c r="TH4" t="s">
        <v>25</v>
      </c>
      <c r="TI4" t="s">
        <v>18</v>
      </c>
      <c r="TJ4" t="s">
        <v>18</v>
      </c>
      <c r="TK4" t="s">
        <v>25</v>
      </c>
      <c r="TL4" t="s">
        <v>25</v>
      </c>
      <c r="TM4" t="s">
        <v>18</v>
      </c>
      <c r="TN4" t="s">
        <v>25</v>
      </c>
      <c r="TO4" t="s">
        <v>25</v>
      </c>
      <c r="TP4" t="s">
        <v>25</v>
      </c>
      <c r="TQ4" t="s">
        <v>25</v>
      </c>
      <c r="TR4" t="s">
        <v>18</v>
      </c>
      <c r="TS4" t="s">
        <v>25</v>
      </c>
      <c r="TT4" t="s">
        <v>25</v>
      </c>
      <c r="TU4" t="s">
        <v>18</v>
      </c>
      <c r="TV4" t="s">
        <v>25</v>
      </c>
      <c r="TW4" t="s">
        <v>18</v>
      </c>
      <c r="TX4" t="s">
        <v>18</v>
      </c>
      <c r="TY4" t="s">
        <v>18</v>
      </c>
      <c r="TZ4" t="s">
        <v>25</v>
      </c>
      <c r="UA4" t="s">
        <v>18</v>
      </c>
      <c r="UB4" t="s">
        <v>25</v>
      </c>
      <c r="UC4" t="s">
        <v>25</v>
      </c>
      <c r="UD4" t="s">
        <v>25</v>
      </c>
      <c r="UE4" t="s">
        <v>25</v>
      </c>
      <c r="UF4" t="s">
        <v>25</v>
      </c>
      <c r="UG4" t="s">
        <v>25</v>
      </c>
      <c r="UH4" t="s">
        <v>25</v>
      </c>
      <c r="UI4" t="s">
        <v>25</v>
      </c>
      <c r="UJ4" t="s">
        <v>18</v>
      </c>
      <c r="UK4" t="s">
        <v>25</v>
      </c>
      <c r="UL4" t="s">
        <v>18</v>
      </c>
      <c r="UM4" t="s">
        <v>18</v>
      </c>
      <c r="UN4" t="s">
        <v>18</v>
      </c>
      <c r="UO4" t="s">
        <v>18</v>
      </c>
      <c r="UP4" t="s">
        <v>25</v>
      </c>
      <c r="UQ4" t="s">
        <v>25</v>
      </c>
      <c r="UR4" t="s">
        <v>25</v>
      </c>
      <c r="US4" t="s">
        <v>18</v>
      </c>
      <c r="UT4" t="s">
        <v>25</v>
      </c>
      <c r="UU4" t="s">
        <v>25</v>
      </c>
      <c r="UV4" t="s">
        <v>25</v>
      </c>
      <c r="UW4" t="s">
        <v>25</v>
      </c>
      <c r="UX4" t="s">
        <v>25</v>
      </c>
      <c r="UY4" t="s">
        <v>25</v>
      </c>
      <c r="UZ4" t="s">
        <v>18</v>
      </c>
      <c r="VA4" t="s">
        <v>18</v>
      </c>
      <c r="VB4" t="s">
        <v>18</v>
      </c>
      <c r="VC4" t="s">
        <v>25</v>
      </c>
      <c r="VD4" t="s">
        <v>25</v>
      </c>
      <c r="VE4" t="s">
        <v>18</v>
      </c>
      <c r="VF4" t="s">
        <v>25</v>
      </c>
      <c r="VG4" t="s">
        <v>25</v>
      </c>
      <c r="VH4" t="s">
        <v>25</v>
      </c>
      <c r="VI4" t="s">
        <v>25</v>
      </c>
      <c r="VJ4" t="s">
        <v>25</v>
      </c>
      <c r="VK4" t="s">
        <v>18</v>
      </c>
      <c r="VL4" t="s">
        <v>18</v>
      </c>
      <c r="VM4" t="s">
        <v>18</v>
      </c>
      <c r="VN4" t="s">
        <v>25</v>
      </c>
      <c r="VO4" t="s">
        <v>25</v>
      </c>
      <c r="VP4" t="s">
        <v>25</v>
      </c>
      <c r="VQ4" t="s">
        <v>25</v>
      </c>
      <c r="VR4" t="s">
        <v>25</v>
      </c>
      <c r="VS4" t="s">
        <v>25</v>
      </c>
      <c r="VT4" t="s">
        <v>18</v>
      </c>
      <c r="VU4" t="s">
        <v>18</v>
      </c>
      <c r="VV4" t="s">
        <v>18</v>
      </c>
      <c r="VW4" t="s">
        <v>18</v>
      </c>
      <c r="VX4" t="s">
        <v>18</v>
      </c>
      <c r="VY4" t="s">
        <v>25</v>
      </c>
      <c r="VZ4" t="s">
        <v>25</v>
      </c>
      <c r="WA4" t="s">
        <v>25</v>
      </c>
      <c r="WB4" t="s">
        <v>25</v>
      </c>
      <c r="WC4" t="s">
        <v>18</v>
      </c>
      <c r="WD4" t="s">
        <v>25</v>
      </c>
      <c r="WE4" t="s">
        <v>25</v>
      </c>
      <c r="WF4" t="s">
        <v>25</v>
      </c>
      <c r="WG4" t="s">
        <v>25</v>
      </c>
      <c r="WH4" t="s">
        <v>18</v>
      </c>
      <c r="WI4" t="s">
        <v>25</v>
      </c>
      <c r="WJ4" t="s">
        <v>18</v>
      </c>
      <c r="WK4" t="s">
        <v>18</v>
      </c>
      <c r="WL4" t="s">
        <v>25</v>
      </c>
      <c r="WM4" t="s">
        <v>18</v>
      </c>
      <c r="WN4" t="s">
        <v>25</v>
      </c>
      <c r="WO4" t="s">
        <v>18</v>
      </c>
      <c r="WP4" t="s">
        <v>18</v>
      </c>
      <c r="WQ4" t="s">
        <v>18</v>
      </c>
      <c r="WR4" t="s">
        <v>18</v>
      </c>
      <c r="WS4" t="s">
        <v>18</v>
      </c>
      <c r="WT4" t="s">
        <v>18</v>
      </c>
      <c r="WU4" t="s">
        <v>18</v>
      </c>
      <c r="WV4" t="s">
        <v>18</v>
      </c>
      <c r="WW4" t="s">
        <v>18</v>
      </c>
      <c r="WX4" t="s">
        <v>25</v>
      </c>
      <c r="WY4" t="s">
        <v>18</v>
      </c>
      <c r="WZ4" t="s">
        <v>18</v>
      </c>
      <c r="XA4" t="s">
        <v>25</v>
      </c>
      <c r="XB4" t="s">
        <v>18</v>
      </c>
      <c r="XC4" t="s">
        <v>18</v>
      </c>
      <c r="XD4" t="s">
        <v>25</v>
      </c>
      <c r="XE4" t="s">
        <v>18</v>
      </c>
      <c r="XF4" t="s">
        <v>18</v>
      </c>
      <c r="XG4" t="s">
        <v>25</v>
      </c>
      <c r="XH4" t="s">
        <v>25</v>
      </c>
      <c r="XI4" t="s">
        <v>25</v>
      </c>
      <c r="XJ4" t="s">
        <v>18</v>
      </c>
      <c r="XK4" t="s">
        <v>25</v>
      </c>
      <c r="XL4" t="s">
        <v>18</v>
      </c>
      <c r="XM4" t="s">
        <v>18</v>
      </c>
      <c r="XN4" t="s">
        <v>25</v>
      </c>
      <c r="XO4" t="s">
        <v>25</v>
      </c>
      <c r="XP4" t="s">
        <v>18</v>
      </c>
      <c r="XQ4" t="s">
        <v>25</v>
      </c>
      <c r="XR4" t="s">
        <v>18</v>
      </c>
      <c r="XS4" t="s">
        <v>18</v>
      </c>
      <c r="XT4" t="s">
        <v>18</v>
      </c>
      <c r="XU4" t="s">
        <v>18</v>
      </c>
      <c r="XV4" t="s">
        <v>18</v>
      </c>
      <c r="XW4" t="s">
        <v>18</v>
      </c>
      <c r="XX4" t="s">
        <v>25</v>
      </c>
      <c r="XY4" t="s">
        <v>18</v>
      </c>
      <c r="XZ4" t="s">
        <v>18</v>
      </c>
      <c r="YA4" t="s">
        <v>25</v>
      </c>
      <c r="YB4" t="s">
        <v>25</v>
      </c>
      <c r="YC4" t="s">
        <v>25</v>
      </c>
      <c r="YD4" t="s">
        <v>18</v>
      </c>
      <c r="YE4" t="s">
        <v>18</v>
      </c>
      <c r="YF4" t="s">
        <v>18</v>
      </c>
      <c r="YG4" t="s">
        <v>25</v>
      </c>
      <c r="YH4" t="s">
        <v>25</v>
      </c>
      <c r="YI4" t="s">
        <v>18</v>
      </c>
      <c r="YJ4" t="s">
        <v>18</v>
      </c>
      <c r="YK4" t="s">
        <v>18</v>
      </c>
      <c r="YL4" t="s">
        <v>25</v>
      </c>
      <c r="YM4" t="s">
        <v>18</v>
      </c>
      <c r="YN4" t="s">
        <v>18</v>
      </c>
      <c r="YO4" t="s">
        <v>18</v>
      </c>
      <c r="YP4" t="s">
        <v>25</v>
      </c>
      <c r="YQ4" t="s">
        <v>25</v>
      </c>
      <c r="YR4" t="s">
        <v>18</v>
      </c>
      <c r="YS4" t="s">
        <v>25</v>
      </c>
      <c r="YT4" t="s">
        <v>18</v>
      </c>
      <c r="YU4" t="s">
        <v>25</v>
      </c>
      <c r="YV4" t="s">
        <v>18</v>
      </c>
      <c r="YW4" t="s">
        <v>18</v>
      </c>
      <c r="YX4" t="s">
        <v>25</v>
      </c>
      <c r="YY4" t="s">
        <v>25</v>
      </c>
      <c r="YZ4" t="s">
        <v>25</v>
      </c>
      <c r="ZA4" t="s">
        <v>18</v>
      </c>
      <c r="ZB4" t="s">
        <v>18</v>
      </c>
      <c r="ZC4" t="s">
        <v>18</v>
      </c>
      <c r="ZD4" t="s">
        <v>25</v>
      </c>
      <c r="ZE4" t="s">
        <v>18</v>
      </c>
      <c r="ZF4" t="s">
        <v>18</v>
      </c>
      <c r="ZG4" t="s">
        <v>25</v>
      </c>
      <c r="ZH4" t="s">
        <v>25</v>
      </c>
      <c r="ZI4" t="s">
        <v>18</v>
      </c>
      <c r="ZJ4" t="s">
        <v>18</v>
      </c>
      <c r="ZK4" t="s">
        <v>18</v>
      </c>
      <c r="ZL4" t="s">
        <v>18</v>
      </c>
      <c r="ZM4" t="s">
        <v>18</v>
      </c>
      <c r="ZN4" t="s">
        <v>18</v>
      </c>
      <c r="ZO4" t="s">
        <v>25</v>
      </c>
      <c r="ZP4" t="s">
        <v>18</v>
      </c>
      <c r="ZQ4" t="s">
        <v>18</v>
      </c>
      <c r="ZR4" t="s">
        <v>18</v>
      </c>
      <c r="ZS4" t="s">
        <v>18</v>
      </c>
      <c r="ZT4" t="s">
        <v>25</v>
      </c>
      <c r="ZU4" t="s">
        <v>18</v>
      </c>
      <c r="ZV4" t="s">
        <v>18</v>
      </c>
      <c r="ZW4" t="s">
        <v>25</v>
      </c>
      <c r="ZX4" t="s">
        <v>18</v>
      </c>
      <c r="ZY4" t="s">
        <v>25</v>
      </c>
      <c r="ZZ4" t="s">
        <v>25</v>
      </c>
      <c r="AAA4" t="s">
        <v>25</v>
      </c>
      <c r="AAB4" t="s">
        <v>18</v>
      </c>
      <c r="AAC4" t="s">
        <v>18</v>
      </c>
      <c r="AAD4" t="s">
        <v>18</v>
      </c>
      <c r="AAE4" t="s">
        <v>25</v>
      </c>
      <c r="AAF4" t="s">
        <v>25</v>
      </c>
      <c r="AAG4" t="s">
        <v>18</v>
      </c>
      <c r="AAH4" t="s">
        <v>25</v>
      </c>
      <c r="AAI4" t="s">
        <v>25</v>
      </c>
      <c r="AAJ4" t="s">
        <v>18</v>
      </c>
      <c r="AAK4" t="s">
        <v>18</v>
      </c>
      <c r="AAL4" t="s">
        <v>25</v>
      </c>
      <c r="AAM4" t="s">
        <v>25</v>
      </c>
      <c r="AAN4" t="s">
        <v>18</v>
      </c>
      <c r="AAO4" t="s">
        <v>25</v>
      </c>
      <c r="AAP4" t="s">
        <v>18</v>
      </c>
      <c r="AAQ4" t="s">
        <v>18</v>
      </c>
      <c r="AAR4" t="s">
        <v>25</v>
      </c>
      <c r="AAS4" t="s">
        <v>18</v>
      </c>
      <c r="AAT4" t="s">
        <v>25</v>
      </c>
      <c r="AAU4" t="s">
        <v>18</v>
      </c>
      <c r="AAV4" t="s">
        <v>25</v>
      </c>
      <c r="AAW4" t="s">
        <v>18</v>
      </c>
      <c r="AAX4" t="s">
        <v>18</v>
      </c>
      <c r="AAY4" t="s">
        <v>18</v>
      </c>
      <c r="AAZ4" t="s">
        <v>18</v>
      </c>
      <c r="ABA4" t="s">
        <v>25</v>
      </c>
      <c r="ABB4" t="s">
        <v>25</v>
      </c>
      <c r="ABC4" t="s">
        <v>18</v>
      </c>
      <c r="ABD4" t="s">
        <v>18</v>
      </c>
      <c r="ABE4" t="s">
        <v>25</v>
      </c>
      <c r="ABF4" t="s">
        <v>18</v>
      </c>
      <c r="ABG4" t="s">
        <v>25</v>
      </c>
      <c r="ABH4" t="s">
        <v>18</v>
      </c>
      <c r="ABI4" t="s">
        <v>18</v>
      </c>
      <c r="ABJ4" t="s">
        <v>18</v>
      </c>
      <c r="ABK4" t="s">
        <v>25</v>
      </c>
      <c r="ABL4" t="s">
        <v>18</v>
      </c>
      <c r="ABM4" t="s">
        <v>25</v>
      </c>
      <c r="ABN4" t="s">
        <v>25</v>
      </c>
      <c r="ABO4" t="s">
        <v>25</v>
      </c>
      <c r="ABP4" t="s">
        <v>18</v>
      </c>
      <c r="ABQ4" t="s">
        <v>18</v>
      </c>
      <c r="ABR4" t="s">
        <v>18</v>
      </c>
      <c r="ABS4" t="s">
        <v>18</v>
      </c>
      <c r="ABT4" t="s">
        <v>18</v>
      </c>
      <c r="ABU4" t="s">
        <v>18</v>
      </c>
      <c r="ABV4" t="s">
        <v>18</v>
      </c>
      <c r="ABW4" t="s">
        <v>18</v>
      </c>
      <c r="ABX4" t="s">
        <v>18</v>
      </c>
      <c r="ABY4" t="s">
        <v>25</v>
      </c>
      <c r="ABZ4" t="s">
        <v>18</v>
      </c>
      <c r="ACA4" t="s">
        <v>25</v>
      </c>
      <c r="ACB4" t="s">
        <v>18</v>
      </c>
      <c r="ACC4" t="s">
        <v>25</v>
      </c>
      <c r="ACD4" t="s">
        <v>18</v>
      </c>
      <c r="ACE4" t="s">
        <v>25</v>
      </c>
      <c r="ACF4" t="s">
        <v>18</v>
      </c>
      <c r="ACG4" t="s">
        <v>25</v>
      </c>
      <c r="ACH4" t="s">
        <v>18</v>
      </c>
      <c r="ACI4" t="s">
        <v>25</v>
      </c>
      <c r="ACJ4" t="s">
        <v>18</v>
      </c>
      <c r="ACK4" t="s">
        <v>18</v>
      </c>
      <c r="ACL4" t="s">
        <v>18</v>
      </c>
      <c r="ACM4" t="s">
        <v>25</v>
      </c>
      <c r="ACN4" t="s">
        <v>25</v>
      </c>
      <c r="ACO4" t="s">
        <v>25</v>
      </c>
      <c r="ACP4" t="s">
        <v>25</v>
      </c>
      <c r="ACQ4" t="s">
        <v>25</v>
      </c>
      <c r="ACR4" t="s">
        <v>18</v>
      </c>
      <c r="ACS4" t="s">
        <v>18</v>
      </c>
      <c r="ACT4" t="s">
        <v>18</v>
      </c>
      <c r="ACU4" t="s">
        <v>25</v>
      </c>
      <c r="ACV4" t="s">
        <v>18</v>
      </c>
      <c r="ACW4" t="s">
        <v>25</v>
      </c>
      <c r="ACX4" t="s">
        <v>18</v>
      </c>
      <c r="ACY4" t="s">
        <v>25</v>
      </c>
      <c r="ACZ4" t="s">
        <v>18</v>
      </c>
      <c r="ADA4" t="s">
        <v>18</v>
      </c>
      <c r="ADB4" t="s">
        <v>25</v>
      </c>
      <c r="ADC4" t="s">
        <v>25</v>
      </c>
      <c r="ADD4" t="s">
        <v>18</v>
      </c>
      <c r="ADE4" t="s">
        <v>25</v>
      </c>
      <c r="ADF4" t="s">
        <v>18</v>
      </c>
      <c r="ADG4" t="s">
        <v>25</v>
      </c>
      <c r="ADH4" t="s">
        <v>25</v>
      </c>
      <c r="ADI4" t="s">
        <v>25</v>
      </c>
      <c r="ADJ4" t="s">
        <v>18</v>
      </c>
      <c r="ADK4" t="s">
        <v>25</v>
      </c>
      <c r="ADL4" t="s">
        <v>25</v>
      </c>
      <c r="ADM4" t="s">
        <v>18</v>
      </c>
      <c r="ADN4" t="s">
        <v>25</v>
      </c>
      <c r="ADO4" t="s">
        <v>18</v>
      </c>
      <c r="ADP4" t="s">
        <v>25</v>
      </c>
      <c r="ADQ4" t="s">
        <v>25</v>
      </c>
      <c r="ADR4" t="s">
        <v>18</v>
      </c>
      <c r="ADS4" t="s">
        <v>18</v>
      </c>
      <c r="ADT4" t="s">
        <v>25</v>
      </c>
      <c r="ADU4" t="s">
        <v>18</v>
      </c>
      <c r="ADV4" t="s">
        <v>25</v>
      </c>
      <c r="ADW4" t="s">
        <v>18</v>
      </c>
      <c r="ADX4" t="s">
        <v>18</v>
      </c>
      <c r="ADY4" t="s">
        <v>18</v>
      </c>
      <c r="ADZ4" t="s">
        <v>18</v>
      </c>
      <c r="AEA4" t="s">
        <v>25</v>
      </c>
      <c r="AEB4" t="s">
        <v>25</v>
      </c>
      <c r="AEC4" t="s">
        <v>25</v>
      </c>
      <c r="AED4" t="s">
        <v>25</v>
      </c>
      <c r="AEE4" t="s">
        <v>25</v>
      </c>
      <c r="AEF4" t="s">
        <v>25</v>
      </c>
      <c r="AEG4" t="s">
        <v>25</v>
      </c>
      <c r="AEH4" t="s">
        <v>18</v>
      </c>
      <c r="AEI4" t="s">
        <v>25</v>
      </c>
      <c r="AEJ4" t="s">
        <v>18</v>
      </c>
      <c r="AEK4" t="s">
        <v>25</v>
      </c>
      <c r="AEL4" t="s">
        <v>25</v>
      </c>
      <c r="AEM4" t="s">
        <v>25</v>
      </c>
      <c r="AEN4" t="s">
        <v>18</v>
      </c>
      <c r="AEO4" t="s">
        <v>18</v>
      </c>
      <c r="AEP4" t="s">
        <v>25</v>
      </c>
      <c r="AEQ4" t="s">
        <v>18</v>
      </c>
      <c r="AER4" t="s">
        <v>18</v>
      </c>
      <c r="AES4" t="s">
        <v>25</v>
      </c>
      <c r="AET4" t="s">
        <v>18</v>
      </c>
      <c r="AEU4" t="s">
        <v>18</v>
      </c>
      <c r="AEV4" t="s">
        <v>18</v>
      </c>
      <c r="AEW4" t="s">
        <v>18</v>
      </c>
      <c r="AEX4" t="s">
        <v>25</v>
      </c>
      <c r="AEY4" t="s">
        <v>18</v>
      </c>
      <c r="AEZ4" t="s">
        <v>25</v>
      </c>
      <c r="AFA4" t="s">
        <v>25</v>
      </c>
      <c r="AFB4" t="s">
        <v>18</v>
      </c>
      <c r="AFC4" t="s">
        <v>18</v>
      </c>
      <c r="AFD4" t="s">
        <v>18</v>
      </c>
      <c r="AFE4" t="s">
        <v>25</v>
      </c>
      <c r="AFF4" t="s">
        <v>18</v>
      </c>
      <c r="AFG4" t="s">
        <v>25</v>
      </c>
      <c r="AFH4" t="s">
        <v>25</v>
      </c>
      <c r="AFI4" t="s">
        <v>18</v>
      </c>
      <c r="AFJ4" t="s">
        <v>25</v>
      </c>
      <c r="AFK4" t="s">
        <v>25</v>
      </c>
      <c r="AFL4" t="s">
        <v>18</v>
      </c>
      <c r="AFM4" t="s">
        <v>18</v>
      </c>
      <c r="AFN4" t="s">
        <v>25</v>
      </c>
      <c r="AFO4" t="s">
        <v>18</v>
      </c>
      <c r="AFP4" t="s">
        <v>18</v>
      </c>
      <c r="AFQ4" t="s">
        <v>25</v>
      </c>
      <c r="AFR4" t="s">
        <v>18</v>
      </c>
      <c r="AFS4" t="s">
        <v>25</v>
      </c>
      <c r="AFT4" t="s">
        <v>25</v>
      </c>
      <c r="AFU4" t="s">
        <v>25</v>
      </c>
      <c r="AFV4" t="s">
        <v>25</v>
      </c>
      <c r="AFW4" t="s">
        <v>25</v>
      </c>
      <c r="AFX4" t="s">
        <v>18</v>
      </c>
      <c r="AFY4" t="s">
        <v>25</v>
      </c>
      <c r="AFZ4" t="s">
        <v>25</v>
      </c>
      <c r="AGA4" t="s">
        <v>18</v>
      </c>
      <c r="AGB4" t="s">
        <v>25</v>
      </c>
      <c r="AGC4" t="s">
        <v>18</v>
      </c>
      <c r="AGD4" t="s">
        <v>18</v>
      </c>
      <c r="AGE4" t="s">
        <v>18</v>
      </c>
      <c r="AGF4" t="s">
        <v>25</v>
      </c>
      <c r="AGG4" t="s">
        <v>25</v>
      </c>
      <c r="AGH4" t="s">
        <v>18</v>
      </c>
      <c r="AGI4" t="s">
        <v>18</v>
      </c>
      <c r="AGJ4" t="s">
        <v>18</v>
      </c>
      <c r="AGK4" t="s">
        <v>18</v>
      </c>
      <c r="AGL4" t="s">
        <v>18</v>
      </c>
      <c r="AGM4" t="s">
        <v>25</v>
      </c>
      <c r="AGN4" t="s">
        <v>18</v>
      </c>
      <c r="AGO4" t="s">
        <v>25</v>
      </c>
      <c r="AGP4" t="s">
        <v>18</v>
      </c>
      <c r="AGQ4" t="s">
        <v>18</v>
      </c>
      <c r="AGR4" t="s">
        <v>18</v>
      </c>
      <c r="AGS4" t="s">
        <v>25</v>
      </c>
      <c r="AGT4" t="s">
        <v>18</v>
      </c>
      <c r="AGU4" t="s">
        <v>18</v>
      </c>
      <c r="AGV4" t="s">
        <v>25</v>
      </c>
      <c r="AGW4" t="s">
        <v>18</v>
      </c>
      <c r="AGX4" t="s">
        <v>18</v>
      </c>
      <c r="AGY4" t="s">
        <v>18</v>
      </c>
      <c r="AGZ4" t="s">
        <v>18</v>
      </c>
      <c r="AHA4" t="s">
        <v>18</v>
      </c>
      <c r="AHB4" t="s">
        <v>18</v>
      </c>
      <c r="AHC4" t="s">
        <v>25</v>
      </c>
      <c r="AHD4" t="s">
        <v>18</v>
      </c>
      <c r="AHE4" t="s">
        <v>18</v>
      </c>
      <c r="AHF4" t="s">
        <v>25</v>
      </c>
      <c r="AHG4" t="s">
        <v>18</v>
      </c>
      <c r="AHH4" t="s">
        <v>25</v>
      </c>
      <c r="AHI4" t="s">
        <v>25</v>
      </c>
      <c r="AHJ4" t="s">
        <v>18</v>
      </c>
      <c r="AHK4" t="s">
        <v>25</v>
      </c>
      <c r="AHL4" t="s">
        <v>18</v>
      </c>
      <c r="AHM4" t="s">
        <v>25</v>
      </c>
      <c r="AHN4" t="s">
        <v>25</v>
      </c>
      <c r="AHO4" t="s">
        <v>18</v>
      </c>
      <c r="AHP4" t="s">
        <v>18</v>
      </c>
      <c r="AHQ4" t="s">
        <v>18</v>
      </c>
      <c r="AHR4" t="s">
        <v>18</v>
      </c>
      <c r="AHS4" t="s">
        <v>25</v>
      </c>
      <c r="AHT4" t="s">
        <v>18</v>
      </c>
      <c r="AHU4" t="s">
        <v>25</v>
      </c>
      <c r="AHV4" t="s">
        <v>25</v>
      </c>
      <c r="AHW4" t="s">
        <v>18</v>
      </c>
      <c r="AHX4" t="s">
        <v>25</v>
      </c>
      <c r="AHY4" t="s">
        <v>25</v>
      </c>
      <c r="AHZ4" t="s">
        <v>18</v>
      </c>
      <c r="AIA4" t="s">
        <v>25</v>
      </c>
      <c r="AIB4" t="s">
        <v>18</v>
      </c>
      <c r="AIC4" t="s">
        <v>25</v>
      </c>
      <c r="AID4" t="s">
        <v>25</v>
      </c>
      <c r="AIE4" t="s">
        <v>18</v>
      </c>
      <c r="AIF4" t="s">
        <v>18</v>
      </c>
      <c r="AIG4" t="s">
        <v>25</v>
      </c>
      <c r="AIH4" t="s">
        <v>18</v>
      </c>
      <c r="AII4" t="s">
        <v>25</v>
      </c>
      <c r="AIJ4" t="s">
        <v>25</v>
      </c>
      <c r="AIK4" t="s">
        <v>18</v>
      </c>
      <c r="AIL4" t="s">
        <v>18</v>
      </c>
      <c r="AIM4" t="s">
        <v>25</v>
      </c>
      <c r="AIN4" t="s">
        <v>18</v>
      </c>
      <c r="AIO4" t="s">
        <v>25</v>
      </c>
      <c r="AIP4" t="s">
        <v>18</v>
      </c>
      <c r="AIQ4" t="s">
        <v>25</v>
      </c>
      <c r="AIR4" t="s">
        <v>18</v>
      </c>
      <c r="AIS4" t="s">
        <v>18</v>
      </c>
      <c r="AIT4" t="s">
        <v>25</v>
      </c>
      <c r="AIU4" t="s">
        <v>25</v>
      </c>
      <c r="AIV4" t="s">
        <v>25</v>
      </c>
      <c r="AIW4" t="s">
        <v>18</v>
      </c>
      <c r="AIX4" t="s">
        <v>25</v>
      </c>
      <c r="AIY4" t="s">
        <v>25</v>
      </c>
      <c r="AIZ4" t="s">
        <v>25</v>
      </c>
      <c r="AJA4" t="s">
        <v>18</v>
      </c>
      <c r="AJB4" t="s">
        <v>25</v>
      </c>
      <c r="AJC4" t="s">
        <v>25</v>
      </c>
      <c r="AJD4" t="s">
        <v>18</v>
      </c>
      <c r="AJE4" t="s">
        <v>25</v>
      </c>
      <c r="AJF4" t="s">
        <v>25</v>
      </c>
      <c r="AJG4" t="s">
        <v>18</v>
      </c>
      <c r="AJH4" t="s">
        <v>25</v>
      </c>
      <c r="AJI4" t="s">
        <v>25</v>
      </c>
      <c r="AJJ4" t="s">
        <v>18</v>
      </c>
      <c r="AJK4" t="s">
        <v>25</v>
      </c>
      <c r="AJL4" t="s">
        <v>18</v>
      </c>
      <c r="AJM4" t="s">
        <v>18</v>
      </c>
      <c r="AJN4" t="s">
        <v>18</v>
      </c>
      <c r="AJO4" t="s">
        <v>25</v>
      </c>
      <c r="AJP4" t="s">
        <v>18</v>
      </c>
      <c r="AJQ4" t="s">
        <v>18</v>
      </c>
      <c r="AJR4" t="s">
        <v>18</v>
      </c>
      <c r="AJS4" t="s">
        <v>18</v>
      </c>
      <c r="AJT4" t="s">
        <v>18</v>
      </c>
      <c r="AJU4" t="s">
        <v>25</v>
      </c>
      <c r="AJV4" t="s">
        <v>18</v>
      </c>
      <c r="AJW4" t="s">
        <v>25</v>
      </c>
      <c r="AJX4" t="s">
        <v>25</v>
      </c>
      <c r="AJY4" t="s">
        <v>18</v>
      </c>
      <c r="AJZ4" t="s">
        <v>18</v>
      </c>
      <c r="AKA4" t="s">
        <v>18</v>
      </c>
      <c r="AKB4" t="s">
        <v>25</v>
      </c>
      <c r="AKC4" t="s">
        <v>18</v>
      </c>
      <c r="AKD4" t="s">
        <v>25</v>
      </c>
      <c r="AKE4" t="s">
        <v>25</v>
      </c>
      <c r="AKF4" t="s">
        <v>25</v>
      </c>
      <c r="AKG4" t="s">
        <v>18</v>
      </c>
      <c r="AKH4" t="s">
        <v>25</v>
      </c>
      <c r="AKI4" t="s">
        <v>18</v>
      </c>
      <c r="AKJ4" t="s">
        <v>18</v>
      </c>
      <c r="AKK4" t="s">
        <v>18</v>
      </c>
      <c r="AKL4" t="s">
        <v>25</v>
      </c>
      <c r="AKM4" t="s">
        <v>25</v>
      </c>
      <c r="AKN4" t="s">
        <v>25</v>
      </c>
      <c r="AKO4" t="s">
        <v>18</v>
      </c>
      <c r="AKP4" t="s">
        <v>25</v>
      </c>
      <c r="AKQ4" t="s">
        <v>18</v>
      </c>
      <c r="AKR4" t="s">
        <v>25</v>
      </c>
      <c r="AKS4" t="s">
        <v>25</v>
      </c>
      <c r="AKT4" t="s">
        <v>18</v>
      </c>
      <c r="AKU4" t="s">
        <v>25</v>
      </c>
      <c r="AKV4" t="s">
        <v>18</v>
      </c>
      <c r="AKW4" t="s">
        <v>25</v>
      </c>
      <c r="AKX4" t="s">
        <v>25</v>
      </c>
      <c r="AKY4" t="s">
        <v>25</v>
      </c>
      <c r="AKZ4" t="s">
        <v>25</v>
      </c>
      <c r="ALA4" t="s">
        <v>18</v>
      </c>
      <c r="ALB4" t="s">
        <v>18</v>
      </c>
      <c r="ALC4" t="s">
        <v>18</v>
      </c>
      <c r="ALD4" t="s">
        <v>25</v>
      </c>
      <c r="ALE4" t="s">
        <v>25</v>
      </c>
      <c r="ALF4" t="s">
        <v>25</v>
      </c>
      <c r="ALG4" t="s">
        <v>25</v>
      </c>
      <c r="ALH4" t="s">
        <v>18</v>
      </c>
      <c r="ALI4" t="s">
        <v>25</v>
      </c>
      <c r="ALJ4" t="s">
        <v>25</v>
      </c>
      <c r="ALK4" t="s">
        <v>18</v>
      </c>
      <c r="ALL4" t="s">
        <v>25</v>
      </c>
      <c r="ALM4" t="s">
        <v>18</v>
      </c>
      <c r="ALN4" t="s">
        <v>18</v>
      </c>
      <c r="ALO4" t="s">
        <v>25</v>
      </c>
      <c r="ALP4" t="s">
        <v>25</v>
      </c>
      <c r="ALQ4" t="s">
        <v>18</v>
      </c>
      <c r="ALR4" t="s">
        <v>25</v>
      </c>
      <c r="ALS4" t="s">
        <v>25</v>
      </c>
      <c r="ALT4" t="s">
        <v>18</v>
      </c>
      <c r="ALU4" t="s">
        <v>25</v>
      </c>
      <c r="ALV4" t="s">
        <v>18</v>
      </c>
      <c r="ALW4" t="s">
        <v>18</v>
      </c>
      <c r="ALX4" t="s">
        <v>18</v>
      </c>
      <c r="ALY4" t="s">
        <v>18</v>
      </c>
      <c r="ALZ4" t="s">
        <v>25</v>
      </c>
      <c r="AMA4" t="s">
        <v>25</v>
      </c>
      <c r="AMB4" t="s">
        <v>25</v>
      </c>
      <c r="AMC4" t="s">
        <v>18</v>
      </c>
      <c r="AMD4" t="s">
        <v>18</v>
      </c>
      <c r="AME4" t="s">
        <v>25</v>
      </c>
      <c r="AMF4" t="s">
        <v>25</v>
      </c>
      <c r="AMG4" t="s">
        <v>25</v>
      </c>
      <c r="AMH4" t="s">
        <v>18</v>
      </c>
      <c r="AMI4" t="s">
        <v>25</v>
      </c>
      <c r="AMJ4" t="s">
        <v>25</v>
      </c>
      <c r="AMK4" t="s">
        <v>25</v>
      </c>
      <c r="AML4" t="s">
        <v>18</v>
      </c>
      <c r="AMM4" t="s">
        <v>18</v>
      </c>
      <c r="AMN4" t="s">
        <v>25</v>
      </c>
      <c r="AMO4" t="s">
        <v>25</v>
      </c>
      <c r="AMP4" t="s">
        <v>25</v>
      </c>
      <c r="AMQ4" t="s">
        <v>25</v>
      </c>
      <c r="AMR4" t="s">
        <v>25</v>
      </c>
      <c r="AMS4" t="s">
        <v>18</v>
      </c>
      <c r="AMT4" t="s">
        <v>25</v>
      </c>
      <c r="AMU4" t="s">
        <v>25</v>
      </c>
      <c r="AMV4" t="s">
        <v>18</v>
      </c>
      <c r="AMW4" t="s">
        <v>18</v>
      </c>
      <c r="AMX4" t="s">
        <v>18</v>
      </c>
      <c r="AMY4" t="s">
        <v>25</v>
      </c>
      <c r="AMZ4" t="s">
        <v>25</v>
      </c>
      <c r="ANA4" t="s">
        <v>18</v>
      </c>
      <c r="ANB4" t="s">
        <v>18</v>
      </c>
      <c r="ANC4" t="s">
        <v>18</v>
      </c>
      <c r="AND4" t="s">
        <v>18</v>
      </c>
      <c r="ANE4" t="s">
        <v>18</v>
      </c>
      <c r="ANF4" t="s">
        <v>18</v>
      </c>
      <c r="ANG4" t="s">
        <v>18</v>
      </c>
      <c r="ANH4" t="s">
        <v>18</v>
      </c>
      <c r="ANI4" t="s">
        <v>18</v>
      </c>
      <c r="ANJ4" t="s">
        <v>18</v>
      </c>
      <c r="ANK4" t="s">
        <v>18</v>
      </c>
      <c r="ANL4" t="s">
        <v>18</v>
      </c>
      <c r="ANM4" t="s">
        <v>18</v>
      </c>
      <c r="ANN4" t="s">
        <v>18</v>
      </c>
      <c r="ANO4" t="s">
        <v>18</v>
      </c>
      <c r="ANP4" t="s">
        <v>25</v>
      </c>
      <c r="ANQ4" t="s">
        <v>25</v>
      </c>
      <c r="ANR4" t="s">
        <v>18</v>
      </c>
      <c r="ANS4" t="s">
        <v>25</v>
      </c>
      <c r="ANT4" t="s">
        <v>18</v>
      </c>
      <c r="ANU4" t="s">
        <v>25</v>
      </c>
      <c r="ANV4" t="s">
        <v>18</v>
      </c>
      <c r="ANW4" t="s">
        <v>25</v>
      </c>
      <c r="ANX4" t="s">
        <v>18</v>
      </c>
      <c r="ANY4" t="s">
        <v>18</v>
      </c>
      <c r="ANZ4" t="s">
        <v>18</v>
      </c>
      <c r="AOA4" t="s">
        <v>18</v>
      </c>
      <c r="AOB4" t="s">
        <v>25</v>
      </c>
      <c r="AOC4" t="s">
        <v>18</v>
      </c>
      <c r="AOD4" t="s">
        <v>25</v>
      </c>
      <c r="AOE4" t="s">
        <v>18</v>
      </c>
      <c r="AOF4" t="s">
        <v>25</v>
      </c>
      <c r="AOG4" t="s">
        <v>25</v>
      </c>
      <c r="AOH4" t="s">
        <v>18</v>
      </c>
      <c r="AOI4" t="s">
        <v>25</v>
      </c>
      <c r="AOJ4" t="s">
        <v>25</v>
      </c>
      <c r="AOK4" t="s">
        <v>25</v>
      </c>
      <c r="AOL4" t="s">
        <v>18</v>
      </c>
      <c r="AOM4" t="s">
        <v>18</v>
      </c>
      <c r="AON4" t="s">
        <v>18</v>
      </c>
      <c r="AOO4" t="s">
        <v>25</v>
      </c>
      <c r="AOP4" t="s">
        <v>25</v>
      </c>
      <c r="AOQ4" t="s">
        <v>25</v>
      </c>
      <c r="AOR4" t="s">
        <v>25</v>
      </c>
      <c r="AOS4" t="s">
        <v>18</v>
      </c>
      <c r="AOT4" t="s">
        <v>18</v>
      </c>
      <c r="AOU4" t="s">
        <v>25</v>
      </c>
      <c r="AOV4" t="s">
        <v>25</v>
      </c>
      <c r="AOW4" t="s">
        <v>18</v>
      </c>
      <c r="AOX4" t="s">
        <v>25</v>
      </c>
      <c r="AOY4" t="s">
        <v>25</v>
      </c>
      <c r="AOZ4" t="s">
        <v>18</v>
      </c>
      <c r="APA4" t="s">
        <v>25</v>
      </c>
      <c r="APB4" t="s">
        <v>18</v>
      </c>
      <c r="APC4" t="s">
        <v>18</v>
      </c>
      <c r="APD4" t="s">
        <v>25</v>
      </c>
      <c r="APE4" t="s">
        <v>25</v>
      </c>
      <c r="APF4" t="s">
        <v>25</v>
      </c>
      <c r="APG4" t="s">
        <v>25</v>
      </c>
      <c r="APH4" t="s">
        <v>25</v>
      </c>
      <c r="API4" t="s">
        <v>25</v>
      </c>
      <c r="APJ4" t="s">
        <v>18</v>
      </c>
      <c r="APK4" t="s">
        <v>25</v>
      </c>
      <c r="APL4" t="s">
        <v>25</v>
      </c>
      <c r="APM4" t="s">
        <v>25</v>
      </c>
      <c r="APN4" t="s">
        <v>25</v>
      </c>
      <c r="APO4" t="s">
        <v>18</v>
      </c>
      <c r="APP4" t="s">
        <v>25</v>
      </c>
      <c r="APQ4" t="s">
        <v>25</v>
      </c>
      <c r="APR4" t="s">
        <v>25</v>
      </c>
      <c r="APS4" t="s">
        <v>18</v>
      </c>
      <c r="APT4" t="s">
        <v>18</v>
      </c>
      <c r="APU4" t="s">
        <v>18</v>
      </c>
      <c r="APV4" t="s">
        <v>25</v>
      </c>
      <c r="APW4" t="s">
        <v>18</v>
      </c>
      <c r="APX4" t="s">
        <v>18</v>
      </c>
      <c r="APY4" t="s">
        <v>25</v>
      </c>
      <c r="APZ4" t="s">
        <v>18</v>
      </c>
      <c r="AQA4" t="s">
        <v>18</v>
      </c>
      <c r="AQB4" t="s">
        <v>25</v>
      </c>
      <c r="AQC4" t="s">
        <v>25</v>
      </c>
      <c r="AQD4" t="s">
        <v>25</v>
      </c>
      <c r="AQE4" t="s">
        <v>18</v>
      </c>
      <c r="AQF4" t="s">
        <v>18</v>
      </c>
      <c r="AQG4" t="s">
        <v>18</v>
      </c>
      <c r="AQH4" t="s">
        <v>18</v>
      </c>
      <c r="AQI4" t="s">
        <v>25</v>
      </c>
      <c r="AQJ4" t="s">
        <v>25</v>
      </c>
      <c r="AQK4" t="s">
        <v>25</v>
      </c>
      <c r="AQL4" t="s">
        <v>18</v>
      </c>
      <c r="AQM4" t="s">
        <v>25</v>
      </c>
      <c r="AQN4" t="s">
        <v>25</v>
      </c>
      <c r="AQO4" t="s">
        <v>18</v>
      </c>
      <c r="AQP4" t="s">
        <v>25</v>
      </c>
      <c r="AQQ4" t="s">
        <v>18</v>
      </c>
      <c r="AQR4" t="s">
        <v>25</v>
      </c>
      <c r="AQS4" t="s">
        <v>25</v>
      </c>
      <c r="AQT4" t="s">
        <v>25</v>
      </c>
      <c r="AQU4" t="s">
        <v>18</v>
      </c>
      <c r="AQV4" t="s">
        <v>25</v>
      </c>
      <c r="AQW4" t="s">
        <v>25</v>
      </c>
      <c r="AQX4" t="s">
        <v>18</v>
      </c>
      <c r="AQY4" t="s">
        <v>18</v>
      </c>
      <c r="AQZ4" t="s">
        <v>18</v>
      </c>
      <c r="ARA4" t="s">
        <v>18</v>
      </c>
      <c r="ARB4" t="s">
        <v>25</v>
      </c>
      <c r="ARC4" t="s">
        <v>25</v>
      </c>
      <c r="ARD4" t="s">
        <v>18</v>
      </c>
      <c r="ARE4" t="s">
        <v>25</v>
      </c>
      <c r="ARF4" t="s">
        <v>18</v>
      </c>
      <c r="ARG4" t="s">
        <v>25</v>
      </c>
      <c r="ARH4" t="s">
        <v>18</v>
      </c>
      <c r="ARI4" t="s">
        <v>18</v>
      </c>
      <c r="ARJ4" t="s">
        <v>25</v>
      </c>
      <c r="ARK4" t="s">
        <v>25</v>
      </c>
      <c r="ARL4" t="s">
        <v>25</v>
      </c>
      <c r="ARM4" t="s">
        <v>18</v>
      </c>
      <c r="ARN4" t="s">
        <v>18</v>
      </c>
      <c r="ARO4" t="s">
        <v>25</v>
      </c>
      <c r="ARP4" t="s">
        <v>18</v>
      </c>
      <c r="ARQ4" t="s">
        <v>25</v>
      </c>
      <c r="ARR4" t="s">
        <v>25</v>
      </c>
      <c r="ARS4" t="s">
        <v>25</v>
      </c>
      <c r="ART4" t="s">
        <v>25</v>
      </c>
      <c r="ARU4" t="s">
        <v>25</v>
      </c>
      <c r="ARV4" t="s">
        <v>25</v>
      </c>
      <c r="ARW4" t="s">
        <v>18</v>
      </c>
      <c r="ARX4" t="s">
        <v>25</v>
      </c>
      <c r="ARY4" t="s">
        <v>25</v>
      </c>
      <c r="ARZ4" t="s">
        <v>25</v>
      </c>
      <c r="ASA4" t="s">
        <v>18</v>
      </c>
      <c r="ASB4" t="s">
        <v>25</v>
      </c>
      <c r="ASC4" t="s">
        <v>18</v>
      </c>
      <c r="ASD4" t="s">
        <v>25</v>
      </c>
      <c r="ASE4" t="s">
        <v>18</v>
      </c>
      <c r="ASF4" t="s">
        <v>25</v>
      </c>
      <c r="ASG4" t="s">
        <v>18</v>
      </c>
      <c r="ASH4" t="s">
        <v>18</v>
      </c>
      <c r="ASI4" t="s">
        <v>25</v>
      </c>
      <c r="ASJ4" t="s">
        <v>25</v>
      </c>
      <c r="ASK4" t="s">
        <v>18</v>
      </c>
      <c r="ASL4" t="s">
        <v>25</v>
      </c>
      <c r="ASM4" t="s">
        <v>18</v>
      </c>
      <c r="ASN4" t="s">
        <v>18</v>
      </c>
      <c r="ASO4" t="s">
        <v>25</v>
      </c>
      <c r="ASP4" t="s">
        <v>25</v>
      </c>
      <c r="ASQ4" t="s">
        <v>18</v>
      </c>
      <c r="ASR4" t="s">
        <v>18</v>
      </c>
      <c r="ASS4" t="s">
        <v>18</v>
      </c>
      <c r="AST4" t="s">
        <v>25</v>
      </c>
      <c r="ASU4" t="s">
        <v>25</v>
      </c>
      <c r="ASV4" t="s">
        <v>25</v>
      </c>
      <c r="ASW4" t="s">
        <v>25</v>
      </c>
      <c r="ASX4" t="s">
        <v>25</v>
      </c>
      <c r="ASY4" t="s">
        <v>25</v>
      </c>
      <c r="ASZ4" t="s">
        <v>25</v>
      </c>
      <c r="ATA4" t="s">
        <v>18</v>
      </c>
      <c r="ATB4" t="s">
        <v>18</v>
      </c>
      <c r="ATC4" t="s">
        <v>25</v>
      </c>
      <c r="ATD4" t="s">
        <v>25</v>
      </c>
      <c r="ATE4" t="s">
        <v>18</v>
      </c>
      <c r="ATF4" t="s">
        <v>18</v>
      </c>
      <c r="ATG4" t="s">
        <v>18</v>
      </c>
      <c r="ATH4" t="s">
        <v>25</v>
      </c>
      <c r="ATI4" t="s">
        <v>18</v>
      </c>
      <c r="ATJ4" t="s">
        <v>18</v>
      </c>
      <c r="ATK4" t="s">
        <v>25</v>
      </c>
      <c r="ATL4" t="s">
        <v>18</v>
      </c>
      <c r="ATM4" t="s">
        <v>18</v>
      </c>
      <c r="ATN4" t="s">
        <v>25</v>
      </c>
      <c r="ATO4" t="s">
        <v>25</v>
      </c>
      <c r="ATP4" t="s">
        <v>25</v>
      </c>
      <c r="ATQ4" t="s">
        <v>25</v>
      </c>
      <c r="ATR4" t="s">
        <v>25</v>
      </c>
      <c r="ATS4" t="s">
        <v>25</v>
      </c>
      <c r="ATT4" t="s">
        <v>18</v>
      </c>
      <c r="ATU4" t="s">
        <v>25</v>
      </c>
      <c r="ATV4" t="s">
        <v>25</v>
      </c>
      <c r="ATW4" t="s">
        <v>18</v>
      </c>
      <c r="ATX4" t="s">
        <v>25</v>
      </c>
      <c r="ATY4" t="s">
        <v>25</v>
      </c>
      <c r="ATZ4" t="s">
        <v>25</v>
      </c>
      <c r="AUA4" t="s">
        <v>25</v>
      </c>
      <c r="AUB4" t="s">
        <v>25</v>
      </c>
      <c r="AUC4" t="s">
        <v>18</v>
      </c>
      <c r="AUD4" t="s">
        <v>25</v>
      </c>
      <c r="AUE4" t="s">
        <v>18</v>
      </c>
      <c r="AUF4" t="s">
        <v>18</v>
      </c>
      <c r="AUG4" t="s">
        <v>18</v>
      </c>
      <c r="AUH4" t="s">
        <v>18</v>
      </c>
      <c r="AUI4" t="s">
        <v>25</v>
      </c>
      <c r="AUJ4" t="s">
        <v>25</v>
      </c>
      <c r="AUK4" t="s">
        <v>18</v>
      </c>
      <c r="AUL4" t="s">
        <v>25</v>
      </c>
      <c r="AUM4" t="s">
        <v>18</v>
      </c>
      <c r="AUN4" t="s">
        <v>18</v>
      </c>
      <c r="AUO4" t="s">
        <v>25</v>
      </c>
      <c r="AUP4" t="s">
        <v>25</v>
      </c>
      <c r="AUQ4" t="s">
        <v>18</v>
      </c>
      <c r="AUR4" t="s">
        <v>18</v>
      </c>
      <c r="AUS4" t="s">
        <v>25</v>
      </c>
      <c r="AUT4" t="s">
        <v>25</v>
      </c>
      <c r="AUU4" t="s">
        <v>25</v>
      </c>
      <c r="AUV4" t="s">
        <v>18</v>
      </c>
      <c r="AUW4" t="s">
        <v>18</v>
      </c>
      <c r="AUX4" t="s">
        <v>25</v>
      </c>
      <c r="AUY4" t="s">
        <v>18</v>
      </c>
      <c r="AUZ4" t="s">
        <v>18</v>
      </c>
      <c r="AVA4" t="s">
        <v>18</v>
      </c>
      <c r="AVB4" t="s">
        <v>18</v>
      </c>
      <c r="AVC4" t="s">
        <v>25</v>
      </c>
      <c r="AVD4" t="s">
        <v>18</v>
      </c>
      <c r="AVE4" t="s">
        <v>18</v>
      </c>
      <c r="AVF4" t="s">
        <v>25</v>
      </c>
      <c r="AVG4" t="s">
        <v>25</v>
      </c>
      <c r="AVH4" t="s">
        <v>18</v>
      </c>
      <c r="AVI4" t="s">
        <v>18</v>
      </c>
      <c r="AVJ4" t="s">
        <v>18</v>
      </c>
      <c r="AVK4" t="s">
        <v>18</v>
      </c>
      <c r="AVL4" t="s">
        <v>18</v>
      </c>
      <c r="AVM4" t="s">
        <v>18</v>
      </c>
      <c r="AVN4" t="s">
        <v>25</v>
      </c>
      <c r="AVO4" t="s">
        <v>25</v>
      </c>
      <c r="AVP4" t="s">
        <v>18</v>
      </c>
      <c r="AVQ4" t="s">
        <v>18</v>
      </c>
      <c r="AVR4" t="s">
        <v>25</v>
      </c>
      <c r="AVS4" t="s">
        <v>18</v>
      </c>
      <c r="AVT4" t="s">
        <v>25</v>
      </c>
      <c r="AVU4" t="s">
        <v>18</v>
      </c>
      <c r="AVV4" t="s">
        <v>18</v>
      </c>
      <c r="AVW4" t="s">
        <v>18</v>
      </c>
      <c r="AVX4" t="s">
        <v>25</v>
      </c>
      <c r="AVY4" t="s">
        <v>18</v>
      </c>
      <c r="AVZ4" t="s">
        <v>18</v>
      </c>
      <c r="AWA4" t="s">
        <v>25</v>
      </c>
      <c r="AWB4" t="s">
        <v>25</v>
      </c>
      <c r="AWC4" t="s">
        <v>25</v>
      </c>
      <c r="AWD4" t="s">
        <v>18</v>
      </c>
      <c r="AWE4" t="s">
        <v>25</v>
      </c>
      <c r="AWF4" t="s">
        <v>18</v>
      </c>
      <c r="AWG4" t="s">
        <v>18</v>
      </c>
      <c r="AWH4" t="s">
        <v>25</v>
      </c>
      <c r="AWI4" t="s">
        <v>25</v>
      </c>
      <c r="AWJ4" t="s">
        <v>25</v>
      </c>
      <c r="AWK4" t="s">
        <v>18</v>
      </c>
      <c r="AWL4" t="s">
        <v>18</v>
      </c>
      <c r="AWM4" t="s">
        <v>25</v>
      </c>
      <c r="AWN4" t="s">
        <v>18</v>
      </c>
      <c r="AWO4" t="s">
        <v>25</v>
      </c>
      <c r="AWP4" t="s">
        <v>25</v>
      </c>
      <c r="AWQ4" t="s">
        <v>18</v>
      </c>
      <c r="AWR4" t="s">
        <v>18</v>
      </c>
      <c r="AWS4" t="s">
        <v>25</v>
      </c>
      <c r="AWT4" t="s">
        <v>18</v>
      </c>
      <c r="AWU4" t="s">
        <v>18</v>
      </c>
      <c r="AWV4" t="s">
        <v>25</v>
      </c>
      <c r="AWW4" t="s">
        <v>18</v>
      </c>
      <c r="AWX4" t="s">
        <v>25</v>
      </c>
      <c r="AWY4" t="s">
        <v>18</v>
      </c>
      <c r="AWZ4" t="s">
        <v>18</v>
      </c>
      <c r="AXA4" t="s">
        <v>18</v>
      </c>
      <c r="AXB4" t="s">
        <v>25</v>
      </c>
      <c r="AXC4" t="s">
        <v>18</v>
      </c>
      <c r="AXD4" t="s">
        <v>25</v>
      </c>
      <c r="AXE4" t="s">
        <v>25</v>
      </c>
      <c r="AXF4" t="s">
        <v>25</v>
      </c>
      <c r="AXG4" t="s">
        <v>18</v>
      </c>
      <c r="AXH4" t="s">
        <v>25</v>
      </c>
      <c r="AXI4" t="s">
        <v>18</v>
      </c>
      <c r="AXJ4" t="s">
        <v>18</v>
      </c>
      <c r="AXK4" t="s">
        <v>25</v>
      </c>
      <c r="AXL4" t="s">
        <v>18</v>
      </c>
      <c r="AXM4" t="s">
        <v>18</v>
      </c>
      <c r="AXN4" t="s">
        <v>18</v>
      </c>
      <c r="AXO4" t="s">
        <v>18</v>
      </c>
      <c r="AXP4" t="s">
        <v>18</v>
      </c>
      <c r="AXQ4" t="s">
        <v>18</v>
      </c>
      <c r="AXR4" t="s">
        <v>18</v>
      </c>
      <c r="AXS4" t="s">
        <v>18</v>
      </c>
      <c r="AXT4" t="s">
        <v>18</v>
      </c>
      <c r="AXU4" t="s">
        <v>18</v>
      </c>
      <c r="AXV4" t="s">
        <v>25</v>
      </c>
      <c r="AXW4" t="s">
        <v>25</v>
      </c>
      <c r="AXX4" t="s">
        <v>25</v>
      </c>
      <c r="AXY4" t="s">
        <v>25</v>
      </c>
      <c r="AXZ4" t="s">
        <v>25</v>
      </c>
      <c r="AYA4" t="s">
        <v>25</v>
      </c>
      <c r="AYB4" t="s">
        <v>18</v>
      </c>
      <c r="AYC4" t="s">
        <v>18</v>
      </c>
      <c r="AYD4" t="s">
        <v>18</v>
      </c>
      <c r="AYE4" t="s">
        <v>18</v>
      </c>
      <c r="AYF4" t="s">
        <v>25</v>
      </c>
      <c r="AYG4" t="s">
        <v>25</v>
      </c>
      <c r="AYH4" t="s">
        <v>25</v>
      </c>
      <c r="AYI4" t="s">
        <v>18</v>
      </c>
      <c r="AYJ4" t="s">
        <v>18</v>
      </c>
      <c r="AYK4" t="s">
        <v>18</v>
      </c>
      <c r="AYL4" t="s">
        <v>25</v>
      </c>
      <c r="AYM4" t="s">
        <v>25</v>
      </c>
      <c r="AYN4" t="s">
        <v>25</v>
      </c>
      <c r="AYO4" t="s">
        <v>18</v>
      </c>
      <c r="AYP4" t="s">
        <v>18</v>
      </c>
      <c r="AYQ4" t="s">
        <v>18</v>
      </c>
      <c r="AYR4" t="s">
        <v>18</v>
      </c>
      <c r="AYS4" t="s">
        <v>25</v>
      </c>
      <c r="AYT4" t="s">
        <v>25</v>
      </c>
      <c r="AYU4" t="s">
        <v>25</v>
      </c>
      <c r="AYV4" t="s">
        <v>18</v>
      </c>
      <c r="AYW4" t="s">
        <v>18</v>
      </c>
      <c r="AYX4" t="s">
        <v>25</v>
      </c>
      <c r="AYY4" t="s">
        <v>25</v>
      </c>
      <c r="AYZ4" t="s">
        <v>18</v>
      </c>
      <c r="AZA4" t="s">
        <v>25</v>
      </c>
      <c r="AZB4" t="s">
        <v>18</v>
      </c>
      <c r="AZC4" t="s">
        <v>18</v>
      </c>
      <c r="AZD4" t="s">
        <v>25</v>
      </c>
      <c r="AZE4" t="s">
        <v>18</v>
      </c>
      <c r="AZF4" t="s">
        <v>25</v>
      </c>
      <c r="AZG4" t="s">
        <v>25</v>
      </c>
      <c r="AZH4" t="s">
        <v>25</v>
      </c>
      <c r="AZI4" t="s">
        <v>25</v>
      </c>
      <c r="AZJ4" t="s">
        <v>18</v>
      </c>
      <c r="AZK4" t="s">
        <v>25</v>
      </c>
      <c r="AZL4" t="s">
        <v>25</v>
      </c>
      <c r="AZM4" t="s">
        <v>25</v>
      </c>
      <c r="AZN4" t="s">
        <v>25</v>
      </c>
      <c r="AZO4" t="s">
        <v>25</v>
      </c>
      <c r="AZP4" t="s">
        <v>25</v>
      </c>
      <c r="AZQ4" t="s">
        <v>18</v>
      </c>
      <c r="AZR4" t="s">
        <v>25</v>
      </c>
      <c r="AZS4" t="s">
        <v>18</v>
      </c>
      <c r="AZT4" t="s">
        <v>18</v>
      </c>
      <c r="AZU4" t="s">
        <v>25</v>
      </c>
      <c r="AZV4" t="s">
        <v>25</v>
      </c>
      <c r="AZW4" t="s">
        <v>25</v>
      </c>
      <c r="AZX4" t="s">
        <v>25</v>
      </c>
      <c r="AZY4" t="s">
        <v>18</v>
      </c>
      <c r="AZZ4" t="s">
        <v>18</v>
      </c>
      <c r="BAA4" t="s">
        <v>25</v>
      </c>
      <c r="BAB4" t="s">
        <v>18</v>
      </c>
      <c r="BAC4" t="s">
        <v>25</v>
      </c>
      <c r="BAD4" t="s">
        <v>18</v>
      </c>
      <c r="BAE4" t="s">
        <v>25</v>
      </c>
      <c r="BAF4" t="s">
        <v>25</v>
      </c>
      <c r="BAG4" t="s">
        <v>18</v>
      </c>
      <c r="BAH4" t="s">
        <v>25</v>
      </c>
      <c r="BAI4" t="s">
        <v>18</v>
      </c>
      <c r="BAJ4" t="s">
        <v>25</v>
      </c>
      <c r="BAK4" t="s">
        <v>25</v>
      </c>
      <c r="BAL4" t="s">
        <v>18</v>
      </c>
      <c r="BAM4" t="s">
        <v>25</v>
      </c>
      <c r="BAN4" t="s">
        <v>18</v>
      </c>
      <c r="BAO4" t="s">
        <v>25</v>
      </c>
      <c r="BAP4" t="s">
        <v>18</v>
      </c>
      <c r="BAQ4" t="s">
        <v>18</v>
      </c>
      <c r="BAR4" t="s">
        <v>25</v>
      </c>
      <c r="BAS4" t="s">
        <v>25</v>
      </c>
      <c r="BAT4" t="s">
        <v>25</v>
      </c>
      <c r="BAU4" t="s">
        <v>25</v>
      </c>
      <c r="BAV4" t="s">
        <v>18</v>
      </c>
      <c r="BAW4" t="s">
        <v>18</v>
      </c>
      <c r="BAX4" t="s">
        <v>25</v>
      </c>
      <c r="BAY4" t="s">
        <v>25</v>
      </c>
      <c r="BAZ4" t="s">
        <v>18</v>
      </c>
      <c r="BBA4" t="s">
        <v>25</v>
      </c>
      <c r="BBB4" t="s">
        <v>18</v>
      </c>
      <c r="BBC4" t="s">
        <v>18</v>
      </c>
      <c r="BBD4" t="s">
        <v>25</v>
      </c>
      <c r="BBE4" t="s">
        <v>18</v>
      </c>
      <c r="BBF4" t="s">
        <v>25</v>
      </c>
      <c r="BBG4" t="s">
        <v>25</v>
      </c>
      <c r="BBH4" t="s">
        <v>25</v>
      </c>
      <c r="BBI4" t="s">
        <v>25</v>
      </c>
      <c r="BBJ4" t="s">
        <v>18</v>
      </c>
      <c r="BBK4" t="s">
        <v>25</v>
      </c>
      <c r="BBL4" t="s">
        <v>25</v>
      </c>
      <c r="BBM4" t="s">
        <v>25</v>
      </c>
      <c r="BBN4" t="s">
        <v>25</v>
      </c>
      <c r="BBO4" t="s">
        <v>18</v>
      </c>
      <c r="BBP4" t="s">
        <v>25</v>
      </c>
      <c r="BBQ4" t="s">
        <v>18</v>
      </c>
      <c r="BBR4" t="s">
        <v>18</v>
      </c>
      <c r="BBS4" t="s">
        <v>25</v>
      </c>
      <c r="BBT4" t="s">
        <v>18</v>
      </c>
      <c r="BBU4" t="s">
        <v>18</v>
      </c>
      <c r="BBV4" t="s">
        <v>25</v>
      </c>
      <c r="BBW4" t="s">
        <v>18</v>
      </c>
      <c r="BBX4" t="s">
        <v>18</v>
      </c>
      <c r="BBY4" t="s">
        <v>18</v>
      </c>
      <c r="BBZ4" t="s">
        <v>25</v>
      </c>
      <c r="BCA4" t="s">
        <v>18</v>
      </c>
      <c r="BCB4" t="s">
        <v>25</v>
      </c>
      <c r="BCC4" t="s">
        <v>25</v>
      </c>
      <c r="BCD4" t="s">
        <v>25</v>
      </c>
      <c r="BCE4" t="s">
        <v>25</v>
      </c>
      <c r="BCF4" t="s">
        <v>25</v>
      </c>
      <c r="BCG4" t="s">
        <v>25</v>
      </c>
      <c r="BCH4" t="s">
        <v>18</v>
      </c>
      <c r="BCI4" t="s">
        <v>25</v>
      </c>
      <c r="BCJ4" t="s">
        <v>18</v>
      </c>
      <c r="BCK4" t="s">
        <v>25</v>
      </c>
      <c r="BCL4" t="s">
        <v>18</v>
      </c>
      <c r="BCM4" t="s">
        <v>18</v>
      </c>
      <c r="BCN4" t="s">
        <v>18</v>
      </c>
      <c r="BCO4" t="s">
        <v>25</v>
      </c>
      <c r="BCP4" t="s">
        <v>25</v>
      </c>
      <c r="BCQ4" t="s">
        <v>18</v>
      </c>
      <c r="BCR4" t="s">
        <v>18</v>
      </c>
      <c r="BCS4" t="s">
        <v>25</v>
      </c>
      <c r="BCT4" t="s">
        <v>18</v>
      </c>
      <c r="BCU4" t="s">
        <v>18</v>
      </c>
      <c r="BCV4" t="s">
        <v>25</v>
      </c>
      <c r="BCW4" t="s">
        <v>25</v>
      </c>
      <c r="BCX4" t="s">
        <v>25</v>
      </c>
      <c r="BCY4" t="s">
        <v>25</v>
      </c>
      <c r="BCZ4" t="s">
        <v>18</v>
      </c>
      <c r="BDA4" t="s">
        <v>18</v>
      </c>
      <c r="BDB4" t="s">
        <v>18</v>
      </c>
      <c r="BDC4" t="s">
        <v>25</v>
      </c>
      <c r="BDD4" t="s">
        <v>18</v>
      </c>
      <c r="BDE4" t="s">
        <v>25</v>
      </c>
      <c r="BDF4" t="s">
        <v>25</v>
      </c>
      <c r="BDG4" t="s">
        <v>18</v>
      </c>
      <c r="BDH4" t="s">
        <v>25</v>
      </c>
      <c r="BDI4" t="s">
        <v>18</v>
      </c>
      <c r="BDJ4" t="s">
        <v>18</v>
      </c>
      <c r="BDK4" t="s">
        <v>18</v>
      </c>
      <c r="BDL4" t="s">
        <v>18</v>
      </c>
      <c r="BDM4" t="s">
        <v>25</v>
      </c>
      <c r="BDN4" t="s">
        <v>25</v>
      </c>
      <c r="BDO4" t="s">
        <v>18</v>
      </c>
      <c r="BDP4" t="s">
        <v>18</v>
      </c>
      <c r="BDQ4" t="s">
        <v>18</v>
      </c>
      <c r="BDR4" t="s">
        <v>18</v>
      </c>
      <c r="BDS4" t="s">
        <v>18</v>
      </c>
      <c r="BDT4" t="s">
        <v>18</v>
      </c>
      <c r="BDU4" t="s">
        <v>25</v>
      </c>
      <c r="BDV4" t="s">
        <v>25</v>
      </c>
      <c r="BDW4" t="s">
        <v>25</v>
      </c>
      <c r="BDX4" t="s">
        <v>25</v>
      </c>
      <c r="BDY4" t="s">
        <v>25</v>
      </c>
      <c r="BDZ4" t="s">
        <v>25</v>
      </c>
      <c r="BEA4" t="s">
        <v>25</v>
      </c>
      <c r="BEB4" t="s">
        <v>25</v>
      </c>
      <c r="BEC4" t="s">
        <v>18</v>
      </c>
      <c r="BED4" t="s">
        <v>18</v>
      </c>
      <c r="BEE4" t="s">
        <v>18</v>
      </c>
      <c r="BEF4" t="s">
        <v>25</v>
      </c>
      <c r="BEG4" t="s">
        <v>25</v>
      </c>
      <c r="BEH4" t="s">
        <v>25</v>
      </c>
      <c r="BEI4" t="s">
        <v>18</v>
      </c>
      <c r="BEJ4" t="s">
        <v>25</v>
      </c>
      <c r="BEK4" t="s">
        <v>18</v>
      </c>
      <c r="BEL4" t="s">
        <v>18</v>
      </c>
      <c r="BEM4" t="s">
        <v>18</v>
      </c>
      <c r="BEN4" t="s">
        <v>25</v>
      </c>
      <c r="BEO4" t="s">
        <v>25</v>
      </c>
      <c r="BEP4" t="s">
        <v>25</v>
      </c>
      <c r="BEQ4" t="s">
        <v>25</v>
      </c>
      <c r="BER4" t="s">
        <v>18</v>
      </c>
      <c r="BES4" t="s">
        <v>18</v>
      </c>
      <c r="BET4" t="s">
        <v>18</v>
      </c>
      <c r="BEU4" t="s">
        <v>18</v>
      </c>
      <c r="BEV4" t="s">
        <v>25</v>
      </c>
      <c r="BEW4" t="s">
        <v>25</v>
      </c>
      <c r="BEX4" t="s">
        <v>25</v>
      </c>
      <c r="BEY4" t="s">
        <v>18</v>
      </c>
      <c r="BEZ4" t="s">
        <v>18</v>
      </c>
      <c r="BFA4" t="s">
        <v>25</v>
      </c>
      <c r="BFB4" t="s">
        <v>18</v>
      </c>
      <c r="BFC4" t="s">
        <v>18</v>
      </c>
      <c r="BFD4" t="s">
        <v>18</v>
      </c>
      <c r="BFE4" t="s">
        <v>25</v>
      </c>
      <c r="BFF4" t="s">
        <v>25</v>
      </c>
      <c r="BFG4" t="s">
        <v>25</v>
      </c>
      <c r="BFH4" t="s">
        <v>18</v>
      </c>
      <c r="BFI4" t="s">
        <v>18</v>
      </c>
      <c r="BFJ4" t="s">
        <v>18</v>
      </c>
      <c r="BFK4" t="s">
        <v>18</v>
      </c>
      <c r="BFL4" t="s">
        <v>25</v>
      </c>
      <c r="BFM4" t="s">
        <v>18</v>
      </c>
      <c r="BFN4" t="s">
        <v>25</v>
      </c>
      <c r="BFO4" t="s">
        <v>18</v>
      </c>
      <c r="BFP4" t="s">
        <v>18</v>
      </c>
      <c r="BFQ4" t="s">
        <v>25</v>
      </c>
      <c r="BFR4" t="s">
        <v>25</v>
      </c>
      <c r="BFS4" t="s">
        <v>18</v>
      </c>
      <c r="BFT4" t="s">
        <v>25</v>
      </c>
      <c r="BFU4" t="s">
        <v>18</v>
      </c>
      <c r="BFV4" t="s">
        <v>18</v>
      </c>
      <c r="BFW4" t="s">
        <v>25</v>
      </c>
      <c r="BFX4" t="s">
        <v>25</v>
      </c>
      <c r="BFY4" t="s">
        <v>18</v>
      </c>
      <c r="BFZ4" t="s">
        <v>25</v>
      </c>
      <c r="BGA4" t="s">
        <v>25</v>
      </c>
      <c r="BGB4" t="s">
        <v>25</v>
      </c>
      <c r="BGC4" t="s">
        <v>25</v>
      </c>
      <c r="BGD4" t="s">
        <v>18</v>
      </c>
      <c r="BGE4" t="s">
        <v>25</v>
      </c>
      <c r="BGF4" t="s">
        <v>25</v>
      </c>
      <c r="BGG4" t="s">
        <v>18</v>
      </c>
      <c r="BGH4" t="s">
        <v>25</v>
      </c>
      <c r="BGI4" t="s">
        <v>18</v>
      </c>
      <c r="BGJ4" t="s">
        <v>18</v>
      </c>
      <c r="BGK4" t="s">
        <v>18</v>
      </c>
      <c r="BGL4" t="s">
        <v>25</v>
      </c>
      <c r="BGM4" t="s">
        <v>18</v>
      </c>
      <c r="BGN4" t="s">
        <v>25</v>
      </c>
      <c r="BGO4" t="s">
        <v>25</v>
      </c>
      <c r="BGP4" t="s">
        <v>25</v>
      </c>
      <c r="BGQ4" t="s">
        <v>25</v>
      </c>
      <c r="BGR4" t="s">
        <v>25</v>
      </c>
      <c r="BGS4" t="s">
        <v>25</v>
      </c>
      <c r="BGT4" t="s">
        <v>25</v>
      </c>
      <c r="BGU4" t="s">
        <v>25</v>
      </c>
      <c r="BGV4" t="s">
        <v>18</v>
      </c>
      <c r="BGW4" t="s">
        <v>25</v>
      </c>
      <c r="BGX4" t="s">
        <v>18</v>
      </c>
      <c r="BGY4" t="s">
        <v>18</v>
      </c>
      <c r="BGZ4" t="s">
        <v>18</v>
      </c>
      <c r="BHA4" t="s">
        <v>18</v>
      </c>
      <c r="BHB4" t="s">
        <v>25</v>
      </c>
      <c r="BHC4" t="s">
        <v>25</v>
      </c>
      <c r="BHD4" t="s">
        <v>25</v>
      </c>
      <c r="BHE4" t="s">
        <v>18</v>
      </c>
      <c r="BHF4" t="s">
        <v>25</v>
      </c>
      <c r="BHG4" t="s">
        <v>25</v>
      </c>
      <c r="BHH4" t="s">
        <v>25</v>
      </c>
      <c r="BHI4" t="s">
        <v>25</v>
      </c>
      <c r="BHJ4" t="s">
        <v>25</v>
      </c>
      <c r="BHK4" t="s">
        <v>25</v>
      </c>
      <c r="BHL4" t="s">
        <v>18</v>
      </c>
      <c r="BHM4" t="s">
        <v>18</v>
      </c>
      <c r="BHN4" t="s">
        <v>18</v>
      </c>
      <c r="BHO4" t="s">
        <v>25</v>
      </c>
      <c r="BHP4" t="s">
        <v>25</v>
      </c>
      <c r="BHQ4" t="s">
        <v>18</v>
      </c>
      <c r="BHR4" t="s">
        <v>25</v>
      </c>
      <c r="BHS4" t="s">
        <v>25</v>
      </c>
      <c r="BHT4" t="s">
        <v>25</v>
      </c>
      <c r="BHU4" t="s">
        <v>25</v>
      </c>
      <c r="BHV4" t="s">
        <v>25</v>
      </c>
      <c r="BHW4" t="s">
        <v>18</v>
      </c>
      <c r="BHX4" t="s">
        <v>18</v>
      </c>
      <c r="BHY4" t="s">
        <v>18</v>
      </c>
      <c r="BHZ4" t="s">
        <v>25</v>
      </c>
      <c r="BIA4" t="s">
        <v>25</v>
      </c>
      <c r="BIB4" t="s">
        <v>25</v>
      </c>
      <c r="BIC4" t="s">
        <v>25</v>
      </c>
      <c r="BID4" t="s">
        <v>25</v>
      </c>
      <c r="BIE4" t="s">
        <v>25</v>
      </c>
      <c r="BIF4" t="s">
        <v>18</v>
      </c>
      <c r="BIG4" t="s">
        <v>18</v>
      </c>
      <c r="BIH4" t="s">
        <v>18</v>
      </c>
      <c r="BII4" t="s">
        <v>18</v>
      </c>
      <c r="BIJ4" t="s">
        <v>18</v>
      </c>
      <c r="BIK4" t="s">
        <v>25</v>
      </c>
      <c r="BIL4" t="s">
        <v>25</v>
      </c>
      <c r="BIM4" t="s">
        <v>25</v>
      </c>
      <c r="BIN4" t="s">
        <v>25</v>
      </c>
      <c r="BIO4" t="s">
        <v>18</v>
      </c>
      <c r="BIP4" t="s">
        <v>25</v>
      </c>
      <c r="BIQ4" t="s">
        <v>25</v>
      </c>
      <c r="BIR4" t="s">
        <v>25</v>
      </c>
      <c r="BIS4" t="s">
        <v>25</v>
      </c>
      <c r="BIT4" t="s">
        <v>18</v>
      </c>
      <c r="BIU4" t="s">
        <v>25</v>
      </c>
      <c r="BIV4" t="s">
        <v>18</v>
      </c>
      <c r="BIW4" t="s">
        <v>18</v>
      </c>
      <c r="BIX4" t="s">
        <v>25</v>
      </c>
      <c r="BIY4" t="s">
        <v>18</v>
      </c>
      <c r="BIZ4" t="s">
        <v>25</v>
      </c>
      <c r="BJA4" t="s">
        <v>18</v>
      </c>
      <c r="BJB4" t="s">
        <v>18</v>
      </c>
      <c r="BJC4" t="s">
        <v>18</v>
      </c>
      <c r="BJD4" t="s">
        <v>18</v>
      </c>
      <c r="BJE4" t="s">
        <v>18</v>
      </c>
      <c r="BJF4" t="s">
        <v>18</v>
      </c>
      <c r="BJG4" t="s">
        <v>18</v>
      </c>
      <c r="BJH4" t="s">
        <v>18</v>
      </c>
      <c r="BJI4" t="s">
        <v>18</v>
      </c>
      <c r="BJJ4" t="s">
        <v>25</v>
      </c>
      <c r="BJK4" t="s">
        <v>18</v>
      </c>
      <c r="BJL4" t="s">
        <v>18</v>
      </c>
      <c r="BJM4" t="s">
        <v>25</v>
      </c>
      <c r="BJN4" t="s">
        <v>18</v>
      </c>
      <c r="BJO4" t="s">
        <v>18</v>
      </c>
      <c r="BJP4" t="s">
        <v>25</v>
      </c>
      <c r="BJQ4" t="s">
        <v>18</v>
      </c>
      <c r="BJR4" t="s">
        <v>18</v>
      </c>
      <c r="BJS4" t="s">
        <v>25</v>
      </c>
      <c r="BJT4" t="s">
        <v>25</v>
      </c>
      <c r="BJU4" t="s">
        <v>25</v>
      </c>
      <c r="BJV4" t="s">
        <v>18</v>
      </c>
      <c r="BJW4" t="s">
        <v>25</v>
      </c>
      <c r="BJX4" t="s">
        <v>18</v>
      </c>
      <c r="BJY4" t="s">
        <v>18</v>
      </c>
      <c r="BJZ4" t="s">
        <v>25</v>
      </c>
      <c r="BKA4" t="s">
        <v>25</v>
      </c>
      <c r="BKB4" t="s">
        <v>18</v>
      </c>
      <c r="BKC4" t="s">
        <v>25</v>
      </c>
      <c r="BKD4" t="s">
        <v>18</v>
      </c>
      <c r="BKE4" t="s">
        <v>18</v>
      </c>
      <c r="BKF4" t="s">
        <v>18</v>
      </c>
      <c r="BKG4" t="s">
        <v>18</v>
      </c>
      <c r="BKH4" t="s">
        <v>18</v>
      </c>
      <c r="BKI4" t="s">
        <v>18</v>
      </c>
      <c r="BKJ4" t="s">
        <v>25</v>
      </c>
      <c r="BKK4" t="s">
        <v>18</v>
      </c>
      <c r="BKL4" t="s">
        <v>18</v>
      </c>
      <c r="BKM4" t="s">
        <v>25</v>
      </c>
      <c r="BKN4" t="s">
        <v>25</v>
      </c>
      <c r="BKO4" t="s">
        <v>25</v>
      </c>
      <c r="BKP4" t="s">
        <v>18</v>
      </c>
      <c r="BKQ4" t="s">
        <v>18</v>
      </c>
      <c r="BKR4" t="s">
        <v>18</v>
      </c>
      <c r="BKS4" t="s">
        <v>25</v>
      </c>
      <c r="BKT4" t="s">
        <v>25</v>
      </c>
      <c r="BKU4" t="s">
        <v>18</v>
      </c>
      <c r="BKV4" t="s">
        <v>18</v>
      </c>
      <c r="BKW4" t="s">
        <v>18</v>
      </c>
      <c r="BKX4" t="s">
        <v>25</v>
      </c>
      <c r="BKY4" t="s">
        <v>18</v>
      </c>
      <c r="BKZ4" t="s">
        <v>18</v>
      </c>
      <c r="BLA4" t="s">
        <v>18</v>
      </c>
      <c r="BLB4" t="s">
        <v>25</v>
      </c>
      <c r="BLC4" t="s">
        <v>25</v>
      </c>
      <c r="BLD4" t="s">
        <v>18</v>
      </c>
      <c r="BLE4" t="s">
        <v>25</v>
      </c>
      <c r="BLF4" t="s">
        <v>18</v>
      </c>
      <c r="BLG4" t="s">
        <v>25</v>
      </c>
      <c r="BLH4" t="s">
        <v>18</v>
      </c>
      <c r="BLI4" t="s">
        <v>18</v>
      </c>
      <c r="BLJ4" t="s">
        <v>25</v>
      </c>
      <c r="BLK4" t="s">
        <v>25</v>
      </c>
      <c r="BLL4" t="s">
        <v>25</v>
      </c>
      <c r="BLM4" t="s">
        <v>18</v>
      </c>
      <c r="BLN4" t="s">
        <v>18</v>
      </c>
      <c r="BLO4" t="s">
        <v>18</v>
      </c>
      <c r="BLP4" t="s">
        <v>25</v>
      </c>
      <c r="BLQ4" t="s">
        <v>18</v>
      </c>
      <c r="BLR4" t="s">
        <v>18</v>
      </c>
      <c r="BLS4" t="s">
        <v>25</v>
      </c>
      <c r="BLT4" t="s">
        <v>25</v>
      </c>
      <c r="BLU4" t="s">
        <v>18</v>
      </c>
      <c r="BLV4" t="s">
        <v>18</v>
      </c>
      <c r="BLW4" t="s">
        <v>18</v>
      </c>
      <c r="BLX4" t="s">
        <v>18</v>
      </c>
      <c r="BLY4" t="s">
        <v>18</v>
      </c>
      <c r="BLZ4" t="s">
        <v>18</v>
      </c>
      <c r="BMA4" t="s">
        <v>25</v>
      </c>
      <c r="BMB4" t="s">
        <v>18</v>
      </c>
      <c r="BMC4" t="s">
        <v>18</v>
      </c>
      <c r="BMD4" t="s">
        <v>18</v>
      </c>
      <c r="BME4" t="s">
        <v>18</v>
      </c>
      <c r="BMF4" t="s">
        <v>25</v>
      </c>
      <c r="BMG4" t="s">
        <v>18</v>
      </c>
      <c r="BMH4" t="s">
        <v>18</v>
      </c>
      <c r="BMI4" t="s">
        <v>25</v>
      </c>
      <c r="BMJ4" t="s">
        <v>18</v>
      </c>
      <c r="BMK4" t="s">
        <v>25</v>
      </c>
      <c r="BML4" t="s">
        <v>25</v>
      </c>
      <c r="BMM4" t="s">
        <v>25</v>
      </c>
      <c r="BMN4" t="s">
        <v>18</v>
      </c>
      <c r="BMO4" t="s">
        <v>18</v>
      </c>
      <c r="BMP4" t="s">
        <v>18</v>
      </c>
      <c r="BMQ4" t="s">
        <v>25</v>
      </c>
      <c r="BMR4" t="s">
        <v>25</v>
      </c>
      <c r="BMS4" t="s">
        <v>18</v>
      </c>
      <c r="BMT4" t="s">
        <v>25</v>
      </c>
      <c r="BMU4" t="s">
        <v>25</v>
      </c>
      <c r="BMV4" t="s">
        <v>18</v>
      </c>
      <c r="BMW4" t="s">
        <v>18</v>
      </c>
      <c r="BMX4" t="s">
        <v>25</v>
      </c>
      <c r="BMY4" t="s">
        <v>25</v>
      </c>
      <c r="BMZ4" t="s">
        <v>18</v>
      </c>
      <c r="BNA4" t="s">
        <v>25</v>
      </c>
      <c r="BNB4" t="s">
        <v>18</v>
      </c>
      <c r="BNC4" t="s">
        <v>18</v>
      </c>
      <c r="BND4" t="s">
        <v>25</v>
      </c>
      <c r="BNE4" t="s">
        <v>18</v>
      </c>
      <c r="BNF4" t="s">
        <v>25</v>
      </c>
      <c r="BNG4" t="s">
        <v>18</v>
      </c>
      <c r="BNH4" t="s">
        <v>25</v>
      </c>
      <c r="BNI4" t="s">
        <v>18</v>
      </c>
      <c r="BNJ4" t="s">
        <v>18</v>
      </c>
      <c r="BNK4" t="s">
        <v>18</v>
      </c>
      <c r="BNL4" t="s">
        <v>18</v>
      </c>
      <c r="BNM4" t="s">
        <v>25</v>
      </c>
      <c r="BNN4" t="s">
        <v>25</v>
      </c>
      <c r="BNO4" t="s">
        <v>18</v>
      </c>
      <c r="BNP4" t="s">
        <v>18</v>
      </c>
      <c r="BNQ4" t="s">
        <v>25</v>
      </c>
      <c r="BNR4" t="s">
        <v>18</v>
      </c>
      <c r="BNS4" t="s">
        <v>25</v>
      </c>
      <c r="BNT4" t="s">
        <v>18</v>
      </c>
      <c r="BNU4" t="s">
        <v>18</v>
      </c>
      <c r="BNV4" t="s">
        <v>18</v>
      </c>
      <c r="BNW4" t="s">
        <v>25</v>
      </c>
      <c r="BNX4" t="s">
        <v>18</v>
      </c>
      <c r="BNY4" t="s">
        <v>25</v>
      </c>
      <c r="BNZ4" t="s">
        <v>25</v>
      </c>
      <c r="BOA4" t="s">
        <v>25</v>
      </c>
      <c r="BOB4" t="s">
        <v>18</v>
      </c>
      <c r="BOC4" t="s">
        <v>18</v>
      </c>
      <c r="BOD4" t="s">
        <v>18</v>
      </c>
      <c r="BOE4" t="s">
        <v>18</v>
      </c>
      <c r="BOF4" t="s">
        <v>18</v>
      </c>
      <c r="BOG4" t="s">
        <v>18</v>
      </c>
      <c r="BOH4" t="s">
        <v>18</v>
      </c>
      <c r="BOI4" t="s">
        <v>18</v>
      </c>
      <c r="BOJ4" t="s">
        <v>18</v>
      </c>
      <c r="BOK4" t="s">
        <v>25</v>
      </c>
      <c r="BOL4" t="s">
        <v>18</v>
      </c>
      <c r="BOM4" t="s">
        <v>25</v>
      </c>
      <c r="BON4" t="s">
        <v>18</v>
      </c>
      <c r="BOO4" t="s">
        <v>25</v>
      </c>
      <c r="BOP4" t="s">
        <v>18</v>
      </c>
      <c r="BOQ4" t="s">
        <v>25</v>
      </c>
      <c r="BOR4" t="s">
        <v>18</v>
      </c>
      <c r="BOS4" t="s">
        <v>25</v>
      </c>
      <c r="BOT4" t="s">
        <v>18</v>
      </c>
      <c r="BOU4" t="s">
        <v>25</v>
      </c>
      <c r="BOV4" t="s">
        <v>18</v>
      </c>
      <c r="BOW4" t="s">
        <v>18</v>
      </c>
      <c r="BOX4" t="s">
        <v>18</v>
      </c>
      <c r="BOY4" t="s">
        <v>25</v>
      </c>
      <c r="BOZ4" t="s">
        <v>25</v>
      </c>
      <c r="BPA4" t="s">
        <v>25</v>
      </c>
      <c r="BPB4" t="s">
        <v>25</v>
      </c>
      <c r="BPC4" t="s">
        <v>25</v>
      </c>
      <c r="BPD4" t="s">
        <v>18</v>
      </c>
      <c r="BPE4" t="s">
        <v>18</v>
      </c>
      <c r="BPF4" t="s">
        <v>18</v>
      </c>
      <c r="BPG4" t="s">
        <v>25</v>
      </c>
      <c r="BPH4" t="s">
        <v>18</v>
      </c>
      <c r="BPI4" t="s">
        <v>25</v>
      </c>
      <c r="BPJ4" t="s">
        <v>18</v>
      </c>
      <c r="BPK4" t="s">
        <v>25</v>
      </c>
      <c r="BPL4" t="s">
        <v>18</v>
      </c>
      <c r="BPM4" t="s">
        <v>18</v>
      </c>
      <c r="BPN4" t="s">
        <v>25</v>
      </c>
      <c r="BPO4" t="s">
        <v>25</v>
      </c>
      <c r="BPP4" t="s">
        <v>18</v>
      </c>
      <c r="BPQ4" t="s">
        <v>25</v>
      </c>
      <c r="BPR4" t="s">
        <v>18</v>
      </c>
      <c r="BPS4" t="s">
        <v>25</v>
      </c>
      <c r="BPT4" t="s">
        <v>25</v>
      </c>
      <c r="BPU4" t="s">
        <v>25</v>
      </c>
      <c r="BPV4" t="s">
        <v>18</v>
      </c>
      <c r="BPW4" t="s">
        <v>25</v>
      </c>
      <c r="BPX4" t="s">
        <v>25</v>
      </c>
      <c r="BPY4" t="s">
        <v>18</v>
      </c>
      <c r="BPZ4" t="s">
        <v>25</v>
      </c>
      <c r="BQA4" t="s">
        <v>18</v>
      </c>
      <c r="BQB4" t="s">
        <v>25</v>
      </c>
      <c r="BQC4" t="s">
        <v>25</v>
      </c>
      <c r="BQD4" t="s">
        <v>18</v>
      </c>
      <c r="BQE4" t="s">
        <v>18</v>
      </c>
      <c r="BQF4" t="s">
        <v>25</v>
      </c>
      <c r="BQG4" t="s">
        <v>18</v>
      </c>
      <c r="BQH4" t="s">
        <v>25</v>
      </c>
      <c r="BQI4" t="s">
        <v>18</v>
      </c>
      <c r="BQJ4" t="s">
        <v>18</v>
      </c>
      <c r="BQK4" t="s">
        <v>18</v>
      </c>
      <c r="BQL4" t="s">
        <v>18</v>
      </c>
      <c r="BQM4" t="s">
        <v>25</v>
      </c>
      <c r="BQN4" t="s">
        <v>25</v>
      </c>
      <c r="BQO4" t="s">
        <v>25</v>
      </c>
      <c r="BQP4" t="s">
        <v>25</v>
      </c>
      <c r="BQQ4" t="s">
        <v>25</v>
      </c>
      <c r="BQR4" t="s">
        <v>25</v>
      </c>
      <c r="BQS4" t="s">
        <v>25</v>
      </c>
      <c r="BQT4" t="s">
        <v>18</v>
      </c>
      <c r="BQU4" t="s">
        <v>25</v>
      </c>
      <c r="BQV4" t="s">
        <v>18</v>
      </c>
      <c r="BQW4" t="s">
        <v>25</v>
      </c>
      <c r="BQX4" t="s">
        <v>25</v>
      </c>
      <c r="BQY4" t="s">
        <v>25</v>
      </c>
      <c r="BQZ4" t="s">
        <v>18</v>
      </c>
      <c r="BRA4" t="s">
        <v>18</v>
      </c>
      <c r="BRB4" t="s">
        <v>25</v>
      </c>
      <c r="BRC4" t="s">
        <v>18</v>
      </c>
      <c r="BRD4" t="s">
        <v>18</v>
      </c>
      <c r="BRE4" t="s">
        <v>25</v>
      </c>
      <c r="BRF4" t="s">
        <v>18</v>
      </c>
      <c r="BRG4" t="s">
        <v>18</v>
      </c>
      <c r="BRH4" t="s">
        <v>18</v>
      </c>
      <c r="BRI4" t="s">
        <v>18</v>
      </c>
      <c r="BRJ4" t="s">
        <v>25</v>
      </c>
      <c r="BRK4" t="s">
        <v>18</v>
      </c>
      <c r="BRL4" t="s">
        <v>25</v>
      </c>
      <c r="BRM4" t="s">
        <v>25</v>
      </c>
      <c r="BRN4" t="s">
        <v>18</v>
      </c>
      <c r="BRO4" t="s">
        <v>18</v>
      </c>
      <c r="BRP4" t="s">
        <v>18</v>
      </c>
      <c r="BRQ4" t="s">
        <v>25</v>
      </c>
      <c r="BRR4" t="s">
        <v>18</v>
      </c>
      <c r="BRS4" t="s">
        <v>25</v>
      </c>
      <c r="BRT4" t="s">
        <v>25</v>
      </c>
      <c r="BRU4" t="s">
        <v>18</v>
      </c>
      <c r="BRV4" t="s">
        <v>25</v>
      </c>
      <c r="BRW4" t="s">
        <v>25</v>
      </c>
      <c r="BRX4" t="s">
        <v>18</v>
      </c>
      <c r="BRY4" t="s">
        <v>18</v>
      </c>
      <c r="BRZ4" t="s">
        <v>25</v>
      </c>
      <c r="BSA4" t="s">
        <v>18</v>
      </c>
      <c r="BSB4" t="s">
        <v>18</v>
      </c>
      <c r="BSC4" t="s">
        <v>25</v>
      </c>
      <c r="BSD4" t="s">
        <v>18</v>
      </c>
      <c r="BSE4" t="s">
        <v>25</v>
      </c>
      <c r="BSF4" t="s">
        <v>25</v>
      </c>
      <c r="BSG4" t="s">
        <v>25</v>
      </c>
      <c r="BSH4" t="s">
        <v>25</v>
      </c>
      <c r="BSI4" t="s">
        <v>25</v>
      </c>
      <c r="BSJ4" t="s">
        <v>18</v>
      </c>
      <c r="BSK4" t="s">
        <v>25</v>
      </c>
      <c r="BSL4" t="s">
        <v>25</v>
      </c>
      <c r="BSM4" t="s">
        <v>18</v>
      </c>
      <c r="BSN4" t="s">
        <v>25</v>
      </c>
      <c r="BSO4" t="s">
        <v>18</v>
      </c>
      <c r="BSP4" t="s">
        <v>18</v>
      </c>
      <c r="BSQ4" t="s">
        <v>18</v>
      </c>
      <c r="BSR4" t="s">
        <v>25</v>
      </c>
      <c r="BSS4" t="s">
        <v>25</v>
      </c>
      <c r="BST4" t="s">
        <v>18</v>
      </c>
      <c r="BSU4" t="s">
        <v>18</v>
      </c>
      <c r="BSV4" t="s">
        <v>18</v>
      </c>
      <c r="BSW4" t="s">
        <v>18</v>
      </c>
      <c r="BSX4" t="s">
        <v>18</v>
      </c>
      <c r="BSY4" t="s">
        <v>25</v>
      </c>
      <c r="BSZ4" t="s">
        <v>18</v>
      </c>
      <c r="BTA4" t="s">
        <v>25</v>
      </c>
      <c r="BTB4" t="s">
        <v>18</v>
      </c>
      <c r="BTC4" t="s">
        <v>18</v>
      </c>
      <c r="BTD4" t="s">
        <v>18</v>
      </c>
      <c r="BTE4" t="s">
        <v>25</v>
      </c>
      <c r="BTF4" t="s">
        <v>18</v>
      </c>
      <c r="BTG4" t="s">
        <v>18</v>
      </c>
      <c r="BTH4" t="s">
        <v>25</v>
      </c>
      <c r="BTI4" t="s">
        <v>18</v>
      </c>
      <c r="BTJ4" t="s">
        <v>18</v>
      </c>
      <c r="BTK4" t="s">
        <v>18</v>
      </c>
      <c r="BTL4" t="s">
        <v>18</v>
      </c>
      <c r="BTM4" t="s">
        <v>18</v>
      </c>
      <c r="BTN4" t="s">
        <v>18</v>
      </c>
      <c r="BTO4" t="s">
        <v>25</v>
      </c>
      <c r="BTP4" t="s">
        <v>18</v>
      </c>
      <c r="BTQ4" t="s">
        <v>18</v>
      </c>
      <c r="BTR4" t="s">
        <v>25</v>
      </c>
      <c r="BTS4" t="s">
        <v>18</v>
      </c>
      <c r="BTT4" t="s">
        <v>25</v>
      </c>
      <c r="BTU4" t="s">
        <v>25</v>
      </c>
      <c r="BTV4" t="s">
        <v>18</v>
      </c>
      <c r="BTW4" t="s">
        <v>25</v>
      </c>
      <c r="BTX4" t="s">
        <v>18</v>
      </c>
      <c r="BTY4" t="s">
        <v>25</v>
      </c>
      <c r="BTZ4" t="s">
        <v>25</v>
      </c>
      <c r="BUA4" t="s">
        <v>18</v>
      </c>
      <c r="BUB4" t="s">
        <v>18</v>
      </c>
      <c r="BUC4" t="s">
        <v>18</v>
      </c>
      <c r="BUD4" t="s">
        <v>18</v>
      </c>
      <c r="BUE4" t="s">
        <v>25</v>
      </c>
      <c r="BUF4" t="s">
        <v>18</v>
      </c>
      <c r="BUG4" t="s">
        <v>25</v>
      </c>
      <c r="BUH4" t="s">
        <v>25</v>
      </c>
      <c r="BUI4" t="s">
        <v>18</v>
      </c>
      <c r="BUJ4" t="s">
        <v>25</v>
      </c>
      <c r="BUK4" t="s">
        <v>25</v>
      </c>
      <c r="BUL4" t="s">
        <v>18</v>
      </c>
      <c r="BUM4" t="s">
        <v>25</v>
      </c>
      <c r="BUN4" t="s">
        <v>18</v>
      </c>
      <c r="BUO4" t="s">
        <v>25</v>
      </c>
      <c r="BUP4" t="s">
        <v>25</v>
      </c>
      <c r="BUQ4" t="s">
        <v>18</v>
      </c>
      <c r="BUR4" t="s">
        <v>18</v>
      </c>
      <c r="BUS4" t="s">
        <v>25</v>
      </c>
      <c r="BUT4" t="s">
        <v>18</v>
      </c>
      <c r="BUU4" t="s">
        <v>25</v>
      </c>
      <c r="BUV4" t="s">
        <v>25</v>
      </c>
      <c r="BUW4" t="s">
        <v>18</v>
      </c>
      <c r="BUX4" t="s">
        <v>18</v>
      </c>
      <c r="BUY4" t="s">
        <v>25</v>
      </c>
      <c r="BUZ4" t="s">
        <v>18</v>
      </c>
      <c r="BVA4" t="s">
        <v>25</v>
      </c>
      <c r="BVB4" t="s">
        <v>18</v>
      </c>
      <c r="BVC4" t="s">
        <v>25</v>
      </c>
      <c r="BVD4" t="s">
        <v>18</v>
      </c>
      <c r="BVE4" t="s">
        <v>18</v>
      </c>
      <c r="BVF4" t="s">
        <v>25</v>
      </c>
      <c r="BVG4" t="s">
        <v>25</v>
      </c>
      <c r="BVH4" t="s">
        <v>25</v>
      </c>
      <c r="BVI4" t="s">
        <v>18</v>
      </c>
      <c r="BVJ4" t="s">
        <v>25</v>
      </c>
      <c r="BVK4" t="s">
        <v>25</v>
      </c>
      <c r="BVL4" t="s">
        <v>25</v>
      </c>
      <c r="BVM4" t="s">
        <v>18</v>
      </c>
      <c r="BVN4" t="s">
        <v>25</v>
      </c>
      <c r="BVO4" t="s">
        <v>25</v>
      </c>
      <c r="BVP4" t="s">
        <v>18</v>
      </c>
      <c r="BVQ4" t="s">
        <v>25</v>
      </c>
      <c r="BVR4" t="s">
        <v>25</v>
      </c>
      <c r="BVS4" t="s">
        <v>18</v>
      </c>
      <c r="BVT4" t="s">
        <v>25</v>
      </c>
      <c r="BVU4" t="s">
        <v>25</v>
      </c>
      <c r="BVV4" t="s">
        <v>18</v>
      </c>
      <c r="BVW4" t="s">
        <v>25</v>
      </c>
      <c r="BVX4" t="s">
        <v>18</v>
      </c>
      <c r="BVY4" t="s">
        <v>18</v>
      </c>
      <c r="BVZ4" t="s">
        <v>18</v>
      </c>
      <c r="BWA4" t="s">
        <v>25</v>
      </c>
      <c r="BWB4" t="s">
        <v>18</v>
      </c>
      <c r="BWC4" t="s">
        <v>18</v>
      </c>
      <c r="BWD4" t="s">
        <v>18</v>
      </c>
      <c r="BWE4" t="s">
        <v>18</v>
      </c>
      <c r="BWF4" t="s">
        <v>18</v>
      </c>
      <c r="BWG4" t="s">
        <v>25</v>
      </c>
      <c r="BWH4" t="s">
        <v>18</v>
      </c>
      <c r="BWI4" t="s">
        <v>25</v>
      </c>
      <c r="BWJ4" t="s">
        <v>25</v>
      </c>
      <c r="BWK4" t="s">
        <v>18</v>
      </c>
      <c r="BWL4" t="s">
        <v>18</v>
      </c>
      <c r="BWM4" t="s">
        <v>18</v>
      </c>
      <c r="BWN4" t="s">
        <v>25</v>
      </c>
      <c r="BWO4" t="s">
        <v>18</v>
      </c>
      <c r="BWP4" t="s">
        <v>25</v>
      </c>
      <c r="BWQ4" t="s">
        <v>25</v>
      </c>
      <c r="BWR4" t="s">
        <v>25</v>
      </c>
      <c r="BWS4" t="s">
        <v>18</v>
      </c>
      <c r="BWT4" t="s">
        <v>25</v>
      </c>
      <c r="BWU4" t="s">
        <v>18</v>
      </c>
      <c r="BWV4" t="s">
        <v>18</v>
      </c>
      <c r="BWW4" t="s">
        <v>18</v>
      </c>
      <c r="BWX4" t="s">
        <v>25</v>
      </c>
      <c r="BWY4" t="s">
        <v>25</v>
      </c>
      <c r="BWZ4" t="s">
        <v>25</v>
      </c>
      <c r="BXA4" t="s">
        <v>18</v>
      </c>
      <c r="BXB4" t="s">
        <v>25</v>
      </c>
      <c r="BXC4" t="s">
        <v>18</v>
      </c>
      <c r="BXD4" t="s">
        <v>25</v>
      </c>
      <c r="BXE4" t="s">
        <v>25</v>
      </c>
      <c r="BXF4" t="s">
        <v>18</v>
      </c>
      <c r="BXG4" t="s">
        <v>25</v>
      </c>
      <c r="BXH4" t="s">
        <v>18</v>
      </c>
      <c r="BXI4" t="s">
        <v>25</v>
      </c>
      <c r="BXJ4" t="s">
        <v>25</v>
      </c>
      <c r="BXK4" t="s">
        <v>25</v>
      </c>
      <c r="BXL4" t="s">
        <v>25</v>
      </c>
      <c r="BXM4" t="s">
        <v>18</v>
      </c>
      <c r="BXN4" t="s">
        <v>18</v>
      </c>
      <c r="BXO4" t="s">
        <v>18</v>
      </c>
      <c r="BXP4" t="s">
        <v>25</v>
      </c>
      <c r="BXQ4" t="s">
        <v>25</v>
      </c>
      <c r="BXR4" t="s">
        <v>25</v>
      </c>
      <c r="BXS4" t="s">
        <v>25</v>
      </c>
      <c r="BXT4" t="s">
        <v>18</v>
      </c>
      <c r="BXU4" t="s">
        <v>25</v>
      </c>
      <c r="BXV4" t="s">
        <v>25</v>
      </c>
      <c r="BXW4" t="s">
        <v>18</v>
      </c>
      <c r="BXX4" t="s">
        <v>25</v>
      </c>
      <c r="BXY4" t="s">
        <v>18</v>
      </c>
      <c r="BXZ4" t="s">
        <v>18</v>
      </c>
      <c r="BYA4" t="s">
        <v>25</v>
      </c>
      <c r="BYB4" t="s">
        <v>25</v>
      </c>
      <c r="BYC4" t="s">
        <v>18</v>
      </c>
      <c r="BYD4" t="s">
        <v>25</v>
      </c>
      <c r="BYE4" t="s">
        <v>25</v>
      </c>
      <c r="BYF4" t="s">
        <v>18</v>
      </c>
      <c r="BYG4" t="s">
        <v>25</v>
      </c>
      <c r="BYH4" t="s">
        <v>18</v>
      </c>
      <c r="BYI4" t="s">
        <v>18</v>
      </c>
      <c r="BYJ4" t="s">
        <v>18</v>
      </c>
      <c r="BYK4" t="s">
        <v>18</v>
      </c>
      <c r="BYL4" t="s">
        <v>25</v>
      </c>
      <c r="BYM4" t="s">
        <v>25</v>
      </c>
      <c r="BYN4" t="s">
        <v>25</v>
      </c>
      <c r="BYO4" t="s">
        <v>18</v>
      </c>
      <c r="BYP4" t="s">
        <v>18</v>
      </c>
      <c r="BYQ4" t="s">
        <v>25</v>
      </c>
      <c r="BYR4" t="s">
        <v>25</v>
      </c>
      <c r="BYS4" t="s">
        <v>25</v>
      </c>
      <c r="BYT4" t="s">
        <v>18</v>
      </c>
      <c r="BYU4" t="s">
        <v>25</v>
      </c>
      <c r="BYV4" t="s">
        <v>25</v>
      </c>
      <c r="BYW4" t="s">
        <v>25</v>
      </c>
      <c r="BYX4" t="s">
        <v>18</v>
      </c>
      <c r="BYY4" t="s">
        <v>18</v>
      </c>
      <c r="BYZ4" t="s">
        <v>25</v>
      </c>
      <c r="BZA4" t="s">
        <v>25</v>
      </c>
      <c r="BZB4" t="s">
        <v>25</v>
      </c>
      <c r="BZC4" t="s">
        <v>25</v>
      </c>
      <c r="BZD4" t="s">
        <v>25</v>
      </c>
      <c r="BZE4" t="s">
        <v>18</v>
      </c>
      <c r="BZF4" t="s">
        <v>25</v>
      </c>
      <c r="BZG4" t="s">
        <v>25</v>
      </c>
      <c r="BZH4" t="s">
        <v>18</v>
      </c>
      <c r="BZI4" t="s">
        <v>18</v>
      </c>
      <c r="BZJ4" t="s">
        <v>18</v>
      </c>
      <c r="BZK4" t="s">
        <v>25</v>
      </c>
      <c r="BZL4" t="s">
        <v>25</v>
      </c>
      <c r="BZM4" t="s">
        <v>18</v>
      </c>
      <c r="BZN4" t="s">
        <v>18</v>
      </c>
      <c r="BZO4" t="s">
        <v>18</v>
      </c>
      <c r="BZP4" t="s">
        <v>18</v>
      </c>
      <c r="BZQ4" t="s">
        <v>18</v>
      </c>
      <c r="BZR4" t="s">
        <v>18</v>
      </c>
      <c r="BZS4" t="s">
        <v>18</v>
      </c>
      <c r="BZT4" t="s">
        <v>18</v>
      </c>
      <c r="BZU4" t="s">
        <v>18</v>
      </c>
      <c r="BZV4" t="s">
        <v>18</v>
      </c>
      <c r="BZW4" t="s">
        <v>18</v>
      </c>
      <c r="BZX4" t="s">
        <v>18</v>
      </c>
      <c r="BZY4" t="s">
        <v>18</v>
      </c>
      <c r="BZZ4" t="s">
        <v>18</v>
      </c>
      <c r="CAA4" t="s">
        <v>18</v>
      </c>
      <c r="CAB4" t="s">
        <v>25</v>
      </c>
      <c r="CAC4" t="s">
        <v>25</v>
      </c>
      <c r="CAD4" t="s">
        <v>18</v>
      </c>
      <c r="CAE4" t="s">
        <v>25</v>
      </c>
      <c r="CAF4" t="s">
        <v>18</v>
      </c>
      <c r="CAG4" t="s">
        <v>25</v>
      </c>
      <c r="CAH4" t="s">
        <v>18</v>
      </c>
      <c r="CAI4" t="s">
        <v>25</v>
      </c>
      <c r="CAJ4" t="s">
        <v>18</v>
      </c>
      <c r="CAK4" t="s">
        <v>18</v>
      </c>
      <c r="CAL4" t="s">
        <v>18</v>
      </c>
      <c r="CAM4" t="s">
        <v>18</v>
      </c>
      <c r="CAN4" t="s">
        <v>25</v>
      </c>
      <c r="CAO4" t="s">
        <v>18</v>
      </c>
      <c r="CAP4" t="s">
        <v>25</v>
      </c>
      <c r="CAQ4" t="s">
        <v>18</v>
      </c>
      <c r="CAR4" t="s">
        <v>25</v>
      </c>
      <c r="CAS4" t="s">
        <v>25</v>
      </c>
      <c r="CAT4" t="s">
        <v>18</v>
      </c>
      <c r="CAU4" t="s">
        <v>25</v>
      </c>
      <c r="CAV4" t="s">
        <v>25</v>
      </c>
      <c r="CAW4" t="s">
        <v>25</v>
      </c>
      <c r="CAX4" t="s">
        <v>18</v>
      </c>
      <c r="CAY4" t="s">
        <v>18</v>
      </c>
      <c r="CAZ4" t="s">
        <v>18</v>
      </c>
      <c r="CBA4" t="s">
        <v>25</v>
      </c>
      <c r="CBB4" t="s">
        <v>25</v>
      </c>
      <c r="CBC4" t="s">
        <v>25</v>
      </c>
      <c r="CBD4" t="s">
        <v>25</v>
      </c>
      <c r="CBE4" t="s">
        <v>18</v>
      </c>
      <c r="CBF4" t="s">
        <v>18</v>
      </c>
      <c r="CBG4" t="s">
        <v>25</v>
      </c>
      <c r="CBH4" t="s">
        <v>25</v>
      </c>
      <c r="CBI4" t="s">
        <v>18</v>
      </c>
      <c r="CBJ4" t="s">
        <v>25</v>
      </c>
      <c r="CBK4" t="s">
        <v>25</v>
      </c>
      <c r="CBL4" t="s">
        <v>18</v>
      </c>
      <c r="CBM4" t="s">
        <v>25</v>
      </c>
      <c r="CBN4" t="s">
        <v>18</v>
      </c>
      <c r="CBO4" t="s">
        <v>18</v>
      </c>
      <c r="CBP4" t="s">
        <v>25</v>
      </c>
      <c r="CBQ4" t="s">
        <v>25</v>
      </c>
      <c r="CBR4" t="s">
        <v>25</v>
      </c>
      <c r="CBS4" t="s">
        <v>25</v>
      </c>
      <c r="CBT4" t="s">
        <v>25</v>
      </c>
      <c r="CBU4" t="s">
        <v>25</v>
      </c>
      <c r="CBV4" t="s">
        <v>18</v>
      </c>
      <c r="CBW4" t="s">
        <v>25</v>
      </c>
      <c r="CBX4" t="s">
        <v>25</v>
      </c>
      <c r="CBY4" t="s">
        <v>25</v>
      </c>
      <c r="CBZ4" t="s">
        <v>25</v>
      </c>
      <c r="CCA4" t="s">
        <v>18</v>
      </c>
      <c r="CCB4" t="s">
        <v>25</v>
      </c>
      <c r="CCC4" t="s">
        <v>25</v>
      </c>
      <c r="CCD4" t="s">
        <v>25</v>
      </c>
      <c r="CCE4" t="s">
        <v>18</v>
      </c>
      <c r="CCF4" t="s">
        <v>18</v>
      </c>
      <c r="CCG4" t="s">
        <v>18</v>
      </c>
      <c r="CCH4" t="s">
        <v>25</v>
      </c>
      <c r="CCI4" t="s">
        <v>18</v>
      </c>
      <c r="CCJ4" t="s">
        <v>18</v>
      </c>
      <c r="CCK4" t="s">
        <v>25</v>
      </c>
      <c r="CCL4" t="s">
        <v>18</v>
      </c>
      <c r="CCM4" t="s">
        <v>18</v>
      </c>
      <c r="CCN4" t="s">
        <v>25</v>
      </c>
      <c r="CCO4" t="s">
        <v>25</v>
      </c>
      <c r="CCP4" t="s">
        <v>25</v>
      </c>
      <c r="CCQ4" t="s">
        <v>18</v>
      </c>
      <c r="CCR4" t="s">
        <v>18</v>
      </c>
      <c r="CCS4" t="s">
        <v>18</v>
      </c>
      <c r="CCT4" t="s">
        <v>18</v>
      </c>
      <c r="CCU4" t="s">
        <v>25</v>
      </c>
      <c r="CCV4" t="s">
        <v>25</v>
      </c>
      <c r="CCW4" t="s">
        <v>25</v>
      </c>
      <c r="CCX4" t="s">
        <v>18</v>
      </c>
      <c r="CCY4" t="s">
        <v>25</v>
      </c>
      <c r="CCZ4" t="s">
        <v>25</v>
      </c>
      <c r="CDA4" t="s">
        <v>18</v>
      </c>
      <c r="CDB4" t="s">
        <v>25</v>
      </c>
      <c r="CDC4" t="s">
        <v>18</v>
      </c>
      <c r="CDD4" t="s">
        <v>25</v>
      </c>
      <c r="CDE4" t="s">
        <v>25</v>
      </c>
      <c r="CDF4" t="s">
        <v>25</v>
      </c>
      <c r="CDG4" t="s">
        <v>18</v>
      </c>
      <c r="CDH4" t="s">
        <v>25</v>
      </c>
      <c r="CDI4" t="s">
        <v>25</v>
      </c>
      <c r="CDJ4" t="s">
        <v>18</v>
      </c>
      <c r="CDK4" t="s">
        <v>18</v>
      </c>
      <c r="CDL4" t="s">
        <v>18</v>
      </c>
      <c r="CDM4" t="s">
        <v>18</v>
      </c>
      <c r="CDN4" t="s">
        <v>25</v>
      </c>
      <c r="CDO4" t="s">
        <v>25</v>
      </c>
      <c r="CDP4" t="s">
        <v>18</v>
      </c>
      <c r="CDQ4" t="s">
        <v>25</v>
      </c>
      <c r="CDR4" t="s">
        <v>18</v>
      </c>
      <c r="CDS4" t="s">
        <v>25</v>
      </c>
      <c r="CDT4" t="s">
        <v>18</v>
      </c>
      <c r="CDU4" t="s">
        <v>18</v>
      </c>
      <c r="CDV4" t="s">
        <v>25</v>
      </c>
      <c r="CDW4" t="s">
        <v>25</v>
      </c>
      <c r="CDX4" t="s">
        <v>25</v>
      </c>
      <c r="CDY4" t="s">
        <v>18</v>
      </c>
      <c r="CDZ4" t="s">
        <v>18</v>
      </c>
      <c r="CEA4" t="s">
        <v>25</v>
      </c>
      <c r="CEB4" t="s">
        <v>18</v>
      </c>
      <c r="CEC4" t="s">
        <v>25</v>
      </c>
      <c r="CED4" t="s">
        <v>25</v>
      </c>
      <c r="CEE4" t="s">
        <v>25</v>
      </c>
      <c r="CEF4" t="s">
        <v>25</v>
      </c>
      <c r="CEG4" t="s">
        <v>25</v>
      </c>
      <c r="CEH4" t="s">
        <v>25</v>
      </c>
      <c r="CEI4" t="s">
        <v>18</v>
      </c>
      <c r="CEJ4" t="s">
        <v>25</v>
      </c>
      <c r="CEK4" t="s">
        <v>25</v>
      </c>
      <c r="CEL4" t="s">
        <v>25</v>
      </c>
      <c r="CEM4" t="s">
        <v>18</v>
      </c>
      <c r="CEN4" t="s">
        <v>25</v>
      </c>
      <c r="CEO4" t="s">
        <v>18</v>
      </c>
      <c r="CEP4" t="s">
        <v>25</v>
      </c>
      <c r="CEQ4" t="s">
        <v>18</v>
      </c>
      <c r="CER4" t="s">
        <v>25</v>
      </c>
      <c r="CES4" t="s">
        <v>18</v>
      </c>
      <c r="CET4" t="s">
        <v>18</v>
      </c>
      <c r="CEU4" t="s">
        <v>25</v>
      </c>
      <c r="CEV4" t="s">
        <v>25</v>
      </c>
      <c r="CEW4" t="s">
        <v>18</v>
      </c>
      <c r="CEX4" t="s">
        <v>25</v>
      </c>
      <c r="CEY4" t="s">
        <v>18</v>
      </c>
      <c r="CEZ4" t="s">
        <v>18</v>
      </c>
      <c r="CFA4" t="s">
        <v>25</v>
      </c>
      <c r="CFB4" t="s">
        <v>25</v>
      </c>
      <c r="CFC4" t="s">
        <v>18</v>
      </c>
      <c r="CFD4" t="s">
        <v>18</v>
      </c>
      <c r="CFE4" t="s">
        <v>18</v>
      </c>
      <c r="CFF4" t="s">
        <v>25</v>
      </c>
      <c r="CFG4" t="s">
        <v>25</v>
      </c>
      <c r="CFH4" t="s">
        <v>25</v>
      </c>
      <c r="CFI4" t="s">
        <v>25</v>
      </c>
      <c r="CFJ4" t="s">
        <v>25</v>
      </c>
      <c r="CFK4" t="s">
        <v>25</v>
      </c>
      <c r="CFL4" t="s">
        <v>25</v>
      </c>
      <c r="CFM4" t="s">
        <v>18</v>
      </c>
      <c r="CFN4" t="s">
        <v>18</v>
      </c>
      <c r="CFO4" t="s">
        <v>25</v>
      </c>
      <c r="CFP4" t="s">
        <v>25</v>
      </c>
      <c r="CFQ4" t="s">
        <v>18</v>
      </c>
      <c r="CFR4" t="s">
        <v>18</v>
      </c>
      <c r="CFS4" t="s">
        <v>18</v>
      </c>
      <c r="CFT4" t="s">
        <v>25</v>
      </c>
      <c r="CFU4" t="s">
        <v>18</v>
      </c>
      <c r="CFV4" t="s">
        <v>18</v>
      </c>
      <c r="CFW4" t="s">
        <v>25</v>
      </c>
      <c r="CFX4" t="s">
        <v>18</v>
      </c>
      <c r="CFY4" t="s">
        <v>18</v>
      </c>
      <c r="CFZ4" t="s">
        <v>25</v>
      </c>
      <c r="CGA4" t="s">
        <v>25</v>
      </c>
      <c r="CGB4" t="s">
        <v>25</v>
      </c>
      <c r="CGC4" t="s">
        <v>25</v>
      </c>
      <c r="CGD4" t="s">
        <v>25</v>
      </c>
      <c r="CGE4" t="s">
        <v>25</v>
      </c>
      <c r="CGF4" t="s">
        <v>18</v>
      </c>
      <c r="CGG4" t="s">
        <v>25</v>
      </c>
      <c r="CGH4" t="s">
        <v>25</v>
      </c>
      <c r="CGI4" t="s">
        <v>18</v>
      </c>
      <c r="CGJ4" t="s">
        <v>25</v>
      </c>
      <c r="CGK4" t="s">
        <v>25</v>
      </c>
      <c r="CGL4" t="s">
        <v>25</v>
      </c>
      <c r="CGM4" t="s">
        <v>25</v>
      </c>
      <c r="CGN4" t="s">
        <v>25</v>
      </c>
      <c r="CGO4" t="s">
        <v>18</v>
      </c>
      <c r="CGP4" t="s">
        <v>25</v>
      </c>
      <c r="CGQ4" t="s">
        <v>18</v>
      </c>
      <c r="CGR4" t="s">
        <v>18</v>
      </c>
      <c r="CGS4" t="s">
        <v>18</v>
      </c>
      <c r="CGT4" t="s">
        <v>18</v>
      </c>
      <c r="CGU4" t="s">
        <v>25</v>
      </c>
      <c r="CGV4" t="s">
        <v>25</v>
      </c>
      <c r="CGW4" t="s">
        <v>18</v>
      </c>
      <c r="CGX4" t="s">
        <v>25</v>
      </c>
      <c r="CGY4" t="s">
        <v>18</v>
      </c>
      <c r="CGZ4" t="s">
        <v>18</v>
      </c>
      <c r="CHA4" t="s">
        <v>25</v>
      </c>
      <c r="CHB4" t="s">
        <v>25</v>
      </c>
      <c r="CHC4" t="s">
        <v>18</v>
      </c>
      <c r="CHD4" t="s">
        <v>18</v>
      </c>
      <c r="CHE4" t="s">
        <v>25</v>
      </c>
      <c r="CHF4" t="s">
        <v>25</v>
      </c>
      <c r="CHG4" t="s">
        <v>25</v>
      </c>
      <c r="CHH4" t="s">
        <v>18</v>
      </c>
      <c r="CHI4" t="s">
        <v>18</v>
      </c>
      <c r="CHJ4" t="s">
        <v>25</v>
      </c>
      <c r="CHK4" t="s">
        <v>18</v>
      </c>
      <c r="CHL4" t="s">
        <v>18</v>
      </c>
      <c r="CHM4" t="s">
        <v>18</v>
      </c>
      <c r="CHN4" t="s">
        <v>18</v>
      </c>
      <c r="CHO4" t="s">
        <v>25</v>
      </c>
      <c r="CHP4" t="s">
        <v>18</v>
      </c>
      <c r="CHQ4" t="s">
        <v>18</v>
      </c>
      <c r="CHR4" t="s">
        <v>25</v>
      </c>
      <c r="CHS4" t="s">
        <v>25</v>
      </c>
      <c r="CHT4" t="s">
        <v>18</v>
      </c>
      <c r="CHU4" t="s">
        <v>18</v>
      </c>
      <c r="CHV4" t="s">
        <v>18</v>
      </c>
      <c r="CHW4" t="s">
        <v>18</v>
      </c>
      <c r="CHX4" t="s">
        <v>18</v>
      </c>
      <c r="CHY4" t="s">
        <v>18</v>
      </c>
      <c r="CHZ4" t="s">
        <v>25</v>
      </c>
      <c r="CIA4" t="s">
        <v>25</v>
      </c>
      <c r="CIB4" t="s">
        <v>18</v>
      </c>
      <c r="CIC4" t="s">
        <v>18</v>
      </c>
      <c r="CID4" t="s">
        <v>25</v>
      </c>
      <c r="CIE4" t="s">
        <v>18</v>
      </c>
      <c r="CIF4" t="s">
        <v>25</v>
      </c>
      <c r="CIG4" t="s">
        <v>18</v>
      </c>
      <c r="CIH4" t="s">
        <v>18</v>
      </c>
      <c r="CII4" t="s">
        <v>18</v>
      </c>
      <c r="CIJ4" t="s">
        <v>25</v>
      </c>
      <c r="CIK4" t="s">
        <v>18</v>
      </c>
      <c r="CIL4" t="s">
        <v>18</v>
      </c>
      <c r="CIM4" t="s">
        <v>25</v>
      </c>
      <c r="CIN4" t="s">
        <v>25</v>
      </c>
      <c r="CIO4" t="s">
        <v>25</v>
      </c>
      <c r="CIP4" t="s">
        <v>18</v>
      </c>
      <c r="CIQ4" t="s">
        <v>25</v>
      </c>
      <c r="CIR4" t="s">
        <v>18</v>
      </c>
      <c r="CIS4" t="s">
        <v>18</v>
      </c>
      <c r="CIT4" t="s">
        <v>25</v>
      </c>
      <c r="CIU4" t="s">
        <v>25</v>
      </c>
      <c r="CIV4" t="s">
        <v>25</v>
      </c>
      <c r="CIW4" t="s">
        <v>18</v>
      </c>
      <c r="CIX4" t="s">
        <v>18</v>
      </c>
      <c r="CIY4" t="s">
        <v>25</v>
      </c>
      <c r="CIZ4" t="s">
        <v>18</v>
      </c>
      <c r="CJA4" t="s">
        <v>25</v>
      </c>
      <c r="CJB4" t="s">
        <v>25</v>
      </c>
      <c r="CJC4" t="s">
        <v>18</v>
      </c>
      <c r="CJD4" t="s">
        <v>18</v>
      </c>
      <c r="CJE4" t="s">
        <v>25</v>
      </c>
      <c r="CJF4" t="s">
        <v>18</v>
      </c>
      <c r="CJG4" t="s">
        <v>18</v>
      </c>
      <c r="CJH4" t="s">
        <v>25</v>
      </c>
      <c r="CJI4" t="s">
        <v>18</v>
      </c>
      <c r="CJJ4" t="s">
        <v>25</v>
      </c>
      <c r="CJK4" t="s">
        <v>18</v>
      </c>
      <c r="CJL4" t="s">
        <v>18</v>
      </c>
      <c r="CJM4" t="s">
        <v>18</v>
      </c>
      <c r="CJN4" t="s">
        <v>25</v>
      </c>
      <c r="CJO4" t="s">
        <v>18</v>
      </c>
      <c r="CJP4" t="s">
        <v>25</v>
      </c>
      <c r="CJQ4" t="s">
        <v>25</v>
      </c>
      <c r="CJR4" t="s">
        <v>25</v>
      </c>
      <c r="CJS4" t="s">
        <v>18</v>
      </c>
      <c r="CJT4" t="s">
        <v>25</v>
      </c>
      <c r="CJU4" t="s">
        <v>18</v>
      </c>
      <c r="CJV4" t="s">
        <v>18</v>
      </c>
      <c r="CJW4" t="s">
        <v>25</v>
      </c>
      <c r="CJX4" t="s">
        <v>18</v>
      </c>
      <c r="CJY4" t="s">
        <v>18</v>
      </c>
      <c r="CJZ4" t="s">
        <v>18</v>
      </c>
      <c r="CKA4" t="s">
        <v>18</v>
      </c>
      <c r="CKB4" t="s">
        <v>18</v>
      </c>
      <c r="CKC4" t="s">
        <v>18</v>
      </c>
      <c r="CKD4" t="s">
        <v>18</v>
      </c>
      <c r="CKE4" t="s">
        <v>18</v>
      </c>
      <c r="CKF4" t="s">
        <v>18</v>
      </c>
      <c r="CKG4" t="s">
        <v>18</v>
      </c>
      <c r="CKH4" t="s">
        <v>25</v>
      </c>
      <c r="CKI4" t="s">
        <v>25</v>
      </c>
      <c r="CKJ4" t="s">
        <v>25</v>
      </c>
      <c r="CKK4" t="s">
        <v>25</v>
      </c>
      <c r="CKL4" t="s">
        <v>25</v>
      </c>
      <c r="CKM4" t="s">
        <v>25</v>
      </c>
      <c r="CKN4" t="s">
        <v>18</v>
      </c>
      <c r="CKO4" t="s">
        <v>18</v>
      </c>
      <c r="CKP4" t="s">
        <v>18</v>
      </c>
      <c r="CKQ4" t="s">
        <v>18</v>
      </c>
      <c r="CKR4" t="s">
        <v>25</v>
      </c>
      <c r="CKS4" t="s">
        <v>25</v>
      </c>
      <c r="CKT4" t="s">
        <v>25</v>
      </c>
      <c r="CKU4" t="s">
        <v>18</v>
      </c>
      <c r="CKV4" t="s">
        <v>18</v>
      </c>
      <c r="CKW4" t="s">
        <v>18</v>
      </c>
      <c r="CKX4" t="s">
        <v>25</v>
      </c>
      <c r="CKY4" t="s">
        <v>25</v>
      </c>
      <c r="CKZ4" t="s">
        <v>25</v>
      </c>
      <c r="CLA4" t="s">
        <v>18</v>
      </c>
      <c r="CLB4" t="s">
        <v>18</v>
      </c>
      <c r="CLC4" t="s">
        <v>18</v>
      </c>
      <c r="CLD4" t="s">
        <v>18</v>
      </c>
      <c r="CLE4" t="s">
        <v>25</v>
      </c>
      <c r="CLF4" t="s">
        <v>25</v>
      </c>
      <c r="CLG4" t="s">
        <v>25</v>
      </c>
      <c r="CLH4" t="s">
        <v>18</v>
      </c>
      <c r="CLI4" t="s">
        <v>18</v>
      </c>
      <c r="CLJ4" t="s">
        <v>25</v>
      </c>
      <c r="CLK4" t="s">
        <v>25</v>
      </c>
      <c r="CLL4" t="s">
        <v>18</v>
      </c>
      <c r="CLM4" t="s">
        <v>25</v>
      </c>
      <c r="CLN4" t="s">
        <v>18</v>
      </c>
      <c r="CLO4" t="s">
        <v>18</v>
      </c>
      <c r="CLP4" t="s">
        <v>25</v>
      </c>
      <c r="CLQ4" t="s">
        <v>18</v>
      </c>
      <c r="CLR4" t="s">
        <v>25</v>
      </c>
      <c r="CLS4" t="s">
        <v>25</v>
      </c>
      <c r="CLT4" t="s">
        <v>25</v>
      </c>
      <c r="CLU4" t="s">
        <v>25</v>
      </c>
      <c r="CLV4" t="s">
        <v>18</v>
      </c>
      <c r="CLW4" t="s">
        <v>25</v>
      </c>
      <c r="CLX4" t="s">
        <v>25</v>
      </c>
      <c r="CLY4" t="s">
        <v>25</v>
      </c>
      <c r="CLZ4" t="s">
        <v>25</v>
      </c>
      <c r="CMA4" t="s">
        <v>25</v>
      </c>
      <c r="CMB4" t="s">
        <v>25</v>
      </c>
      <c r="CMC4" t="s">
        <v>18</v>
      </c>
      <c r="CMD4" t="s">
        <v>25</v>
      </c>
      <c r="CME4" t="s">
        <v>18</v>
      </c>
      <c r="CMF4" t="s">
        <v>18</v>
      </c>
      <c r="CMG4" t="s">
        <v>25</v>
      </c>
      <c r="CMH4" t="s">
        <v>25</v>
      </c>
      <c r="CMI4" t="s">
        <v>25</v>
      </c>
      <c r="CMJ4" t="s">
        <v>25</v>
      </c>
      <c r="CMK4" t="s">
        <v>18</v>
      </c>
      <c r="CML4" t="s">
        <v>18</v>
      </c>
      <c r="CMM4" t="s">
        <v>25</v>
      </c>
      <c r="CMN4" t="s">
        <v>18</v>
      </c>
      <c r="CMO4" t="s">
        <v>25</v>
      </c>
      <c r="CMP4" t="s">
        <v>18</v>
      </c>
      <c r="CMQ4" t="s">
        <v>25</v>
      </c>
      <c r="CMR4" t="s">
        <v>25</v>
      </c>
      <c r="CMS4" t="s">
        <v>18</v>
      </c>
      <c r="CMT4" t="s">
        <v>25</v>
      </c>
      <c r="CMU4" t="s">
        <v>18</v>
      </c>
      <c r="CMV4" t="s">
        <v>25</v>
      </c>
      <c r="CMW4" t="s">
        <v>25</v>
      </c>
      <c r="CMX4" t="s">
        <v>18</v>
      </c>
      <c r="CMY4" t="s">
        <v>25</v>
      </c>
      <c r="CMZ4" t="s">
        <v>18</v>
      </c>
      <c r="CNA4" t="s">
        <v>25</v>
      </c>
      <c r="CNB4" t="s">
        <v>18</v>
      </c>
      <c r="CNC4" t="s">
        <v>18</v>
      </c>
      <c r="CND4" t="s">
        <v>25</v>
      </c>
      <c r="CNE4" t="s">
        <v>25</v>
      </c>
      <c r="CNF4" t="s">
        <v>25</v>
      </c>
      <c r="CNG4" t="s">
        <v>25</v>
      </c>
      <c r="CNH4" t="s">
        <v>18</v>
      </c>
      <c r="CNI4" t="s">
        <v>18</v>
      </c>
      <c r="CNJ4" t="s">
        <v>25</v>
      </c>
      <c r="CNK4" t="s">
        <v>25</v>
      </c>
      <c r="CNL4" t="s">
        <v>18</v>
      </c>
      <c r="CNM4" t="s">
        <v>25</v>
      </c>
      <c r="CNN4" t="s">
        <v>18</v>
      </c>
      <c r="CNO4" t="s">
        <v>18</v>
      </c>
      <c r="CNP4" t="s">
        <v>25</v>
      </c>
      <c r="CNQ4" t="s">
        <v>18</v>
      </c>
      <c r="CNR4" t="s">
        <v>25</v>
      </c>
      <c r="CNS4" t="s">
        <v>25</v>
      </c>
      <c r="CNT4" t="s">
        <v>25</v>
      </c>
      <c r="CNU4" t="s">
        <v>25</v>
      </c>
      <c r="CNV4" t="s">
        <v>18</v>
      </c>
      <c r="CNW4" t="s">
        <v>25</v>
      </c>
      <c r="CNX4" t="s">
        <v>25</v>
      </c>
      <c r="CNY4" t="s">
        <v>25</v>
      </c>
      <c r="CNZ4" t="s">
        <v>25</v>
      </c>
      <c r="COA4" t="s">
        <v>18</v>
      </c>
      <c r="COB4" t="s">
        <v>25</v>
      </c>
      <c r="COC4" t="s">
        <v>18</v>
      </c>
      <c r="COD4" t="s">
        <v>18</v>
      </c>
      <c r="COE4" t="s">
        <v>25</v>
      </c>
      <c r="COF4" t="s">
        <v>18</v>
      </c>
      <c r="COG4" t="s">
        <v>18</v>
      </c>
      <c r="COH4" t="s">
        <v>25</v>
      </c>
      <c r="COI4" t="s">
        <v>18</v>
      </c>
      <c r="COJ4" t="s">
        <v>18</v>
      </c>
      <c r="COK4" t="s">
        <v>18</v>
      </c>
      <c r="COL4" t="s">
        <v>25</v>
      </c>
      <c r="COM4" t="s">
        <v>18</v>
      </c>
      <c r="CON4" t="s">
        <v>25</v>
      </c>
      <c r="COO4" t="s">
        <v>25</v>
      </c>
      <c r="COP4" t="s">
        <v>25</v>
      </c>
      <c r="COQ4" t="s">
        <v>25</v>
      </c>
      <c r="COR4" t="s">
        <v>25</v>
      </c>
      <c r="COS4" t="s">
        <v>25</v>
      </c>
      <c r="COT4" t="s">
        <v>18</v>
      </c>
      <c r="COU4" t="s">
        <v>25</v>
      </c>
      <c r="COV4" t="s">
        <v>18</v>
      </c>
      <c r="COW4" t="s">
        <v>25</v>
      </c>
      <c r="COX4" t="s">
        <v>18</v>
      </c>
      <c r="COY4" t="s">
        <v>18</v>
      </c>
      <c r="COZ4" t="s">
        <v>18</v>
      </c>
      <c r="CPA4" t="s">
        <v>25</v>
      </c>
      <c r="CPB4" t="s">
        <v>25</v>
      </c>
      <c r="CPC4" t="s">
        <v>18</v>
      </c>
      <c r="CPD4" t="s">
        <v>18</v>
      </c>
      <c r="CPE4" t="s">
        <v>25</v>
      </c>
      <c r="CPF4" t="s">
        <v>18</v>
      </c>
      <c r="CPG4" t="s">
        <v>18</v>
      </c>
      <c r="CPH4" t="s">
        <v>25</v>
      </c>
      <c r="CPI4" t="s">
        <v>25</v>
      </c>
      <c r="CPJ4" t="s">
        <v>25</v>
      </c>
      <c r="CPK4" t="s">
        <v>25</v>
      </c>
      <c r="CPL4" t="s">
        <v>18</v>
      </c>
      <c r="CPM4" t="s">
        <v>18</v>
      </c>
      <c r="CPN4" t="s">
        <v>18</v>
      </c>
      <c r="CPO4" t="s">
        <v>25</v>
      </c>
      <c r="CPP4" t="s">
        <v>18</v>
      </c>
      <c r="CPQ4" t="s">
        <v>25</v>
      </c>
      <c r="CPR4" t="s">
        <v>25</v>
      </c>
      <c r="CPS4" t="s">
        <v>18</v>
      </c>
      <c r="CPT4" t="s">
        <v>25</v>
      </c>
      <c r="CPU4" t="s">
        <v>18</v>
      </c>
      <c r="CPV4" t="s">
        <v>18</v>
      </c>
      <c r="CPW4" t="s">
        <v>18</v>
      </c>
      <c r="CPX4" t="s">
        <v>18</v>
      </c>
      <c r="CPY4" t="s">
        <v>25</v>
      </c>
      <c r="CPZ4" t="s">
        <v>25</v>
      </c>
      <c r="CQA4" t="s">
        <v>18</v>
      </c>
      <c r="CQB4" t="s">
        <v>18</v>
      </c>
      <c r="CQC4" t="s">
        <v>18</v>
      </c>
      <c r="CQD4" t="s">
        <v>18</v>
      </c>
      <c r="CQE4" t="s">
        <v>18</v>
      </c>
      <c r="CQF4" t="s">
        <v>18</v>
      </c>
      <c r="CQG4" t="s">
        <v>25</v>
      </c>
      <c r="CQH4" t="s">
        <v>25</v>
      </c>
      <c r="CQI4" t="s">
        <v>25</v>
      </c>
      <c r="CQJ4" t="s">
        <v>25</v>
      </c>
      <c r="CQK4" t="s">
        <v>25</v>
      </c>
      <c r="CQL4" t="s">
        <v>25</v>
      </c>
      <c r="CQM4" t="s">
        <v>25</v>
      </c>
      <c r="CQN4" t="s">
        <v>25</v>
      </c>
      <c r="CQO4" t="s">
        <v>18</v>
      </c>
      <c r="CQP4" t="s">
        <v>18</v>
      </c>
      <c r="CQQ4" t="s">
        <v>18</v>
      </c>
      <c r="CQR4" t="s">
        <v>25</v>
      </c>
      <c r="CQS4" t="s">
        <v>25</v>
      </c>
      <c r="CQT4" t="s">
        <v>25</v>
      </c>
      <c r="CQU4" t="s">
        <v>18</v>
      </c>
      <c r="CQV4" t="s">
        <v>25</v>
      </c>
      <c r="CQW4" t="s">
        <v>18</v>
      </c>
      <c r="CQX4" t="s">
        <v>18</v>
      </c>
      <c r="CQY4" t="s">
        <v>18</v>
      </c>
      <c r="CQZ4" t="s">
        <v>25</v>
      </c>
      <c r="CRA4" t="s">
        <v>25</v>
      </c>
      <c r="CRB4" t="s">
        <v>25</v>
      </c>
      <c r="CRC4" t="s">
        <v>25</v>
      </c>
      <c r="CRD4" t="s">
        <v>18</v>
      </c>
      <c r="CRE4" t="s">
        <v>18</v>
      </c>
      <c r="CRF4" t="s">
        <v>18</v>
      </c>
      <c r="CRG4" t="s">
        <v>18</v>
      </c>
      <c r="CRH4" t="s">
        <v>25</v>
      </c>
      <c r="CRI4" t="s">
        <v>25</v>
      </c>
      <c r="CRJ4" t="s">
        <v>25</v>
      </c>
      <c r="CRK4" t="s">
        <v>18</v>
      </c>
      <c r="CRL4" t="s">
        <v>18</v>
      </c>
      <c r="CRM4" t="s">
        <v>25</v>
      </c>
      <c r="CRN4" t="s">
        <v>18</v>
      </c>
      <c r="CRO4" t="s">
        <v>18</v>
      </c>
      <c r="CRP4" t="s">
        <v>18</v>
      </c>
      <c r="CRQ4" t="s">
        <v>25</v>
      </c>
      <c r="CRR4" t="s">
        <v>25</v>
      </c>
      <c r="CRS4" t="s">
        <v>25</v>
      </c>
      <c r="CRT4" t="s">
        <v>18</v>
      </c>
      <c r="CRU4" t="s">
        <v>18</v>
      </c>
      <c r="CRV4" t="s">
        <v>18</v>
      </c>
      <c r="CRW4" t="s">
        <v>18</v>
      </c>
      <c r="CRX4" t="s">
        <v>25</v>
      </c>
      <c r="CRY4" t="s">
        <v>18</v>
      </c>
      <c r="CRZ4" t="s">
        <v>25</v>
      </c>
      <c r="CSA4" t="s">
        <v>18</v>
      </c>
      <c r="CSB4" t="s">
        <v>18</v>
      </c>
      <c r="CSC4" t="s">
        <v>25</v>
      </c>
      <c r="CSD4" t="s">
        <v>25</v>
      </c>
      <c r="CSE4" t="s">
        <v>18</v>
      </c>
      <c r="CSF4" t="s">
        <v>25</v>
      </c>
      <c r="CSG4" t="s">
        <v>18</v>
      </c>
      <c r="CSH4" t="s">
        <v>18</v>
      </c>
      <c r="CSI4" t="s">
        <v>25</v>
      </c>
      <c r="CSJ4" t="s">
        <v>25</v>
      </c>
      <c r="CSK4" t="s">
        <v>18</v>
      </c>
      <c r="CSL4" t="s">
        <v>25</v>
      </c>
      <c r="CSM4" t="s">
        <v>25</v>
      </c>
      <c r="CSN4" t="s">
        <v>25</v>
      </c>
      <c r="CSO4" t="s">
        <v>25</v>
      </c>
      <c r="CSP4" t="s">
        <v>18</v>
      </c>
      <c r="CSQ4" t="s">
        <v>25</v>
      </c>
      <c r="CSR4" t="s">
        <v>25</v>
      </c>
      <c r="CSS4" t="s">
        <v>18</v>
      </c>
      <c r="CST4" t="s">
        <v>25</v>
      </c>
      <c r="CSU4" t="s">
        <v>18</v>
      </c>
      <c r="CSV4" t="s">
        <v>18</v>
      </c>
      <c r="CSW4" t="s">
        <v>18</v>
      </c>
      <c r="CSX4" t="s">
        <v>25</v>
      </c>
      <c r="CSY4" t="s">
        <v>18</v>
      </c>
      <c r="CSZ4" t="s">
        <v>25</v>
      </c>
      <c r="CTA4" t="s">
        <v>25</v>
      </c>
      <c r="CTB4" t="s">
        <v>25</v>
      </c>
      <c r="CTC4" t="s">
        <v>25</v>
      </c>
      <c r="CTD4" t="s">
        <v>25</v>
      </c>
      <c r="CTE4" t="s">
        <v>25</v>
      </c>
      <c r="CTF4" t="s">
        <v>25</v>
      </c>
      <c r="CTG4" t="s">
        <v>25</v>
      </c>
      <c r="CTH4" t="s">
        <v>18</v>
      </c>
      <c r="CTI4" t="s">
        <v>25</v>
      </c>
      <c r="CTJ4" t="s">
        <v>18</v>
      </c>
      <c r="CTK4" t="s">
        <v>18</v>
      </c>
      <c r="CTL4" t="s">
        <v>18</v>
      </c>
      <c r="CTM4" t="s">
        <v>18</v>
      </c>
      <c r="CTN4" t="s">
        <v>25</v>
      </c>
      <c r="CTO4" t="s">
        <v>25</v>
      </c>
      <c r="CTP4" t="s">
        <v>25</v>
      </c>
      <c r="CTQ4" t="s">
        <v>18</v>
      </c>
      <c r="CTR4" t="s">
        <v>25</v>
      </c>
      <c r="CTS4" t="s">
        <v>25</v>
      </c>
      <c r="CTT4" t="s">
        <v>25</v>
      </c>
      <c r="CTU4" t="s">
        <v>25</v>
      </c>
      <c r="CTV4" t="s">
        <v>25</v>
      </c>
      <c r="CTW4" t="s">
        <v>25</v>
      </c>
      <c r="CTX4" t="s">
        <v>18</v>
      </c>
      <c r="CTY4" t="s">
        <v>18</v>
      </c>
      <c r="CTZ4" t="s">
        <v>18</v>
      </c>
      <c r="CUA4" t="s">
        <v>25</v>
      </c>
      <c r="CUB4" t="s">
        <v>25</v>
      </c>
      <c r="CUC4" t="s">
        <v>18</v>
      </c>
      <c r="CUD4" t="s">
        <v>25</v>
      </c>
      <c r="CUE4" t="s">
        <v>25</v>
      </c>
      <c r="CUF4" t="s">
        <v>25</v>
      </c>
      <c r="CUG4" t="s">
        <v>25</v>
      </c>
      <c r="CUH4" t="s">
        <v>25</v>
      </c>
      <c r="CUI4" t="s">
        <v>18</v>
      </c>
      <c r="CUJ4" t="s">
        <v>18</v>
      </c>
      <c r="CUK4" t="s">
        <v>18</v>
      </c>
      <c r="CUL4" t="s">
        <v>25</v>
      </c>
      <c r="CUM4" t="s">
        <v>25</v>
      </c>
      <c r="CUN4" t="s">
        <v>25</v>
      </c>
      <c r="CUO4" t="s">
        <v>25</v>
      </c>
      <c r="CUP4" t="s">
        <v>25</v>
      </c>
      <c r="CUQ4" t="s">
        <v>25</v>
      </c>
      <c r="CUR4" t="s">
        <v>18</v>
      </c>
      <c r="CUS4" t="s">
        <v>18</v>
      </c>
      <c r="CUT4" t="s">
        <v>18</v>
      </c>
      <c r="CUU4" t="s">
        <v>18</v>
      </c>
      <c r="CUV4" t="s">
        <v>18</v>
      </c>
      <c r="CUW4" t="s">
        <v>25</v>
      </c>
      <c r="CUX4" t="s">
        <v>25</v>
      </c>
      <c r="CUY4" t="s">
        <v>25</v>
      </c>
      <c r="CUZ4" t="s">
        <v>25</v>
      </c>
      <c r="CVA4" t="s">
        <v>18</v>
      </c>
      <c r="CVB4" t="s">
        <v>25</v>
      </c>
      <c r="CVC4" t="s">
        <v>25</v>
      </c>
      <c r="CVD4" t="s">
        <v>25</v>
      </c>
      <c r="CVE4" t="s">
        <v>25</v>
      </c>
      <c r="CVF4" t="s">
        <v>18</v>
      </c>
      <c r="CVG4" t="s">
        <v>25</v>
      </c>
      <c r="CVH4" t="s">
        <v>18</v>
      </c>
      <c r="CVI4" t="s">
        <v>18</v>
      </c>
      <c r="CVJ4" t="s">
        <v>25</v>
      </c>
      <c r="CVK4" t="s">
        <v>18</v>
      </c>
      <c r="CVL4" t="s">
        <v>25</v>
      </c>
      <c r="CVM4" t="s">
        <v>18</v>
      </c>
      <c r="CVN4" t="s">
        <v>18</v>
      </c>
      <c r="CVO4" t="s">
        <v>18</v>
      </c>
      <c r="CVP4" t="s">
        <v>18</v>
      </c>
      <c r="CVQ4" t="s">
        <v>18</v>
      </c>
      <c r="CVR4" t="s">
        <v>18</v>
      </c>
      <c r="CVS4" t="s">
        <v>18</v>
      </c>
      <c r="CVT4" t="s">
        <v>18</v>
      </c>
      <c r="CVU4" t="s">
        <v>18</v>
      </c>
      <c r="CVV4" t="s">
        <v>25</v>
      </c>
      <c r="CVW4" t="s">
        <v>18</v>
      </c>
      <c r="CVX4" t="s">
        <v>18</v>
      </c>
      <c r="CVY4" t="s">
        <v>25</v>
      </c>
      <c r="CVZ4" t="s">
        <v>18</v>
      </c>
      <c r="CWA4" t="s">
        <v>18</v>
      </c>
      <c r="CWB4" t="s">
        <v>25</v>
      </c>
      <c r="CWC4" t="s">
        <v>18</v>
      </c>
      <c r="CWD4" t="s">
        <v>18</v>
      </c>
      <c r="CWE4" t="s">
        <v>25</v>
      </c>
      <c r="CWF4" t="s">
        <v>25</v>
      </c>
      <c r="CWG4" t="s">
        <v>25</v>
      </c>
      <c r="CWH4" t="s">
        <v>18</v>
      </c>
      <c r="CWI4" t="s">
        <v>25</v>
      </c>
      <c r="CWJ4" t="s">
        <v>18</v>
      </c>
      <c r="CWK4" t="s">
        <v>18</v>
      </c>
      <c r="CWL4" t="s">
        <v>25</v>
      </c>
      <c r="CWM4" t="s">
        <v>25</v>
      </c>
      <c r="CWN4" t="s">
        <v>18</v>
      </c>
      <c r="CWO4" t="s">
        <v>25</v>
      </c>
      <c r="CWP4" t="s">
        <v>18</v>
      </c>
      <c r="CWQ4" t="s">
        <v>18</v>
      </c>
      <c r="CWR4" t="s">
        <v>18</v>
      </c>
      <c r="CWS4" t="s">
        <v>18</v>
      </c>
      <c r="CWT4" t="s">
        <v>18</v>
      </c>
      <c r="CWU4" t="s">
        <v>18</v>
      </c>
      <c r="CWV4" t="s">
        <v>25</v>
      </c>
      <c r="CWW4" t="s">
        <v>18</v>
      </c>
      <c r="CWX4" t="s">
        <v>18</v>
      </c>
      <c r="CWY4" t="s">
        <v>25</v>
      </c>
      <c r="CWZ4" t="s">
        <v>25</v>
      </c>
      <c r="CXA4" t="s">
        <v>25</v>
      </c>
      <c r="CXB4" t="s">
        <v>18</v>
      </c>
      <c r="CXC4" t="s">
        <v>18</v>
      </c>
      <c r="CXD4" t="s">
        <v>18</v>
      </c>
      <c r="CXE4" t="s">
        <v>25</v>
      </c>
      <c r="CXF4" t="s">
        <v>25</v>
      </c>
      <c r="CXG4" t="s">
        <v>18</v>
      </c>
      <c r="CXH4" t="s">
        <v>18</v>
      </c>
      <c r="CXI4" t="s">
        <v>18</v>
      </c>
      <c r="CXJ4" t="s">
        <v>25</v>
      </c>
      <c r="CXK4" t="s">
        <v>18</v>
      </c>
      <c r="CXL4" t="s">
        <v>18</v>
      </c>
      <c r="CXM4" t="s">
        <v>18</v>
      </c>
      <c r="CXN4" t="s">
        <v>25</v>
      </c>
      <c r="CXO4" t="s">
        <v>25</v>
      </c>
      <c r="CXP4" t="s">
        <v>18</v>
      </c>
      <c r="CXQ4" t="s">
        <v>25</v>
      </c>
      <c r="CXR4" t="s">
        <v>18</v>
      </c>
      <c r="CXS4" t="s">
        <v>25</v>
      </c>
      <c r="CXT4" t="s">
        <v>18</v>
      </c>
      <c r="CXU4" t="s">
        <v>18</v>
      </c>
      <c r="CXV4" t="s">
        <v>25</v>
      </c>
      <c r="CXW4" t="s">
        <v>25</v>
      </c>
      <c r="CXX4" t="s">
        <v>25</v>
      </c>
      <c r="CXY4" t="s">
        <v>18</v>
      </c>
      <c r="CXZ4" t="s">
        <v>18</v>
      </c>
      <c r="CYA4" t="s">
        <v>18</v>
      </c>
      <c r="CYB4" t="s">
        <v>25</v>
      </c>
      <c r="CYC4" t="s">
        <v>18</v>
      </c>
      <c r="CYD4" t="s">
        <v>18</v>
      </c>
      <c r="CYE4" t="s">
        <v>25</v>
      </c>
      <c r="CYF4" t="s">
        <v>25</v>
      </c>
      <c r="CYG4" t="s">
        <v>18</v>
      </c>
      <c r="CYH4" t="s">
        <v>18</v>
      </c>
      <c r="CYI4" t="s">
        <v>18</v>
      </c>
      <c r="CYJ4" t="s">
        <v>18</v>
      </c>
      <c r="CYK4" t="s">
        <v>18</v>
      </c>
      <c r="CYL4" t="s">
        <v>18</v>
      </c>
      <c r="CYM4" t="s">
        <v>25</v>
      </c>
      <c r="CYN4" t="s">
        <v>18</v>
      </c>
      <c r="CYO4" t="s">
        <v>18</v>
      </c>
      <c r="CYP4" t="s">
        <v>18</v>
      </c>
      <c r="CYQ4" t="s">
        <v>18</v>
      </c>
      <c r="CYR4" t="s">
        <v>25</v>
      </c>
      <c r="CYS4" t="s">
        <v>18</v>
      </c>
      <c r="CYT4" t="s">
        <v>18</v>
      </c>
      <c r="CYU4" t="s">
        <v>25</v>
      </c>
      <c r="CYV4" t="s">
        <v>18</v>
      </c>
      <c r="CYW4" t="s">
        <v>25</v>
      </c>
      <c r="CYX4" t="s">
        <v>25</v>
      </c>
      <c r="CYY4" t="s">
        <v>25</v>
      </c>
      <c r="CYZ4" t="s">
        <v>18</v>
      </c>
      <c r="CZA4" t="s">
        <v>18</v>
      </c>
      <c r="CZB4" t="s">
        <v>18</v>
      </c>
      <c r="CZC4" t="s">
        <v>25</v>
      </c>
      <c r="CZD4" t="s">
        <v>25</v>
      </c>
      <c r="CZE4" t="s">
        <v>18</v>
      </c>
      <c r="CZF4" t="s">
        <v>25</v>
      </c>
      <c r="CZG4" t="s">
        <v>25</v>
      </c>
      <c r="CZH4" t="s">
        <v>18</v>
      </c>
      <c r="CZI4" t="s">
        <v>18</v>
      </c>
      <c r="CZJ4" t="s">
        <v>25</v>
      </c>
      <c r="CZK4" t="s">
        <v>25</v>
      </c>
      <c r="CZL4" t="s">
        <v>18</v>
      </c>
      <c r="CZM4" t="s">
        <v>25</v>
      </c>
      <c r="CZN4" t="s">
        <v>18</v>
      </c>
      <c r="CZO4" t="s">
        <v>18</v>
      </c>
      <c r="CZP4" t="s">
        <v>25</v>
      </c>
      <c r="CZQ4" t="s">
        <v>18</v>
      </c>
      <c r="CZR4" t="s">
        <v>25</v>
      </c>
      <c r="CZS4" t="s">
        <v>18</v>
      </c>
      <c r="CZT4" t="s">
        <v>25</v>
      </c>
      <c r="CZU4" t="s">
        <v>18</v>
      </c>
      <c r="CZV4" t="s">
        <v>18</v>
      </c>
      <c r="CZW4" t="s">
        <v>18</v>
      </c>
      <c r="CZX4" t="s">
        <v>18</v>
      </c>
      <c r="CZY4" t="s">
        <v>25</v>
      </c>
      <c r="CZZ4" t="s">
        <v>25</v>
      </c>
      <c r="DAA4" t="s">
        <v>18</v>
      </c>
      <c r="DAB4" t="s">
        <v>18</v>
      </c>
      <c r="DAC4" t="s">
        <v>25</v>
      </c>
      <c r="DAD4" t="s">
        <v>18</v>
      </c>
      <c r="DAE4" t="s">
        <v>25</v>
      </c>
      <c r="DAF4" t="s">
        <v>18</v>
      </c>
      <c r="DAG4" t="s">
        <v>18</v>
      </c>
      <c r="DAH4" t="s">
        <v>18</v>
      </c>
      <c r="DAI4" t="s">
        <v>25</v>
      </c>
      <c r="DAJ4" t="s">
        <v>18</v>
      </c>
      <c r="DAK4" t="s">
        <v>25</v>
      </c>
      <c r="DAL4" t="s">
        <v>25</v>
      </c>
      <c r="DAM4" t="s">
        <v>25</v>
      </c>
      <c r="DAN4" t="s">
        <v>18</v>
      </c>
      <c r="DAO4" t="s">
        <v>18</v>
      </c>
      <c r="DAP4" t="s">
        <v>18</v>
      </c>
      <c r="DAQ4" t="s">
        <v>18</v>
      </c>
      <c r="DAR4" t="s">
        <v>18</v>
      </c>
      <c r="DAS4" t="s">
        <v>18</v>
      </c>
      <c r="DAT4" t="s">
        <v>18</v>
      </c>
      <c r="DAU4" t="s">
        <v>18</v>
      </c>
      <c r="DAV4" t="s">
        <v>18</v>
      </c>
      <c r="DAW4" t="s">
        <v>25</v>
      </c>
      <c r="DAX4" t="s">
        <v>18</v>
      </c>
      <c r="DAY4" t="s">
        <v>25</v>
      </c>
      <c r="DAZ4" t="s">
        <v>18</v>
      </c>
      <c r="DBA4" t="s">
        <v>25</v>
      </c>
      <c r="DBB4" t="s">
        <v>18</v>
      </c>
      <c r="DBC4" t="s">
        <v>25</v>
      </c>
      <c r="DBD4" t="s">
        <v>18</v>
      </c>
      <c r="DBE4" t="s">
        <v>25</v>
      </c>
      <c r="DBF4" t="s">
        <v>18</v>
      </c>
      <c r="DBG4" t="s">
        <v>25</v>
      </c>
      <c r="DBH4" t="s">
        <v>18</v>
      </c>
      <c r="DBI4" t="s">
        <v>18</v>
      </c>
      <c r="DBJ4" t="s">
        <v>18</v>
      </c>
      <c r="DBK4" t="s">
        <v>25</v>
      </c>
      <c r="DBL4" t="s">
        <v>25</v>
      </c>
      <c r="DBM4" t="s">
        <v>25</v>
      </c>
      <c r="DBN4" t="s">
        <v>25</v>
      </c>
      <c r="DBO4" t="s">
        <v>25</v>
      </c>
      <c r="DBP4" t="s">
        <v>18</v>
      </c>
      <c r="DBQ4" t="s">
        <v>18</v>
      </c>
      <c r="DBR4" t="s">
        <v>18</v>
      </c>
      <c r="DBS4" t="s">
        <v>25</v>
      </c>
      <c r="DBT4" t="s">
        <v>18</v>
      </c>
      <c r="DBU4" t="s">
        <v>25</v>
      </c>
      <c r="DBV4" t="s">
        <v>18</v>
      </c>
      <c r="DBW4" t="s">
        <v>25</v>
      </c>
      <c r="DBX4" t="s">
        <v>18</v>
      </c>
      <c r="DBY4" t="s">
        <v>18</v>
      </c>
      <c r="DBZ4" t="s">
        <v>25</v>
      </c>
      <c r="DCA4" t="s">
        <v>25</v>
      </c>
      <c r="DCB4" t="s">
        <v>18</v>
      </c>
      <c r="DCC4" t="s">
        <v>25</v>
      </c>
      <c r="DCD4" t="s">
        <v>18</v>
      </c>
      <c r="DCE4" t="s">
        <v>25</v>
      </c>
      <c r="DCF4" t="s">
        <v>25</v>
      </c>
      <c r="DCG4" t="s">
        <v>25</v>
      </c>
      <c r="DCH4" t="s">
        <v>18</v>
      </c>
      <c r="DCI4" t="s">
        <v>25</v>
      </c>
      <c r="DCJ4" t="s">
        <v>25</v>
      </c>
      <c r="DCK4" t="s">
        <v>18</v>
      </c>
      <c r="DCL4" t="s">
        <v>25</v>
      </c>
      <c r="DCM4" t="s">
        <v>18</v>
      </c>
      <c r="DCN4" t="s">
        <v>25</v>
      </c>
      <c r="DCO4" t="s">
        <v>25</v>
      </c>
      <c r="DCP4" t="s">
        <v>18</v>
      </c>
      <c r="DCQ4" t="s">
        <v>18</v>
      </c>
      <c r="DCR4" t="s">
        <v>25</v>
      </c>
      <c r="DCS4" t="s">
        <v>18</v>
      </c>
      <c r="DCT4" t="s">
        <v>25</v>
      </c>
      <c r="DCU4" t="s">
        <v>18</v>
      </c>
      <c r="DCV4" t="s">
        <v>18</v>
      </c>
      <c r="DCW4" t="s">
        <v>18</v>
      </c>
      <c r="DCX4" t="s">
        <v>18</v>
      </c>
      <c r="DCY4" t="s">
        <v>25</v>
      </c>
      <c r="DCZ4" t="s">
        <v>25</v>
      </c>
      <c r="DDA4" t="s">
        <v>25</v>
      </c>
      <c r="DDB4" t="s">
        <v>25</v>
      </c>
      <c r="DDC4" t="s">
        <v>25</v>
      </c>
      <c r="DDD4" t="s">
        <v>25</v>
      </c>
      <c r="DDE4" t="s">
        <v>25</v>
      </c>
      <c r="DDF4" t="s">
        <v>18</v>
      </c>
      <c r="DDG4" t="s">
        <v>25</v>
      </c>
      <c r="DDH4" t="s">
        <v>18</v>
      </c>
      <c r="DDI4" t="s">
        <v>25</v>
      </c>
      <c r="DDJ4" t="s">
        <v>25</v>
      </c>
      <c r="DDK4" t="s">
        <v>25</v>
      </c>
      <c r="DDL4" t="s">
        <v>18</v>
      </c>
      <c r="DDM4" t="s">
        <v>18</v>
      </c>
      <c r="DDN4" t="s">
        <v>25</v>
      </c>
      <c r="DDO4" t="s">
        <v>18</v>
      </c>
      <c r="DDP4" t="s">
        <v>18</v>
      </c>
      <c r="DDQ4" t="s">
        <v>25</v>
      </c>
      <c r="DDR4" t="s">
        <v>18</v>
      </c>
      <c r="DDS4" t="s">
        <v>18</v>
      </c>
      <c r="DDT4" t="s">
        <v>18</v>
      </c>
      <c r="DDU4" t="s">
        <v>18</v>
      </c>
      <c r="DDV4" t="s">
        <v>25</v>
      </c>
      <c r="DDW4" t="s">
        <v>18</v>
      </c>
      <c r="DDX4" t="s">
        <v>25</v>
      </c>
      <c r="DDY4" t="s">
        <v>25</v>
      </c>
      <c r="DDZ4" t="s">
        <v>18</v>
      </c>
      <c r="DEA4" t="s">
        <v>18</v>
      </c>
      <c r="DEB4" t="s">
        <v>18</v>
      </c>
      <c r="DEC4" t="s">
        <v>25</v>
      </c>
      <c r="DED4" t="s">
        <v>18</v>
      </c>
      <c r="DEE4" t="s">
        <v>25</v>
      </c>
      <c r="DEF4" t="s">
        <v>25</v>
      </c>
      <c r="DEG4" t="s">
        <v>18</v>
      </c>
      <c r="DEH4" t="s">
        <v>25</v>
      </c>
      <c r="DEI4" t="s">
        <v>25</v>
      </c>
      <c r="DEJ4" t="s">
        <v>18</v>
      </c>
      <c r="DEK4" t="s">
        <v>18</v>
      </c>
      <c r="DEL4" t="s">
        <v>25</v>
      </c>
      <c r="DEM4" t="s">
        <v>18</v>
      </c>
      <c r="DEN4" t="s">
        <v>18</v>
      </c>
      <c r="DEO4" t="s">
        <v>25</v>
      </c>
      <c r="DEP4" t="s">
        <v>18</v>
      </c>
      <c r="DEQ4" t="s">
        <v>25</v>
      </c>
      <c r="DER4" t="s">
        <v>25</v>
      </c>
      <c r="DES4" t="s">
        <v>25</v>
      </c>
      <c r="DET4" t="s">
        <v>25</v>
      </c>
      <c r="DEU4" t="s">
        <v>25</v>
      </c>
      <c r="DEV4" t="s">
        <v>18</v>
      </c>
      <c r="DEW4" t="s">
        <v>25</v>
      </c>
      <c r="DEX4" t="s">
        <v>25</v>
      </c>
      <c r="DEY4" t="s">
        <v>18</v>
      </c>
      <c r="DEZ4" t="s">
        <v>25</v>
      </c>
      <c r="DFA4" t="s">
        <v>18</v>
      </c>
      <c r="DFB4" t="s">
        <v>18</v>
      </c>
      <c r="DFC4" t="s">
        <v>18</v>
      </c>
      <c r="DFD4" t="s">
        <v>25</v>
      </c>
      <c r="DFE4" t="s">
        <v>25</v>
      </c>
      <c r="DFF4" t="s">
        <v>18</v>
      </c>
      <c r="DFG4" t="s">
        <v>18</v>
      </c>
      <c r="DFH4" t="s">
        <v>18</v>
      </c>
      <c r="DFI4" t="s">
        <v>18</v>
      </c>
      <c r="DFJ4" t="s">
        <v>18</v>
      </c>
      <c r="DFK4" t="s">
        <v>25</v>
      </c>
      <c r="DFL4" t="s">
        <v>18</v>
      </c>
      <c r="DFM4" t="s">
        <v>25</v>
      </c>
      <c r="DFN4" t="s">
        <v>18</v>
      </c>
      <c r="DFO4" t="s">
        <v>18</v>
      </c>
      <c r="DFP4" t="s">
        <v>18</v>
      </c>
      <c r="DFQ4" t="s">
        <v>25</v>
      </c>
      <c r="DFR4" t="s">
        <v>18</v>
      </c>
      <c r="DFS4" t="s">
        <v>18</v>
      </c>
      <c r="DFT4" t="s">
        <v>25</v>
      </c>
      <c r="DFU4" t="s">
        <v>18</v>
      </c>
      <c r="DFV4" t="s">
        <v>18</v>
      </c>
      <c r="DFW4" t="s">
        <v>18</v>
      </c>
      <c r="DFX4" t="s">
        <v>18</v>
      </c>
      <c r="DFY4" t="s">
        <v>18</v>
      </c>
      <c r="DFZ4" t="s">
        <v>18</v>
      </c>
      <c r="DGA4" t="s">
        <v>25</v>
      </c>
      <c r="DGB4" t="s">
        <v>18</v>
      </c>
      <c r="DGC4" t="s">
        <v>18</v>
      </c>
      <c r="DGD4" t="s">
        <v>25</v>
      </c>
      <c r="DGE4" t="s">
        <v>18</v>
      </c>
      <c r="DGF4" t="s">
        <v>25</v>
      </c>
      <c r="DGG4" t="s">
        <v>25</v>
      </c>
      <c r="DGH4" t="s">
        <v>18</v>
      </c>
      <c r="DGI4" t="s">
        <v>25</v>
      </c>
      <c r="DGJ4" t="s">
        <v>18</v>
      </c>
      <c r="DGK4" t="s">
        <v>25</v>
      </c>
      <c r="DGL4" t="s">
        <v>25</v>
      </c>
      <c r="DGM4" t="s">
        <v>18</v>
      </c>
      <c r="DGN4" t="s">
        <v>18</v>
      </c>
      <c r="DGO4" t="s">
        <v>18</v>
      </c>
      <c r="DGP4" t="s">
        <v>18</v>
      </c>
      <c r="DGQ4" t="s">
        <v>25</v>
      </c>
      <c r="DGR4" t="s">
        <v>18</v>
      </c>
      <c r="DGS4" t="s">
        <v>25</v>
      </c>
      <c r="DGT4" t="s">
        <v>25</v>
      </c>
      <c r="DGU4" t="s">
        <v>18</v>
      </c>
      <c r="DGV4" t="s">
        <v>25</v>
      </c>
      <c r="DGW4" t="s">
        <v>25</v>
      </c>
      <c r="DGX4" t="s">
        <v>18</v>
      </c>
      <c r="DGY4" t="s">
        <v>25</v>
      </c>
      <c r="DGZ4" t="s">
        <v>18</v>
      </c>
      <c r="DHA4" t="s">
        <v>25</v>
      </c>
      <c r="DHB4" t="s">
        <v>25</v>
      </c>
      <c r="DHC4" t="s">
        <v>18</v>
      </c>
      <c r="DHD4" t="s">
        <v>18</v>
      </c>
      <c r="DHE4" t="s">
        <v>25</v>
      </c>
      <c r="DHF4" t="s">
        <v>18</v>
      </c>
      <c r="DHG4" t="s">
        <v>25</v>
      </c>
      <c r="DHH4" t="s">
        <v>25</v>
      </c>
      <c r="DHI4" t="s">
        <v>18</v>
      </c>
      <c r="DHJ4" t="s">
        <v>18</v>
      </c>
      <c r="DHK4" t="s">
        <v>25</v>
      </c>
      <c r="DHL4" t="s">
        <v>18</v>
      </c>
      <c r="DHM4" t="s">
        <v>25</v>
      </c>
      <c r="DHN4" t="s">
        <v>18</v>
      </c>
      <c r="DHO4" t="s">
        <v>25</v>
      </c>
      <c r="DHP4" t="s">
        <v>18</v>
      </c>
      <c r="DHQ4" t="s">
        <v>18</v>
      </c>
      <c r="DHR4" t="s">
        <v>25</v>
      </c>
      <c r="DHS4" t="s">
        <v>25</v>
      </c>
      <c r="DHT4" t="s">
        <v>25</v>
      </c>
      <c r="DHU4" t="s">
        <v>18</v>
      </c>
      <c r="DHV4" t="s">
        <v>25</v>
      </c>
      <c r="DHW4" t="s">
        <v>25</v>
      </c>
      <c r="DHX4" t="s">
        <v>25</v>
      </c>
      <c r="DHY4" t="s">
        <v>18</v>
      </c>
      <c r="DHZ4" t="s">
        <v>25</v>
      </c>
      <c r="DIA4" t="s">
        <v>25</v>
      </c>
      <c r="DIB4" t="s">
        <v>18</v>
      </c>
      <c r="DIC4" t="s">
        <v>25</v>
      </c>
      <c r="DID4" t="s">
        <v>25</v>
      </c>
      <c r="DIE4" t="s">
        <v>18</v>
      </c>
      <c r="DIF4" t="s">
        <v>25</v>
      </c>
      <c r="DIG4" t="s">
        <v>25</v>
      </c>
      <c r="DIH4" t="s">
        <v>18</v>
      </c>
      <c r="DII4" t="s">
        <v>25</v>
      </c>
      <c r="DIJ4" t="s">
        <v>18</v>
      </c>
      <c r="DIK4" t="s">
        <v>18</v>
      </c>
      <c r="DIL4" t="s">
        <v>18</v>
      </c>
      <c r="DIM4" t="s">
        <v>25</v>
      </c>
      <c r="DIN4" t="s">
        <v>18</v>
      </c>
      <c r="DIO4" t="s">
        <v>18</v>
      </c>
      <c r="DIP4" t="s">
        <v>18</v>
      </c>
      <c r="DIQ4" t="s">
        <v>18</v>
      </c>
      <c r="DIR4" t="s">
        <v>18</v>
      </c>
      <c r="DIS4" t="s">
        <v>25</v>
      </c>
      <c r="DIT4" t="s">
        <v>18</v>
      </c>
      <c r="DIU4" t="s">
        <v>25</v>
      </c>
      <c r="DIV4" t="s">
        <v>25</v>
      </c>
      <c r="DIW4" t="s">
        <v>18</v>
      </c>
      <c r="DIX4" t="s">
        <v>18</v>
      </c>
      <c r="DIY4" t="s">
        <v>18</v>
      </c>
      <c r="DIZ4" t="s">
        <v>25</v>
      </c>
      <c r="DJA4" t="s">
        <v>18</v>
      </c>
      <c r="DJB4" t="s">
        <v>25</v>
      </c>
      <c r="DJC4" t="s">
        <v>25</v>
      </c>
      <c r="DJD4" t="s">
        <v>25</v>
      </c>
      <c r="DJE4" t="s">
        <v>18</v>
      </c>
      <c r="DJF4" t="s">
        <v>25</v>
      </c>
      <c r="DJG4" t="s">
        <v>18</v>
      </c>
      <c r="DJH4" t="s">
        <v>18</v>
      </c>
      <c r="DJI4" t="s">
        <v>18</v>
      </c>
      <c r="DJJ4" t="s">
        <v>25</v>
      </c>
      <c r="DJK4" t="s">
        <v>25</v>
      </c>
      <c r="DJL4" t="s">
        <v>25</v>
      </c>
      <c r="DJM4" t="s">
        <v>18</v>
      </c>
      <c r="DJN4" t="s">
        <v>25</v>
      </c>
      <c r="DJO4" t="s">
        <v>18</v>
      </c>
      <c r="DJP4" t="s">
        <v>25</v>
      </c>
      <c r="DJQ4" t="s">
        <v>25</v>
      </c>
      <c r="DJR4" t="s">
        <v>18</v>
      </c>
      <c r="DJS4" t="s">
        <v>25</v>
      </c>
      <c r="DJT4" t="s">
        <v>18</v>
      </c>
      <c r="DJU4" t="s">
        <v>25</v>
      </c>
      <c r="DJV4" t="s">
        <v>25</v>
      </c>
      <c r="DJW4" t="s">
        <v>25</v>
      </c>
      <c r="DJX4" t="s">
        <v>25</v>
      </c>
      <c r="DJY4" t="s">
        <v>18</v>
      </c>
      <c r="DJZ4" t="s">
        <v>18</v>
      </c>
      <c r="DKA4" t="s">
        <v>18</v>
      </c>
      <c r="DKB4" t="s">
        <v>25</v>
      </c>
      <c r="DKC4" t="s">
        <v>25</v>
      </c>
      <c r="DKD4" t="s">
        <v>25</v>
      </c>
      <c r="DKE4" t="s">
        <v>25</v>
      </c>
      <c r="DKF4" t="s">
        <v>18</v>
      </c>
      <c r="DKG4" t="s">
        <v>25</v>
      </c>
      <c r="DKH4" t="s">
        <v>25</v>
      </c>
      <c r="DKI4" t="s">
        <v>18</v>
      </c>
      <c r="DKJ4" t="s">
        <v>25</v>
      </c>
      <c r="DKK4" t="s">
        <v>18</v>
      </c>
      <c r="DKL4" t="s">
        <v>18</v>
      </c>
      <c r="DKM4" t="s">
        <v>25</v>
      </c>
      <c r="DKN4" t="s">
        <v>25</v>
      </c>
      <c r="DKO4" t="s">
        <v>18</v>
      </c>
      <c r="DKP4" t="s">
        <v>25</v>
      </c>
      <c r="DKQ4" t="s">
        <v>25</v>
      </c>
      <c r="DKR4" t="s">
        <v>18</v>
      </c>
      <c r="DKS4" t="s">
        <v>25</v>
      </c>
      <c r="DKT4" t="s">
        <v>18</v>
      </c>
      <c r="DKU4" t="s">
        <v>18</v>
      </c>
      <c r="DKV4" t="s">
        <v>18</v>
      </c>
      <c r="DKW4" t="s">
        <v>18</v>
      </c>
      <c r="DKX4" t="s">
        <v>25</v>
      </c>
      <c r="DKY4" t="s">
        <v>25</v>
      </c>
      <c r="DKZ4" t="s">
        <v>25</v>
      </c>
      <c r="DLA4" t="s">
        <v>18</v>
      </c>
      <c r="DLB4" t="s">
        <v>18</v>
      </c>
      <c r="DLC4" t="s">
        <v>25</v>
      </c>
      <c r="DLD4" t="s">
        <v>25</v>
      </c>
      <c r="DLE4" t="s">
        <v>25</v>
      </c>
      <c r="DLF4" t="s">
        <v>18</v>
      </c>
      <c r="DLG4" t="s">
        <v>25</v>
      </c>
      <c r="DLH4" t="s">
        <v>25</v>
      </c>
      <c r="DLI4" t="s">
        <v>25</v>
      </c>
      <c r="DLJ4" t="s">
        <v>18</v>
      </c>
      <c r="DLK4" t="s">
        <v>18</v>
      </c>
      <c r="DLL4" t="s">
        <v>25</v>
      </c>
      <c r="DLM4" t="s">
        <v>25</v>
      </c>
      <c r="DLN4" t="s">
        <v>25</v>
      </c>
      <c r="DLO4" t="s">
        <v>25</v>
      </c>
      <c r="DLP4" t="s">
        <v>25</v>
      </c>
      <c r="DLQ4" t="s">
        <v>18</v>
      </c>
      <c r="DLR4" t="s">
        <v>25</v>
      </c>
      <c r="DLS4" t="s">
        <v>25</v>
      </c>
      <c r="DLT4" t="s">
        <v>18</v>
      </c>
      <c r="DLU4" t="s">
        <v>18</v>
      </c>
      <c r="DLV4" t="s">
        <v>18</v>
      </c>
      <c r="DLW4" t="s">
        <v>25</v>
      </c>
      <c r="DLX4" t="s">
        <v>25</v>
      </c>
      <c r="DLY4" t="s">
        <v>18</v>
      </c>
      <c r="DLZ4" t="s">
        <v>18</v>
      </c>
      <c r="DMA4" t="s">
        <v>18</v>
      </c>
      <c r="DMB4" t="s">
        <v>18</v>
      </c>
      <c r="DMC4" t="s">
        <v>18</v>
      </c>
      <c r="DMD4" t="s">
        <v>18</v>
      </c>
      <c r="DME4" t="s">
        <v>18</v>
      </c>
      <c r="DMF4" t="s">
        <v>18</v>
      </c>
      <c r="DMG4" t="s">
        <v>18</v>
      </c>
      <c r="DMH4" t="s">
        <v>18</v>
      </c>
      <c r="DMI4" t="s">
        <v>18</v>
      </c>
      <c r="DMJ4" t="s">
        <v>18</v>
      </c>
      <c r="DMK4" t="s">
        <v>18</v>
      </c>
      <c r="DML4" t="s">
        <v>18</v>
      </c>
      <c r="DMM4" t="s">
        <v>18</v>
      </c>
      <c r="DMN4" t="s">
        <v>25</v>
      </c>
      <c r="DMO4" t="s">
        <v>25</v>
      </c>
      <c r="DMP4" t="s">
        <v>18</v>
      </c>
      <c r="DMQ4" t="s">
        <v>25</v>
      </c>
      <c r="DMR4" t="s">
        <v>18</v>
      </c>
      <c r="DMS4" t="s">
        <v>25</v>
      </c>
      <c r="DMT4" t="s">
        <v>18</v>
      </c>
      <c r="DMU4" t="s">
        <v>25</v>
      </c>
      <c r="DMV4" t="s">
        <v>18</v>
      </c>
      <c r="DMW4" t="s">
        <v>18</v>
      </c>
      <c r="DMX4" t="s">
        <v>18</v>
      </c>
      <c r="DMY4" t="s">
        <v>18</v>
      </c>
      <c r="DMZ4" t="s">
        <v>25</v>
      </c>
      <c r="DNA4" t="s">
        <v>18</v>
      </c>
      <c r="DNB4" t="s">
        <v>25</v>
      </c>
      <c r="DNC4" t="s">
        <v>18</v>
      </c>
      <c r="DND4" t="s">
        <v>25</v>
      </c>
      <c r="DNE4" t="s">
        <v>25</v>
      </c>
      <c r="DNF4" t="s">
        <v>18</v>
      </c>
      <c r="DNG4" t="s">
        <v>25</v>
      </c>
      <c r="DNH4" t="s">
        <v>25</v>
      </c>
      <c r="DNI4" t="s">
        <v>25</v>
      </c>
      <c r="DNJ4" t="s">
        <v>18</v>
      </c>
      <c r="DNK4" t="s">
        <v>18</v>
      </c>
      <c r="DNL4" t="s">
        <v>18</v>
      </c>
      <c r="DNM4" t="s">
        <v>25</v>
      </c>
      <c r="DNN4" t="s">
        <v>25</v>
      </c>
      <c r="DNO4" t="s">
        <v>25</v>
      </c>
      <c r="DNP4" t="s">
        <v>25</v>
      </c>
      <c r="DNQ4" t="s">
        <v>18</v>
      </c>
      <c r="DNR4" t="s">
        <v>18</v>
      </c>
      <c r="DNS4" t="s">
        <v>25</v>
      </c>
      <c r="DNT4" t="s">
        <v>25</v>
      </c>
      <c r="DNU4" t="s">
        <v>18</v>
      </c>
      <c r="DNV4" t="s">
        <v>25</v>
      </c>
      <c r="DNW4" t="s">
        <v>25</v>
      </c>
      <c r="DNX4" t="s">
        <v>18</v>
      </c>
      <c r="DNY4" t="s">
        <v>25</v>
      </c>
      <c r="DNZ4" t="s">
        <v>18</v>
      </c>
      <c r="DOA4" t="s">
        <v>18</v>
      </c>
      <c r="DOB4" t="s">
        <v>25</v>
      </c>
      <c r="DOC4" t="s">
        <v>25</v>
      </c>
      <c r="DOD4" t="s">
        <v>25</v>
      </c>
      <c r="DOE4" t="s">
        <v>25</v>
      </c>
      <c r="DOF4" t="s">
        <v>25</v>
      </c>
      <c r="DOG4" t="s">
        <v>25</v>
      </c>
      <c r="DOH4" t="s">
        <v>18</v>
      </c>
      <c r="DOI4" t="s">
        <v>25</v>
      </c>
      <c r="DOJ4" t="s">
        <v>25</v>
      </c>
      <c r="DOK4" t="s">
        <v>25</v>
      </c>
      <c r="DOL4" t="s">
        <v>25</v>
      </c>
      <c r="DOM4" t="s">
        <v>18</v>
      </c>
      <c r="DON4" t="s">
        <v>25</v>
      </c>
      <c r="DOO4" t="s">
        <v>25</v>
      </c>
      <c r="DOP4" t="s">
        <v>25</v>
      </c>
      <c r="DOQ4" t="s">
        <v>18</v>
      </c>
      <c r="DOR4" t="s">
        <v>18</v>
      </c>
      <c r="DOS4" t="s">
        <v>18</v>
      </c>
      <c r="DOT4" t="s">
        <v>25</v>
      </c>
      <c r="DOU4" t="s">
        <v>18</v>
      </c>
      <c r="DOV4" t="s">
        <v>18</v>
      </c>
      <c r="DOW4" t="s">
        <v>25</v>
      </c>
      <c r="DOX4" t="s">
        <v>18</v>
      </c>
      <c r="DOY4" t="s">
        <v>18</v>
      </c>
      <c r="DOZ4" t="s">
        <v>25</v>
      </c>
      <c r="DPA4" t="s">
        <v>25</v>
      </c>
      <c r="DPB4" t="s">
        <v>25</v>
      </c>
      <c r="DPC4" t="s">
        <v>18</v>
      </c>
      <c r="DPD4" t="s">
        <v>18</v>
      </c>
      <c r="DPE4" t="s">
        <v>18</v>
      </c>
      <c r="DPF4" t="s">
        <v>18</v>
      </c>
      <c r="DPG4" t="s">
        <v>25</v>
      </c>
      <c r="DPH4" t="s">
        <v>25</v>
      </c>
      <c r="DPI4" t="s">
        <v>25</v>
      </c>
      <c r="DPJ4" t="s">
        <v>18</v>
      </c>
      <c r="DPK4" t="s">
        <v>25</v>
      </c>
      <c r="DPL4" t="s">
        <v>25</v>
      </c>
      <c r="DPM4" t="s">
        <v>18</v>
      </c>
      <c r="DPN4" t="s">
        <v>25</v>
      </c>
      <c r="DPO4" t="s">
        <v>18</v>
      </c>
      <c r="DPP4" t="s">
        <v>25</v>
      </c>
      <c r="DPQ4" t="s">
        <v>25</v>
      </c>
      <c r="DPR4" t="s">
        <v>25</v>
      </c>
      <c r="DPS4" t="s">
        <v>18</v>
      </c>
      <c r="DPT4" t="s">
        <v>25</v>
      </c>
      <c r="DPU4" t="s">
        <v>25</v>
      </c>
      <c r="DPV4" t="s">
        <v>18</v>
      </c>
      <c r="DPW4" t="s">
        <v>18</v>
      </c>
      <c r="DPX4" t="s">
        <v>18</v>
      </c>
      <c r="DPY4" t="s">
        <v>18</v>
      </c>
      <c r="DPZ4" t="s">
        <v>25</v>
      </c>
      <c r="DQA4" t="s">
        <v>25</v>
      </c>
      <c r="DQB4" t="s">
        <v>18</v>
      </c>
      <c r="DQC4" t="s">
        <v>25</v>
      </c>
      <c r="DQD4" t="s">
        <v>18</v>
      </c>
      <c r="DQE4" t="s">
        <v>25</v>
      </c>
      <c r="DQF4" t="s">
        <v>18</v>
      </c>
      <c r="DQG4" t="s">
        <v>18</v>
      </c>
      <c r="DQH4" t="s">
        <v>25</v>
      </c>
      <c r="DQI4" t="s">
        <v>25</v>
      </c>
      <c r="DQJ4" t="s">
        <v>25</v>
      </c>
      <c r="DQK4" t="s">
        <v>18</v>
      </c>
      <c r="DQL4" t="s">
        <v>18</v>
      </c>
      <c r="DQM4" t="s">
        <v>25</v>
      </c>
      <c r="DQN4" t="s">
        <v>18</v>
      </c>
      <c r="DQO4" t="s">
        <v>25</v>
      </c>
      <c r="DQP4" t="s">
        <v>25</v>
      </c>
      <c r="DQQ4" t="s">
        <v>25</v>
      </c>
      <c r="DQR4" t="s">
        <v>25</v>
      </c>
      <c r="DQS4" t="s">
        <v>25</v>
      </c>
      <c r="DQT4" t="s">
        <v>25</v>
      </c>
      <c r="DQU4" t="s">
        <v>18</v>
      </c>
      <c r="DQV4" t="s">
        <v>25</v>
      </c>
      <c r="DQW4" t="s">
        <v>25</v>
      </c>
      <c r="DQX4" t="s">
        <v>25</v>
      </c>
      <c r="DQY4" t="s">
        <v>18</v>
      </c>
      <c r="DQZ4" t="s">
        <v>25</v>
      </c>
      <c r="DRA4" t="s">
        <v>18</v>
      </c>
      <c r="DRB4" t="s">
        <v>25</v>
      </c>
      <c r="DRC4" t="s">
        <v>18</v>
      </c>
      <c r="DRD4" t="s">
        <v>25</v>
      </c>
      <c r="DRE4" t="s">
        <v>18</v>
      </c>
      <c r="DRF4" t="s">
        <v>18</v>
      </c>
      <c r="DRG4" t="s">
        <v>25</v>
      </c>
      <c r="DRH4" t="s">
        <v>25</v>
      </c>
      <c r="DRI4" t="s">
        <v>18</v>
      </c>
      <c r="DRJ4" t="s">
        <v>25</v>
      </c>
      <c r="DRK4" t="s">
        <v>18</v>
      </c>
      <c r="DRL4" t="s">
        <v>18</v>
      </c>
      <c r="DRM4" t="s">
        <v>25</v>
      </c>
      <c r="DRN4" t="s">
        <v>25</v>
      </c>
      <c r="DRO4" t="s">
        <v>18</v>
      </c>
      <c r="DRP4" t="s">
        <v>18</v>
      </c>
      <c r="DRQ4" t="s">
        <v>18</v>
      </c>
      <c r="DRR4" t="s">
        <v>25</v>
      </c>
      <c r="DRS4" t="s">
        <v>25</v>
      </c>
      <c r="DRT4" t="s">
        <v>25</v>
      </c>
      <c r="DRU4" t="s">
        <v>25</v>
      </c>
      <c r="DRV4" t="s">
        <v>25</v>
      </c>
      <c r="DRW4" t="s">
        <v>25</v>
      </c>
      <c r="DRX4" t="s">
        <v>25</v>
      </c>
      <c r="DRY4" t="s">
        <v>18</v>
      </c>
      <c r="DRZ4" t="s">
        <v>18</v>
      </c>
      <c r="DSA4" t="s">
        <v>25</v>
      </c>
      <c r="DSB4" t="s">
        <v>25</v>
      </c>
      <c r="DSC4" t="s">
        <v>18</v>
      </c>
      <c r="DSD4" t="s">
        <v>18</v>
      </c>
      <c r="DSE4" t="s">
        <v>18</v>
      </c>
      <c r="DSF4" t="s">
        <v>25</v>
      </c>
      <c r="DSG4" t="s">
        <v>18</v>
      </c>
      <c r="DSH4" t="s">
        <v>18</v>
      </c>
      <c r="DSI4" t="s">
        <v>25</v>
      </c>
      <c r="DSJ4" t="s">
        <v>18</v>
      </c>
      <c r="DSK4" t="s">
        <v>18</v>
      </c>
      <c r="DSL4" t="s">
        <v>25</v>
      </c>
      <c r="DSM4" t="s">
        <v>25</v>
      </c>
      <c r="DSN4" t="s">
        <v>25</v>
      </c>
      <c r="DSO4" t="s">
        <v>25</v>
      </c>
      <c r="DSP4" t="s">
        <v>25</v>
      </c>
      <c r="DSQ4" t="s">
        <v>25</v>
      </c>
      <c r="DSR4" t="s">
        <v>18</v>
      </c>
      <c r="DSS4" t="s">
        <v>25</v>
      </c>
      <c r="DST4" t="s">
        <v>25</v>
      </c>
      <c r="DSU4" t="s">
        <v>18</v>
      </c>
      <c r="DSV4" t="s">
        <v>25</v>
      </c>
      <c r="DSW4" t="s">
        <v>25</v>
      </c>
      <c r="DSX4" t="s">
        <v>25</v>
      </c>
      <c r="DSY4" t="s">
        <v>25</v>
      </c>
      <c r="DSZ4" t="s">
        <v>25</v>
      </c>
      <c r="DTA4" t="s">
        <v>18</v>
      </c>
      <c r="DTB4" t="s">
        <v>25</v>
      </c>
      <c r="DTC4" t="s">
        <v>18</v>
      </c>
      <c r="DTD4" t="s">
        <v>18</v>
      </c>
      <c r="DTE4" t="s">
        <v>18</v>
      </c>
      <c r="DTF4" t="s">
        <v>18</v>
      </c>
      <c r="DTG4" t="s">
        <v>25</v>
      </c>
      <c r="DTH4" t="s">
        <v>25</v>
      </c>
      <c r="DTI4" t="s">
        <v>18</v>
      </c>
      <c r="DTJ4" t="s">
        <v>25</v>
      </c>
      <c r="DTK4" t="s">
        <v>18</v>
      </c>
      <c r="DTL4" t="s">
        <v>18</v>
      </c>
      <c r="DTM4" t="s">
        <v>25</v>
      </c>
      <c r="DTN4" t="s">
        <v>25</v>
      </c>
      <c r="DTO4" t="s">
        <v>18</v>
      </c>
      <c r="DTP4" t="s">
        <v>18</v>
      </c>
      <c r="DTQ4" t="s">
        <v>25</v>
      </c>
      <c r="DTR4" t="s">
        <v>25</v>
      </c>
      <c r="DTS4" t="s">
        <v>25</v>
      </c>
      <c r="DTT4" t="s">
        <v>18</v>
      </c>
      <c r="DTU4" t="s">
        <v>18</v>
      </c>
      <c r="DTV4" t="s">
        <v>25</v>
      </c>
      <c r="DTW4" t="s">
        <v>18</v>
      </c>
      <c r="DTX4" t="s">
        <v>18</v>
      </c>
      <c r="DTY4" t="s">
        <v>18</v>
      </c>
      <c r="DTZ4" t="s">
        <v>18</v>
      </c>
      <c r="DUA4" t="s">
        <v>25</v>
      </c>
      <c r="DUB4" t="s">
        <v>18</v>
      </c>
      <c r="DUC4" t="s">
        <v>18</v>
      </c>
      <c r="DUD4" t="s">
        <v>25</v>
      </c>
      <c r="DUE4" t="s">
        <v>25</v>
      </c>
      <c r="DUF4" t="s">
        <v>18</v>
      </c>
      <c r="DUG4" t="s">
        <v>18</v>
      </c>
      <c r="DUH4" t="s">
        <v>18</v>
      </c>
      <c r="DUI4" t="s">
        <v>18</v>
      </c>
      <c r="DUJ4" t="s">
        <v>18</v>
      </c>
      <c r="DUK4" t="s">
        <v>18</v>
      </c>
      <c r="DUL4" t="s">
        <v>25</v>
      </c>
      <c r="DUM4" t="s">
        <v>25</v>
      </c>
      <c r="DUN4" t="s">
        <v>18</v>
      </c>
      <c r="DUO4" t="s">
        <v>18</v>
      </c>
      <c r="DUP4" t="s">
        <v>25</v>
      </c>
      <c r="DUQ4" t="s">
        <v>18</v>
      </c>
      <c r="DUR4" t="s">
        <v>25</v>
      </c>
      <c r="DUS4" t="s">
        <v>18</v>
      </c>
      <c r="DUT4" t="s">
        <v>18</v>
      </c>
      <c r="DUU4" t="s">
        <v>18</v>
      </c>
      <c r="DUV4" t="s">
        <v>25</v>
      </c>
      <c r="DUW4" t="s">
        <v>18</v>
      </c>
      <c r="DUX4" t="s">
        <v>18</v>
      </c>
      <c r="DUY4" t="s">
        <v>25</v>
      </c>
      <c r="DUZ4" t="s">
        <v>25</v>
      </c>
      <c r="DVA4" t="s">
        <v>25</v>
      </c>
      <c r="DVB4" t="s">
        <v>18</v>
      </c>
      <c r="DVC4" t="s">
        <v>25</v>
      </c>
      <c r="DVD4" t="s">
        <v>18</v>
      </c>
      <c r="DVE4" t="s">
        <v>18</v>
      </c>
      <c r="DVF4" t="s">
        <v>25</v>
      </c>
      <c r="DVG4" t="s">
        <v>25</v>
      </c>
      <c r="DVH4" t="s">
        <v>25</v>
      </c>
      <c r="DVI4" t="s">
        <v>18</v>
      </c>
      <c r="DVJ4" t="s">
        <v>18</v>
      </c>
      <c r="DVK4" t="s">
        <v>25</v>
      </c>
      <c r="DVL4" t="s">
        <v>18</v>
      </c>
      <c r="DVM4" t="s">
        <v>25</v>
      </c>
      <c r="DVN4" t="s">
        <v>25</v>
      </c>
      <c r="DVO4" t="s">
        <v>18</v>
      </c>
      <c r="DVP4" t="s">
        <v>18</v>
      </c>
      <c r="DVQ4" t="s">
        <v>25</v>
      </c>
      <c r="DVR4" t="s">
        <v>18</v>
      </c>
      <c r="DVS4" t="s">
        <v>18</v>
      </c>
      <c r="DVT4" t="s">
        <v>25</v>
      </c>
      <c r="DVU4" t="s">
        <v>18</v>
      </c>
      <c r="DVV4" t="s">
        <v>25</v>
      </c>
      <c r="DVW4" t="s">
        <v>18</v>
      </c>
      <c r="DVX4" t="s">
        <v>18</v>
      </c>
      <c r="DVY4" t="s">
        <v>18</v>
      </c>
      <c r="DVZ4" t="s">
        <v>25</v>
      </c>
      <c r="DWA4" t="s">
        <v>18</v>
      </c>
      <c r="DWB4" t="s">
        <v>25</v>
      </c>
      <c r="DWC4" t="s">
        <v>25</v>
      </c>
      <c r="DWD4" t="s">
        <v>25</v>
      </c>
      <c r="DWE4" t="s">
        <v>18</v>
      </c>
      <c r="DWF4" t="s">
        <v>25</v>
      </c>
      <c r="DWG4" t="s">
        <v>18</v>
      </c>
      <c r="DWH4" t="s">
        <v>18</v>
      </c>
      <c r="DWI4" t="s">
        <v>25</v>
      </c>
      <c r="DWJ4" t="s">
        <v>18</v>
      </c>
      <c r="DWK4" t="s">
        <v>18</v>
      </c>
      <c r="DWL4" t="s">
        <v>18</v>
      </c>
      <c r="DWM4" t="s">
        <v>18</v>
      </c>
      <c r="DWN4" t="s">
        <v>18</v>
      </c>
      <c r="DWO4" t="s">
        <v>18</v>
      </c>
      <c r="DWP4" t="s">
        <v>18</v>
      </c>
      <c r="DWQ4" t="s">
        <v>18</v>
      </c>
      <c r="DWR4" t="s">
        <v>18</v>
      </c>
      <c r="DWS4" t="s">
        <v>18</v>
      </c>
      <c r="DWT4" t="s">
        <v>25</v>
      </c>
      <c r="DWU4" t="s">
        <v>25</v>
      </c>
      <c r="DWV4" t="s">
        <v>25</v>
      </c>
      <c r="DWW4" t="s">
        <v>25</v>
      </c>
      <c r="DWX4" t="s">
        <v>25</v>
      </c>
      <c r="DWY4" t="s">
        <v>25</v>
      </c>
      <c r="DWZ4" t="s">
        <v>18</v>
      </c>
      <c r="DXA4" t="s">
        <v>18</v>
      </c>
      <c r="DXB4" t="s">
        <v>18</v>
      </c>
      <c r="DXC4" t="s">
        <v>18</v>
      </c>
      <c r="DXD4" t="s">
        <v>25</v>
      </c>
      <c r="DXE4" t="s">
        <v>25</v>
      </c>
      <c r="DXF4" t="s">
        <v>25</v>
      </c>
      <c r="DXG4" t="s">
        <v>18</v>
      </c>
      <c r="DXH4" t="s">
        <v>18</v>
      </c>
      <c r="DXI4" t="s">
        <v>18</v>
      </c>
      <c r="DXJ4" t="s">
        <v>25</v>
      </c>
      <c r="DXK4" t="s">
        <v>25</v>
      </c>
      <c r="DXL4" t="s">
        <v>25</v>
      </c>
      <c r="DXM4" t="s">
        <v>18</v>
      </c>
      <c r="DXN4" t="s">
        <v>18</v>
      </c>
      <c r="DXO4" t="s">
        <v>18</v>
      </c>
      <c r="DXP4" t="s">
        <v>18</v>
      </c>
      <c r="DXQ4" t="s">
        <v>25</v>
      </c>
      <c r="DXR4" t="s">
        <v>25</v>
      </c>
      <c r="DXS4" t="s">
        <v>25</v>
      </c>
      <c r="DXT4" t="s">
        <v>18</v>
      </c>
      <c r="DXU4" t="s">
        <v>18</v>
      </c>
      <c r="DXV4" t="s">
        <v>25</v>
      </c>
      <c r="DXW4" t="s">
        <v>25</v>
      </c>
      <c r="DXX4" t="s">
        <v>18</v>
      </c>
      <c r="DXY4" t="s">
        <v>25</v>
      </c>
      <c r="DXZ4" t="s">
        <v>18</v>
      </c>
      <c r="DYA4" t="s">
        <v>18</v>
      </c>
      <c r="DYB4" t="s">
        <v>25</v>
      </c>
      <c r="DYC4" t="s">
        <v>18</v>
      </c>
      <c r="DYD4" t="s">
        <v>25</v>
      </c>
      <c r="DYE4" t="s">
        <v>25</v>
      </c>
      <c r="DYF4" t="s">
        <v>25</v>
      </c>
      <c r="DYG4" t="s">
        <v>25</v>
      </c>
      <c r="DYH4" t="s">
        <v>18</v>
      </c>
      <c r="DYI4" t="s">
        <v>25</v>
      </c>
      <c r="DYJ4" t="s">
        <v>25</v>
      </c>
      <c r="DYK4" t="s">
        <v>25</v>
      </c>
      <c r="DYL4" t="s">
        <v>25</v>
      </c>
      <c r="DYM4" t="s">
        <v>25</v>
      </c>
      <c r="DYN4" t="s">
        <v>25</v>
      </c>
      <c r="DYO4" t="s">
        <v>18</v>
      </c>
      <c r="DYP4" t="s">
        <v>25</v>
      </c>
      <c r="DYQ4" t="s">
        <v>18</v>
      </c>
      <c r="DYR4" t="s">
        <v>18</v>
      </c>
      <c r="DYS4" t="s">
        <v>25</v>
      </c>
      <c r="DYT4" t="s">
        <v>25</v>
      </c>
      <c r="DYU4" t="s">
        <v>25</v>
      </c>
      <c r="DYV4" t="s">
        <v>25</v>
      </c>
      <c r="DYW4" t="s">
        <v>18</v>
      </c>
      <c r="DYX4" t="s">
        <v>18</v>
      </c>
      <c r="DYY4" t="s">
        <v>25</v>
      </c>
      <c r="DYZ4" t="s">
        <v>18</v>
      </c>
      <c r="DZA4" t="s">
        <v>25</v>
      </c>
      <c r="DZB4" t="s">
        <v>18</v>
      </c>
      <c r="DZC4" t="s">
        <v>25</v>
      </c>
      <c r="DZD4" t="s">
        <v>25</v>
      </c>
      <c r="DZE4" t="s">
        <v>18</v>
      </c>
      <c r="DZF4" t="s">
        <v>25</v>
      </c>
      <c r="DZG4" t="s">
        <v>18</v>
      </c>
      <c r="DZH4" t="s">
        <v>25</v>
      </c>
      <c r="DZI4" t="s">
        <v>25</v>
      </c>
      <c r="DZJ4" t="s">
        <v>18</v>
      </c>
      <c r="DZK4" t="s">
        <v>25</v>
      </c>
      <c r="DZL4" t="s">
        <v>18</v>
      </c>
      <c r="DZM4" t="s">
        <v>25</v>
      </c>
      <c r="DZN4" t="s">
        <v>18</v>
      </c>
      <c r="DZO4" t="s">
        <v>18</v>
      </c>
      <c r="DZP4" t="s">
        <v>25</v>
      </c>
      <c r="DZQ4" t="s">
        <v>25</v>
      </c>
      <c r="DZR4" t="s">
        <v>25</v>
      </c>
      <c r="DZS4" t="s">
        <v>25</v>
      </c>
      <c r="DZT4" t="s">
        <v>18</v>
      </c>
      <c r="DZU4" t="s">
        <v>18</v>
      </c>
      <c r="DZV4" t="s">
        <v>25</v>
      </c>
      <c r="DZW4" t="s">
        <v>25</v>
      </c>
      <c r="DZX4" t="s">
        <v>18</v>
      </c>
      <c r="DZY4" t="s">
        <v>25</v>
      </c>
      <c r="DZZ4" t="s">
        <v>18</v>
      </c>
      <c r="EAA4" t="s">
        <v>18</v>
      </c>
      <c r="EAB4" t="s">
        <v>25</v>
      </c>
      <c r="EAC4" t="s">
        <v>18</v>
      </c>
      <c r="EAD4" t="s">
        <v>25</v>
      </c>
      <c r="EAE4" t="s">
        <v>25</v>
      </c>
      <c r="EAF4" t="s">
        <v>25</v>
      </c>
      <c r="EAG4" t="s">
        <v>25</v>
      </c>
      <c r="EAH4" t="s">
        <v>18</v>
      </c>
      <c r="EAI4" t="s">
        <v>25</v>
      </c>
      <c r="EAJ4" t="s">
        <v>25</v>
      </c>
      <c r="EAK4" t="s">
        <v>25</v>
      </c>
      <c r="EAL4" t="s">
        <v>25</v>
      </c>
      <c r="EAM4" t="s">
        <v>18</v>
      </c>
      <c r="EAN4" t="s">
        <v>25</v>
      </c>
      <c r="EAO4" t="s">
        <v>18</v>
      </c>
      <c r="EAP4" t="s">
        <v>18</v>
      </c>
      <c r="EAQ4" t="s">
        <v>25</v>
      </c>
      <c r="EAR4" t="s">
        <v>18</v>
      </c>
      <c r="EAS4" t="s">
        <v>18</v>
      </c>
      <c r="EAT4" t="s">
        <v>25</v>
      </c>
      <c r="EAU4" t="s">
        <v>18</v>
      </c>
      <c r="EAV4" t="s">
        <v>18</v>
      </c>
      <c r="EAW4" t="s">
        <v>18</v>
      </c>
      <c r="EAX4" t="s">
        <v>25</v>
      </c>
      <c r="EAY4" t="s">
        <v>18</v>
      </c>
      <c r="EAZ4" t="s">
        <v>25</v>
      </c>
      <c r="EBA4" t="s">
        <v>25</v>
      </c>
      <c r="EBB4" t="s">
        <v>25</v>
      </c>
      <c r="EBC4" t="s">
        <v>25</v>
      </c>
      <c r="EBD4" t="s">
        <v>25</v>
      </c>
      <c r="EBE4" t="s">
        <v>25</v>
      </c>
      <c r="EBF4" t="s">
        <v>18</v>
      </c>
      <c r="EBG4" t="s">
        <v>25</v>
      </c>
      <c r="EBH4" t="s">
        <v>18</v>
      </c>
      <c r="EBI4" t="s">
        <v>25</v>
      </c>
      <c r="EBJ4" t="s">
        <v>18</v>
      </c>
      <c r="EBK4" t="s">
        <v>18</v>
      </c>
      <c r="EBL4" t="s">
        <v>18</v>
      </c>
      <c r="EBM4" t="s">
        <v>25</v>
      </c>
      <c r="EBN4" t="s">
        <v>25</v>
      </c>
      <c r="EBO4" t="s">
        <v>18</v>
      </c>
      <c r="EBP4" t="s">
        <v>18</v>
      </c>
      <c r="EBQ4" t="s">
        <v>25</v>
      </c>
      <c r="EBR4" t="s">
        <v>18</v>
      </c>
      <c r="EBS4" t="s">
        <v>18</v>
      </c>
      <c r="EBT4" t="s">
        <v>25</v>
      </c>
      <c r="EBU4" t="s">
        <v>25</v>
      </c>
      <c r="EBV4" t="s">
        <v>25</v>
      </c>
      <c r="EBW4" t="s">
        <v>25</v>
      </c>
      <c r="EBX4" t="s">
        <v>18</v>
      </c>
      <c r="EBY4" t="s">
        <v>18</v>
      </c>
      <c r="EBZ4" t="s">
        <v>18</v>
      </c>
      <c r="ECA4" t="s">
        <v>25</v>
      </c>
      <c r="ECB4" t="s">
        <v>18</v>
      </c>
      <c r="ECC4" t="s">
        <v>25</v>
      </c>
      <c r="ECD4" t="s">
        <v>25</v>
      </c>
      <c r="ECE4" t="s">
        <v>18</v>
      </c>
      <c r="ECF4" t="s">
        <v>25</v>
      </c>
      <c r="ECG4" t="s">
        <v>18</v>
      </c>
      <c r="ECH4" t="s">
        <v>18</v>
      </c>
      <c r="ECI4" t="s">
        <v>18</v>
      </c>
      <c r="ECJ4" t="s">
        <v>18</v>
      </c>
      <c r="ECK4" t="s">
        <v>25</v>
      </c>
      <c r="ECL4" t="s">
        <v>25</v>
      </c>
      <c r="ECM4" t="s">
        <v>18</v>
      </c>
      <c r="ECN4" t="s">
        <v>18</v>
      </c>
      <c r="ECO4" t="s">
        <v>18</v>
      </c>
      <c r="ECP4" t="s">
        <v>18</v>
      </c>
      <c r="ECQ4" t="s">
        <v>18</v>
      </c>
      <c r="ECR4" t="s">
        <v>18</v>
      </c>
      <c r="ECS4" t="s">
        <v>25</v>
      </c>
      <c r="ECT4" t="s">
        <v>25</v>
      </c>
      <c r="ECU4" t="s">
        <v>25</v>
      </c>
      <c r="ECV4" t="s">
        <v>25</v>
      </c>
      <c r="ECW4" t="s">
        <v>25</v>
      </c>
      <c r="ECX4" t="s">
        <v>25</v>
      </c>
      <c r="ECY4" t="s">
        <v>25</v>
      </c>
      <c r="ECZ4" t="s">
        <v>25</v>
      </c>
      <c r="EDA4" t="s">
        <v>18</v>
      </c>
      <c r="EDB4" t="s">
        <v>18</v>
      </c>
      <c r="EDC4" t="s">
        <v>18</v>
      </c>
      <c r="EDD4" t="s">
        <v>25</v>
      </c>
      <c r="EDE4" t="s">
        <v>25</v>
      </c>
      <c r="EDF4" t="s">
        <v>25</v>
      </c>
      <c r="EDG4" t="s">
        <v>18</v>
      </c>
      <c r="EDH4" t="s">
        <v>25</v>
      </c>
      <c r="EDI4" t="s">
        <v>18</v>
      </c>
      <c r="EDJ4" t="s">
        <v>18</v>
      </c>
      <c r="EDK4" t="s">
        <v>18</v>
      </c>
      <c r="EDL4" t="s">
        <v>25</v>
      </c>
      <c r="EDM4" t="s">
        <v>25</v>
      </c>
      <c r="EDN4" t="s">
        <v>25</v>
      </c>
      <c r="EDO4" t="s">
        <v>25</v>
      </c>
      <c r="EDP4" t="s">
        <v>18</v>
      </c>
      <c r="EDQ4" t="s">
        <v>18</v>
      </c>
      <c r="EDR4" t="s">
        <v>18</v>
      </c>
      <c r="EDS4" t="s">
        <v>18</v>
      </c>
      <c r="EDT4" t="s">
        <v>25</v>
      </c>
      <c r="EDU4" t="s">
        <v>25</v>
      </c>
      <c r="EDV4" t="s">
        <v>25</v>
      </c>
      <c r="EDW4" t="s">
        <v>18</v>
      </c>
      <c r="EDX4" t="s">
        <v>18</v>
      </c>
      <c r="EDY4" t="s">
        <v>25</v>
      </c>
      <c r="EDZ4" t="s">
        <v>18</v>
      </c>
      <c r="EEA4" t="s">
        <v>18</v>
      </c>
      <c r="EEB4" t="s">
        <v>18</v>
      </c>
      <c r="EEC4" t="s">
        <v>25</v>
      </c>
      <c r="EED4" t="s">
        <v>25</v>
      </c>
      <c r="EEE4" t="s">
        <v>25</v>
      </c>
      <c r="EEF4" t="s">
        <v>18</v>
      </c>
      <c r="EEG4" t="s">
        <v>18</v>
      </c>
      <c r="EEH4" t="s">
        <v>18</v>
      </c>
      <c r="EEI4" t="s">
        <v>18</v>
      </c>
      <c r="EEJ4" t="s">
        <v>25</v>
      </c>
      <c r="EEK4" t="s">
        <v>18</v>
      </c>
      <c r="EEL4" t="s">
        <v>25</v>
      </c>
      <c r="EEM4" t="s">
        <v>18</v>
      </c>
      <c r="EEN4" t="s">
        <v>18</v>
      </c>
      <c r="EEO4" t="s">
        <v>25</v>
      </c>
      <c r="EEP4" t="s">
        <v>25</v>
      </c>
      <c r="EEQ4" t="s">
        <v>18</v>
      </c>
      <c r="EER4" t="s">
        <v>25</v>
      </c>
      <c r="EES4" t="s">
        <v>18</v>
      </c>
      <c r="EET4" t="s">
        <v>18</v>
      </c>
      <c r="EEU4" t="s">
        <v>25</v>
      </c>
      <c r="EEV4" t="s">
        <v>25</v>
      </c>
      <c r="EEW4" t="s">
        <v>18</v>
      </c>
      <c r="EEX4" t="s">
        <v>25</v>
      </c>
      <c r="EEY4" t="s">
        <v>25</v>
      </c>
      <c r="EEZ4" t="s">
        <v>25</v>
      </c>
      <c r="EFA4" t="s">
        <v>25</v>
      </c>
      <c r="EFB4" t="s">
        <v>18</v>
      </c>
      <c r="EFC4" t="s">
        <v>25</v>
      </c>
      <c r="EFD4" t="s">
        <v>25</v>
      </c>
      <c r="EFE4" t="s">
        <v>18</v>
      </c>
      <c r="EFF4" t="s">
        <v>25</v>
      </c>
      <c r="EFG4" t="s">
        <v>18</v>
      </c>
      <c r="EFH4" t="s">
        <v>18</v>
      </c>
      <c r="EFI4" t="s">
        <v>18</v>
      </c>
      <c r="EFJ4" t="s">
        <v>25</v>
      </c>
      <c r="EFK4" t="s">
        <v>18</v>
      </c>
      <c r="EFL4" t="s">
        <v>25</v>
      </c>
      <c r="EFM4" t="s">
        <v>25</v>
      </c>
      <c r="EFN4" t="s">
        <v>25</v>
      </c>
      <c r="EFO4" t="s">
        <v>25</v>
      </c>
      <c r="EFP4" t="s">
        <v>25</v>
      </c>
      <c r="EFQ4" t="s">
        <v>25</v>
      </c>
      <c r="EFR4" t="s">
        <v>25</v>
      </c>
      <c r="EFS4" t="s">
        <v>25</v>
      </c>
      <c r="EFT4" t="s">
        <v>18</v>
      </c>
      <c r="EFU4" t="s">
        <v>25</v>
      </c>
      <c r="EFV4" t="s">
        <v>18</v>
      </c>
      <c r="EFW4" t="s">
        <v>18</v>
      </c>
      <c r="EFX4" t="s">
        <v>18</v>
      </c>
      <c r="EFY4" t="s">
        <v>18</v>
      </c>
      <c r="EFZ4" t="s">
        <v>25</v>
      </c>
      <c r="EGA4" t="s">
        <v>25</v>
      </c>
      <c r="EGB4" t="s">
        <v>25</v>
      </c>
      <c r="EGC4" t="s">
        <v>18</v>
      </c>
      <c r="EGD4" t="s">
        <v>25</v>
      </c>
      <c r="EGE4" t="s">
        <v>25</v>
      </c>
      <c r="EGF4" t="s">
        <v>25</v>
      </c>
      <c r="EGG4" t="s">
        <v>25</v>
      </c>
      <c r="EGH4" t="s">
        <v>25</v>
      </c>
      <c r="EGI4" t="s">
        <v>25</v>
      </c>
      <c r="EGJ4" t="s">
        <v>18</v>
      </c>
      <c r="EGK4" t="s">
        <v>18</v>
      </c>
      <c r="EGL4" t="s">
        <v>18</v>
      </c>
      <c r="EGM4" t="s">
        <v>25</v>
      </c>
      <c r="EGN4" t="s">
        <v>25</v>
      </c>
      <c r="EGO4" t="s">
        <v>18</v>
      </c>
      <c r="EGP4" t="s">
        <v>25</v>
      </c>
      <c r="EGQ4" t="s">
        <v>25</v>
      </c>
      <c r="EGR4" t="s">
        <v>25</v>
      </c>
      <c r="EGS4" t="s">
        <v>25</v>
      </c>
      <c r="EGT4" t="s">
        <v>25</v>
      </c>
      <c r="EGU4" t="s">
        <v>18</v>
      </c>
      <c r="EGV4" t="s">
        <v>18</v>
      </c>
      <c r="EGW4" t="s">
        <v>18</v>
      </c>
      <c r="EGX4" t="s">
        <v>25</v>
      </c>
      <c r="EGY4" t="s">
        <v>25</v>
      </c>
      <c r="EGZ4" t="s">
        <v>25</v>
      </c>
      <c r="EHA4" t="s">
        <v>25</v>
      </c>
      <c r="EHB4" t="s">
        <v>25</v>
      </c>
      <c r="EHC4" t="s">
        <v>25</v>
      </c>
      <c r="EHD4" t="s">
        <v>18</v>
      </c>
      <c r="EHE4" t="s">
        <v>18</v>
      </c>
      <c r="EHF4" t="s">
        <v>18</v>
      </c>
      <c r="EHG4" t="s">
        <v>18</v>
      </c>
      <c r="EHH4" t="s">
        <v>18</v>
      </c>
      <c r="EHI4" t="s">
        <v>25</v>
      </c>
      <c r="EHJ4" t="s">
        <v>25</v>
      </c>
      <c r="EHK4" t="s">
        <v>25</v>
      </c>
      <c r="EHL4" t="s">
        <v>25</v>
      </c>
      <c r="EHM4" t="s">
        <v>18</v>
      </c>
      <c r="EHN4" t="s">
        <v>25</v>
      </c>
      <c r="EHO4" t="s">
        <v>25</v>
      </c>
      <c r="EHP4" t="s">
        <v>25</v>
      </c>
      <c r="EHQ4" t="s">
        <v>25</v>
      </c>
      <c r="EHR4" t="s">
        <v>18</v>
      </c>
      <c r="EHS4" t="s">
        <v>25</v>
      </c>
      <c r="EHT4" t="s">
        <v>18</v>
      </c>
      <c r="EHU4" t="s">
        <v>18</v>
      </c>
      <c r="EHV4" t="s">
        <v>25</v>
      </c>
      <c r="EHW4" t="s">
        <v>18</v>
      </c>
      <c r="EHX4" t="s">
        <v>25</v>
      </c>
      <c r="EHY4" t="s">
        <v>18</v>
      </c>
      <c r="EHZ4" t="s">
        <v>18</v>
      </c>
      <c r="EIA4" t="s">
        <v>18</v>
      </c>
      <c r="EIB4" t="s">
        <v>18</v>
      </c>
      <c r="EIC4" t="s">
        <v>18</v>
      </c>
      <c r="EID4" t="s">
        <v>18</v>
      </c>
      <c r="EIE4" t="s">
        <v>18</v>
      </c>
      <c r="EIF4" t="s">
        <v>18</v>
      </c>
      <c r="EIG4" t="s">
        <v>18</v>
      </c>
      <c r="EIH4" t="s">
        <v>25</v>
      </c>
      <c r="EII4" t="s">
        <v>18</v>
      </c>
      <c r="EIJ4" t="s">
        <v>18</v>
      </c>
      <c r="EIK4" t="s">
        <v>25</v>
      </c>
      <c r="EIL4" t="s">
        <v>18</v>
      </c>
      <c r="EIM4" t="s">
        <v>18</v>
      </c>
      <c r="EIN4" t="s">
        <v>25</v>
      </c>
      <c r="EIO4" t="s">
        <v>18</v>
      </c>
      <c r="EIP4" t="s">
        <v>18</v>
      </c>
      <c r="EIQ4" t="s">
        <v>25</v>
      </c>
      <c r="EIR4" t="s">
        <v>25</v>
      </c>
      <c r="EIS4" t="s">
        <v>25</v>
      </c>
      <c r="EIT4" t="s">
        <v>18</v>
      </c>
      <c r="EIU4" t="s">
        <v>25</v>
      </c>
      <c r="EIV4" t="s">
        <v>18</v>
      </c>
      <c r="EIW4" t="s">
        <v>18</v>
      </c>
      <c r="EIX4" t="s">
        <v>25</v>
      </c>
      <c r="EIY4" t="s">
        <v>25</v>
      </c>
      <c r="EIZ4" t="s">
        <v>18</v>
      </c>
      <c r="EJA4" t="s">
        <v>25</v>
      </c>
      <c r="EJB4" t="s">
        <v>18</v>
      </c>
      <c r="EJC4" t="s">
        <v>18</v>
      </c>
      <c r="EJD4" t="s">
        <v>18</v>
      </c>
      <c r="EJE4" t="s">
        <v>18</v>
      </c>
      <c r="EJF4" t="s">
        <v>18</v>
      </c>
      <c r="EJG4" t="s">
        <v>18</v>
      </c>
      <c r="EJH4" t="s">
        <v>25</v>
      </c>
      <c r="EJI4" t="s">
        <v>18</v>
      </c>
      <c r="EJJ4" t="s">
        <v>18</v>
      </c>
      <c r="EJK4" t="s">
        <v>25</v>
      </c>
      <c r="EJL4" t="s">
        <v>25</v>
      </c>
      <c r="EJM4" t="s">
        <v>25</v>
      </c>
      <c r="EJN4" t="s">
        <v>18</v>
      </c>
      <c r="EJO4" t="s">
        <v>18</v>
      </c>
      <c r="EJP4" t="s">
        <v>18</v>
      </c>
      <c r="EJQ4" t="s">
        <v>25</v>
      </c>
      <c r="EJR4" t="s">
        <v>25</v>
      </c>
      <c r="EJS4" t="s">
        <v>18</v>
      </c>
      <c r="EJT4" t="s">
        <v>18</v>
      </c>
      <c r="EJU4" t="s">
        <v>18</v>
      </c>
      <c r="EJV4" t="s">
        <v>25</v>
      </c>
      <c r="EJW4" t="s">
        <v>18</v>
      </c>
      <c r="EJX4" t="s">
        <v>18</v>
      </c>
      <c r="EJY4" t="s">
        <v>18</v>
      </c>
      <c r="EJZ4" t="s">
        <v>25</v>
      </c>
      <c r="EKA4" t="s">
        <v>25</v>
      </c>
      <c r="EKB4" t="s">
        <v>18</v>
      </c>
      <c r="EKC4" t="s">
        <v>25</v>
      </c>
      <c r="EKD4" t="s">
        <v>18</v>
      </c>
      <c r="EKE4" t="s">
        <v>25</v>
      </c>
      <c r="EKF4" t="s">
        <v>18</v>
      </c>
      <c r="EKG4" t="s">
        <v>18</v>
      </c>
      <c r="EKH4" t="s">
        <v>25</v>
      </c>
      <c r="EKI4" t="s">
        <v>25</v>
      </c>
      <c r="EKJ4" t="s">
        <v>25</v>
      </c>
      <c r="EKK4" t="s">
        <v>18</v>
      </c>
      <c r="EKL4" t="s">
        <v>18</v>
      </c>
      <c r="EKM4" t="s">
        <v>18</v>
      </c>
      <c r="EKN4" t="s">
        <v>25</v>
      </c>
      <c r="EKO4" t="s">
        <v>18</v>
      </c>
      <c r="EKP4" t="s">
        <v>18</v>
      </c>
      <c r="EKQ4" t="s">
        <v>25</v>
      </c>
      <c r="EKR4" t="s">
        <v>25</v>
      </c>
      <c r="EKS4" t="s">
        <v>18</v>
      </c>
      <c r="EKT4" t="s">
        <v>18</v>
      </c>
      <c r="EKU4" t="s">
        <v>18</v>
      </c>
      <c r="EKV4" t="s">
        <v>18</v>
      </c>
      <c r="EKW4" t="s">
        <v>18</v>
      </c>
      <c r="EKX4" t="s">
        <v>18</v>
      </c>
      <c r="EKY4" t="s">
        <v>25</v>
      </c>
      <c r="EKZ4" t="s">
        <v>18</v>
      </c>
      <c r="ELA4" t="s">
        <v>18</v>
      </c>
      <c r="ELB4" t="s">
        <v>18</v>
      </c>
      <c r="ELC4" t="s">
        <v>18</v>
      </c>
      <c r="ELD4" t="s">
        <v>25</v>
      </c>
      <c r="ELE4" t="s">
        <v>18</v>
      </c>
      <c r="ELF4" t="s">
        <v>18</v>
      </c>
      <c r="ELG4" t="s">
        <v>25</v>
      </c>
      <c r="ELH4" t="s">
        <v>18</v>
      </c>
      <c r="ELI4" t="s">
        <v>25</v>
      </c>
      <c r="ELJ4" t="s">
        <v>25</v>
      </c>
      <c r="ELK4" t="s">
        <v>25</v>
      </c>
      <c r="ELL4" t="s">
        <v>18</v>
      </c>
      <c r="ELM4" t="s">
        <v>18</v>
      </c>
      <c r="ELN4" t="s">
        <v>18</v>
      </c>
      <c r="ELO4" t="s">
        <v>25</v>
      </c>
      <c r="ELP4" t="s">
        <v>25</v>
      </c>
      <c r="ELQ4" t="s">
        <v>18</v>
      </c>
      <c r="ELR4" t="s">
        <v>25</v>
      </c>
      <c r="ELS4" t="s">
        <v>25</v>
      </c>
      <c r="ELT4" t="s">
        <v>18</v>
      </c>
      <c r="ELU4" t="s">
        <v>18</v>
      </c>
      <c r="ELV4" t="s">
        <v>25</v>
      </c>
      <c r="ELW4" t="s">
        <v>25</v>
      </c>
      <c r="ELX4" t="s">
        <v>18</v>
      </c>
      <c r="ELY4" t="s">
        <v>25</v>
      </c>
      <c r="ELZ4" t="s">
        <v>18</v>
      </c>
      <c r="EMA4" t="s">
        <v>18</v>
      </c>
      <c r="EMB4" t="s">
        <v>25</v>
      </c>
      <c r="EMC4" t="s">
        <v>18</v>
      </c>
      <c r="EMD4" t="s">
        <v>25</v>
      </c>
      <c r="EME4" t="s">
        <v>18</v>
      </c>
      <c r="EMF4" t="s">
        <v>25</v>
      </c>
      <c r="EMG4" t="s">
        <v>18</v>
      </c>
      <c r="EMH4" t="s">
        <v>18</v>
      </c>
      <c r="EMI4" t="s">
        <v>18</v>
      </c>
      <c r="EMJ4" t="s">
        <v>18</v>
      </c>
      <c r="EMK4" t="s">
        <v>25</v>
      </c>
      <c r="EML4" t="s">
        <v>25</v>
      </c>
      <c r="EMM4" t="s">
        <v>18</v>
      </c>
      <c r="EMN4" t="s">
        <v>18</v>
      </c>
      <c r="EMO4" t="s">
        <v>25</v>
      </c>
      <c r="EMP4" t="s">
        <v>18</v>
      </c>
      <c r="EMQ4" t="s">
        <v>25</v>
      </c>
      <c r="EMR4" t="s">
        <v>18</v>
      </c>
      <c r="EMS4" t="s">
        <v>18</v>
      </c>
      <c r="EMT4" t="s">
        <v>18</v>
      </c>
      <c r="EMU4" t="s">
        <v>25</v>
      </c>
      <c r="EMV4" t="s">
        <v>18</v>
      </c>
      <c r="EMW4" t="s">
        <v>25</v>
      </c>
      <c r="EMX4" t="s">
        <v>25</v>
      </c>
      <c r="EMY4" t="s">
        <v>25</v>
      </c>
      <c r="EMZ4" t="s">
        <v>18</v>
      </c>
      <c r="ENA4" t="s">
        <v>18</v>
      </c>
      <c r="ENB4" t="s">
        <v>18</v>
      </c>
      <c r="ENC4" t="s">
        <v>18</v>
      </c>
      <c r="END4" t="s">
        <v>18</v>
      </c>
      <c r="ENE4" t="s">
        <v>18</v>
      </c>
      <c r="ENF4" t="s">
        <v>18</v>
      </c>
      <c r="ENG4" t="s">
        <v>18</v>
      </c>
      <c r="ENH4" t="s">
        <v>18</v>
      </c>
      <c r="ENI4" t="s">
        <v>25</v>
      </c>
      <c r="ENJ4" t="s">
        <v>18</v>
      </c>
      <c r="ENK4" t="s">
        <v>25</v>
      </c>
      <c r="ENL4" t="s">
        <v>18</v>
      </c>
      <c r="ENM4" t="s">
        <v>25</v>
      </c>
      <c r="ENN4" t="s">
        <v>18</v>
      </c>
      <c r="ENO4" t="s">
        <v>25</v>
      </c>
      <c r="ENP4" t="s">
        <v>18</v>
      </c>
      <c r="ENQ4" t="s">
        <v>25</v>
      </c>
      <c r="ENR4" t="s">
        <v>18</v>
      </c>
      <c r="ENS4" t="s">
        <v>25</v>
      </c>
      <c r="ENT4" t="s">
        <v>18</v>
      </c>
      <c r="ENU4" t="s">
        <v>18</v>
      </c>
      <c r="ENV4" t="s">
        <v>18</v>
      </c>
      <c r="ENW4" t="s">
        <v>25</v>
      </c>
      <c r="ENX4" t="s">
        <v>25</v>
      </c>
      <c r="ENY4" t="s">
        <v>25</v>
      </c>
      <c r="ENZ4" t="s">
        <v>25</v>
      </c>
      <c r="EOA4" t="s">
        <v>25</v>
      </c>
      <c r="EOB4" t="s">
        <v>18</v>
      </c>
      <c r="EOC4" t="s">
        <v>18</v>
      </c>
      <c r="EOD4" t="s">
        <v>18</v>
      </c>
      <c r="EOE4" t="s">
        <v>25</v>
      </c>
      <c r="EOF4" t="s">
        <v>18</v>
      </c>
      <c r="EOG4" t="s">
        <v>25</v>
      </c>
      <c r="EOH4" t="s">
        <v>18</v>
      </c>
      <c r="EOI4" t="s">
        <v>25</v>
      </c>
      <c r="EOJ4" t="s">
        <v>18</v>
      </c>
      <c r="EOK4" t="s">
        <v>18</v>
      </c>
      <c r="EOL4" t="s">
        <v>25</v>
      </c>
      <c r="EOM4" t="s">
        <v>25</v>
      </c>
      <c r="EON4" t="s">
        <v>18</v>
      </c>
      <c r="EOO4" t="s">
        <v>25</v>
      </c>
      <c r="EOP4" t="s">
        <v>18</v>
      </c>
      <c r="EOQ4" t="s">
        <v>25</v>
      </c>
      <c r="EOR4" t="s">
        <v>25</v>
      </c>
      <c r="EOS4" t="s">
        <v>25</v>
      </c>
      <c r="EOT4" t="s">
        <v>18</v>
      </c>
      <c r="EOU4" t="s">
        <v>25</v>
      </c>
      <c r="EOV4" t="s">
        <v>25</v>
      </c>
      <c r="EOW4" t="s">
        <v>18</v>
      </c>
      <c r="EOX4" t="s">
        <v>25</v>
      </c>
      <c r="EOY4" t="s">
        <v>18</v>
      </c>
      <c r="EOZ4" t="s">
        <v>25</v>
      </c>
      <c r="EPA4" t="s">
        <v>25</v>
      </c>
      <c r="EPB4" t="s">
        <v>18</v>
      </c>
      <c r="EPC4" t="s">
        <v>18</v>
      </c>
      <c r="EPD4" t="s">
        <v>25</v>
      </c>
      <c r="EPE4" t="s">
        <v>18</v>
      </c>
      <c r="EPF4" t="s">
        <v>25</v>
      </c>
      <c r="EPG4" t="s">
        <v>18</v>
      </c>
      <c r="EPH4" t="s">
        <v>18</v>
      </c>
      <c r="EPI4" t="s">
        <v>18</v>
      </c>
      <c r="EPJ4" t="s">
        <v>18</v>
      </c>
      <c r="EPK4" t="s">
        <v>25</v>
      </c>
      <c r="EPL4" t="s">
        <v>25</v>
      </c>
      <c r="EPM4" t="s">
        <v>25</v>
      </c>
      <c r="EPN4" t="s">
        <v>25</v>
      </c>
      <c r="EPO4" t="s">
        <v>25</v>
      </c>
      <c r="EPP4" t="s">
        <v>25</v>
      </c>
      <c r="EPQ4" t="s">
        <v>25</v>
      </c>
      <c r="EPR4" t="s">
        <v>18</v>
      </c>
      <c r="EPS4" t="s">
        <v>25</v>
      </c>
      <c r="EPT4" t="s">
        <v>18</v>
      </c>
      <c r="EPU4" t="s">
        <v>25</v>
      </c>
      <c r="EPV4" t="s">
        <v>25</v>
      </c>
      <c r="EPW4" t="s">
        <v>25</v>
      </c>
      <c r="EPX4" t="s">
        <v>18</v>
      </c>
      <c r="EPY4" t="s">
        <v>18</v>
      </c>
      <c r="EPZ4" t="s">
        <v>25</v>
      </c>
      <c r="EQA4" t="s">
        <v>18</v>
      </c>
      <c r="EQB4" t="s">
        <v>18</v>
      </c>
      <c r="EQC4" t="s">
        <v>25</v>
      </c>
      <c r="EQD4" t="s">
        <v>18</v>
      </c>
      <c r="EQE4" t="s">
        <v>18</v>
      </c>
      <c r="EQF4" t="s">
        <v>18</v>
      </c>
      <c r="EQG4" t="s">
        <v>18</v>
      </c>
      <c r="EQH4" t="s">
        <v>25</v>
      </c>
      <c r="EQI4" t="s">
        <v>18</v>
      </c>
      <c r="EQJ4" t="s">
        <v>25</v>
      </c>
      <c r="EQK4" t="s">
        <v>25</v>
      </c>
      <c r="EQL4" t="s">
        <v>18</v>
      </c>
      <c r="EQM4" t="s">
        <v>18</v>
      </c>
      <c r="EQN4" t="s">
        <v>18</v>
      </c>
      <c r="EQO4" t="s">
        <v>25</v>
      </c>
      <c r="EQP4" t="s">
        <v>18</v>
      </c>
      <c r="EQQ4" t="s">
        <v>25</v>
      </c>
      <c r="EQR4" t="s">
        <v>25</v>
      </c>
      <c r="EQS4" t="s">
        <v>18</v>
      </c>
      <c r="EQT4" t="s">
        <v>25</v>
      </c>
      <c r="EQU4" t="s">
        <v>25</v>
      </c>
      <c r="EQV4" t="s">
        <v>18</v>
      </c>
      <c r="EQW4" t="s">
        <v>18</v>
      </c>
      <c r="EQX4" t="s">
        <v>25</v>
      </c>
      <c r="EQY4" t="s">
        <v>18</v>
      </c>
      <c r="EQZ4" t="s">
        <v>18</v>
      </c>
      <c r="ERA4" t="s">
        <v>25</v>
      </c>
      <c r="ERB4" t="s">
        <v>18</v>
      </c>
      <c r="ERC4" t="s">
        <v>25</v>
      </c>
      <c r="ERD4" t="s">
        <v>25</v>
      </c>
      <c r="ERE4" t="s">
        <v>25</v>
      </c>
      <c r="ERF4" t="s">
        <v>25</v>
      </c>
      <c r="ERG4" t="s">
        <v>25</v>
      </c>
      <c r="ERH4" t="s">
        <v>18</v>
      </c>
      <c r="ERI4" t="s">
        <v>25</v>
      </c>
      <c r="ERJ4" t="s">
        <v>25</v>
      </c>
      <c r="ERK4" t="s">
        <v>18</v>
      </c>
      <c r="ERL4" t="s">
        <v>25</v>
      </c>
      <c r="ERM4" t="s">
        <v>18</v>
      </c>
      <c r="ERN4" t="s">
        <v>18</v>
      </c>
      <c r="ERO4" t="s">
        <v>18</v>
      </c>
      <c r="ERP4" t="s">
        <v>25</v>
      </c>
      <c r="ERQ4" t="s">
        <v>25</v>
      </c>
      <c r="ERR4" t="s">
        <v>18</v>
      </c>
      <c r="ERS4" t="s">
        <v>18</v>
      </c>
      <c r="ERT4" t="s">
        <v>18</v>
      </c>
      <c r="ERU4" t="s">
        <v>18</v>
      </c>
      <c r="ERV4" t="s">
        <v>18</v>
      </c>
      <c r="ERW4" t="s">
        <v>25</v>
      </c>
      <c r="ERX4" t="s">
        <v>18</v>
      </c>
      <c r="ERY4" t="s">
        <v>25</v>
      </c>
      <c r="ERZ4" t="s">
        <v>18</v>
      </c>
      <c r="ESA4" t="s">
        <v>18</v>
      </c>
      <c r="ESB4" t="s">
        <v>18</v>
      </c>
      <c r="ESC4" t="s">
        <v>25</v>
      </c>
      <c r="ESD4" t="s">
        <v>18</v>
      </c>
      <c r="ESE4" t="s">
        <v>18</v>
      </c>
      <c r="ESF4" t="s">
        <v>25</v>
      </c>
      <c r="ESG4" t="s">
        <v>18</v>
      </c>
      <c r="ESH4" t="s">
        <v>18</v>
      </c>
      <c r="ESI4" t="s">
        <v>18</v>
      </c>
      <c r="ESJ4" t="s">
        <v>18</v>
      </c>
      <c r="ESK4" t="s">
        <v>18</v>
      </c>
      <c r="ESL4" t="s">
        <v>18</v>
      </c>
      <c r="ESM4" t="s">
        <v>25</v>
      </c>
      <c r="ESN4" t="s">
        <v>18</v>
      </c>
      <c r="ESO4" t="s">
        <v>18</v>
      </c>
      <c r="ESP4" t="s">
        <v>25</v>
      </c>
      <c r="ESQ4" t="s">
        <v>18</v>
      </c>
      <c r="ESR4" t="s">
        <v>25</v>
      </c>
      <c r="ESS4" t="s">
        <v>25</v>
      </c>
      <c r="EST4" t="s">
        <v>18</v>
      </c>
      <c r="ESU4" t="s">
        <v>25</v>
      </c>
      <c r="ESV4" t="s">
        <v>18</v>
      </c>
      <c r="ESW4" t="s">
        <v>25</v>
      </c>
      <c r="ESX4" t="s">
        <v>25</v>
      </c>
      <c r="ESY4" t="s">
        <v>18</v>
      </c>
      <c r="ESZ4" t="s">
        <v>18</v>
      </c>
      <c r="ETA4" t="s">
        <v>18</v>
      </c>
      <c r="ETB4" t="s">
        <v>18</v>
      </c>
      <c r="ETC4" t="s">
        <v>25</v>
      </c>
      <c r="ETD4" t="s">
        <v>18</v>
      </c>
      <c r="ETE4" t="s">
        <v>25</v>
      </c>
      <c r="ETF4" t="s">
        <v>25</v>
      </c>
      <c r="ETG4" t="s">
        <v>18</v>
      </c>
      <c r="ETH4" t="s">
        <v>25</v>
      </c>
      <c r="ETI4" t="s">
        <v>25</v>
      </c>
      <c r="ETJ4" t="s">
        <v>18</v>
      </c>
      <c r="ETK4" t="s">
        <v>25</v>
      </c>
      <c r="ETL4" t="s">
        <v>18</v>
      </c>
      <c r="ETM4" t="s">
        <v>25</v>
      </c>
      <c r="ETN4" t="s">
        <v>25</v>
      </c>
      <c r="ETO4" t="s">
        <v>18</v>
      </c>
      <c r="ETP4" t="s">
        <v>18</v>
      </c>
      <c r="ETQ4" t="s">
        <v>25</v>
      </c>
      <c r="ETR4" t="s">
        <v>18</v>
      </c>
      <c r="ETS4" t="s">
        <v>25</v>
      </c>
      <c r="ETT4" t="s">
        <v>25</v>
      </c>
      <c r="ETU4" t="s">
        <v>18</v>
      </c>
      <c r="ETV4" t="s">
        <v>18</v>
      </c>
      <c r="ETW4" t="s">
        <v>25</v>
      </c>
      <c r="ETX4" t="s">
        <v>18</v>
      </c>
      <c r="ETY4" t="s">
        <v>25</v>
      </c>
      <c r="ETZ4" t="s">
        <v>18</v>
      </c>
      <c r="EUA4" t="s">
        <v>25</v>
      </c>
      <c r="EUB4" t="s">
        <v>18</v>
      </c>
      <c r="EUC4" t="s">
        <v>18</v>
      </c>
      <c r="EUD4" t="s">
        <v>25</v>
      </c>
      <c r="EUE4" t="s">
        <v>25</v>
      </c>
      <c r="EUF4" t="s">
        <v>25</v>
      </c>
      <c r="EUG4" t="s">
        <v>18</v>
      </c>
      <c r="EUH4" t="s">
        <v>25</v>
      </c>
      <c r="EUI4" t="s">
        <v>25</v>
      </c>
      <c r="EUJ4" t="s">
        <v>25</v>
      </c>
      <c r="EUK4" t="s">
        <v>18</v>
      </c>
      <c r="EUL4" t="s">
        <v>25</v>
      </c>
      <c r="EUM4" t="s">
        <v>25</v>
      </c>
      <c r="EUN4" t="s">
        <v>18</v>
      </c>
      <c r="EUO4" t="s">
        <v>25</v>
      </c>
      <c r="EUP4" t="s">
        <v>25</v>
      </c>
      <c r="EUQ4" t="s">
        <v>18</v>
      </c>
      <c r="EUR4" t="s">
        <v>25</v>
      </c>
      <c r="EUS4" t="s">
        <v>25</v>
      </c>
      <c r="EUT4" t="s">
        <v>18</v>
      </c>
      <c r="EUU4" t="s">
        <v>25</v>
      </c>
      <c r="EUV4" t="s">
        <v>18</v>
      </c>
      <c r="EUW4" t="s">
        <v>18</v>
      </c>
      <c r="EUX4" t="s">
        <v>18</v>
      </c>
      <c r="EUY4" t="s">
        <v>25</v>
      </c>
      <c r="EUZ4" t="s">
        <v>18</v>
      </c>
      <c r="EVA4" t="s">
        <v>18</v>
      </c>
      <c r="EVB4" t="s">
        <v>18</v>
      </c>
      <c r="EVC4" t="s">
        <v>18</v>
      </c>
      <c r="EVD4" t="s">
        <v>18</v>
      </c>
      <c r="EVE4" t="s">
        <v>25</v>
      </c>
      <c r="EVF4" t="s">
        <v>18</v>
      </c>
      <c r="EVG4" t="s">
        <v>25</v>
      </c>
      <c r="EVH4" t="s">
        <v>25</v>
      </c>
      <c r="EVI4" t="s">
        <v>18</v>
      </c>
      <c r="EVJ4" t="s">
        <v>18</v>
      </c>
      <c r="EVK4" t="s">
        <v>18</v>
      </c>
      <c r="EVL4" t="s">
        <v>25</v>
      </c>
      <c r="EVM4" t="s">
        <v>18</v>
      </c>
      <c r="EVN4" t="s">
        <v>25</v>
      </c>
      <c r="EVO4" t="s">
        <v>25</v>
      </c>
      <c r="EVP4" t="s">
        <v>25</v>
      </c>
      <c r="EVQ4" t="s">
        <v>18</v>
      </c>
      <c r="EVR4" t="s">
        <v>25</v>
      </c>
      <c r="EVS4" t="s">
        <v>18</v>
      </c>
      <c r="EVT4" t="s">
        <v>18</v>
      </c>
      <c r="EVU4" t="s">
        <v>18</v>
      </c>
      <c r="EVV4" t="s">
        <v>25</v>
      </c>
      <c r="EVW4" t="s">
        <v>25</v>
      </c>
      <c r="EVX4" t="s">
        <v>25</v>
      </c>
      <c r="EVY4" t="s">
        <v>18</v>
      </c>
      <c r="EVZ4" t="s">
        <v>25</v>
      </c>
      <c r="EWA4" t="s">
        <v>18</v>
      </c>
      <c r="EWB4" t="s">
        <v>25</v>
      </c>
      <c r="EWC4" t="s">
        <v>25</v>
      </c>
      <c r="EWD4" t="s">
        <v>18</v>
      </c>
      <c r="EWE4" t="s">
        <v>25</v>
      </c>
      <c r="EWF4" t="s">
        <v>18</v>
      </c>
      <c r="EWG4" t="s">
        <v>25</v>
      </c>
      <c r="EWH4" t="s">
        <v>25</v>
      </c>
      <c r="EWI4" t="s">
        <v>25</v>
      </c>
      <c r="EWJ4" t="s">
        <v>25</v>
      </c>
      <c r="EWK4" t="s">
        <v>18</v>
      </c>
      <c r="EWL4" t="s">
        <v>18</v>
      </c>
      <c r="EWM4" t="s">
        <v>18</v>
      </c>
      <c r="EWN4" t="s">
        <v>25</v>
      </c>
      <c r="EWO4" t="s">
        <v>25</v>
      </c>
      <c r="EWP4" t="s">
        <v>25</v>
      </c>
      <c r="EWQ4" t="s">
        <v>25</v>
      </c>
      <c r="EWR4" t="s">
        <v>18</v>
      </c>
      <c r="EWS4" t="s">
        <v>25</v>
      </c>
      <c r="EWT4" t="s">
        <v>25</v>
      </c>
      <c r="EWU4" t="s">
        <v>18</v>
      </c>
      <c r="EWV4" t="s">
        <v>25</v>
      </c>
      <c r="EWW4" t="s">
        <v>18</v>
      </c>
    </row>
    <row r="5" spans="1:4001" x14ac:dyDescent="0.25">
      <c r="A5" t="s">
        <v>4</v>
      </c>
      <c r="B5" t="s">
        <v>19</v>
      </c>
      <c r="C5" t="s">
        <v>19</v>
      </c>
      <c r="D5" t="s">
        <v>29</v>
      </c>
      <c r="E5" t="s">
        <v>29</v>
      </c>
      <c r="F5" t="s">
        <v>29</v>
      </c>
      <c r="G5" t="s">
        <v>29</v>
      </c>
      <c r="H5" t="s">
        <v>19</v>
      </c>
      <c r="I5" t="s">
        <v>19</v>
      </c>
      <c r="J5" t="s">
        <v>19</v>
      </c>
      <c r="K5" t="s">
        <v>19</v>
      </c>
      <c r="L5" t="s">
        <v>19</v>
      </c>
      <c r="M5" t="s">
        <v>29</v>
      </c>
      <c r="N5" t="s">
        <v>19</v>
      </c>
      <c r="O5" t="s">
        <v>29</v>
      </c>
      <c r="P5" t="s">
        <v>19</v>
      </c>
      <c r="Q5" t="s">
        <v>19</v>
      </c>
      <c r="R5" t="s">
        <v>19</v>
      </c>
      <c r="S5" t="s">
        <v>29</v>
      </c>
      <c r="T5" t="s">
        <v>29</v>
      </c>
      <c r="U5" t="s">
        <v>19</v>
      </c>
      <c r="V5" t="s">
        <v>29</v>
      </c>
      <c r="W5" t="s">
        <v>29</v>
      </c>
      <c r="X5" t="s">
        <v>29</v>
      </c>
      <c r="Y5" t="s">
        <v>29</v>
      </c>
      <c r="Z5" t="s">
        <v>29</v>
      </c>
      <c r="AA5" t="s">
        <v>19</v>
      </c>
      <c r="AB5" t="s">
        <v>29</v>
      </c>
      <c r="AC5" t="s">
        <v>19</v>
      </c>
      <c r="AD5" t="s">
        <v>19</v>
      </c>
      <c r="AE5" t="s">
        <v>29</v>
      </c>
      <c r="AF5" t="s">
        <v>29</v>
      </c>
      <c r="AG5" t="s">
        <v>29</v>
      </c>
      <c r="AH5" t="s">
        <v>29</v>
      </c>
      <c r="AI5" t="s">
        <v>29</v>
      </c>
      <c r="AJ5" t="s">
        <v>19</v>
      </c>
      <c r="AK5" t="s">
        <v>19</v>
      </c>
      <c r="AL5" t="s">
        <v>29</v>
      </c>
      <c r="AM5" t="s">
        <v>19</v>
      </c>
      <c r="AN5" t="s">
        <v>19</v>
      </c>
      <c r="AO5" t="s">
        <v>29</v>
      </c>
      <c r="AP5" t="s">
        <v>19</v>
      </c>
      <c r="AQ5" t="s">
        <v>29</v>
      </c>
      <c r="AR5" t="s">
        <v>19</v>
      </c>
      <c r="AS5" t="s">
        <v>19</v>
      </c>
      <c r="AT5" t="s">
        <v>29</v>
      </c>
      <c r="AU5" t="s">
        <v>19</v>
      </c>
      <c r="AV5" t="s">
        <v>29</v>
      </c>
      <c r="AW5" t="s">
        <v>19</v>
      </c>
      <c r="AX5" t="s">
        <v>29</v>
      </c>
      <c r="AY5" t="s">
        <v>19</v>
      </c>
      <c r="AZ5" t="s">
        <v>29</v>
      </c>
      <c r="BA5" t="s">
        <v>19</v>
      </c>
      <c r="BB5" t="s">
        <v>19</v>
      </c>
      <c r="BC5" t="s">
        <v>29</v>
      </c>
      <c r="BD5" t="s">
        <v>29</v>
      </c>
      <c r="BE5" t="s">
        <v>19</v>
      </c>
      <c r="BF5" t="s">
        <v>29</v>
      </c>
      <c r="BG5" t="s">
        <v>29</v>
      </c>
      <c r="BH5" t="s">
        <v>19</v>
      </c>
      <c r="BI5" t="s">
        <v>29</v>
      </c>
      <c r="BJ5" t="s">
        <v>19</v>
      </c>
      <c r="BK5" t="s">
        <v>29</v>
      </c>
      <c r="BL5" t="s">
        <v>19</v>
      </c>
      <c r="BM5" t="s">
        <v>29</v>
      </c>
      <c r="BN5" t="s">
        <v>29</v>
      </c>
      <c r="BO5" t="s">
        <v>29</v>
      </c>
      <c r="BP5" t="s">
        <v>19</v>
      </c>
      <c r="BQ5" t="s">
        <v>19</v>
      </c>
      <c r="BR5" t="s">
        <v>29</v>
      </c>
      <c r="BS5" t="s">
        <v>19</v>
      </c>
      <c r="BT5" t="s">
        <v>29</v>
      </c>
      <c r="BU5" t="s">
        <v>29</v>
      </c>
      <c r="BV5" t="s">
        <v>19</v>
      </c>
      <c r="BW5" t="s">
        <v>19</v>
      </c>
      <c r="BX5" t="s">
        <v>29</v>
      </c>
      <c r="BY5" t="s">
        <v>19</v>
      </c>
      <c r="BZ5" t="s">
        <v>29</v>
      </c>
      <c r="CA5" t="s">
        <v>19</v>
      </c>
      <c r="CB5" t="s">
        <v>19</v>
      </c>
      <c r="CC5" t="s">
        <v>19</v>
      </c>
      <c r="CD5" t="s">
        <v>19</v>
      </c>
      <c r="CE5" t="s">
        <v>19</v>
      </c>
      <c r="CF5" t="s">
        <v>29</v>
      </c>
      <c r="CG5" t="s">
        <v>19</v>
      </c>
      <c r="CH5" t="s">
        <v>29</v>
      </c>
      <c r="CI5" t="s">
        <v>19</v>
      </c>
      <c r="CJ5" t="s">
        <v>29</v>
      </c>
      <c r="CK5" t="s">
        <v>29</v>
      </c>
      <c r="CL5" t="s">
        <v>29</v>
      </c>
      <c r="CM5" t="s">
        <v>19</v>
      </c>
      <c r="CN5" t="s">
        <v>19</v>
      </c>
      <c r="CO5" t="s">
        <v>19</v>
      </c>
      <c r="CP5" t="s">
        <v>19</v>
      </c>
      <c r="CQ5" t="s">
        <v>29</v>
      </c>
      <c r="CR5" t="s">
        <v>29</v>
      </c>
      <c r="CS5" t="s">
        <v>29</v>
      </c>
      <c r="CT5" t="s">
        <v>29</v>
      </c>
      <c r="CU5" t="s">
        <v>19</v>
      </c>
      <c r="CV5" t="s">
        <v>29</v>
      </c>
      <c r="CW5" t="s">
        <v>29</v>
      </c>
      <c r="CX5" t="s">
        <v>29</v>
      </c>
      <c r="CY5" t="s">
        <v>29</v>
      </c>
      <c r="CZ5" t="s">
        <v>19</v>
      </c>
      <c r="DA5" t="s">
        <v>29</v>
      </c>
      <c r="DB5" t="s">
        <v>29</v>
      </c>
      <c r="DC5" t="s">
        <v>29</v>
      </c>
      <c r="DD5" t="s">
        <v>29</v>
      </c>
      <c r="DE5" t="s">
        <v>29</v>
      </c>
      <c r="DF5" t="s">
        <v>19</v>
      </c>
      <c r="DG5" t="s">
        <v>29</v>
      </c>
      <c r="DH5" t="s">
        <v>19</v>
      </c>
      <c r="DI5" t="s">
        <v>19</v>
      </c>
      <c r="DJ5" t="s">
        <v>19</v>
      </c>
      <c r="DK5" t="s">
        <v>29</v>
      </c>
      <c r="DL5" t="s">
        <v>19</v>
      </c>
      <c r="DM5" t="s">
        <v>19</v>
      </c>
      <c r="DN5" t="s">
        <v>29</v>
      </c>
      <c r="DO5" t="s">
        <v>29</v>
      </c>
      <c r="DP5" t="s">
        <v>19</v>
      </c>
      <c r="DQ5" t="s">
        <v>29</v>
      </c>
      <c r="DR5" t="s">
        <v>19</v>
      </c>
      <c r="DS5" t="s">
        <v>29</v>
      </c>
      <c r="DT5" t="s">
        <v>29</v>
      </c>
      <c r="DU5" t="s">
        <v>29</v>
      </c>
      <c r="DV5" t="s">
        <v>19</v>
      </c>
      <c r="DW5" t="s">
        <v>19</v>
      </c>
      <c r="DX5" t="s">
        <v>19</v>
      </c>
      <c r="DY5" t="s">
        <v>19</v>
      </c>
      <c r="DZ5" t="s">
        <v>19</v>
      </c>
      <c r="EA5" t="s">
        <v>19</v>
      </c>
      <c r="EB5" t="s">
        <v>19</v>
      </c>
      <c r="EC5" t="s">
        <v>19</v>
      </c>
      <c r="ED5" t="s">
        <v>19</v>
      </c>
      <c r="EE5" t="s">
        <v>29</v>
      </c>
      <c r="EF5" t="s">
        <v>19</v>
      </c>
      <c r="EG5" t="s">
        <v>29</v>
      </c>
      <c r="EH5" t="s">
        <v>19</v>
      </c>
      <c r="EI5" t="s">
        <v>19</v>
      </c>
      <c r="EJ5" t="s">
        <v>29</v>
      </c>
      <c r="EK5" t="s">
        <v>29</v>
      </c>
      <c r="EL5" t="s">
        <v>19</v>
      </c>
      <c r="EM5" t="s">
        <v>29</v>
      </c>
      <c r="EN5" t="s">
        <v>19</v>
      </c>
      <c r="EO5" t="s">
        <v>19</v>
      </c>
      <c r="EP5" t="s">
        <v>19</v>
      </c>
      <c r="EQ5" t="s">
        <v>19</v>
      </c>
      <c r="ER5" t="s">
        <v>19</v>
      </c>
      <c r="ES5" t="s">
        <v>29</v>
      </c>
      <c r="ET5" t="s">
        <v>29</v>
      </c>
      <c r="EU5" t="s">
        <v>29</v>
      </c>
      <c r="EV5" t="s">
        <v>19</v>
      </c>
      <c r="EW5" t="s">
        <v>29</v>
      </c>
      <c r="EX5" t="s">
        <v>29</v>
      </c>
      <c r="EY5" t="s">
        <v>19</v>
      </c>
      <c r="EZ5" t="s">
        <v>19</v>
      </c>
      <c r="FA5" t="s">
        <v>29</v>
      </c>
      <c r="FB5" t="s">
        <v>29</v>
      </c>
      <c r="FC5" t="s">
        <v>29</v>
      </c>
      <c r="FD5" t="s">
        <v>29</v>
      </c>
      <c r="FE5" t="s">
        <v>29</v>
      </c>
      <c r="FF5" t="s">
        <v>19</v>
      </c>
      <c r="FG5" t="s">
        <v>29</v>
      </c>
      <c r="FH5" t="s">
        <v>29</v>
      </c>
      <c r="FI5" t="s">
        <v>29</v>
      </c>
      <c r="FJ5" t="s">
        <v>29</v>
      </c>
      <c r="FK5" t="s">
        <v>29</v>
      </c>
      <c r="FL5" t="s">
        <v>29</v>
      </c>
      <c r="FM5" t="s">
        <v>29</v>
      </c>
      <c r="FN5" t="s">
        <v>29</v>
      </c>
      <c r="FO5" t="s">
        <v>29</v>
      </c>
      <c r="FP5" t="s">
        <v>29</v>
      </c>
      <c r="FQ5" t="s">
        <v>29</v>
      </c>
      <c r="FR5" t="s">
        <v>29</v>
      </c>
      <c r="FS5" t="s">
        <v>29</v>
      </c>
      <c r="FT5" t="s">
        <v>29</v>
      </c>
      <c r="FU5" t="s">
        <v>29</v>
      </c>
      <c r="FV5" t="s">
        <v>29</v>
      </c>
      <c r="FW5" t="s">
        <v>19</v>
      </c>
      <c r="FX5" t="s">
        <v>29</v>
      </c>
      <c r="FY5" t="s">
        <v>29</v>
      </c>
      <c r="FZ5" t="s">
        <v>29</v>
      </c>
      <c r="GA5" t="s">
        <v>29</v>
      </c>
      <c r="GB5" t="s">
        <v>29</v>
      </c>
      <c r="GC5" t="s">
        <v>29</v>
      </c>
      <c r="GD5" t="s">
        <v>19</v>
      </c>
      <c r="GE5" t="s">
        <v>29</v>
      </c>
      <c r="GF5" t="s">
        <v>19</v>
      </c>
      <c r="GG5" t="s">
        <v>29</v>
      </c>
      <c r="GH5" t="s">
        <v>29</v>
      </c>
      <c r="GI5" t="s">
        <v>19</v>
      </c>
      <c r="GJ5" t="s">
        <v>19</v>
      </c>
      <c r="GK5" t="s">
        <v>19</v>
      </c>
      <c r="GL5" t="s">
        <v>19</v>
      </c>
      <c r="GM5" t="s">
        <v>29</v>
      </c>
      <c r="GN5" t="s">
        <v>29</v>
      </c>
      <c r="GO5" t="s">
        <v>19</v>
      </c>
      <c r="GP5" t="s">
        <v>29</v>
      </c>
      <c r="GQ5" t="s">
        <v>19</v>
      </c>
      <c r="GR5" t="s">
        <v>29</v>
      </c>
      <c r="GS5" t="s">
        <v>19</v>
      </c>
      <c r="GT5" t="s">
        <v>19</v>
      </c>
      <c r="GU5" t="s">
        <v>19</v>
      </c>
      <c r="GV5" t="s">
        <v>29</v>
      </c>
      <c r="GW5" t="s">
        <v>29</v>
      </c>
      <c r="GX5" t="s">
        <v>29</v>
      </c>
      <c r="GY5" t="s">
        <v>19</v>
      </c>
      <c r="GZ5" t="s">
        <v>19</v>
      </c>
      <c r="HA5" t="s">
        <v>19</v>
      </c>
      <c r="HB5" t="s">
        <v>19</v>
      </c>
      <c r="HC5" t="s">
        <v>19</v>
      </c>
      <c r="HD5" t="s">
        <v>29</v>
      </c>
      <c r="HE5" t="s">
        <v>19</v>
      </c>
      <c r="HF5" t="s">
        <v>29</v>
      </c>
      <c r="HG5" t="s">
        <v>29</v>
      </c>
      <c r="HH5" t="s">
        <v>19</v>
      </c>
      <c r="HI5" t="s">
        <v>29</v>
      </c>
      <c r="HJ5" t="s">
        <v>19</v>
      </c>
      <c r="HK5" t="s">
        <v>19</v>
      </c>
      <c r="HL5" t="s">
        <v>29</v>
      </c>
      <c r="HM5" t="s">
        <v>19</v>
      </c>
      <c r="HN5" t="s">
        <v>29</v>
      </c>
      <c r="HO5" t="s">
        <v>29</v>
      </c>
      <c r="HP5" t="s">
        <v>29</v>
      </c>
      <c r="HQ5" t="s">
        <v>19</v>
      </c>
      <c r="HR5" t="s">
        <v>29</v>
      </c>
      <c r="HS5" t="s">
        <v>19</v>
      </c>
      <c r="HT5" t="s">
        <v>29</v>
      </c>
      <c r="HU5" t="s">
        <v>29</v>
      </c>
      <c r="HV5" t="s">
        <v>19</v>
      </c>
      <c r="HW5" t="s">
        <v>19</v>
      </c>
      <c r="HX5" t="s">
        <v>19</v>
      </c>
      <c r="HY5" t="s">
        <v>19</v>
      </c>
      <c r="HZ5" t="s">
        <v>19</v>
      </c>
      <c r="IA5" t="s">
        <v>29</v>
      </c>
      <c r="IB5" t="s">
        <v>29</v>
      </c>
      <c r="IC5" t="s">
        <v>19</v>
      </c>
      <c r="ID5" t="s">
        <v>29</v>
      </c>
      <c r="IE5" t="s">
        <v>19</v>
      </c>
      <c r="IF5" t="s">
        <v>19</v>
      </c>
      <c r="IG5" t="s">
        <v>29</v>
      </c>
      <c r="IH5" t="s">
        <v>29</v>
      </c>
      <c r="II5" t="s">
        <v>29</v>
      </c>
      <c r="IJ5" t="s">
        <v>29</v>
      </c>
      <c r="IK5" t="s">
        <v>29</v>
      </c>
      <c r="IL5" t="s">
        <v>29</v>
      </c>
      <c r="IM5" t="s">
        <v>29</v>
      </c>
      <c r="IN5" t="s">
        <v>19</v>
      </c>
      <c r="IO5" t="s">
        <v>29</v>
      </c>
      <c r="IP5" t="s">
        <v>29</v>
      </c>
      <c r="IQ5" t="s">
        <v>29</v>
      </c>
      <c r="IR5" t="s">
        <v>29</v>
      </c>
      <c r="IS5" t="s">
        <v>29</v>
      </c>
      <c r="IT5" t="s">
        <v>19</v>
      </c>
      <c r="IU5" t="s">
        <v>29</v>
      </c>
      <c r="IV5" t="s">
        <v>29</v>
      </c>
      <c r="IW5" t="s">
        <v>29</v>
      </c>
      <c r="IX5" t="s">
        <v>29</v>
      </c>
      <c r="IY5" t="s">
        <v>29</v>
      </c>
      <c r="IZ5" t="s">
        <v>29</v>
      </c>
      <c r="JA5" t="s">
        <v>29</v>
      </c>
      <c r="JB5" t="s">
        <v>19</v>
      </c>
      <c r="JC5" t="s">
        <v>19</v>
      </c>
      <c r="JD5" t="s">
        <v>19</v>
      </c>
      <c r="JE5" t="s">
        <v>19</v>
      </c>
      <c r="JF5" t="s">
        <v>29</v>
      </c>
      <c r="JG5" t="s">
        <v>19</v>
      </c>
      <c r="JH5" t="s">
        <v>29</v>
      </c>
      <c r="JI5" t="s">
        <v>19</v>
      </c>
      <c r="JJ5" t="s">
        <v>29</v>
      </c>
      <c r="JK5" t="s">
        <v>19</v>
      </c>
      <c r="JL5" t="s">
        <v>19</v>
      </c>
      <c r="JM5" t="s">
        <v>19</v>
      </c>
      <c r="JN5" t="s">
        <v>19</v>
      </c>
      <c r="JO5" t="s">
        <v>19</v>
      </c>
      <c r="JP5" t="s">
        <v>19</v>
      </c>
      <c r="JQ5" t="s">
        <v>29</v>
      </c>
      <c r="JR5" t="s">
        <v>19</v>
      </c>
      <c r="JS5" t="s">
        <v>19</v>
      </c>
      <c r="JT5" t="s">
        <v>29</v>
      </c>
      <c r="JU5" t="s">
        <v>29</v>
      </c>
      <c r="JV5" t="s">
        <v>19</v>
      </c>
      <c r="JW5" t="s">
        <v>29</v>
      </c>
      <c r="JX5" t="s">
        <v>19</v>
      </c>
      <c r="JY5" t="s">
        <v>29</v>
      </c>
      <c r="JZ5" t="s">
        <v>19</v>
      </c>
      <c r="KA5" t="s">
        <v>29</v>
      </c>
      <c r="KB5" t="s">
        <v>29</v>
      </c>
      <c r="KC5" t="s">
        <v>19</v>
      </c>
      <c r="KD5" t="s">
        <v>19</v>
      </c>
      <c r="KE5" t="s">
        <v>19</v>
      </c>
      <c r="KF5" t="s">
        <v>29</v>
      </c>
      <c r="KG5" t="s">
        <v>29</v>
      </c>
      <c r="KH5" t="s">
        <v>19</v>
      </c>
      <c r="KI5" t="s">
        <v>19</v>
      </c>
      <c r="KJ5" t="s">
        <v>29</v>
      </c>
      <c r="KK5" t="s">
        <v>19</v>
      </c>
      <c r="KL5" t="s">
        <v>29</v>
      </c>
      <c r="KM5" t="s">
        <v>29</v>
      </c>
      <c r="KN5" t="s">
        <v>29</v>
      </c>
      <c r="KO5" t="s">
        <v>19</v>
      </c>
      <c r="KP5" t="s">
        <v>29</v>
      </c>
      <c r="KQ5" t="s">
        <v>29</v>
      </c>
      <c r="KR5" t="s">
        <v>29</v>
      </c>
      <c r="KS5" t="s">
        <v>19</v>
      </c>
      <c r="KT5" t="s">
        <v>19</v>
      </c>
      <c r="KU5" t="s">
        <v>29</v>
      </c>
      <c r="KV5" t="s">
        <v>19</v>
      </c>
      <c r="KW5" t="s">
        <v>19</v>
      </c>
      <c r="KX5" t="s">
        <v>19</v>
      </c>
      <c r="KY5" t="s">
        <v>19</v>
      </c>
      <c r="KZ5" t="s">
        <v>29</v>
      </c>
      <c r="LA5" t="s">
        <v>29</v>
      </c>
      <c r="LB5" t="s">
        <v>19</v>
      </c>
      <c r="LC5" t="s">
        <v>19</v>
      </c>
      <c r="LD5" t="s">
        <v>19</v>
      </c>
      <c r="LE5" t="s">
        <v>29</v>
      </c>
      <c r="LF5" t="s">
        <v>19</v>
      </c>
      <c r="LG5" t="s">
        <v>29</v>
      </c>
      <c r="LH5" t="s">
        <v>19</v>
      </c>
      <c r="LI5" t="s">
        <v>29</v>
      </c>
      <c r="LJ5" t="s">
        <v>19</v>
      </c>
      <c r="LK5" t="s">
        <v>19</v>
      </c>
      <c r="LL5" t="s">
        <v>29</v>
      </c>
      <c r="LM5" t="s">
        <v>19</v>
      </c>
      <c r="LN5" t="s">
        <v>29</v>
      </c>
      <c r="LO5" t="s">
        <v>29</v>
      </c>
      <c r="LP5" t="s">
        <v>29</v>
      </c>
      <c r="LQ5" t="s">
        <v>29</v>
      </c>
      <c r="LR5" t="s">
        <v>29</v>
      </c>
      <c r="LS5" t="s">
        <v>29</v>
      </c>
      <c r="LT5" t="s">
        <v>29</v>
      </c>
      <c r="LU5" t="s">
        <v>29</v>
      </c>
      <c r="LV5" t="s">
        <v>29</v>
      </c>
      <c r="LW5" t="s">
        <v>29</v>
      </c>
      <c r="LX5" t="s">
        <v>29</v>
      </c>
      <c r="LY5" t="s">
        <v>19</v>
      </c>
      <c r="LZ5" t="s">
        <v>29</v>
      </c>
      <c r="MA5" t="s">
        <v>19</v>
      </c>
      <c r="MB5" t="s">
        <v>19</v>
      </c>
      <c r="MC5" t="s">
        <v>19</v>
      </c>
      <c r="MD5" t="s">
        <v>29</v>
      </c>
      <c r="ME5" t="s">
        <v>19</v>
      </c>
      <c r="MF5" t="s">
        <v>19</v>
      </c>
      <c r="MG5" t="s">
        <v>19</v>
      </c>
      <c r="MH5" t="s">
        <v>29</v>
      </c>
      <c r="MI5" t="s">
        <v>19</v>
      </c>
      <c r="MJ5" t="s">
        <v>29</v>
      </c>
      <c r="MK5" t="s">
        <v>19</v>
      </c>
      <c r="ML5" t="s">
        <v>29</v>
      </c>
      <c r="MM5" t="s">
        <v>19</v>
      </c>
      <c r="MN5" t="s">
        <v>19</v>
      </c>
      <c r="MO5" t="s">
        <v>29</v>
      </c>
      <c r="MP5" t="s">
        <v>19</v>
      </c>
      <c r="MQ5" t="s">
        <v>29</v>
      </c>
      <c r="MR5" t="s">
        <v>19</v>
      </c>
      <c r="MS5" t="s">
        <v>19</v>
      </c>
      <c r="MT5" t="s">
        <v>19</v>
      </c>
      <c r="MU5" t="s">
        <v>19</v>
      </c>
      <c r="MV5" t="s">
        <v>29</v>
      </c>
      <c r="MW5" t="s">
        <v>29</v>
      </c>
      <c r="MX5" t="s">
        <v>29</v>
      </c>
      <c r="MY5" t="s">
        <v>19</v>
      </c>
      <c r="MZ5" t="s">
        <v>29</v>
      </c>
      <c r="NA5" t="s">
        <v>29</v>
      </c>
      <c r="NB5" t="s">
        <v>19</v>
      </c>
      <c r="NC5" t="s">
        <v>19</v>
      </c>
      <c r="ND5" t="s">
        <v>19</v>
      </c>
      <c r="NE5" t="s">
        <v>29</v>
      </c>
      <c r="NF5" t="s">
        <v>19</v>
      </c>
      <c r="NG5" t="s">
        <v>29</v>
      </c>
      <c r="NH5" t="s">
        <v>19</v>
      </c>
      <c r="NI5" t="s">
        <v>19</v>
      </c>
      <c r="NJ5" t="s">
        <v>19</v>
      </c>
      <c r="NK5" t="s">
        <v>29</v>
      </c>
      <c r="NL5" t="s">
        <v>19</v>
      </c>
      <c r="NM5" t="s">
        <v>19</v>
      </c>
      <c r="NN5" t="s">
        <v>19</v>
      </c>
      <c r="NO5" t="s">
        <v>29</v>
      </c>
      <c r="NP5" t="s">
        <v>29</v>
      </c>
      <c r="NQ5" t="s">
        <v>19</v>
      </c>
      <c r="NR5" t="s">
        <v>29</v>
      </c>
      <c r="NS5" t="s">
        <v>19</v>
      </c>
      <c r="NT5" t="s">
        <v>19</v>
      </c>
      <c r="NU5" t="s">
        <v>19</v>
      </c>
      <c r="NV5" t="s">
        <v>19</v>
      </c>
      <c r="NW5" t="s">
        <v>29</v>
      </c>
      <c r="NX5" t="s">
        <v>29</v>
      </c>
      <c r="NY5" t="s">
        <v>19</v>
      </c>
      <c r="NZ5" t="s">
        <v>19</v>
      </c>
      <c r="OA5" t="s">
        <v>29</v>
      </c>
      <c r="OB5" t="s">
        <v>19</v>
      </c>
      <c r="OC5" t="s">
        <v>19</v>
      </c>
      <c r="OD5" t="s">
        <v>29</v>
      </c>
      <c r="OE5" t="s">
        <v>19</v>
      </c>
      <c r="OF5" t="s">
        <v>19</v>
      </c>
      <c r="OG5" t="s">
        <v>19</v>
      </c>
      <c r="OH5" t="s">
        <v>19</v>
      </c>
      <c r="OI5" t="s">
        <v>29</v>
      </c>
      <c r="OJ5" t="s">
        <v>19</v>
      </c>
      <c r="OK5" t="s">
        <v>29</v>
      </c>
      <c r="OL5" t="s">
        <v>19</v>
      </c>
      <c r="OM5" t="s">
        <v>29</v>
      </c>
      <c r="ON5" t="s">
        <v>29</v>
      </c>
      <c r="OO5" t="s">
        <v>19</v>
      </c>
      <c r="OP5" t="s">
        <v>19</v>
      </c>
      <c r="OQ5" t="s">
        <v>29</v>
      </c>
      <c r="OR5" t="s">
        <v>29</v>
      </c>
      <c r="OS5" t="s">
        <v>19</v>
      </c>
      <c r="OT5" t="s">
        <v>19</v>
      </c>
      <c r="OU5" t="s">
        <v>19</v>
      </c>
      <c r="OV5" t="s">
        <v>19</v>
      </c>
      <c r="OW5" t="s">
        <v>29</v>
      </c>
      <c r="OX5" t="s">
        <v>29</v>
      </c>
      <c r="OY5" t="s">
        <v>29</v>
      </c>
      <c r="OZ5" t="s">
        <v>29</v>
      </c>
      <c r="PA5" t="s">
        <v>29</v>
      </c>
      <c r="PB5" t="s">
        <v>19</v>
      </c>
      <c r="PC5" t="s">
        <v>19</v>
      </c>
      <c r="PD5" t="s">
        <v>19</v>
      </c>
      <c r="PE5" t="s">
        <v>19</v>
      </c>
      <c r="PF5" t="s">
        <v>19</v>
      </c>
      <c r="PG5" t="s">
        <v>19</v>
      </c>
      <c r="PH5" t="s">
        <v>19</v>
      </c>
      <c r="PI5" t="s">
        <v>29</v>
      </c>
      <c r="PJ5" t="s">
        <v>29</v>
      </c>
      <c r="PK5" t="s">
        <v>29</v>
      </c>
      <c r="PL5" t="s">
        <v>29</v>
      </c>
      <c r="PM5" t="s">
        <v>19</v>
      </c>
      <c r="PN5" t="s">
        <v>29</v>
      </c>
      <c r="PO5" t="s">
        <v>19</v>
      </c>
      <c r="PP5" t="s">
        <v>29</v>
      </c>
      <c r="PQ5" t="s">
        <v>29</v>
      </c>
      <c r="PR5" t="s">
        <v>19</v>
      </c>
      <c r="PS5" t="s">
        <v>29</v>
      </c>
      <c r="PT5" t="s">
        <v>19</v>
      </c>
      <c r="PU5" t="s">
        <v>29</v>
      </c>
      <c r="PV5" t="s">
        <v>29</v>
      </c>
      <c r="PW5" t="s">
        <v>29</v>
      </c>
      <c r="PX5" t="s">
        <v>29</v>
      </c>
      <c r="PY5" t="s">
        <v>19</v>
      </c>
      <c r="PZ5" t="s">
        <v>29</v>
      </c>
      <c r="QA5" t="s">
        <v>19</v>
      </c>
      <c r="QB5" t="s">
        <v>19</v>
      </c>
      <c r="QC5" t="s">
        <v>29</v>
      </c>
      <c r="QD5" t="s">
        <v>19</v>
      </c>
      <c r="QE5" t="s">
        <v>19</v>
      </c>
      <c r="QF5" t="s">
        <v>29</v>
      </c>
      <c r="QG5" t="s">
        <v>29</v>
      </c>
      <c r="QH5" t="s">
        <v>19</v>
      </c>
      <c r="QI5" t="s">
        <v>19</v>
      </c>
      <c r="QJ5" t="s">
        <v>19</v>
      </c>
      <c r="QK5" t="s">
        <v>29</v>
      </c>
      <c r="QL5" t="s">
        <v>19</v>
      </c>
      <c r="QM5" t="s">
        <v>29</v>
      </c>
      <c r="QN5" t="s">
        <v>29</v>
      </c>
      <c r="QO5" t="s">
        <v>19</v>
      </c>
      <c r="QP5" t="s">
        <v>19</v>
      </c>
      <c r="QQ5" t="s">
        <v>29</v>
      </c>
      <c r="QR5" t="s">
        <v>19</v>
      </c>
      <c r="QS5" t="s">
        <v>29</v>
      </c>
      <c r="QT5" t="s">
        <v>29</v>
      </c>
      <c r="QU5" t="s">
        <v>19</v>
      </c>
      <c r="QV5" t="s">
        <v>19</v>
      </c>
      <c r="QW5" t="s">
        <v>19</v>
      </c>
      <c r="QX5" t="s">
        <v>29</v>
      </c>
      <c r="QY5" t="s">
        <v>19</v>
      </c>
      <c r="QZ5" t="s">
        <v>19</v>
      </c>
      <c r="RA5" t="s">
        <v>29</v>
      </c>
      <c r="RB5" t="s">
        <v>29</v>
      </c>
      <c r="RC5" t="s">
        <v>19</v>
      </c>
      <c r="RD5" t="s">
        <v>19</v>
      </c>
      <c r="RE5" t="s">
        <v>19</v>
      </c>
      <c r="RF5" t="s">
        <v>29</v>
      </c>
      <c r="RG5" t="s">
        <v>29</v>
      </c>
      <c r="RH5" t="s">
        <v>19</v>
      </c>
      <c r="RI5" t="s">
        <v>29</v>
      </c>
      <c r="RJ5" t="s">
        <v>19</v>
      </c>
      <c r="RK5" t="s">
        <v>29</v>
      </c>
      <c r="RL5" t="s">
        <v>29</v>
      </c>
      <c r="RM5" t="s">
        <v>29</v>
      </c>
      <c r="RN5" t="s">
        <v>29</v>
      </c>
      <c r="RO5" t="s">
        <v>19</v>
      </c>
      <c r="RP5" t="s">
        <v>29</v>
      </c>
      <c r="RQ5" t="s">
        <v>29</v>
      </c>
      <c r="RR5" t="s">
        <v>19</v>
      </c>
      <c r="RS5" t="s">
        <v>19</v>
      </c>
      <c r="RT5" t="s">
        <v>19</v>
      </c>
      <c r="RU5" t="s">
        <v>29</v>
      </c>
      <c r="RV5" t="s">
        <v>29</v>
      </c>
      <c r="RW5" t="s">
        <v>19</v>
      </c>
      <c r="RX5" t="s">
        <v>19</v>
      </c>
      <c r="RY5" t="s">
        <v>19</v>
      </c>
      <c r="RZ5" t="s">
        <v>19</v>
      </c>
      <c r="SA5" t="s">
        <v>19</v>
      </c>
      <c r="SB5" t="s">
        <v>29</v>
      </c>
      <c r="SC5" t="s">
        <v>29</v>
      </c>
      <c r="SD5" t="s">
        <v>19</v>
      </c>
      <c r="SE5" t="s">
        <v>19</v>
      </c>
      <c r="SF5" t="s">
        <v>19</v>
      </c>
      <c r="SG5" t="s">
        <v>19</v>
      </c>
      <c r="SH5" t="s">
        <v>29</v>
      </c>
      <c r="SI5" t="s">
        <v>19</v>
      </c>
      <c r="SJ5" t="s">
        <v>29</v>
      </c>
      <c r="SK5" t="s">
        <v>19</v>
      </c>
      <c r="SL5" t="s">
        <v>29</v>
      </c>
      <c r="SM5" t="s">
        <v>29</v>
      </c>
      <c r="SN5" t="s">
        <v>19</v>
      </c>
      <c r="SO5" t="s">
        <v>19</v>
      </c>
      <c r="SP5" t="s">
        <v>29</v>
      </c>
      <c r="SQ5" t="s">
        <v>19</v>
      </c>
      <c r="SR5" t="s">
        <v>19</v>
      </c>
      <c r="SS5" t="s">
        <v>19</v>
      </c>
      <c r="ST5" t="s">
        <v>19</v>
      </c>
      <c r="SU5" t="s">
        <v>29</v>
      </c>
      <c r="SV5" t="s">
        <v>29</v>
      </c>
      <c r="SW5" t="s">
        <v>19</v>
      </c>
      <c r="SX5" t="s">
        <v>29</v>
      </c>
      <c r="SY5" t="s">
        <v>29</v>
      </c>
      <c r="SZ5" t="s">
        <v>29</v>
      </c>
      <c r="TA5" t="s">
        <v>29</v>
      </c>
      <c r="TB5" t="s">
        <v>19</v>
      </c>
      <c r="TC5" t="s">
        <v>19</v>
      </c>
      <c r="TD5" t="s">
        <v>19</v>
      </c>
      <c r="TE5" t="s">
        <v>29</v>
      </c>
      <c r="TF5" t="s">
        <v>29</v>
      </c>
      <c r="TG5" t="s">
        <v>19</v>
      </c>
      <c r="TH5" t="s">
        <v>29</v>
      </c>
      <c r="TI5" t="s">
        <v>29</v>
      </c>
      <c r="TJ5" t="s">
        <v>19</v>
      </c>
      <c r="TK5" t="s">
        <v>29</v>
      </c>
      <c r="TL5" t="s">
        <v>29</v>
      </c>
      <c r="TM5" t="s">
        <v>29</v>
      </c>
      <c r="TN5" t="s">
        <v>29</v>
      </c>
      <c r="TO5" t="s">
        <v>19</v>
      </c>
      <c r="TP5" t="s">
        <v>19</v>
      </c>
      <c r="TQ5" t="s">
        <v>29</v>
      </c>
      <c r="TR5" t="s">
        <v>19</v>
      </c>
      <c r="TS5" t="s">
        <v>29</v>
      </c>
      <c r="TT5" t="s">
        <v>19</v>
      </c>
      <c r="TU5" t="s">
        <v>19</v>
      </c>
      <c r="TV5" t="s">
        <v>29</v>
      </c>
      <c r="TW5" t="s">
        <v>29</v>
      </c>
      <c r="TX5" t="s">
        <v>19</v>
      </c>
      <c r="TY5" t="s">
        <v>29</v>
      </c>
      <c r="TZ5" t="s">
        <v>19</v>
      </c>
      <c r="UA5" t="s">
        <v>29</v>
      </c>
      <c r="UB5" t="s">
        <v>19</v>
      </c>
      <c r="UC5" t="s">
        <v>29</v>
      </c>
      <c r="UD5" t="s">
        <v>19</v>
      </c>
      <c r="UE5" t="s">
        <v>19</v>
      </c>
      <c r="UF5" t="s">
        <v>29</v>
      </c>
      <c r="UG5" t="s">
        <v>19</v>
      </c>
      <c r="UH5" t="s">
        <v>19</v>
      </c>
      <c r="UI5" t="s">
        <v>29</v>
      </c>
      <c r="UJ5" t="s">
        <v>29</v>
      </c>
      <c r="UK5" t="s">
        <v>29</v>
      </c>
      <c r="UL5" t="s">
        <v>19</v>
      </c>
      <c r="UM5" t="s">
        <v>19</v>
      </c>
      <c r="UN5" t="s">
        <v>29</v>
      </c>
      <c r="UO5" t="s">
        <v>19</v>
      </c>
      <c r="UP5" t="s">
        <v>29</v>
      </c>
      <c r="UQ5" t="s">
        <v>29</v>
      </c>
      <c r="UR5" t="s">
        <v>19</v>
      </c>
      <c r="US5" t="s">
        <v>29</v>
      </c>
      <c r="UT5" t="s">
        <v>29</v>
      </c>
      <c r="UU5" t="s">
        <v>19</v>
      </c>
      <c r="UV5" t="s">
        <v>19</v>
      </c>
      <c r="UW5" t="s">
        <v>19</v>
      </c>
      <c r="UX5" t="s">
        <v>19</v>
      </c>
      <c r="UY5" t="s">
        <v>19</v>
      </c>
      <c r="UZ5" t="s">
        <v>19</v>
      </c>
      <c r="VA5" t="s">
        <v>29</v>
      </c>
      <c r="VB5" t="s">
        <v>29</v>
      </c>
      <c r="VC5" t="s">
        <v>29</v>
      </c>
      <c r="VD5" t="s">
        <v>29</v>
      </c>
      <c r="VE5" t="s">
        <v>29</v>
      </c>
      <c r="VF5" t="s">
        <v>29</v>
      </c>
      <c r="VG5" t="s">
        <v>29</v>
      </c>
      <c r="VH5" t="s">
        <v>19</v>
      </c>
      <c r="VI5" t="s">
        <v>29</v>
      </c>
      <c r="VJ5" t="s">
        <v>29</v>
      </c>
      <c r="VK5" t="s">
        <v>19</v>
      </c>
      <c r="VL5" t="s">
        <v>19</v>
      </c>
      <c r="VM5" t="s">
        <v>19</v>
      </c>
      <c r="VN5" t="s">
        <v>29</v>
      </c>
      <c r="VO5" t="s">
        <v>29</v>
      </c>
      <c r="VP5" t="s">
        <v>19</v>
      </c>
      <c r="VQ5" t="s">
        <v>19</v>
      </c>
      <c r="VR5" t="s">
        <v>29</v>
      </c>
      <c r="VS5" t="s">
        <v>29</v>
      </c>
      <c r="VT5" t="s">
        <v>29</v>
      </c>
      <c r="VU5" t="s">
        <v>19</v>
      </c>
      <c r="VV5" t="s">
        <v>19</v>
      </c>
      <c r="VW5" t="s">
        <v>19</v>
      </c>
      <c r="VX5" t="s">
        <v>29</v>
      </c>
      <c r="VY5" t="s">
        <v>29</v>
      </c>
      <c r="VZ5" t="s">
        <v>29</v>
      </c>
      <c r="WA5" t="s">
        <v>19</v>
      </c>
      <c r="WB5" t="s">
        <v>19</v>
      </c>
      <c r="WC5" t="s">
        <v>19</v>
      </c>
      <c r="WD5" t="s">
        <v>29</v>
      </c>
      <c r="WE5" t="s">
        <v>19</v>
      </c>
      <c r="WF5" t="s">
        <v>29</v>
      </c>
      <c r="WG5" t="s">
        <v>19</v>
      </c>
      <c r="WH5" t="s">
        <v>19</v>
      </c>
      <c r="WI5" t="s">
        <v>29</v>
      </c>
      <c r="WJ5" t="s">
        <v>19</v>
      </c>
      <c r="WK5" t="s">
        <v>19</v>
      </c>
      <c r="WL5" t="s">
        <v>29</v>
      </c>
      <c r="WM5" t="s">
        <v>29</v>
      </c>
      <c r="WN5" t="s">
        <v>19</v>
      </c>
      <c r="WO5" t="s">
        <v>19</v>
      </c>
      <c r="WP5" t="s">
        <v>29</v>
      </c>
      <c r="WQ5" t="s">
        <v>29</v>
      </c>
      <c r="WR5" t="s">
        <v>29</v>
      </c>
      <c r="WS5" t="s">
        <v>19</v>
      </c>
      <c r="WT5" t="s">
        <v>29</v>
      </c>
      <c r="WU5" t="s">
        <v>29</v>
      </c>
      <c r="WV5" t="s">
        <v>29</v>
      </c>
      <c r="WW5" t="s">
        <v>19</v>
      </c>
      <c r="WX5" t="s">
        <v>19</v>
      </c>
      <c r="WY5" t="s">
        <v>19</v>
      </c>
      <c r="WZ5" t="s">
        <v>19</v>
      </c>
      <c r="XA5" t="s">
        <v>19</v>
      </c>
      <c r="XB5" t="s">
        <v>29</v>
      </c>
      <c r="XC5" t="s">
        <v>19</v>
      </c>
      <c r="XD5" t="s">
        <v>29</v>
      </c>
      <c r="XE5" t="s">
        <v>29</v>
      </c>
      <c r="XF5" t="s">
        <v>29</v>
      </c>
      <c r="XG5" t="s">
        <v>19</v>
      </c>
      <c r="XH5" t="s">
        <v>29</v>
      </c>
      <c r="XI5" t="s">
        <v>29</v>
      </c>
      <c r="XJ5" t="s">
        <v>29</v>
      </c>
      <c r="XK5" t="s">
        <v>29</v>
      </c>
      <c r="XL5" t="s">
        <v>29</v>
      </c>
      <c r="XM5" t="s">
        <v>29</v>
      </c>
      <c r="XN5" t="s">
        <v>29</v>
      </c>
      <c r="XO5" t="s">
        <v>19</v>
      </c>
      <c r="XP5" t="s">
        <v>19</v>
      </c>
      <c r="XQ5" t="s">
        <v>29</v>
      </c>
      <c r="XR5" t="s">
        <v>19</v>
      </c>
      <c r="XS5" t="s">
        <v>19</v>
      </c>
      <c r="XT5" t="s">
        <v>29</v>
      </c>
      <c r="XU5" t="s">
        <v>19</v>
      </c>
      <c r="XV5" t="s">
        <v>29</v>
      </c>
      <c r="XW5" t="s">
        <v>29</v>
      </c>
      <c r="XX5" t="s">
        <v>29</v>
      </c>
      <c r="XY5" t="s">
        <v>29</v>
      </c>
      <c r="XZ5" t="s">
        <v>19</v>
      </c>
      <c r="YA5" t="s">
        <v>29</v>
      </c>
      <c r="YB5" t="s">
        <v>29</v>
      </c>
      <c r="YC5" t="s">
        <v>19</v>
      </c>
      <c r="YD5" t="s">
        <v>29</v>
      </c>
      <c r="YE5" t="s">
        <v>29</v>
      </c>
      <c r="YF5" t="s">
        <v>29</v>
      </c>
      <c r="YG5" t="s">
        <v>19</v>
      </c>
      <c r="YH5" t="s">
        <v>19</v>
      </c>
      <c r="YI5" t="s">
        <v>19</v>
      </c>
      <c r="YJ5" t="s">
        <v>19</v>
      </c>
      <c r="YK5" t="s">
        <v>29</v>
      </c>
      <c r="YL5" t="s">
        <v>19</v>
      </c>
      <c r="YM5" t="s">
        <v>29</v>
      </c>
      <c r="YN5" t="s">
        <v>19</v>
      </c>
      <c r="YO5" t="s">
        <v>19</v>
      </c>
      <c r="YP5" t="s">
        <v>19</v>
      </c>
      <c r="YQ5" t="s">
        <v>19</v>
      </c>
      <c r="YR5" t="s">
        <v>29</v>
      </c>
      <c r="YS5" t="s">
        <v>19</v>
      </c>
      <c r="YT5" t="s">
        <v>19</v>
      </c>
      <c r="YU5" t="s">
        <v>19</v>
      </c>
      <c r="YV5" t="s">
        <v>29</v>
      </c>
      <c r="YW5" t="s">
        <v>29</v>
      </c>
      <c r="YX5" t="s">
        <v>19</v>
      </c>
      <c r="YY5" t="s">
        <v>29</v>
      </c>
      <c r="YZ5" t="s">
        <v>19</v>
      </c>
      <c r="ZA5" t="s">
        <v>29</v>
      </c>
      <c r="ZB5" t="s">
        <v>19</v>
      </c>
      <c r="ZC5" t="s">
        <v>19</v>
      </c>
      <c r="ZD5" t="s">
        <v>29</v>
      </c>
      <c r="ZE5" t="s">
        <v>29</v>
      </c>
      <c r="ZF5" t="s">
        <v>19</v>
      </c>
      <c r="ZG5" t="s">
        <v>19</v>
      </c>
      <c r="ZH5" t="s">
        <v>19</v>
      </c>
      <c r="ZI5" t="s">
        <v>29</v>
      </c>
      <c r="ZJ5" t="s">
        <v>19</v>
      </c>
      <c r="ZK5" t="s">
        <v>19</v>
      </c>
      <c r="ZL5" t="s">
        <v>19</v>
      </c>
      <c r="ZM5" t="s">
        <v>29</v>
      </c>
      <c r="ZN5" t="s">
        <v>29</v>
      </c>
      <c r="ZO5" t="s">
        <v>19</v>
      </c>
      <c r="ZP5" t="s">
        <v>19</v>
      </c>
      <c r="ZQ5" t="s">
        <v>29</v>
      </c>
      <c r="ZR5" t="s">
        <v>29</v>
      </c>
      <c r="ZS5" t="s">
        <v>19</v>
      </c>
      <c r="ZT5" t="s">
        <v>19</v>
      </c>
      <c r="ZU5" t="s">
        <v>19</v>
      </c>
      <c r="ZV5" t="s">
        <v>19</v>
      </c>
      <c r="ZW5" t="s">
        <v>29</v>
      </c>
      <c r="ZX5" t="s">
        <v>29</v>
      </c>
      <c r="ZY5" t="s">
        <v>29</v>
      </c>
      <c r="ZZ5" t="s">
        <v>19</v>
      </c>
      <c r="AAA5" t="s">
        <v>29</v>
      </c>
      <c r="AAB5" t="s">
        <v>19</v>
      </c>
      <c r="AAC5" t="s">
        <v>29</v>
      </c>
      <c r="AAD5" t="s">
        <v>19</v>
      </c>
      <c r="AAE5" t="s">
        <v>29</v>
      </c>
      <c r="AAF5" t="s">
        <v>19</v>
      </c>
      <c r="AAG5" t="s">
        <v>29</v>
      </c>
      <c r="AAH5" t="s">
        <v>29</v>
      </c>
      <c r="AAI5" t="s">
        <v>29</v>
      </c>
      <c r="AAJ5" t="s">
        <v>29</v>
      </c>
      <c r="AAK5" t="s">
        <v>19</v>
      </c>
      <c r="AAL5" t="s">
        <v>19</v>
      </c>
      <c r="AAM5" t="s">
        <v>19</v>
      </c>
      <c r="AAN5" t="s">
        <v>29</v>
      </c>
      <c r="AAO5" t="s">
        <v>19</v>
      </c>
      <c r="AAP5" t="s">
        <v>19</v>
      </c>
      <c r="AAQ5" t="s">
        <v>29</v>
      </c>
      <c r="AAR5" t="s">
        <v>29</v>
      </c>
      <c r="AAS5" t="s">
        <v>19</v>
      </c>
      <c r="AAT5" t="s">
        <v>19</v>
      </c>
      <c r="AAU5" t="s">
        <v>19</v>
      </c>
      <c r="AAV5" t="s">
        <v>29</v>
      </c>
      <c r="AAW5" t="s">
        <v>19</v>
      </c>
      <c r="AAX5" t="s">
        <v>29</v>
      </c>
      <c r="AAY5" t="s">
        <v>19</v>
      </c>
      <c r="AAZ5" t="s">
        <v>29</v>
      </c>
      <c r="ABA5" t="s">
        <v>29</v>
      </c>
      <c r="ABB5" t="s">
        <v>29</v>
      </c>
      <c r="ABC5" t="s">
        <v>19</v>
      </c>
      <c r="ABD5" t="s">
        <v>19</v>
      </c>
      <c r="ABE5" t="s">
        <v>29</v>
      </c>
      <c r="ABF5" t="s">
        <v>29</v>
      </c>
      <c r="ABG5" t="s">
        <v>29</v>
      </c>
      <c r="ABH5" t="s">
        <v>29</v>
      </c>
      <c r="ABI5" t="s">
        <v>29</v>
      </c>
      <c r="ABJ5" t="s">
        <v>19</v>
      </c>
      <c r="ABK5" t="s">
        <v>29</v>
      </c>
      <c r="ABL5" t="s">
        <v>29</v>
      </c>
      <c r="ABM5" t="s">
        <v>29</v>
      </c>
      <c r="ABN5" t="s">
        <v>29</v>
      </c>
      <c r="ABO5" t="s">
        <v>29</v>
      </c>
      <c r="ABP5" t="s">
        <v>19</v>
      </c>
      <c r="ABQ5" t="s">
        <v>29</v>
      </c>
      <c r="ABR5" t="s">
        <v>19</v>
      </c>
      <c r="ABS5" t="s">
        <v>19</v>
      </c>
      <c r="ABT5" t="s">
        <v>29</v>
      </c>
      <c r="ABU5" t="s">
        <v>19</v>
      </c>
      <c r="ABV5" t="s">
        <v>19</v>
      </c>
      <c r="ABW5" t="s">
        <v>29</v>
      </c>
      <c r="ABX5" t="s">
        <v>19</v>
      </c>
      <c r="ABY5" t="s">
        <v>19</v>
      </c>
      <c r="ABZ5" t="s">
        <v>19</v>
      </c>
      <c r="ACA5" t="s">
        <v>29</v>
      </c>
      <c r="ACB5" t="s">
        <v>19</v>
      </c>
      <c r="ACC5" t="s">
        <v>19</v>
      </c>
      <c r="ACD5" t="s">
        <v>19</v>
      </c>
      <c r="ACE5" t="s">
        <v>19</v>
      </c>
      <c r="ACF5" t="s">
        <v>29</v>
      </c>
      <c r="ACG5" t="s">
        <v>19</v>
      </c>
      <c r="ACH5" t="s">
        <v>19</v>
      </c>
      <c r="ACI5" t="s">
        <v>29</v>
      </c>
      <c r="ACJ5" t="s">
        <v>19</v>
      </c>
      <c r="ACK5" t="s">
        <v>19</v>
      </c>
      <c r="ACL5" t="s">
        <v>29</v>
      </c>
      <c r="ACM5" t="s">
        <v>19</v>
      </c>
      <c r="ACN5" t="s">
        <v>19</v>
      </c>
      <c r="ACO5" t="s">
        <v>29</v>
      </c>
      <c r="ACP5" t="s">
        <v>19</v>
      </c>
      <c r="ACQ5" t="s">
        <v>19</v>
      </c>
      <c r="ACR5" t="s">
        <v>19</v>
      </c>
      <c r="ACS5" t="s">
        <v>19</v>
      </c>
      <c r="ACT5" t="s">
        <v>19</v>
      </c>
      <c r="ACU5" t="s">
        <v>19</v>
      </c>
      <c r="ACV5" t="s">
        <v>29</v>
      </c>
      <c r="ACW5" t="s">
        <v>19</v>
      </c>
      <c r="ACX5" t="s">
        <v>29</v>
      </c>
      <c r="ACY5" t="s">
        <v>29</v>
      </c>
      <c r="ACZ5" t="s">
        <v>29</v>
      </c>
      <c r="ADA5" t="s">
        <v>29</v>
      </c>
      <c r="ADB5" t="s">
        <v>29</v>
      </c>
      <c r="ADC5" t="s">
        <v>19</v>
      </c>
      <c r="ADD5" t="s">
        <v>19</v>
      </c>
      <c r="ADE5" t="s">
        <v>19</v>
      </c>
      <c r="ADF5" t="s">
        <v>19</v>
      </c>
      <c r="ADG5" t="s">
        <v>29</v>
      </c>
      <c r="ADH5" t="s">
        <v>29</v>
      </c>
      <c r="ADI5" t="s">
        <v>19</v>
      </c>
      <c r="ADJ5" t="s">
        <v>29</v>
      </c>
      <c r="ADK5" t="s">
        <v>29</v>
      </c>
      <c r="ADL5" t="s">
        <v>29</v>
      </c>
      <c r="ADM5" t="s">
        <v>29</v>
      </c>
      <c r="ADN5" t="s">
        <v>19</v>
      </c>
      <c r="ADO5" t="s">
        <v>29</v>
      </c>
      <c r="ADP5" t="s">
        <v>19</v>
      </c>
      <c r="ADQ5" t="s">
        <v>29</v>
      </c>
      <c r="ADR5" t="s">
        <v>19</v>
      </c>
      <c r="ADS5" t="s">
        <v>19</v>
      </c>
      <c r="ADT5" t="s">
        <v>29</v>
      </c>
      <c r="ADU5" t="s">
        <v>29</v>
      </c>
      <c r="ADV5" t="s">
        <v>29</v>
      </c>
      <c r="ADW5" t="s">
        <v>19</v>
      </c>
      <c r="ADX5" t="s">
        <v>29</v>
      </c>
      <c r="ADY5" t="s">
        <v>19</v>
      </c>
      <c r="ADZ5" t="s">
        <v>19</v>
      </c>
      <c r="AEA5" t="s">
        <v>19</v>
      </c>
      <c r="AEB5" t="s">
        <v>19</v>
      </c>
      <c r="AEC5" t="s">
        <v>19</v>
      </c>
      <c r="AED5" t="s">
        <v>19</v>
      </c>
      <c r="AEE5" t="s">
        <v>19</v>
      </c>
      <c r="AEF5" t="s">
        <v>29</v>
      </c>
      <c r="AEG5" t="s">
        <v>19</v>
      </c>
      <c r="AEH5" t="s">
        <v>19</v>
      </c>
      <c r="AEI5" t="s">
        <v>29</v>
      </c>
      <c r="AEJ5" t="s">
        <v>19</v>
      </c>
      <c r="AEK5" t="s">
        <v>19</v>
      </c>
      <c r="AEL5" t="s">
        <v>19</v>
      </c>
      <c r="AEM5" t="s">
        <v>29</v>
      </c>
      <c r="AEN5" t="s">
        <v>29</v>
      </c>
      <c r="AEO5" t="s">
        <v>29</v>
      </c>
      <c r="AEP5" t="s">
        <v>29</v>
      </c>
      <c r="AEQ5" t="s">
        <v>19</v>
      </c>
      <c r="AER5" t="s">
        <v>29</v>
      </c>
      <c r="AES5" t="s">
        <v>19</v>
      </c>
      <c r="AET5" t="s">
        <v>19</v>
      </c>
      <c r="AEU5" t="s">
        <v>19</v>
      </c>
      <c r="AEV5" t="s">
        <v>19</v>
      </c>
      <c r="AEW5" t="s">
        <v>29</v>
      </c>
      <c r="AEX5" t="s">
        <v>29</v>
      </c>
      <c r="AEY5" t="s">
        <v>19</v>
      </c>
      <c r="AEZ5" t="s">
        <v>29</v>
      </c>
      <c r="AFA5" t="s">
        <v>29</v>
      </c>
      <c r="AFB5" t="s">
        <v>19</v>
      </c>
      <c r="AFC5" t="s">
        <v>29</v>
      </c>
      <c r="AFD5" t="s">
        <v>19</v>
      </c>
      <c r="AFE5" t="s">
        <v>29</v>
      </c>
      <c r="AFF5" t="s">
        <v>29</v>
      </c>
      <c r="AFG5" t="s">
        <v>29</v>
      </c>
      <c r="AFH5" t="s">
        <v>29</v>
      </c>
      <c r="AFI5" t="s">
        <v>19</v>
      </c>
      <c r="AFJ5" t="s">
        <v>29</v>
      </c>
      <c r="AFK5" t="s">
        <v>29</v>
      </c>
      <c r="AFL5" t="s">
        <v>19</v>
      </c>
      <c r="AFM5" t="s">
        <v>19</v>
      </c>
      <c r="AFN5" t="s">
        <v>29</v>
      </c>
      <c r="AFO5" t="s">
        <v>29</v>
      </c>
      <c r="AFP5" t="s">
        <v>29</v>
      </c>
      <c r="AFQ5" t="s">
        <v>19</v>
      </c>
      <c r="AFR5" t="s">
        <v>19</v>
      </c>
      <c r="AFS5" t="s">
        <v>19</v>
      </c>
      <c r="AFT5" t="s">
        <v>29</v>
      </c>
      <c r="AFU5" t="s">
        <v>19</v>
      </c>
      <c r="AFV5" t="s">
        <v>29</v>
      </c>
      <c r="AFW5" t="s">
        <v>19</v>
      </c>
      <c r="AFX5" t="s">
        <v>19</v>
      </c>
      <c r="AFY5" t="s">
        <v>19</v>
      </c>
      <c r="AFZ5" t="s">
        <v>29</v>
      </c>
      <c r="AGA5" t="s">
        <v>19</v>
      </c>
      <c r="AGB5" t="s">
        <v>29</v>
      </c>
      <c r="AGC5" t="s">
        <v>19</v>
      </c>
      <c r="AGD5" t="s">
        <v>19</v>
      </c>
      <c r="AGE5" t="s">
        <v>29</v>
      </c>
      <c r="AGF5" t="s">
        <v>19</v>
      </c>
      <c r="AGG5" t="s">
        <v>19</v>
      </c>
      <c r="AGH5" t="s">
        <v>19</v>
      </c>
      <c r="AGI5" t="s">
        <v>29</v>
      </c>
      <c r="AGJ5" t="s">
        <v>29</v>
      </c>
      <c r="AGK5" t="s">
        <v>19</v>
      </c>
      <c r="AGL5" t="s">
        <v>29</v>
      </c>
      <c r="AGM5" t="s">
        <v>29</v>
      </c>
      <c r="AGN5" t="s">
        <v>29</v>
      </c>
      <c r="AGO5" t="s">
        <v>29</v>
      </c>
      <c r="AGP5" t="s">
        <v>19</v>
      </c>
      <c r="AGQ5" t="s">
        <v>29</v>
      </c>
      <c r="AGR5" t="s">
        <v>29</v>
      </c>
      <c r="AGS5" t="s">
        <v>29</v>
      </c>
      <c r="AGT5" t="s">
        <v>29</v>
      </c>
      <c r="AGU5" t="s">
        <v>29</v>
      </c>
      <c r="AGV5" t="s">
        <v>19</v>
      </c>
      <c r="AGW5" t="s">
        <v>19</v>
      </c>
      <c r="AGX5" t="s">
        <v>19</v>
      </c>
      <c r="AGY5" t="s">
        <v>19</v>
      </c>
      <c r="AGZ5" t="s">
        <v>29</v>
      </c>
      <c r="AHA5" t="s">
        <v>19</v>
      </c>
      <c r="AHB5" t="s">
        <v>19</v>
      </c>
      <c r="AHC5" t="s">
        <v>29</v>
      </c>
      <c r="AHD5" t="s">
        <v>29</v>
      </c>
      <c r="AHE5" t="s">
        <v>19</v>
      </c>
      <c r="AHF5" t="s">
        <v>19</v>
      </c>
      <c r="AHG5" t="s">
        <v>29</v>
      </c>
      <c r="AHH5" t="s">
        <v>19</v>
      </c>
      <c r="AHI5" t="s">
        <v>19</v>
      </c>
      <c r="AHJ5" t="s">
        <v>19</v>
      </c>
      <c r="AHK5" t="s">
        <v>29</v>
      </c>
      <c r="AHL5" t="s">
        <v>29</v>
      </c>
      <c r="AHM5" t="s">
        <v>29</v>
      </c>
      <c r="AHN5" t="s">
        <v>29</v>
      </c>
      <c r="AHO5" t="s">
        <v>19</v>
      </c>
      <c r="AHP5" t="s">
        <v>29</v>
      </c>
      <c r="AHQ5" t="s">
        <v>29</v>
      </c>
      <c r="AHR5" t="s">
        <v>19</v>
      </c>
      <c r="AHS5" t="s">
        <v>29</v>
      </c>
      <c r="AHT5" t="s">
        <v>19</v>
      </c>
      <c r="AHU5" t="s">
        <v>29</v>
      </c>
      <c r="AHV5" t="s">
        <v>19</v>
      </c>
      <c r="AHW5" t="s">
        <v>19</v>
      </c>
      <c r="AHX5" t="s">
        <v>29</v>
      </c>
      <c r="AHY5" t="s">
        <v>19</v>
      </c>
      <c r="AHZ5" t="s">
        <v>19</v>
      </c>
      <c r="AIA5" t="s">
        <v>19</v>
      </c>
      <c r="AIB5" t="s">
        <v>19</v>
      </c>
      <c r="AIC5" t="s">
        <v>19</v>
      </c>
      <c r="AID5" t="s">
        <v>19</v>
      </c>
      <c r="AIE5" t="s">
        <v>29</v>
      </c>
      <c r="AIF5" t="s">
        <v>19</v>
      </c>
      <c r="AIG5" t="s">
        <v>19</v>
      </c>
      <c r="AIH5" t="s">
        <v>29</v>
      </c>
      <c r="AII5" t="s">
        <v>19</v>
      </c>
      <c r="AIJ5" t="s">
        <v>29</v>
      </c>
      <c r="AIK5" t="s">
        <v>19</v>
      </c>
      <c r="AIL5" t="s">
        <v>19</v>
      </c>
      <c r="AIM5" t="s">
        <v>19</v>
      </c>
      <c r="AIN5" t="s">
        <v>19</v>
      </c>
      <c r="AIO5" t="s">
        <v>19</v>
      </c>
      <c r="AIP5" t="s">
        <v>19</v>
      </c>
      <c r="AIQ5" t="s">
        <v>19</v>
      </c>
      <c r="AIR5" t="s">
        <v>29</v>
      </c>
      <c r="AIS5" t="s">
        <v>19</v>
      </c>
      <c r="AIT5" t="s">
        <v>19</v>
      </c>
      <c r="AIU5" t="s">
        <v>29</v>
      </c>
      <c r="AIV5" t="s">
        <v>29</v>
      </c>
      <c r="AIW5" t="s">
        <v>19</v>
      </c>
      <c r="AIX5" t="s">
        <v>19</v>
      </c>
      <c r="AIY5" t="s">
        <v>29</v>
      </c>
      <c r="AIZ5" t="s">
        <v>19</v>
      </c>
      <c r="AJA5" t="s">
        <v>29</v>
      </c>
      <c r="AJB5" t="s">
        <v>19</v>
      </c>
      <c r="AJC5" t="s">
        <v>19</v>
      </c>
      <c r="AJD5" t="s">
        <v>19</v>
      </c>
      <c r="AJE5" t="s">
        <v>19</v>
      </c>
      <c r="AJF5" t="s">
        <v>29</v>
      </c>
      <c r="AJG5" t="s">
        <v>29</v>
      </c>
      <c r="AJH5" t="s">
        <v>19</v>
      </c>
      <c r="AJI5" t="s">
        <v>29</v>
      </c>
      <c r="AJJ5" t="s">
        <v>29</v>
      </c>
      <c r="AJK5" t="s">
        <v>19</v>
      </c>
      <c r="AJL5" t="s">
        <v>29</v>
      </c>
      <c r="AJM5" t="s">
        <v>29</v>
      </c>
      <c r="AJN5" t="s">
        <v>29</v>
      </c>
      <c r="AJO5" t="s">
        <v>19</v>
      </c>
      <c r="AJP5" t="s">
        <v>29</v>
      </c>
      <c r="AJQ5" t="s">
        <v>19</v>
      </c>
      <c r="AJR5" t="s">
        <v>19</v>
      </c>
      <c r="AJS5" t="s">
        <v>19</v>
      </c>
      <c r="AJT5" t="s">
        <v>29</v>
      </c>
      <c r="AJU5" t="s">
        <v>19</v>
      </c>
      <c r="AJV5" t="s">
        <v>29</v>
      </c>
      <c r="AJW5" t="s">
        <v>29</v>
      </c>
      <c r="AJX5" t="s">
        <v>19</v>
      </c>
      <c r="AJY5" t="s">
        <v>19</v>
      </c>
      <c r="AJZ5" t="s">
        <v>29</v>
      </c>
      <c r="AKA5" t="s">
        <v>29</v>
      </c>
      <c r="AKB5" t="s">
        <v>19</v>
      </c>
      <c r="AKC5" t="s">
        <v>29</v>
      </c>
      <c r="AKD5" t="s">
        <v>29</v>
      </c>
      <c r="AKE5" t="s">
        <v>19</v>
      </c>
      <c r="AKF5" t="s">
        <v>19</v>
      </c>
      <c r="AKG5" t="s">
        <v>29</v>
      </c>
      <c r="AKH5" t="s">
        <v>19</v>
      </c>
      <c r="AKI5" t="s">
        <v>19</v>
      </c>
      <c r="AKJ5" t="s">
        <v>19</v>
      </c>
      <c r="AKK5" t="s">
        <v>29</v>
      </c>
      <c r="AKL5" t="s">
        <v>29</v>
      </c>
      <c r="AKM5" t="s">
        <v>29</v>
      </c>
      <c r="AKN5" t="s">
        <v>29</v>
      </c>
      <c r="AKO5" t="s">
        <v>29</v>
      </c>
      <c r="AKP5" t="s">
        <v>19</v>
      </c>
      <c r="AKQ5" t="s">
        <v>29</v>
      </c>
      <c r="AKR5" t="s">
        <v>19</v>
      </c>
      <c r="AKS5" t="s">
        <v>19</v>
      </c>
      <c r="AKT5" t="s">
        <v>29</v>
      </c>
      <c r="AKU5" t="s">
        <v>29</v>
      </c>
      <c r="AKV5" t="s">
        <v>19</v>
      </c>
      <c r="AKW5" t="s">
        <v>29</v>
      </c>
      <c r="AKX5" t="s">
        <v>29</v>
      </c>
      <c r="AKY5" t="s">
        <v>19</v>
      </c>
      <c r="AKZ5" t="s">
        <v>19</v>
      </c>
      <c r="ALA5" t="s">
        <v>29</v>
      </c>
      <c r="ALB5" t="s">
        <v>29</v>
      </c>
      <c r="ALC5" t="s">
        <v>29</v>
      </c>
      <c r="ALD5" t="s">
        <v>19</v>
      </c>
      <c r="ALE5" t="s">
        <v>19</v>
      </c>
      <c r="ALF5" t="s">
        <v>29</v>
      </c>
      <c r="ALG5" t="s">
        <v>29</v>
      </c>
      <c r="ALH5" t="s">
        <v>19</v>
      </c>
      <c r="ALI5" t="s">
        <v>29</v>
      </c>
      <c r="ALJ5" t="s">
        <v>19</v>
      </c>
      <c r="ALK5" t="s">
        <v>29</v>
      </c>
      <c r="ALL5" t="s">
        <v>29</v>
      </c>
      <c r="ALM5" t="s">
        <v>19</v>
      </c>
      <c r="ALN5" t="s">
        <v>19</v>
      </c>
      <c r="ALO5" t="s">
        <v>19</v>
      </c>
      <c r="ALP5" t="s">
        <v>29</v>
      </c>
      <c r="ALQ5" t="s">
        <v>29</v>
      </c>
      <c r="ALR5" t="s">
        <v>29</v>
      </c>
      <c r="ALS5" t="s">
        <v>29</v>
      </c>
      <c r="ALT5" t="s">
        <v>19</v>
      </c>
      <c r="ALU5" t="s">
        <v>19</v>
      </c>
      <c r="ALV5" t="s">
        <v>19</v>
      </c>
      <c r="ALW5" t="s">
        <v>19</v>
      </c>
      <c r="ALX5" t="s">
        <v>19</v>
      </c>
      <c r="ALY5" t="s">
        <v>29</v>
      </c>
      <c r="ALZ5" t="s">
        <v>19</v>
      </c>
      <c r="AMA5" t="s">
        <v>29</v>
      </c>
      <c r="AMB5" t="s">
        <v>19</v>
      </c>
      <c r="AMC5" t="s">
        <v>19</v>
      </c>
      <c r="AMD5" t="s">
        <v>19</v>
      </c>
      <c r="AME5" t="s">
        <v>29</v>
      </c>
      <c r="AMF5" t="s">
        <v>29</v>
      </c>
      <c r="AMG5" t="s">
        <v>19</v>
      </c>
      <c r="AMH5" t="s">
        <v>29</v>
      </c>
      <c r="AMI5" t="s">
        <v>29</v>
      </c>
      <c r="AMJ5" t="s">
        <v>29</v>
      </c>
      <c r="AMK5" t="s">
        <v>29</v>
      </c>
      <c r="AML5" t="s">
        <v>29</v>
      </c>
      <c r="AMM5" t="s">
        <v>19</v>
      </c>
      <c r="AMN5" t="s">
        <v>29</v>
      </c>
      <c r="AMO5" t="s">
        <v>19</v>
      </c>
      <c r="AMP5" t="s">
        <v>19</v>
      </c>
      <c r="AMQ5" t="s">
        <v>29</v>
      </c>
      <c r="AMR5" t="s">
        <v>29</v>
      </c>
      <c r="AMS5" t="s">
        <v>29</v>
      </c>
      <c r="AMT5" t="s">
        <v>29</v>
      </c>
      <c r="AMU5" t="s">
        <v>29</v>
      </c>
      <c r="AMV5" t="s">
        <v>19</v>
      </c>
      <c r="AMW5" t="s">
        <v>19</v>
      </c>
      <c r="AMX5" t="s">
        <v>29</v>
      </c>
      <c r="AMY5" t="s">
        <v>19</v>
      </c>
      <c r="AMZ5" t="s">
        <v>19</v>
      </c>
      <c r="ANA5" t="s">
        <v>29</v>
      </c>
      <c r="ANB5" t="s">
        <v>19</v>
      </c>
      <c r="ANC5" t="s">
        <v>29</v>
      </c>
      <c r="AND5" t="s">
        <v>19</v>
      </c>
      <c r="ANE5" t="s">
        <v>19</v>
      </c>
      <c r="ANF5" t="s">
        <v>29</v>
      </c>
      <c r="ANG5" t="s">
        <v>19</v>
      </c>
      <c r="ANH5" t="s">
        <v>29</v>
      </c>
      <c r="ANI5" t="s">
        <v>19</v>
      </c>
      <c r="ANJ5" t="s">
        <v>29</v>
      </c>
      <c r="ANK5" t="s">
        <v>19</v>
      </c>
      <c r="ANL5" t="s">
        <v>29</v>
      </c>
      <c r="ANM5" t="s">
        <v>19</v>
      </c>
      <c r="ANN5" t="s">
        <v>19</v>
      </c>
      <c r="ANO5" t="s">
        <v>29</v>
      </c>
      <c r="ANP5" t="s">
        <v>29</v>
      </c>
      <c r="ANQ5" t="s">
        <v>19</v>
      </c>
      <c r="ANR5" t="s">
        <v>29</v>
      </c>
      <c r="ANS5" t="s">
        <v>29</v>
      </c>
      <c r="ANT5" t="s">
        <v>19</v>
      </c>
      <c r="ANU5" t="s">
        <v>29</v>
      </c>
      <c r="ANV5" t="s">
        <v>19</v>
      </c>
      <c r="ANW5" t="s">
        <v>29</v>
      </c>
      <c r="ANX5" t="s">
        <v>19</v>
      </c>
      <c r="ANY5" t="s">
        <v>29</v>
      </c>
      <c r="ANZ5" t="s">
        <v>29</v>
      </c>
      <c r="AOA5" t="s">
        <v>29</v>
      </c>
      <c r="AOB5" t="s">
        <v>19</v>
      </c>
      <c r="AOC5" t="s">
        <v>19</v>
      </c>
      <c r="AOD5" t="s">
        <v>29</v>
      </c>
      <c r="AOE5" t="s">
        <v>19</v>
      </c>
      <c r="AOF5" t="s">
        <v>29</v>
      </c>
      <c r="AOG5" t="s">
        <v>29</v>
      </c>
      <c r="AOH5" t="s">
        <v>19</v>
      </c>
      <c r="AOI5" t="s">
        <v>19</v>
      </c>
      <c r="AOJ5" t="s">
        <v>29</v>
      </c>
      <c r="AOK5" t="s">
        <v>19</v>
      </c>
      <c r="AOL5" t="s">
        <v>29</v>
      </c>
      <c r="AOM5" t="s">
        <v>19</v>
      </c>
      <c r="AON5" t="s">
        <v>19</v>
      </c>
      <c r="AOO5" t="s">
        <v>19</v>
      </c>
      <c r="AOP5" t="s">
        <v>19</v>
      </c>
      <c r="AOQ5" t="s">
        <v>19</v>
      </c>
      <c r="AOR5" t="s">
        <v>29</v>
      </c>
      <c r="AOS5" t="s">
        <v>19</v>
      </c>
      <c r="AOT5" t="s">
        <v>29</v>
      </c>
      <c r="AOU5" t="s">
        <v>19</v>
      </c>
      <c r="AOV5" t="s">
        <v>29</v>
      </c>
      <c r="AOW5" t="s">
        <v>29</v>
      </c>
      <c r="AOX5" t="s">
        <v>29</v>
      </c>
      <c r="AOY5" t="s">
        <v>19</v>
      </c>
      <c r="AOZ5" t="s">
        <v>19</v>
      </c>
      <c r="APA5" t="s">
        <v>19</v>
      </c>
      <c r="APB5" t="s">
        <v>19</v>
      </c>
      <c r="APC5" t="s">
        <v>29</v>
      </c>
      <c r="APD5" t="s">
        <v>29</v>
      </c>
      <c r="APE5" t="s">
        <v>29</v>
      </c>
      <c r="APF5" t="s">
        <v>29</v>
      </c>
      <c r="APG5" t="s">
        <v>19</v>
      </c>
      <c r="APH5" t="s">
        <v>29</v>
      </c>
      <c r="API5" t="s">
        <v>29</v>
      </c>
      <c r="APJ5" t="s">
        <v>29</v>
      </c>
      <c r="APK5" t="s">
        <v>29</v>
      </c>
      <c r="APL5" t="s">
        <v>19</v>
      </c>
      <c r="APM5" t="s">
        <v>29</v>
      </c>
      <c r="APN5" t="s">
        <v>29</v>
      </c>
      <c r="APO5" t="s">
        <v>29</v>
      </c>
      <c r="APP5" t="s">
        <v>29</v>
      </c>
      <c r="APQ5" t="s">
        <v>29</v>
      </c>
      <c r="APR5" t="s">
        <v>19</v>
      </c>
      <c r="APS5" t="s">
        <v>29</v>
      </c>
      <c r="APT5" t="s">
        <v>19</v>
      </c>
      <c r="APU5" t="s">
        <v>19</v>
      </c>
      <c r="APV5" t="s">
        <v>19</v>
      </c>
      <c r="APW5" t="s">
        <v>29</v>
      </c>
      <c r="APX5" t="s">
        <v>19</v>
      </c>
      <c r="APY5" t="s">
        <v>19</v>
      </c>
      <c r="APZ5" t="s">
        <v>29</v>
      </c>
      <c r="AQA5" t="s">
        <v>29</v>
      </c>
      <c r="AQB5" t="s">
        <v>19</v>
      </c>
      <c r="AQC5" t="s">
        <v>29</v>
      </c>
      <c r="AQD5" t="s">
        <v>19</v>
      </c>
      <c r="AQE5" t="s">
        <v>29</v>
      </c>
      <c r="AQF5" t="s">
        <v>29</v>
      </c>
      <c r="AQG5" t="s">
        <v>29</v>
      </c>
      <c r="AQH5" t="s">
        <v>19</v>
      </c>
      <c r="AQI5" t="s">
        <v>19</v>
      </c>
      <c r="AQJ5" t="s">
        <v>19</v>
      </c>
      <c r="AQK5" t="s">
        <v>19</v>
      </c>
      <c r="AQL5" t="s">
        <v>19</v>
      </c>
      <c r="AQM5" t="s">
        <v>19</v>
      </c>
      <c r="AQN5" t="s">
        <v>19</v>
      </c>
      <c r="AQO5" t="s">
        <v>19</v>
      </c>
      <c r="AQP5" t="s">
        <v>19</v>
      </c>
      <c r="AQQ5" t="s">
        <v>29</v>
      </c>
      <c r="AQR5" t="s">
        <v>19</v>
      </c>
      <c r="AQS5" t="s">
        <v>29</v>
      </c>
      <c r="AQT5" t="s">
        <v>19</v>
      </c>
      <c r="AQU5" t="s">
        <v>19</v>
      </c>
      <c r="AQV5" t="s">
        <v>29</v>
      </c>
      <c r="AQW5" t="s">
        <v>29</v>
      </c>
      <c r="AQX5" t="s">
        <v>19</v>
      </c>
      <c r="AQY5" t="s">
        <v>29</v>
      </c>
      <c r="AQZ5" t="s">
        <v>19</v>
      </c>
      <c r="ARA5" t="s">
        <v>19</v>
      </c>
      <c r="ARB5" t="s">
        <v>19</v>
      </c>
      <c r="ARC5" t="s">
        <v>19</v>
      </c>
      <c r="ARD5" t="s">
        <v>19</v>
      </c>
      <c r="ARE5" t="s">
        <v>29</v>
      </c>
      <c r="ARF5" t="s">
        <v>29</v>
      </c>
      <c r="ARG5" t="s">
        <v>29</v>
      </c>
      <c r="ARH5" t="s">
        <v>19</v>
      </c>
      <c r="ARI5" t="s">
        <v>29</v>
      </c>
      <c r="ARJ5" t="s">
        <v>29</v>
      </c>
      <c r="ARK5" t="s">
        <v>19</v>
      </c>
      <c r="ARL5" t="s">
        <v>19</v>
      </c>
      <c r="ARM5" t="s">
        <v>29</v>
      </c>
      <c r="ARN5" t="s">
        <v>29</v>
      </c>
      <c r="ARO5" t="s">
        <v>29</v>
      </c>
      <c r="ARP5" t="s">
        <v>29</v>
      </c>
      <c r="ARQ5" t="s">
        <v>29</v>
      </c>
      <c r="ARR5" t="s">
        <v>19</v>
      </c>
      <c r="ARS5" t="s">
        <v>29</v>
      </c>
      <c r="ART5" t="s">
        <v>29</v>
      </c>
      <c r="ARU5" t="s">
        <v>29</v>
      </c>
      <c r="ARV5" t="s">
        <v>29</v>
      </c>
      <c r="ARW5" t="s">
        <v>29</v>
      </c>
      <c r="ARX5" t="s">
        <v>29</v>
      </c>
      <c r="ARY5" t="s">
        <v>29</v>
      </c>
      <c r="ARZ5" t="s">
        <v>29</v>
      </c>
      <c r="ASA5" t="s">
        <v>29</v>
      </c>
      <c r="ASB5" t="s">
        <v>29</v>
      </c>
      <c r="ASC5" t="s">
        <v>29</v>
      </c>
      <c r="ASD5" t="s">
        <v>29</v>
      </c>
      <c r="ASE5" t="s">
        <v>29</v>
      </c>
      <c r="ASF5" t="s">
        <v>29</v>
      </c>
      <c r="ASG5" t="s">
        <v>29</v>
      </c>
      <c r="ASH5" t="s">
        <v>29</v>
      </c>
      <c r="ASI5" t="s">
        <v>19</v>
      </c>
      <c r="ASJ5" t="s">
        <v>29</v>
      </c>
      <c r="ASK5" t="s">
        <v>29</v>
      </c>
      <c r="ASL5" t="s">
        <v>29</v>
      </c>
      <c r="ASM5" t="s">
        <v>29</v>
      </c>
      <c r="ASN5" t="s">
        <v>29</v>
      </c>
      <c r="ASO5" t="s">
        <v>29</v>
      </c>
      <c r="ASP5" t="s">
        <v>19</v>
      </c>
      <c r="ASQ5" t="s">
        <v>29</v>
      </c>
      <c r="ASR5" t="s">
        <v>19</v>
      </c>
      <c r="ASS5" t="s">
        <v>29</v>
      </c>
      <c r="AST5" t="s">
        <v>29</v>
      </c>
      <c r="ASU5" t="s">
        <v>19</v>
      </c>
      <c r="ASV5" t="s">
        <v>19</v>
      </c>
      <c r="ASW5" t="s">
        <v>19</v>
      </c>
      <c r="ASX5" t="s">
        <v>19</v>
      </c>
      <c r="ASY5" t="s">
        <v>29</v>
      </c>
      <c r="ASZ5" t="s">
        <v>29</v>
      </c>
      <c r="ATA5" t="s">
        <v>19</v>
      </c>
      <c r="ATB5" t="s">
        <v>29</v>
      </c>
      <c r="ATC5" t="s">
        <v>19</v>
      </c>
      <c r="ATD5" t="s">
        <v>29</v>
      </c>
      <c r="ATE5" t="s">
        <v>19</v>
      </c>
      <c r="ATF5" t="s">
        <v>19</v>
      </c>
      <c r="ATG5" t="s">
        <v>19</v>
      </c>
      <c r="ATH5" t="s">
        <v>29</v>
      </c>
      <c r="ATI5" t="s">
        <v>29</v>
      </c>
      <c r="ATJ5" t="s">
        <v>29</v>
      </c>
      <c r="ATK5" t="s">
        <v>19</v>
      </c>
      <c r="ATL5" t="s">
        <v>19</v>
      </c>
      <c r="ATM5" t="s">
        <v>19</v>
      </c>
      <c r="ATN5" t="s">
        <v>19</v>
      </c>
      <c r="ATO5" t="s">
        <v>19</v>
      </c>
      <c r="ATP5" t="s">
        <v>29</v>
      </c>
      <c r="ATQ5" t="s">
        <v>19</v>
      </c>
      <c r="ATR5" t="s">
        <v>29</v>
      </c>
      <c r="ATS5" t="s">
        <v>29</v>
      </c>
      <c r="ATT5" t="s">
        <v>19</v>
      </c>
      <c r="ATU5" t="s">
        <v>29</v>
      </c>
      <c r="ATV5" t="s">
        <v>19</v>
      </c>
      <c r="ATW5" t="s">
        <v>19</v>
      </c>
      <c r="ATX5" t="s">
        <v>29</v>
      </c>
      <c r="ATY5" t="s">
        <v>19</v>
      </c>
      <c r="ATZ5" t="s">
        <v>29</v>
      </c>
      <c r="AUA5" t="s">
        <v>29</v>
      </c>
      <c r="AUB5" t="s">
        <v>29</v>
      </c>
      <c r="AUC5" t="s">
        <v>19</v>
      </c>
      <c r="AUD5" t="s">
        <v>29</v>
      </c>
      <c r="AUE5" t="s">
        <v>19</v>
      </c>
      <c r="AUF5" t="s">
        <v>29</v>
      </c>
      <c r="AUG5" t="s">
        <v>29</v>
      </c>
      <c r="AUH5" t="s">
        <v>19</v>
      </c>
      <c r="AUI5" t="s">
        <v>19</v>
      </c>
      <c r="AUJ5" t="s">
        <v>19</v>
      </c>
      <c r="AUK5" t="s">
        <v>19</v>
      </c>
      <c r="AUL5" t="s">
        <v>19</v>
      </c>
      <c r="AUM5" t="s">
        <v>29</v>
      </c>
      <c r="AUN5" t="s">
        <v>29</v>
      </c>
      <c r="AUO5" t="s">
        <v>19</v>
      </c>
      <c r="AUP5" t="s">
        <v>29</v>
      </c>
      <c r="AUQ5" t="s">
        <v>19</v>
      </c>
      <c r="AUR5" t="s">
        <v>19</v>
      </c>
      <c r="AUS5" t="s">
        <v>29</v>
      </c>
      <c r="AUT5" t="s">
        <v>29</v>
      </c>
      <c r="AUU5" t="s">
        <v>29</v>
      </c>
      <c r="AUV5" t="s">
        <v>29</v>
      </c>
      <c r="AUW5" t="s">
        <v>29</v>
      </c>
      <c r="AUX5" t="s">
        <v>29</v>
      </c>
      <c r="AUY5" t="s">
        <v>29</v>
      </c>
      <c r="AUZ5" t="s">
        <v>19</v>
      </c>
      <c r="AVA5" t="s">
        <v>29</v>
      </c>
      <c r="AVB5" t="s">
        <v>29</v>
      </c>
      <c r="AVC5" t="s">
        <v>29</v>
      </c>
      <c r="AVD5" t="s">
        <v>29</v>
      </c>
      <c r="AVE5" t="s">
        <v>29</v>
      </c>
      <c r="AVF5" t="s">
        <v>19</v>
      </c>
      <c r="AVG5" t="s">
        <v>29</v>
      </c>
      <c r="AVH5" t="s">
        <v>29</v>
      </c>
      <c r="AVI5" t="s">
        <v>29</v>
      </c>
      <c r="AVJ5" t="s">
        <v>29</v>
      </c>
      <c r="AVK5" t="s">
        <v>29</v>
      </c>
      <c r="AVL5" t="s">
        <v>29</v>
      </c>
      <c r="AVM5" t="s">
        <v>29</v>
      </c>
      <c r="AVN5" t="s">
        <v>19</v>
      </c>
      <c r="AVO5" t="s">
        <v>19</v>
      </c>
      <c r="AVP5" t="s">
        <v>19</v>
      </c>
      <c r="AVQ5" t="s">
        <v>19</v>
      </c>
      <c r="AVR5" t="s">
        <v>29</v>
      </c>
      <c r="AVS5" t="s">
        <v>19</v>
      </c>
      <c r="AVT5" t="s">
        <v>29</v>
      </c>
      <c r="AVU5" t="s">
        <v>19</v>
      </c>
      <c r="AVV5" t="s">
        <v>29</v>
      </c>
      <c r="AVW5" t="s">
        <v>19</v>
      </c>
      <c r="AVX5" t="s">
        <v>19</v>
      </c>
      <c r="AVY5" t="s">
        <v>19</v>
      </c>
      <c r="AVZ5" t="s">
        <v>19</v>
      </c>
      <c r="AWA5" t="s">
        <v>19</v>
      </c>
      <c r="AWB5" t="s">
        <v>19</v>
      </c>
      <c r="AWC5" t="s">
        <v>29</v>
      </c>
      <c r="AWD5" t="s">
        <v>19</v>
      </c>
      <c r="AWE5" t="s">
        <v>19</v>
      </c>
      <c r="AWF5" t="s">
        <v>29</v>
      </c>
      <c r="AWG5" t="s">
        <v>29</v>
      </c>
      <c r="AWH5" t="s">
        <v>19</v>
      </c>
      <c r="AWI5" t="s">
        <v>29</v>
      </c>
      <c r="AWJ5" t="s">
        <v>19</v>
      </c>
      <c r="AWK5" t="s">
        <v>29</v>
      </c>
      <c r="AWL5" t="s">
        <v>19</v>
      </c>
      <c r="AWM5" t="s">
        <v>29</v>
      </c>
      <c r="AWN5" t="s">
        <v>29</v>
      </c>
      <c r="AWO5" t="s">
        <v>19</v>
      </c>
      <c r="AWP5" t="s">
        <v>19</v>
      </c>
      <c r="AWQ5" t="s">
        <v>19</v>
      </c>
      <c r="AWR5" t="s">
        <v>29</v>
      </c>
      <c r="AWS5" t="s">
        <v>29</v>
      </c>
      <c r="AWT5" t="s">
        <v>19</v>
      </c>
      <c r="AWU5" t="s">
        <v>19</v>
      </c>
      <c r="AWV5" t="s">
        <v>29</v>
      </c>
      <c r="AWW5" t="s">
        <v>19</v>
      </c>
      <c r="AWX5" t="s">
        <v>29</v>
      </c>
      <c r="AWY5" t="s">
        <v>29</v>
      </c>
      <c r="AWZ5" t="s">
        <v>29</v>
      </c>
      <c r="AXA5" t="s">
        <v>19</v>
      </c>
      <c r="AXB5" t="s">
        <v>29</v>
      </c>
      <c r="AXC5" t="s">
        <v>29</v>
      </c>
      <c r="AXD5" t="s">
        <v>29</v>
      </c>
      <c r="AXE5" t="s">
        <v>19</v>
      </c>
      <c r="AXF5" t="s">
        <v>19</v>
      </c>
      <c r="AXG5" t="s">
        <v>29</v>
      </c>
      <c r="AXH5" t="s">
        <v>19</v>
      </c>
      <c r="AXI5" t="s">
        <v>19</v>
      </c>
      <c r="AXJ5" t="s">
        <v>19</v>
      </c>
      <c r="AXK5" t="s">
        <v>19</v>
      </c>
      <c r="AXL5" t="s">
        <v>29</v>
      </c>
      <c r="AXM5" t="s">
        <v>29</v>
      </c>
      <c r="AXN5" t="s">
        <v>19</v>
      </c>
      <c r="AXO5" t="s">
        <v>19</v>
      </c>
      <c r="AXP5" t="s">
        <v>19</v>
      </c>
      <c r="AXQ5" t="s">
        <v>29</v>
      </c>
      <c r="AXR5" t="s">
        <v>19</v>
      </c>
      <c r="AXS5" t="s">
        <v>29</v>
      </c>
      <c r="AXT5" t="s">
        <v>19</v>
      </c>
      <c r="AXU5" t="s">
        <v>29</v>
      </c>
      <c r="AXV5" t="s">
        <v>19</v>
      </c>
      <c r="AXW5" t="s">
        <v>19</v>
      </c>
      <c r="AXX5" t="s">
        <v>29</v>
      </c>
      <c r="AXY5" t="s">
        <v>19</v>
      </c>
      <c r="AXZ5" t="s">
        <v>29</v>
      </c>
      <c r="AYA5" t="s">
        <v>29</v>
      </c>
      <c r="AYB5" t="s">
        <v>29</v>
      </c>
      <c r="AYC5" t="s">
        <v>29</v>
      </c>
      <c r="AYD5" t="s">
        <v>29</v>
      </c>
      <c r="AYE5" t="s">
        <v>29</v>
      </c>
      <c r="AYF5" t="s">
        <v>29</v>
      </c>
      <c r="AYG5" t="s">
        <v>29</v>
      </c>
      <c r="AYH5" t="s">
        <v>29</v>
      </c>
      <c r="AYI5" t="s">
        <v>29</v>
      </c>
      <c r="AYJ5" t="s">
        <v>29</v>
      </c>
      <c r="AYK5" t="s">
        <v>19</v>
      </c>
      <c r="AYL5" t="s">
        <v>29</v>
      </c>
      <c r="AYM5" t="s">
        <v>19</v>
      </c>
      <c r="AYN5" t="s">
        <v>19</v>
      </c>
      <c r="AYO5" t="s">
        <v>19</v>
      </c>
      <c r="AYP5" t="s">
        <v>29</v>
      </c>
      <c r="AYQ5" t="s">
        <v>19</v>
      </c>
      <c r="AYR5" t="s">
        <v>19</v>
      </c>
      <c r="AYS5" t="s">
        <v>19</v>
      </c>
      <c r="AYT5" t="s">
        <v>29</v>
      </c>
      <c r="AYU5" t="s">
        <v>19</v>
      </c>
      <c r="AYV5" t="s">
        <v>29</v>
      </c>
      <c r="AYW5" t="s">
        <v>19</v>
      </c>
      <c r="AYX5" t="s">
        <v>29</v>
      </c>
      <c r="AYY5" t="s">
        <v>19</v>
      </c>
      <c r="AYZ5" t="s">
        <v>19</v>
      </c>
      <c r="AZA5" t="s">
        <v>29</v>
      </c>
      <c r="AZB5" t="s">
        <v>19</v>
      </c>
      <c r="AZC5" t="s">
        <v>29</v>
      </c>
      <c r="AZD5" t="s">
        <v>19</v>
      </c>
      <c r="AZE5" t="s">
        <v>19</v>
      </c>
      <c r="AZF5" t="s">
        <v>19</v>
      </c>
      <c r="AZG5" t="s">
        <v>19</v>
      </c>
      <c r="AZH5" t="s">
        <v>29</v>
      </c>
      <c r="AZI5" t="s">
        <v>29</v>
      </c>
      <c r="AZJ5" t="s">
        <v>29</v>
      </c>
      <c r="AZK5" t="s">
        <v>19</v>
      </c>
      <c r="AZL5" t="s">
        <v>29</v>
      </c>
      <c r="AZM5" t="s">
        <v>29</v>
      </c>
      <c r="AZN5" t="s">
        <v>19</v>
      </c>
      <c r="AZO5" t="s">
        <v>19</v>
      </c>
      <c r="AZP5" t="s">
        <v>19</v>
      </c>
      <c r="AZQ5" t="s">
        <v>29</v>
      </c>
      <c r="AZR5" t="s">
        <v>19</v>
      </c>
      <c r="AZS5" t="s">
        <v>29</v>
      </c>
      <c r="AZT5" t="s">
        <v>19</v>
      </c>
      <c r="AZU5" t="s">
        <v>19</v>
      </c>
      <c r="AZV5" t="s">
        <v>19</v>
      </c>
      <c r="AZW5" t="s">
        <v>29</v>
      </c>
      <c r="AZX5" t="s">
        <v>19</v>
      </c>
      <c r="AZY5" t="s">
        <v>19</v>
      </c>
      <c r="AZZ5" t="s">
        <v>19</v>
      </c>
      <c r="BAA5" t="s">
        <v>29</v>
      </c>
      <c r="BAB5" t="s">
        <v>29</v>
      </c>
      <c r="BAC5" t="s">
        <v>19</v>
      </c>
      <c r="BAD5" t="s">
        <v>29</v>
      </c>
      <c r="BAE5" t="s">
        <v>19</v>
      </c>
      <c r="BAF5" t="s">
        <v>19</v>
      </c>
      <c r="BAG5" t="s">
        <v>19</v>
      </c>
      <c r="BAH5" t="s">
        <v>19</v>
      </c>
      <c r="BAI5" t="s">
        <v>29</v>
      </c>
      <c r="BAJ5" t="s">
        <v>29</v>
      </c>
      <c r="BAK5" t="s">
        <v>19</v>
      </c>
      <c r="BAL5" t="s">
        <v>19</v>
      </c>
      <c r="BAM5" t="s">
        <v>29</v>
      </c>
      <c r="BAN5" t="s">
        <v>19</v>
      </c>
      <c r="BAO5" t="s">
        <v>19</v>
      </c>
      <c r="BAP5" t="s">
        <v>29</v>
      </c>
      <c r="BAQ5" t="s">
        <v>19</v>
      </c>
      <c r="BAR5" t="s">
        <v>19</v>
      </c>
      <c r="BAS5" t="s">
        <v>19</v>
      </c>
      <c r="BAT5" t="s">
        <v>19</v>
      </c>
      <c r="BAU5" t="s">
        <v>29</v>
      </c>
      <c r="BAV5" t="s">
        <v>19</v>
      </c>
      <c r="BAW5" t="s">
        <v>29</v>
      </c>
      <c r="BAX5" t="s">
        <v>19</v>
      </c>
      <c r="BAY5" t="s">
        <v>29</v>
      </c>
      <c r="BAZ5" t="s">
        <v>29</v>
      </c>
      <c r="BBA5" t="s">
        <v>19</v>
      </c>
      <c r="BBB5" t="s">
        <v>19</v>
      </c>
      <c r="BBC5" t="s">
        <v>29</v>
      </c>
      <c r="BBD5" t="s">
        <v>29</v>
      </c>
      <c r="BBE5" t="s">
        <v>19</v>
      </c>
      <c r="BBF5" t="s">
        <v>19</v>
      </c>
      <c r="BBG5" t="s">
        <v>19</v>
      </c>
      <c r="BBH5" t="s">
        <v>19</v>
      </c>
      <c r="BBI5" t="s">
        <v>29</v>
      </c>
      <c r="BBJ5" t="s">
        <v>29</v>
      </c>
      <c r="BBK5" t="s">
        <v>29</v>
      </c>
      <c r="BBL5" t="s">
        <v>29</v>
      </c>
      <c r="BBM5" t="s">
        <v>29</v>
      </c>
      <c r="BBN5" t="s">
        <v>19</v>
      </c>
      <c r="BBO5" t="s">
        <v>19</v>
      </c>
      <c r="BBP5" t="s">
        <v>19</v>
      </c>
      <c r="BBQ5" t="s">
        <v>19</v>
      </c>
      <c r="BBR5" t="s">
        <v>19</v>
      </c>
      <c r="BBS5" t="s">
        <v>19</v>
      </c>
      <c r="BBT5" t="s">
        <v>19</v>
      </c>
      <c r="BBU5" t="s">
        <v>29</v>
      </c>
      <c r="BBV5" t="s">
        <v>29</v>
      </c>
      <c r="BBW5" t="s">
        <v>29</v>
      </c>
      <c r="BBX5" t="s">
        <v>29</v>
      </c>
      <c r="BBY5" t="s">
        <v>19</v>
      </c>
      <c r="BBZ5" t="s">
        <v>29</v>
      </c>
      <c r="BCA5" t="s">
        <v>19</v>
      </c>
      <c r="BCB5" t="s">
        <v>29</v>
      </c>
      <c r="BCC5" t="s">
        <v>29</v>
      </c>
      <c r="BCD5" t="s">
        <v>19</v>
      </c>
      <c r="BCE5" t="s">
        <v>29</v>
      </c>
      <c r="BCF5" t="s">
        <v>19</v>
      </c>
      <c r="BCG5" t="s">
        <v>29</v>
      </c>
      <c r="BCH5" t="s">
        <v>29</v>
      </c>
      <c r="BCI5" t="s">
        <v>29</v>
      </c>
      <c r="BCJ5" t="s">
        <v>29</v>
      </c>
      <c r="BCK5" t="s">
        <v>19</v>
      </c>
      <c r="BCL5" t="s">
        <v>29</v>
      </c>
      <c r="BCM5" t="s">
        <v>19</v>
      </c>
      <c r="BCN5" t="s">
        <v>19</v>
      </c>
      <c r="BCO5" t="s">
        <v>29</v>
      </c>
      <c r="BCP5" t="s">
        <v>19</v>
      </c>
      <c r="BCQ5" t="s">
        <v>19</v>
      </c>
      <c r="BCR5" t="s">
        <v>29</v>
      </c>
      <c r="BCS5" t="s">
        <v>29</v>
      </c>
      <c r="BCT5" t="s">
        <v>19</v>
      </c>
      <c r="BCU5" t="s">
        <v>19</v>
      </c>
      <c r="BCV5" t="s">
        <v>19</v>
      </c>
      <c r="BCW5" t="s">
        <v>29</v>
      </c>
      <c r="BCX5" t="s">
        <v>19</v>
      </c>
      <c r="BCY5" t="s">
        <v>29</v>
      </c>
      <c r="BCZ5" t="s">
        <v>29</v>
      </c>
      <c r="BDA5" t="s">
        <v>19</v>
      </c>
      <c r="BDB5" t="s">
        <v>19</v>
      </c>
      <c r="BDC5" t="s">
        <v>29</v>
      </c>
      <c r="BDD5" t="s">
        <v>19</v>
      </c>
      <c r="BDE5" t="s">
        <v>29</v>
      </c>
      <c r="BDF5" t="s">
        <v>29</v>
      </c>
      <c r="BDG5" t="s">
        <v>19</v>
      </c>
      <c r="BDH5" t="s">
        <v>19</v>
      </c>
      <c r="BDI5" t="s">
        <v>19</v>
      </c>
      <c r="BDJ5" t="s">
        <v>29</v>
      </c>
      <c r="BDK5" t="s">
        <v>19</v>
      </c>
      <c r="BDL5" t="s">
        <v>19</v>
      </c>
      <c r="BDM5" t="s">
        <v>29</v>
      </c>
      <c r="BDN5" t="s">
        <v>29</v>
      </c>
      <c r="BDO5" t="s">
        <v>19</v>
      </c>
      <c r="BDP5" t="s">
        <v>19</v>
      </c>
      <c r="BDQ5" t="s">
        <v>19</v>
      </c>
      <c r="BDR5" t="s">
        <v>29</v>
      </c>
      <c r="BDS5" t="s">
        <v>29</v>
      </c>
      <c r="BDT5" t="s">
        <v>19</v>
      </c>
      <c r="BDU5" t="s">
        <v>29</v>
      </c>
      <c r="BDV5" t="s">
        <v>19</v>
      </c>
      <c r="BDW5" t="s">
        <v>29</v>
      </c>
      <c r="BDX5" t="s">
        <v>29</v>
      </c>
      <c r="BDY5" t="s">
        <v>29</v>
      </c>
      <c r="BDZ5" t="s">
        <v>29</v>
      </c>
      <c r="BEA5" t="s">
        <v>19</v>
      </c>
      <c r="BEB5" t="s">
        <v>29</v>
      </c>
      <c r="BEC5" t="s">
        <v>29</v>
      </c>
      <c r="BED5" t="s">
        <v>19</v>
      </c>
      <c r="BEE5" t="s">
        <v>19</v>
      </c>
      <c r="BEF5" t="s">
        <v>19</v>
      </c>
      <c r="BEG5" t="s">
        <v>29</v>
      </c>
      <c r="BEH5" t="s">
        <v>29</v>
      </c>
      <c r="BEI5" t="s">
        <v>19</v>
      </c>
      <c r="BEJ5" t="s">
        <v>19</v>
      </c>
      <c r="BEK5" t="s">
        <v>19</v>
      </c>
      <c r="BEL5" t="s">
        <v>19</v>
      </c>
      <c r="BEM5" t="s">
        <v>19</v>
      </c>
      <c r="BEN5" t="s">
        <v>29</v>
      </c>
      <c r="BEO5" t="s">
        <v>29</v>
      </c>
      <c r="BEP5" t="s">
        <v>19</v>
      </c>
      <c r="BEQ5" t="s">
        <v>19</v>
      </c>
      <c r="BER5" t="s">
        <v>19</v>
      </c>
      <c r="BES5" t="s">
        <v>19</v>
      </c>
      <c r="BET5" t="s">
        <v>29</v>
      </c>
      <c r="BEU5" t="s">
        <v>19</v>
      </c>
      <c r="BEV5" t="s">
        <v>29</v>
      </c>
      <c r="BEW5" t="s">
        <v>19</v>
      </c>
      <c r="BEX5" t="s">
        <v>29</v>
      </c>
      <c r="BEY5" t="s">
        <v>29</v>
      </c>
      <c r="BEZ5" t="s">
        <v>19</v>
      </c>
      <c r="BFA5" t="s">
        <v>19</v>
      </c>
      <c r="BFB5" t="s">
        <v>29</v>
      </c>
      <c r="BFC5" t="s">
        <v>19</v>
      </c>
      <c r="BFD5" t="s">
        <v>19</v>
      </c>
      <c r="BFE5" t="s">
        <v>19</v>
      </c>
      <c r="BFF5" t="s">
        <v>19</v>
      </c>
      <c r="BFG5" t="s">
        <v>29</v>
      </c>
      <c r="BFH5" t="s">
        <v>29</v>
      </c>
      <c r="BFI5" t="s">
        <v>19</v>
      </c>
      <c r="BFJ5" t="s">
        <v>29</v>
      </c>
      <c r="BFK5" t="s">
        <v>29</v>
      </c>
      <c r="BFL5" t="s">
        <v>29</v>
      </c>
      <c r="BFM5" t="s">
        <v>29</v>
      </c>
      <c r="BFN5" t="s">
        <v>19</v>
      </c>
      <c r="BFO5" t="s">
        <v>19</v>
      </c>
      <c r="BFP5" t="s">
        <v>19</v>
      </c>
      <c r="BFQ5" t="s">
        <v>29</v>
      </c>
      <c r="BFR5" t="s">
        <v>29</v>
      </c>
      <c r="BFS5" t="s">
        <v>19</v>
      </c>
      <c r="BFT5" t="s">
        <v>29</v>
      </c>
      <c r="BFU5" t="s">
        <v>29</v>
      </c>
      <c r="BFV5" t="s">
        <v>19</v>
      </c>
      <c r="BFW5" t="s">
        <v>29</v>
      </c>
      <c r="BFX5" t="s">
        <v>29</v>
      </c>
      <c r="BFY5" t="s">
        <v>29</v>
      </c>
      <c r="BFZ5" t="s">
        <v>29</v>
      </c>
      <c r="BGA5" t="s">
        <v>19</v>
      </c>
      <c r="BGB5" t="s">
        <v>19</v>
      </c>
      <c r="BGC5" t="s">
        <v>29</v>
      </c>
      <c r="BGD5" t="s">
        <v>19</v>
      </c>
      <c r="BGE5" t="s">
        <v>29</v>
      </c>
      <c r="BGF5" t="s">
        <v>19</v>
      </c>
      <c r="BGG5" t="s">
        <v>19</v>
      </c>
      <c r="BGH5" t="s">
        <v>29</v>
      </c>
      <c r="BGI5" t="s">
        <v>29</v>
      </c>
      <c r="BGJ5" t="s">
        <v>19</v>
      </c>
      <c r="BGK5" t="s">
        <v>29</v>
      </c>
      <c r="BGL5" t="s">
        <v>19</v>
      </c>
      <c r="BGM5" t="s">
        <v>29</v>
      </c>
      <c r="BGN5" t="s">
        <v>19</v>
      </c>
      <c r="BGO5" t="s">
        <v>29</v>
      </c>
      <c r="BGP5" t="s">
        <v>19</v>
      </c>
      <c r="BGQ5" t="s">
        <v>19</v>
      </c>
      <c r="BGR5" t="s">
        <v>29</v>
      </c>
      <c r="BGS5" t="s">
        <v>19</v>
      </c>
      <c r="BGT5" t="s">
        <v>19</v>
      </c>
      <c r="BGU5" t="s">
        <v>29</v>
      </c>
      <c r="BGV5" t="s">
        <v>29</v>
      </c>
      <c r="BGW5" t="s">
        <v>29</v>
      </c>
      <c r="BGX5" t="s">
        <v>19</v>
      </c>
      <c r="BGY5" t="s">
        <v>19</v>
      </c>
      <c r="BGZ5" t="s">
        <v>29</v>
      </c>
      <c r="BHA5" t="s">
        <v>19</v>
      </c>
      <c r="BHB5" t="s">
        <v>29</v>
      </c>
      <c r="BHC5" t="s">
        <v>29</v>
      </c>
      <c r="BHD5" t="s">
        <v>19</v>
      </c>
      <c r="BHE5" t="s">
        <v>29</v>
      </c>
      <c r="BHF5" t="s">
        <v>29</v>
      </c>
      <c r="BHG5" t="s">
        <v>19</v>
      </c>
      <c r="BHH5" t="s">
        <v>19</v>
      </c>
      <c r="BHI5" t="s">
        <v>19</v>
      </c>
      <c r="BHJ5" t="s">
        <v>19</v>
      </c>
      <c r="BHK5" t="s">
        <v>19</v>
      </c>
      <c r="BHL5" t="s">
        <v>19</v>
      </c>
      <c r="BHM5" t="s">
        <v>29</v>
      </c>
      <c r="BHN5" t="s">
        <v>29</v>
      </c>
      <c r="BHO5" t="s">
        <v>29</v>
      </c>
      <c r="BHP5" t="s">
        <v>29</v>
      </c>
      <c r="BHQ5" t="s">
        <v>29</v>
      </c>
      <c r="BHR5" t="s">
        <v>29</v>
      </c>
      <c r="BHS5" t="s">
        <v>29</v>
      </c>
      <c r="BHT5" t="s">
        <v>19</v>
      </c>
      <c r="BHU5" t="s">
        <v>29</v>
      </c>
      <c r="BHV5" t="s">
        <v>29</v>
      </c>
      <c r="BHW5" t="s">
        <v>19</v>
      </c>
      <c r="BHX5" t="s">
        <v>19</v>
      </c>
      <c r="BHY5" t="s">
        <v>19</v>
      </c>
      <c r="BHZ5" t="s">
        <v>29</v>
      </c>
      <c r="BIA5" t="s">
        <v>29</v>
      </c>
      <c r="BIB5" t="s">
        <v>19</v>
      </c>
      <c r="BIC5" t="s">
        <v>19</v>
      </c>
      <c r="BID5" t="s">
        <v>29</v>
      </c>
      <c r="BIE5" t="s">
        <v>29</v>
      </c>
      <c r="BIF5" t="s">
        <v>29</v>
      </c>
      <c r="BIG5" t="s">
        <v>19</v>
      </c>
      <c r="BIH5" t="s">
        <v>19</v>
      </c>
      <c r="BII5" t="s">
        <v>19</v>
      </c>
      <c r="BIJ5" t="s">
        <v>29</v>
      </c>
      <c r="BIK5" t="s">
        <v>29</v>
      </c>
      <c r="BIL5" t="s">
        <v>29</v>
      </c>
      <c r="BIM5" t="s">
        <v>19</v>
      </c>
      <c r="BIN5" t="s">
        <v>19</v>
      </c>
      <c r="BIO5" t="s">
        <v>19</v>
      </c>
      <c r="BIP5" t="s">
        <v>29</v>
      </c>
      <c r="BIQ5" t="s">
        <v>19</v>
      </c>
      <c r="BIR5" t="s">
        <v>29</v>
      </c>
      <c r="BIS5" t="s">
        <v>19</v>
      </c>
      <c r="BIT5" t="s">
        <v>19</v>
      </c>
      <c r="BIU5" t="s">
        <v>29</v>
      </c>
      <c r="BIV5" t="s">
        <v>19</v>
      </c>
      <c r="BIW5" t="s">
        <v>19</v>
      </c>
      <c r="BIX5" t="s">
        <v>29</v>
      </c>
      <c r="BIY5" t="s">
        <v>29</v>
      </c>
      <c r="BIZ5" t="s">
        <v>19</v>
      </c>
      <c r="BJA5" t="s">
        <v>19</v>
      </c>
      <c r="BJB5" t="s">
        <v>29</v>
      </c>
      <c r="BJC5" t="s">
        <v>29</v>
      </c>
      <c r="BJD5" t="s">
        <v>29</v>
      </c>
      <c r="BJE5" t="s">
        <v>19</v>
      </c>
      <c r="BJF5" t="s">
        <v>29</v>
      </c>
      <c r="BJG5" t="s">
        <v>29</v>
      </c>
      <c r="BJH5" t="s">
        <v>29</v>
      </c>
      <c r="BJI5" t="s">
        <v>19</v>
      </c>
      <c r="BJJ5" t="s">
        <v>19</v>
      </c>
      <c r="BJK5" t="s">
        <v>19</v>
      </c>
      <c r="BJL5" t="s">
        <v>19</v>
      </c>
      <c r="BJM5" t="s">
        <v>19</v>
      </c>
      <c r="BJN5" t="s">
        <v>29</v>
      </c>
      <c r="BJO5" t="s">
        <v>19</v>
      </c>
      <c r="BJP5" t="s">
        <v>29</v>
      </c>
      <c r="BJQ5" t="s">
        <v>29</v>
      </c>
      <c r="BJR5" t="s">
        <v>29</v>
      </c>
      <c r="BJS5" t="s">
        <v>19</v>
      </c>
      <c r="BJT5" t="s">
        <v>29</v>
      </c>
      <c r="BJU5" t="s">
        <v>29</v>
      </c>
      <c r="BJV5" t="s">
        <v>29</v>
      </c>
      <c r="BJW5" t="s">
        <v>29</v>
      </c>
      <c r="BJX5" t="s">
        <v>29</v>
      </c>
      <c r="BJY5" t="s">
        <v>29</v>
      </c>
      <c r="BJZ5" t="s">
        <v>29</v>
      </c>
      <c r="BKA5" t="s">
        <v>19</v>
      </c>
      <c r="BKB5" t="s">
        <v>19</v>
      </c>
      <c r="BKC5" t="s">
        <v>29</v>
      </c>
      <c r="BKD5" t="s">
        <v>19</v>
      </c>
      <c r="BKE5" t="s">
        <v>19</v>
      </c>
      <c r="BKF5" t="s">
        <v>29</v>
      </c>
      <c r="BKG5" t="s">
        <v>19</v>
      </c>
      <c r="BKH5" t="s">
        <v>29</v>
      </c>
      <c r="BKI5" t="s">
        <v>29</v>
      </c>
      <c r="BKJ5" t="s">
        <v>29</v>
      </c>
      <c r="BKK5" t="s">
        <v>29</v>
      </c>
      <c r="BKL5" t="s">
        <v>19</v>
      </c>
      <c r="BKM5" t="s">
        <v>29</v>
      </c>
      <c r="BKN5" t="s">
        <v>29</v>
      </c>
      <c r="BKO5" t="s">
        <v>19</v>
      </c>
      <c r="BKP5" t="s">
        <v>29</v>
      </c>
      <c r="BKQ5" t="s">
        <v>29</v>
      </c>
      <c r="BKR5" t="s">
        <v>29</v>
      </c>
      <c r="BKS5" t="s">
        <v>19</v>
      </c>
      <c r="BKT5" t="s">
        <v>19</v>
      </c>
      <c r="BKU5" t="s">
        <v>19</v>
      </c>
      <c r="BKV5" t="s">
        <v>19</v>
      </c>
      <c r="BKW5" t="s">
        <v>29</v>
      </c>
      <c r="BKX5" t="s">
        <v>19</v>
      </c>
      <c r="BKY5" t="s">
        <v>29</v>
      </c>
      <c r="BKZ5" t="s">
        <v>19</v>
      </c>
      <c r="BLA5" t="s">
        <v>19</v>
      </c>
      <c r="BLB5" t="s">
        <v>19</v>
      </c>
      <c r="BLC5" t="s">
        <v>19</v>
      </c>
      <c r="BLD5" t="s">
        <v>29</v>
      </c>
      <c r="BLE5" t="s">
        <v>19</v>
      </c>
      <c r="BLF5" t="s">
        <v>19</v>
      </c>
      <c r="BLG5" t="s">
        <v>19</v>
      </c>
      <c r="BLH5" t="s">
        <v>29</v>
      </c>
      <c r="BLI5" t="s">
        <v>29</v>
      </c>
      <c r="BLJ5" t="s">
        <v>19</v>
      </c>
      <c r="BLK5" t="s">
        <v>29</v>
      </c>
      <c r="BLL5" t="s">
        <v>19</v>
      </c>
      <c r="BLM5" t="s">
        <v>29</v>
      </c>
      <c r="BLN5" t="s">
        <v>19</v>
      </c>
      <c r="BLO5" t="s">
        <v>19</v>
      </c>
      <c r="BLP5" t="s">
        <v>29</v>
      </c>
      <c r="BLQ5" t="s">
        <v>29</v>
      </c>
      <c r="BLR5" t="s">
        <v>19</v>
      </c>
      <c r="BLS5" t="s">
        <v>19</v>
      </c>
      <c r="BLT5" t="s">
        <v>19</v>
      </c>
      <c r="BLU5" t="s">
        <v>29</v>
      </c>
      <c r="BLV5" t="s">
        <v>19</v>
      </c>
      <c r="BLW5" t="s">
        <v>19</v>
      </c>
      <c r="BLX5" t="s">
        <v>19</v>
      </c>
      <c r="BLY5" t="s">
        <v>29</v>
      </c>
      <c r="BLZ5" t="s">
        <v>29</v>
      </c>
      <c r="BMA5" t="s">
        <v>19</v>
      </c>
      <c r="BMB5" t="s">
        <v>19</v>
      </c>
      <c r="BMC5" t="s">
        <v>29</v>
      </c>
      <c r="BMD5" t="s">
        <v>29</v>
      </c>
      <c r="BME5" t="s">
        <v>19</v>
      </c>
      <c r="BMF5" t="s">
        <v>19</v>
      </c>
      <c r="BMG5" t="s">
        <v>19</v>
      </c>
      <c r="BMH5" t="s">
        <v>19</v>
      </c>
      <c r="BMI5" t="s">
        <v>29</v>
      </c>
      <c r="BMJ5" t="s">
        <v>29</v>
      </c>
      <c r="BMK5" t="s">
        <v>29</v>
      </c>
      <c r="BML5" t="s">
        <v>19</v>
      </c>
      <c r="BMM5" t="s">
        <v>29</v>
      </c>
      <c r="BMN5" t="s">
        <v>19</v>
      </c>
      <c r="BMO5" t="s">
        <v>29</v>
      </c>
      <c r="BMP5" t="s">
        <v>19</v>
      </c>
      <c r="BMQ5" t="s">
        <v>29</v>
      </c>
      <c r="BMR5" t="s">
        <v>19</v>
      </c>
      <c r="BMS5" t="s">
        <v>29</v>
      </c>
      <c r="BMT5" t="s">
        <v>29</v>
      </c>
      <c r="BMU5" t="s">
        <v>29</v>
      </c>
      <c r="BMV5" t="s">
        <v>29</v>
      </c>
      <c r="BMW5" t="s">
        <v>19</v>
      </c>
      <c r="BMX5" t="s">
        <v>19</v>
      </c>
      <c r="BMY5" t="s">
        <v>19</v>
      </c>
      <c r="BMZ5" t="s">
        <v>29</v>
      </c>
      <c r="BNA5" t="s">
        <v>19</v>
      </c>
      <c r="BNB5" t="s">
        <v>19</v>
      </c>
      <c r="BNC5" t="s">
        <v>29</v>
      </c>
      <c r="BND5" t="s">
        <v>29</v>
      </c>
      <c r="BNE5" t="s">
        <v>19</v>
      </c>
      <c r="BNF5" t="s">
        <v>19</v>
      </c>
      <c r="BNG5" t="s">
        <v>19</v>
      </c>
      <c r="BNH5" t="s">
        <v>29</v>
      </c>
      <c r="BNI5" t="s">
        <v>19</v>
      </c>
      <c r="BNJ5" t="s">
        <v>29</v>
      </c>
      <c r="BNK5" t="s">
        <v>19</v>
      </c>
      <c r="BNL5" t="s">
        <v>29</v>
      </c>
      <c r="BNM5" t="s">
        <v>29</v>
      </c>
      <c r="BNN5" t="s">
        <v>29</v>
      </c>
      <c r="BNO5" t="s">
        <v>19</v>
      </c>
      <c r="BNP5" t="s">
        <v>19</v>
      </c>
      <c r="BNQ5" t="s">
        <v>29</v>
      </c>
      <c r="BNR5" t="s">
        <v>29</v>
      </c>
      <c r="BNS5" t="s">
        <v>29</v>
      </c>
      <c r="BNT5" t="s">
        <v>29</v>
      </c>
      <c r="BNU5" t="s">
        <v>29</v>
      </c>
      <c r="BNV5" t="s">
        <v>19</v>
      </c>
      <c r="BNW5" t="s">
        <v>29</v>
      </c>
      <c r="BNX5" t="s">
        <v>29</v>
      </c>
      <c r="BNY5" t="s">
        <v>29</v>
      </c>
      <c r="BNZ5" t="s">
        <v>29</v>
      </c>
      <c r="BOA5" t="s">
        <v>29</v>
      </c>
      <c r="BOB5" t="s">
        <v>19</v>
      </c>
      <c r="BOC5" t="s">
        <v>29</v>
      </c>
      <c r="BOD5" t="s">
        <v>19</v>
      </c>
      <c r="BOE5" t="s">
        <v>19</v>
      </c>
      <c r="BOF5" t="s">
        <v>29</v>
      </c>
      <c r="BOG5" t="s">
        <v>19</v>
      </c>
      <c r="BOH5" t="s">
        <v>19</v>
      </c>
      <c r="BOI5" t="s">
        <v>29</v>
      </c>
      <c r="BOJ5" t="s">
        <v>19</v>
      </c>
      <c r="BOK5" t="s">
        <v>19</v>
      </c>
      <c r="BOL5" t="s">
        <v>19</v>
      </c>
      <c r="BOM5" t="s">
        <v>29</v>
      </c>
      <c r="BON5" t="s">
        <v>19</v>
      </c>
      <c r="BOO5" t="s">
        <v>19</v>
      </c>
      <c r="BOP5" t="s">
        <v>19</v>
      </c>
      <c r="BOQ5" t="s">
        <v>19</v>
      </c>
      <c r="BOR5" t="s">
        <v>29</v>
      </c>
      <c r="BOS5" t="s">
        <v>19</v>
      </c>
      <c r="BOT5" t="s">
        <v>19</v>
      </c>
      <c r="BOU5" t="s">
        <v>29</v>
      </c>
      <c r="BOV5" t="s">
        <v>19</v>
      </c>
      <c r="BOW5" t="s">
        <v>19</v>
      </c>
      <c r="BOX5" t="s">
        <v>29</v>
      </c>
      <c r="BOY5" t="s">
        <v>19</v>
      </c>
      <c r="BOZ5" t="s">
        <v>19</v>
      </c>
      <c r="BPA5" t="s">
        <v>29</v>
      </c>
      <c r="BPB5" t="s">
        <v>19</v>
      </c>
      <c r="BPC5" t="s">
        <v>19</v>
      </c>
      <c r="BPD5" t="s">
        <v>19</v>
      </c>
      <c r="BPE5" t="s">
        <v>19</v>
      </c>
      <c r="BPF5" t="s">
        <v>19</v>
      </c>
      <c r="BPG5" t="s">
        <v>19</v>
      </c>
      <c r="BPH5" t="s">
        <v>29</v>
      </c>
      <c r="BPI5" t="s">
        <v>19</v>
      </c>
      <c r="BPJ5" t="s">
        <v>29</v>
      </c>
      <c r="BPK5" t="s">
        <v>29</v>
      </c>
      <c r="BPL5" t="s">
        <v>29</v>
      </c>
      <c r="BPM5" t="s">
        <v>29</v>
      </c>
      <c r="BPN5" t="s">
        <v>29</v>
      </c>
      <c r="BPO5" t="s">
        <v>19</v>
      </c>
      <c r="BPP5" t="s">
        <v>19</v>
      </c>
      <c r="BPQ5" t="s">
        <v>19</v>
      </c>
      <c r="BPR5" t="s">
        <v>19</v>
      </c>
      <c r="BPS5" t="s">
        <v>29</v>
      </c>
      <c r="BPT5" t="s">
        <v>29</v>
      </c>
      <c r="BPU5" t="s">
        <v>19</v>
      </c>
      <c r="BPV5" t="s">
        <v>29</v>
      </c>
      <c r="BPW5" t="s">
        <v>29</v>
      </c>
      <c r="BPX5" t="s">
        <v>29</v>
      </c>
      <c r="BPY5" t="s">
        <v>29</v>
      </c>
      <c r="BPZ5" t="s">
        <v>19</v>
      </c>
      <c r="BQA5" t="s">
        <v>29</v>
      </c>
      <c r="BQB5" t="s">
        <v>19</v>
      </c>
      <c r="BQC5" t="s">
        <v>29</v>
      </c>
      <c r="BQD5" t="s">
        <v>19</v>
      </c>
      <c r="BQE5" t="s">
        <v>19</v>
      </c>
      <c r="BQF5" t="s">
        <v>29</v>
      </c>
      <c r="BQG5" t="s">
        <v>29</v>
      </c>
      <c r="BQH5" t="s">
        <v>29</v>
      </c>
      <c r="BQI5" t="s">
        <v>19</v>
      </c>
      <c r="BQJ5" t="s">
        <v>29</v>
      </c>
      <c r="BQK5" t="s">
        <v>19</v>
      </c>
      <c r="BQL5" t="s">
        <v>19</v>
      </c>
      <c r="BQM5" t="s">
        <v>19</v>
      </c>
      <c r="BQN5" t="s">
        <v>19</v>
      </c>
      <c r="BQO5" t="s">
        <v>19</v>
      </c>
      <c r="BQP5" t="s">
        <v>19</v>
      </c>
      <c r="BQQ5" t="s">
        <v>19</v>
      </c>
      <c r="BQR5" t="s">
        <v>29</v>
      </c>
      <c r="BQS5" t="s">
        <v>19</v>
      </c>
      <c r="BQT5" t="s">
        <v>19</v>
      </c>
      <c r="BQU5" t="s">
        <v>29</v>
      </c>
      <c r="BQV5" t="s">
        <v>19</v>
      </c>
      <c r="BQW5" t="s">
        <v>19</v>
      </c>
      <c r="BQX5" t="s">
        <v>19</v>
      </c>
      <c r="BQY5" t="s">
        <v>29</v>
      </c>
      <c r="BQZ5" t="s">
        <v>29</v>
      </c>
      <c r="BRA5" t="s">
        <v>29</v>
      </c>
      <c r="BRB5" t="s">
        <v>29</v>
      </c>
      <c r="BRC5" t="s">
        <v>19</v>
      </c>
      <c r="BRD5" t="s">
        <v>29</v>
      </c>
      <c r="BRE5" t="s">
        <v>19</v>
      </c>
      <c r="BRF5" t="s">
        <v>19</v>
      </c>
      <c r="BRG5" t="s">
        <v>19</v>
      </c>
      <c r="BRH5" t="s">
        <v>19</v>
      </c>
      <c r="BRI5" t="s">
        <v>29</v>
      </c>
      <c r="BRJ5" t="s">
        <v>29</v>
      </c>
      <c r="BRK5" t="s">
        <v>19</v>
      </c>
      <c r="BRL5" t="s">
        <v>29</v>
      </c>
      <c r="BRM5" t="s">
        <v>29</v>
      </c>
      <c r="BRN5" t="s">
        <v>19</v>
      </c>
      <c r="BRO5" t="s">
        <v>29</v>
      </c>
      <c r="BRP5" t="s">
        <v>19</v>
      </c>
      <c r="BRQ5" t="s">
        <v>29</v>
      </c>
      <c r="BRR5" t="s">
        <v>29</v>
      </c>
      <c r="BRS5" t="s">
        <v>29</v>
      </c>
      <c r="BRT5" t="s">
        <v>29</v>
      </c>
      <c r="BRU5" t="s">
        <v>19</v>
      </c>
      <c r="BRV5" t="s">
        <v>29</v>
      </c>
      <c r="BRW5" t="s">
        <v>29</v>
      </c>
      <c r="BRX5" t="s">
        <v>19</v>
      </c>
      <c r="BRY5" t="s">
        <v>19</v>
      </c>
      <c r="BRZ5" t="s">
        <v>29</v>
      </c>
      <c r="BSA5" t="s">
        <v>29</v>
      </c>
      <c r="BSB5" t="s">
        <v>29</v>
      </c>
      <c r="BSC5" t="s">
        <v>19</v>
      </c>
      <c r="BSD5" t="s">
        <v>19</v>
      </c>
      <c r="BSE5" t="s">
        <v>19</v>
      </c>
      <c r="BSF5" t="s">
        <v>29</v>
      </c>
      <c r="BSG5" t="s">
        <v>19</v>
      </c>
      <c r="BSH5" t="s">
        <v>29</v>
      </c>
      <c r="BSI5" t="s">
        <v>19</v>
      </c>
      <c r="BSJ5" t="s">
        <v>19</v>
      </c>
      <c r="BSK5" t="s">
        <v>19</v>
      </c>
      <c r="BSL5" t="s">
        <v>29</v>
      </c>
      <c r="BSM5" t="s">
        <v>19</v>
      </c>
      <c r="BSN5" t="s">
        <v>29</v>
      </c>
      <c r="BSO5" t="s">
        <v>19</v>
      </c>
      <c r="BSP5" t="s">
        <v>19</v>
      </c>
      <c r="BSQ5" t="s">
        <v>29</v>
      </c>
      <c r="BSR5" t="s">
        <v>19</v>
      </c>
      <c r="BSS5" t="s">
        <v>19</v>
      </c>
      <c r="BST5" t="s">
        <v>19</v>
      </c>
      <c r="BSU5" t="s">
        <v>29</v>
      </c>
      <c r="BSV5" t="s">
        <v>29</v>
      </c>
      <c r="BSW5" t="s">
        <v>19</v>
      </c>
      <c r="BSX5" t="s">
        <v>29</v>
      </c>
      <c r="BSY5" t="s">
        <v>29</v>
      </c>
      <c r="BSZ5" t="s">
        <v>29</v>
      </c>
      <c r="BTA5" t="s">
        <v>29</v>
      </c>
      <c r="BTB5" t="s">
        <v>19</v>
      </c>
      <c r="BTC5" t="s">
        <v>29</v>
      </c>
      <c r="BTD5" t="s">
        <v>29</v>
      </c>
      <c r="BTE5" t="s">
        <v>29</v>
      </c>
      <c r="BTF5" t="s">
        <v>29</v>
      </c>
      <c r="BTG5" t="s">
        <v>29</v>
      </c>
      <c r="BTH5" t="s">
        <v>19</v>
      </c>
      <c r="BTI5" t="s">
        <v>19</v>
      </c>
      <c r="BTJ5" t="s">
        <v>19</v>
      </c>
      <c r="BTK5" t="s">
        <v>19</v>
      </c>
      <c r="BTL5" t="s">
        <v>29</v>
      </c>
      <c r="BTM5" t="s">
        <v>19</v>
      </c>
      <c r="BTN5" t="s">
        <v>19</v>
      </c>
      <c r="BTO5" t="s">
        <v>29</v>
      </c>
      <c r="BTP5" t="s">
        <v>29</v>
      </c>
      <c r="BTQ5" t="s">
        <v>19</v>
      </c>
      <c r="BTR5" t="s">
        <v>19</v>
      </c>
      <c r="BTS5" t="s">
        <v>29</v>
      </c>
      <c r="BTT5" t="s">
        <v>19</v>
      </c>
      <c r="BTU5" t="s">
        <v>19</v>
      </c>
      <c r="BTV5" t="s">
        <v>19</v>
      </c>
      <c r="BTW5" t="s">
        <v>29</v>
      </c>
      <c r="BTX5" t="s">
        <v>29</v>
      </c>
      <c r="BTY5" t="s">
        <v>29</v>
      </c>
      <c r="BTZ5" t="s">
        <v>29</v>
      </c>
      <c r="BUA5" t="s">
        <v>19</v>
      </c>
      <c r="BUB5" t="s">
        <v>29</v>
      </c>
      <c r="BUC5" t="s">
        <v>29</v>
      </c>
      <c r="BUD5" t="s">
        <v>19</v>
      </c>
      <c r="BUE5" t="s">
        <v>29</v>
      </c>
      <c r="BUF5" t="s">
        <v>19</v>
      </c>
      <c r="BUG5" t="s">
        <v>29</v>
      </c>
      <c r="BUH5" t="s">
        <v>19</v>
      </c>
      <c r="BUI5" t="s">
        <v>19</v>
      </c>
      <c r="BUJ5" t="s">
        <v>29</v>
      </c>
      <c r="BUK5" t="s">
        <v>19</v>
      </c>
      <c r="BUL5" t="s">
        <v>19</v>
      </c>
      <c r="BUM5" t="s">
        <v>19</v>
      </c>
      <c r="BUN5" t="s">
        <v>19</v>
      </c>
      <c r="BUO5" t="s">
        <v>19</v>
      </c>
      <c r="BUP5" t="s">
        <v>19</v>
      </c>
      <c r="BUQ5" t="s">
        <v>29</v>
      </c>
      <c r="BUR5" t="s">
        <v>19</v>
      </c>
      <c r="BUS5" t="s">
        <v>19</v>
      </c>
      <c r="BUT5" t="s">
        <v>29</v>
      </c>
      <c r="BUU5" t="s">
        <v>19</v>
      </c>
      <c r="BUV5" t="s">
        <v>29</v>
      </c>
      <c r="BUW5" t="s">
        <v>19</v>
      </c>
      <c r="BUX5" t="s">
        <v>19</v>
      </c>
      <c r="BUY5" t="s">
        <v>19</v>
      </c>
      <c r="BUZ5" t="s">
        <v>19</v>
      </c>
      <c r="BVA5" t="s">
        <v>19</v>
      </c>
      <c r="BVB5" t="s">
        <v>19</v>
      </c>
      <c r="BVC5" t="s">
        <v>19</v>
      </c>
      <c r="BVD5" t="s">
        <v>29</v>
      </c>
      <c r="BVE5" t="s">
        <v>19</v>
      </c>
      <c r="BVF5" t="s">
        <v>19</v>
      </c>
      <c r="BVG5" t="s">
        <v>29</v>
      </c>
      <c r="BVH5" t="s">
        <v>29</v>
      </c>
      <c r="BVI5" t="s">
        <v>19</v>
      </c>
      <c r="BVJ5" t="s">
        <v>19</v>
      </c>
      <c r="BVK5" t="s">
        <v>29</v>
      </c>
      <c r="BVL5" t="s">
        <v>19</v>
      </c>
      <c r="BVM5" t="s">
        <v>29</v>
      </c>
      <c r="BVN5" t="s">
        <v>19</v>
      </c>
      <c r="BVO5" t="s">
        <v>19</v>
      </c>
      <c r="BVP5" t="s">
        <v>19</v>
      </c>
      <c r="BVQ5" t="s">
        <v>19</v>
      </c>
      <c r="BVR5" t="s">
        <v>29</v>
      </c>
      <c r="BVS5" t="s">
        <v>29</v>
      </c>
      <c r="BVT5" t="s">
        <v>19</v>
      </c>
      <c r="BVU5" t="s">
        <v>29</v>
      </c>
      <c r="BVV5" t="s">
        <v>29</v>
      </c>
      <c r="BVW5" t="s">
        <v>19</v>
      </c>
      <c r="BVX5" t="s">
        <v>29</v>
      </c>
      <c r="BVY5" t="s">
        <v>29</v>
      </c>
      <c r="BVZ5" t="s">
        <v>29</v>
      </c>
      <c r="BWA5" t="s">
        <v>19</v>
      </c>
      <c r="BWB5" t="s">
        <v>29</v>
      </c>
      <c r="BWC5" t="s">
        <v>19</v>
      </c>
      <c r="BWD5" t="s">
        <v>19</v>
      </c>
      <c r="BWE5" t="s">
        <v>19</v>
      </c>
      <c r="BWF5" t="s">
        <v>29</v>
      </c>
      <c r="BWG5" t="s">
        <v>19</v>
      </c>
      <c r="BWH5" t="s">
        <v>29</v>
      </c>
      <c r="BWI5" t="s">
        <v>29</v>
      </c>
      <c r="BWJ5" t="s">
        <v>19</v>
      </c>
      <c r="BWK5" t="s">
        <v>19</v>
      </c>
      <c r="BWL5" t="s">
        <v>29</v>
      </c>
      <c r="BWM5" t="s">
        <v>29</v>
      </c>
      <c r="BWN5" t="s">
        <v>19</v>
      </c>
      <c r="BWO5" t="s">
        <v>29</v>
      </c>
      <c r="BWP5" t="s">
        <v>29</v>
      </c>
      <c r="BWQ5" t="s">
        <v>19</v>
      </c>
      <c r="BWR5" t="s">
        <v>19</v>
      </c>
      <c r="BWS5" t="s">
        <v>29</v>
      </c>
      <c r="BWT5" t="s">
        <v>19</v>
      </c>
      <c r="BWU5" t="s">
        <v>19</v>
      </c>
      <c r="BWV5" t="s">
        <v>19</v>
      </c>
      <c r="BWW5" t="s">
        <v>29</v>
      </c>
      <c r="BWX5" t="s">
        <v>29</v>
      </c>
      <c r="BWY5" t="s">
        <v>29</v>
      </c>
      <c r="BWZ5" t="s">
        <v>29</v>
      </c>
      <c r="BXA5" t="s">
        <v>29</v>
      </c>
      <c r="BXB5" t="s">
        <v>19</v>
      </c>
      <c r="BXC5" t="s">
        <v>29</v>
      </c>
      <c r="BXD5" t="s">
        <v>19</v>
      </c>
      <c r="BXE5" t="s">
        <v>19</v>
      </c>
      <c r="BXF5" t="s">
        <v>29</v>
      </c>
      <c r="BXG5" t="s">
        <v>29</v>
      </c>
      <c r="BXH5" t="s">
        <v>19</v>
      </c>
      <c r="BXI5" t="s">
        <v>29</v>
      </c>
      <c r="BXJ5" t="s">
        <v>29</v>
      </c>
      <c r="BXK5" t="s">
        <v>19</v>
      </c>
      <c r="BXL5" t="s">
        <v>19</v>
      </c>
      <c r="BXM5" t="s">
        <v>29</v>
      </c>
      <c r="BXN5" t="s">
        <v>29</v>
      </c>
      <c r="BXO5" t="s">
        <v>29</v>
      </c>
      <c r="BXP5" t="s">
        <v>19</v>
      </c>
      <c r="BXQ5" t="s">
        <v>19</v>
      </c>
      <c r="BXR5" t="s">
        <v>29</v>
      </c>
      <c r="BXS5" t="s">
        <v>29</v>
      </c>
      <c r="BXT5" t="s">
        <v>19</v>
      </c>
      <c r="BXU5" t="s">
        <v>29</v>
      </c>
      <c r="BXV5" t="s">
        <v>19</v>
      </c>
      <c r="BXW5" t="s">
        <v>29</v>
      </c>
      <c r="BXX5" t="s">
        <v>29</v>
      </c>
      <c r="BXY5" t="s">
        <v>19</v>
      </c>
      <c r="BXZ5" t="s">
        <v>19</v>
      </c>
      <c r="BYA5" t="s">
        <v>19</v>
      </c>
      <c r="BYB5" t="s">
        <v>29</v>
      </c>
      <c r="BYC5" t="s">
        <v>29</v>
      </c>
      <c r="BYD5" t="s">
        <v>29</v>
      </c>
      <c r="BYE5" t="s">
        <v>29</v>
      </c>
      <c r="BYF5" t="s">
        <v>19</v>
      </c>
      <c r="BYG5" t="s">
        <v>19</v>
      </c>
      <c r="BYH5" t="s">
        <v>19</v>
      </c>
      <c r="BYI5" t="s">
        <v>19</v>
      </c>
      <c r="BYJ5" t="s">
        <v>19</v>
      </c>
      <c r="BYK5" t="s">
        <v>29</v>
      </c>
      <c r="BYL5" t="s">
        <v>19</v>
      </c>
      <c r="BYM5" t="s">
        <v>29</v>
      </c>
      <c r="BYN5" t="s">
        <v>19</v>
      </c>
      <c r="BYO5" t="s">
        <v>19</v>
      </c>
      <c r="BYP5" t="s">
        <v>19</v>
      </c>
      <c r="BYQ5" t="s">
        <v>29</v>
      </c>
      <c r="BYR5" t="s">
        <v>29</v>
      </c>
      <c r="BYS5" t="s">
        <v>19</v>
      </c>
      <c r="BYT5" t="s">
        <v>29</v>
      </c>
      <c r="BYU5" t="s">
        <v>29</v>
      </c>
      <c r="BYV5" t="s">
        <v>29</v>
      </c>
      <c r="BYW5" t="s">
        <v>29</v>
      </c>
      <c r="BYX5" t="s">
        <v>29</v>
      </c>
      <c r="BYY5" t="s">
        <v>19</v>
      </c>
      <c r="BYZ5" t="s">
        <v>29</v>
      </c>
      <c r="BZA5" t="s">
        <v>19</v>
      </c>
      <c r="BZB5" t="s">
        <v>19</v>
      </c>
      <c r="BZC5" t="s">
        <v>29</v>
      </c>
      <c r="BZD5" t="s">
        <v>29</v>
      </c>
      <c r="BZE5" t="s">
        <v>29</v>
      </c>
      <c r="BZF5" t="s">
        <v>29</v>
      </c>
      <c r="BZG5" t="s">
        <v>29</v>
      </c>
      <c r="BZH5" t="s">
        <v>19</v>
      </c>
      <c r="BZI5" t="s">
        <v>19</v>
      </c>
      <c r="BZJ5" t="s">
        <v>29</v>
      </c>
      <c r="BZK5" t="s">
        <v>19</v>
      </c>
      <c r="BZL5" t="s">
        <v>19</v>
      </c>
      <c r="BZM5" t="s">
        <v>29</v>
      </c>
      <c r="BZN5" t="s">
        <v>19</v>
      </c>
      <c r="BZO5" t="s">
        <v>29</v>
      </c>
      <c r="BZP5" t="s">
        <v>19</v>
      </c>
      <c r="BZQ5" t="s">
        <v>19</v>
      </c>
      <c r="BZR5" t="s">
        <v>29</v>
      </c>
      <c r="BZS5" t="s">
        <v>19</v>
      </c>
      <c r="BZT5" t="s">
        <v>29</v>
      </c>
      <c r="BZU5" t="s">
        <v>19</v>
      </c>
      <c r="BZV5" t="s">
        <v>29</v>
      </c>
      <c r="BZW5" t="s">
        <v>19</v>
      </c>
      <c r="BZX5" t="s">
        <v>29</v>
      </c>
      <c r="BZY5" t="s">
        <v>19</v>
      </c>
      <c r="BZZ5" t="s">
        <v>19</v>
      </c>
      <c r="CAA5" t="s">
        <v>29</v>
      </c>
      <c r="CAB5" t="s">
        <v>29</v>
      </c>
      <c r="CAC5" t="s">
        <v>19</v>
      </c>
      <c r="CAD5" t="s">
        <v>29</v>
      </c>
      <c r="CAE5" t="s">
        <v>29</v>
      </c>
      <c r="CAF5" t="s">
        <v>19</v>
      </c>
      <c r="CAG5" t="s">
        <v>29</v>
      </c>
      <c r="CAH5" t="s">
        <v>19</v>
      </c>
      <c r="CAI5" t="s">
        <v>29</v>
      </c>
      <c r="CAJ5" t="s">
        <v>19</v>
      </c>
      <c r="CAK5" t="s">
        <v>29</v>
      </c>
      <c r="CAL5" t="s">
        <v>29</v>
      </c>
      <c r="CAM5" t="s">
        <v>29</v>
      </c>
      <c r="CAN5" t="s">
        <v>19</v>
      </c>
      <c r="CAO5" t="s">
        <v>19</v>
      </c>
      <c r="CAP5" t="s">
        <v>29</v>
      </c>
      <c r="CAQ5" t="s">
        <v>19</v>
      </c>
      <c r="CAR5" t="s">
        <v>29</v>
      </c>
      <c r="CAS5" t="s">
        <v>29</v>
      </c>
      <c r="CAT5" t="s">
        <v>19</v>
      </c>
      <c r="CAU5" t="s">
        <v>19</v>
      </c>
      <c r="CAV5" t="s">
        <v>29</v>
      </c>
      <c r="CAW5" t="s">
        <v>19</v>
      </c>
      <c r="CAX5" t="s">
        <v>29</v>
      </c>
      <c r="CAY5" t="s">
        <v>19</v>
      </c>
      <c r="CAZ5" t="s">
        <v>19</v>
      </c>
      <c r="CBA5" t="s">
        <v>19</v>
      </c>
      <c r="CBB5" t="s">
        <v>19</v>
      </c>
      <c r="CBC5" t="s">
        <v>19</v>
      </c>
      <c r="CBD5" t="s">
        <v>29</v>
      </c>
      <c r="CBE5" t="s">
        <v>19</v>
      </c>
      <c r="CBF5" t="s">
        <v>29</v>
      </c>
      <c r="CBG5" t="s">
        <v>19</v>
      </c>
      <c r="CBH5" t="s">
        <v>29</v>
      </c>
      <c r="CBI5" t="s">
        <v>29</v>
      </c>
      <c r="CBJ5" t="s">
        <v>29</v>
      </c>
      <c r="CBK5" t="s">
        <v>19</v>
      </c>
      <c r="CBL5" t="s">
        <v>19</v>
      </c>
      <c r="CBM5" t="s">
        <v>19</v>
      </c>
      <c r="CBN5" t="s">
        <v>19</v>
      </c>
      <c r="CBO5" t="s">
        <v>29</v>
      </c>
      <c r="CBP5" t="s">
        <v>29</v>
      </c>
      <c r="CBQ5" t="s">
        <v>29</v>
      </c>
      <c r="CBR5" t="s">
        <v>29</v>
      </c>
      <c r="CBS5" t="s">
        <v>19</v>
      </c>
      <c r="CBT5" t="s">
        <v>29</v>
      </c>
      <c r="CBU5" t="s">
        <v>29</v>
      </c>
      <c r="CBV5" t="s">
        <v>29</v>
      </c>
      <c r="CBW5" t="s">
        <v>29</v>
      </c>
      <c r="CBX5" t="s">
        <v>19</v>
      </c>
      <c r="CBY5" t="s">
        <v>29</v>
      </c>
      <c r="CBZ5" t="s">
        <v>29</v>
      </c>
      <c r="CCA5" t="s">
        <v>29</v>
      </c>
      <c r="CCB5" t="s">
        <v>29</v>
      </c>
      <c r="CCC5" t="s">
        <v>29</v>
      </c>
      <c r="CCD5" t="s">
        <v>19</v>
      </c>
      <c r="CCE5" t="s">
        <v>29</v>
      </c>
      <c r="CCF5" t="s">
        <v>19</v>
      </c>
      <c r="CCG5" t="s">
        <v>19</v>
      </c>
      <c r="CCH5" t="s">
        <v>19</v>
      </c>
      <c r="CCI5" t="s">
        <v>29</v>
      </c>
      <c r="CCJ5" t="s">
        <v>19</v>
      </c>
      <c r="CCK5" t="s">
        <v>19</v>
      </c>
      <c r="CCL5" t="s">
        <v>29</v>
      </c>
      <c r="CCM5" t="s">
        <v>29</v>
      </c>
      <c r="CCN5" t="s">
        <v>19</v>
      </c>
      <c r="CCO5" t="s">
        <v>29</v>
      </c>
      <c r="CCP5" t="s">
        <v>19</v>
      </c>
      <c r="CCQ5" t="s">
        <v>29</v>
      </c>
      <c r="CCR5" t="s">
        <v>29</v>
      </c>
      <c r="CCS5" t="s">
        <v>29</v>
      </c>
      <c r="CCT5" t="s">
        <v>19</v>
      </c>
      <c r="CCU5" t="s">
        <v>19</v>
      </c>
      <c r="CCV5" t="s">
        <v>19</v>
      </c>
      <c r="CCW5" t="s">
        <v>19</v>
      </c>
      <c r="CCX5" t="s">
        <v>19</v>
      </c>
      <c r="CCY5" t="s">
        <v>19</v>
      </c>
      <c r="CCZ5" t="s">
        <v>19</v>
      </c>
      <c r="CDA5" t="s">
        <v>19</v>
      </c>
      <c r="CDB5" t="s">
        <v>19</v>
      </c>
      <c r="CDC5" t="s">
        <v>29</v>
      </c>
      <c r="CDD5" t="s">
        <v>19</v>
      </c>
      <c r="CDE5" t="s">
        <v>29</v>
      </c>
      <c r="CDF5" t="s">
        <v>19</v>
      </c>
      <c r="CDG5" t="s">
        <v>19</v>
      </c>
      <c r="CDH5" t="s">
        <v>29</v>
      </c>
      <c r="CDI5" t="s">
        <v>29</v>
      </c>
      <c r="CDJ5" t="s">
        <v>19</v>
      </c>
      <c r="CDK5" t="s">
        <v>29</v>
      </c>
      <c r="CDL5" t="s">
        <v>19</v>
      </c>
      <c r="CDM5" t="s">
        <v>19</v>
      </c>
      <c r="CDN5" t="s">
        <v>19</v>
      </c>
      <c r="CDO5" t="s">
        <v>19</v>
      </c>
      <c r="CDP5" t="s">
        <v>19</v>
      </c>
      <c r="CDQ5" t="s">
        <v>29</v>
      </c>
      <c r="CDR5" t="s">
        <v>29</v>
      </c>
      <c r="CDS5" t="s">
        <v>29</v>
      </c>
      <c r="CDT5" t="s">
        <v>19</v>
      </c>
      <c r="CDU5" t="s">
        <v>29</v>
      </c>
      <c r="CDV5" t="s">
        <v>29</v>
      </c>
      <c r="CDW5" t="s">
        <v>19</v>
      </c>
      <c r="CDX5" t="s">
        <v>19</v>
      </c>
      <c r="CDY5" t="s">
        <v>29</v>
      </c>
      <c r="CDZ5" t="s">
        <v>29</v>
      </c>
      <c r="CEA5" t="s">
        <v>29</v>
      </c>
      <c r="CEB5" t="s">
        <v>29</v>
      </c>
      <c r="CEC5" t="s">
        <v>29</v>
      </c>
      <c r="CED5" t="s">
        <v>19</v>
      </c>
      <c r="CEE5" t="s">
        <v>29</v>
      </c>
      <c r="CEF5" t="s">
        <v>29</v>
      </c>
      <c r="CEG5" t="s">
        <v>29</v>
      </c>
      <c r="CEH5" t="s">
        <v>29</v>
      </c>
      <c r="CEI5" t="s">
        <v>29</v>
      </c>
      <c r="CEJ5" t="s">
        <v>29</v>
      </c>
      <c r="CEK5" t="s">
        <v>29</v>
      </c>
      <c r="CEL5" t="s">
        <v>29</v>
      </c>
      <c r="CEM5" t="s">
        <v>29</v>
      </c>
      <c r="CEN5" t="s">
        <v>29</v>
      </c>
      <c r="CEO5" t="s">
        <v>29</v>
      </c>
      <c r="CEP5" t="s">
        <v>29</v>
      </c>
      <c r="CEQ5" t="s">
        <v>29</v>
      </c>
      <c r="CER5" t="s">
        <v>29</v>
      </c>
      <c r="CES5" t="s">
        <v>29</v>
      </c>
      <c r="CET5" t="s">
        <v>29</v>
      </c>
      <c r="CEU5" t="s">
        <v>19</v>
      </c>
      <c r="CEV5" t="s">
        <v>29</v>
      </c>
      <c r="CEW5" t="s">
        <v>29</v>
      </c>
      <c r="CEX5" t="s">
        <v>29</v>
      </c>
      <c r="CEY5" t="s">
        <v>29</v>
      </c>
      <c r="CEZ5" t="s">
        <v>29</v>
      </c>
      <c r="CFA5" t="s">
        <v>29</v>
      </c>
      <c r="CFB5" t="s">
        <v>19</v>
      </c>
      <c r="CFC5" t="s">
        <v>29</v>
      </c>
      <c r="CFD5" t="s">
        <v>19</v>
      </c>
      <c r="CFE5" t="s">
        <v>29</v>
      </c>
      <c r="CFF5" t="s">
        <v>29</v>
      </c>
      <c r="CFG5" t="s">
        <v>19</v>
      </c>
      <c r="CFH5" t="s">
        <v>19</v>
      </c>
      <c r="CFI5" t="s">
        <v>19</v>
      </c>
      <c r="CFJ5" t="s">
        <v>19</v>
      </c>
      <c r="CFK5" t="s">
        <v>29</v>
      </c>
      <c r="CFL5" t="s">
        <v>29</v>
      </c>
      <c r="CFM5" t="s">
        <v>19</v>
      </c>
      <c r="CFN5" t="s">
        <v>29</v>
      </c>
      <c r="CFO5" t="s">
        <v>19</v>
      </c>
      <c r="CFP5" t="s">
        <v>29</v>
      </c>
      <c r="CFQ5" t="s">
        <v>19</v>
      </c>
      <c r="CFR5" t="s">
        <v>19</v>
      </c>
      <c r="CFS5" t="s">
        <v>19</v>
      </c>
      <c r="CFT5" t="s">
        <v>29</v>
      </c>
      <c r="CFU5" t="s">
        <v>29</v>
      </c>
      <c r="CFV5" t="s">
        <v>29</v>
      </c>
      <c r="CFW5" t="s">
        <v>19</v>
      </c>
      <c r="CFX5" t="s">
        <v>19</v>
      </c>
      <c r="CFY5" t="s">
        <v>19</v>
      </c>
      <c r="CFZ5" t="s">
        <v>19</v>
      </c>
      <c r="CGA5" t="s">
        <v>19</v>
      </c>
      <c r="CGB5" t="s">
        <v>29</v>
      </c>
      <c r="CGC5" t="s">
        <v>19</v>
      </c>
      <c r="CGD5" t="s">
        <v>29</v>
      </c>
      <c r="CGE5" t="s">
        <v>29</v>
      </c>
      <c r="CGF5" t="s">
        <v>19</v>
      </c>
      <c r="CGG5" t="s">
        <v>29</v>
      </c>
      <c r="CGH5" t="s">
        <v>19</v>
      </c>
      <c r="CGI5" t="s">
        <v>19</v>
      </c>
      <c r="CGJ5" t="s">
        <v>29</v>
      </c>
      <c r="CGK5" t="s">
        <v>19</v>
      </c>
      <c r="CGL5" t="s">
        <v>29</v>
      </c>
      <c r="CGM5" t="s">
        <v>29</v>
      </c>
      <c r="CGN5" t="s">
        <v>29</v>
      </c>
      <c r="CGO5" t="s">
        <v>19</v>
      </c>
      <c r="CGP5" t="s">
        <v>29</v>
      </c>
      <c r="CGQ5" t="s">
        <v>19</v>
      </c>
      <c r="CGR5" t="s">
        <v>29</v>
      </c>
      <c r="CGS5" t="s">
        <v>29</v>
      </c>
      <c r="CGT5" t="s">
        <v>19</v>
      </c>
      <c r="CGU5" t="s">
        <v>19</v>
      </c>
      <c r="CGV5" t="s">
        <v>19</v>
      </c>
      <c r="CGW5" t="s">
        <v>19</v>
      </c>
      <c r="CGX5" t="s">
        <v>19</v>
      </c>
      <c r="CGY5" t="s">
        <v>29</v>
      </c>
      <c r="CGZ5" t="s">
        <v>29</v>
      </c>
      <c r="CHA5" t="s">
        <v>19</v>
      </c>
      <c r="CHB5" t="s">
        <v>29</v>
      </c>
      <c r="CHC5" t="s">
        <v>19</v>
      </c>
      <c r="CHD5" t="s">
        <v>19</v>
      </c>
      <c r="CHE5" t="s">
        <v>29</v>
      </c>
      <c r="CHF5" t="s">
        <v>29</v>
      </c>
      <c r="CHG5" t="s">
        <v>29</v>
      </c>
      <c r="CHH5" t="s">
        <v>29</v>
      </c>
      <c r="CHI5" t="s">
        <v>29</v>
      </c>
      <c r="CHJ5" t="s">
        <v>29</v>
      </c>
      <c r="CHK5" t="s">
        <v>29</v>
      </c>
      <c r="CHL5" t="s">
        <v>19</v>
      </c>
      <c r="CHM5" t="s">
        <v>29</v>
      </c>
      <c r="CHN5" t="s">
        <v>29</v>
      </c>
      <c r="CHO5" t="s">
        <v>29</v>
      </c>
      <c r="CHP5" t="s">
        <v>29</v>
      </c>
      <c r="CHQ5" t="s">
        <v>29</v>
      </c>
      <c r="CHR5" t="s">
        <v>19</v>
      </c>
      <c r="CHS5" t="s">
        <v>29</v>
      </c>
      <c r="CHT5" t="s">
        <v>29</v>
      </c>
      <c r="CHU5" t="s">
        <v>29</v>
      </c>
      <c r="CHV5" t="s">
        <v>29</v>
      </c>
      <c r="CHW5" t="s">
        <v>29</v>
      </c>
      <c r="CHX5" t="s">
        <v>29</v>
      </c>
      <c r="CHY5" t="s">
        <v>29</v>
      </c>
      <c r="CHZ5" t="s">
        <v>19</v>
      </c>
      <c r="CIA5" t="s">
        <v>19</v>
      </c>
      <c r="CIB5" t="s">
        <v>19</v>
      </c>
      <c r="CIC5" t="s">
        <v>19</v>
      </c>
      <c r="CID5" t="s">
        <v>29</v>
      </c>
      <c r="CIE5" t="s">
        <v>19</v>
      </c>
      <c r="CIF5" t="s">
        <v>29</v>
      </c>
      <c r="CIG5" t="s">
        <v>19</v>
      </c>
      <c r="CIH5" t="s">
        <v>29</v>
      </c>
      <c r="CII5" t="s">
        <v>19</v>
      </c>
      <c r="CIJ5" t="s">
        <v>19</v>
      </c>
      <c r="CIK5" t="s">
        <v>19</v>
      </c>
      <c r="CIL5" t="s">
        <v>19</v>
      </c>
      <c r="CIM5" t="s">
        <v>19</v>
      </c>
      <c r="CIN5" t="s">
        <v>19</v>
      </c>
      <c r="CIO5" t="s">
        <v>29</v>
      </c>
      <c r="CIP5" t="s">
        <v>19</v>
      </c>
      <c r="CIQ5" t="s">
        <v>19</v>
      </c>
      <c r="CIR5" t="s">
        <v>29</v>
      </c>
      <c r="CIS5" t="s">
        <v>29</v>
      </c>
      <c r="CIT5" t="s">
        <v>19</v>
      </c>
      <c r="CIU5" t="s">
        <v>29</v>
      </c>
      <c r="CIV5" t="s">
        <v>19</v>
      </c>
      <c r="CIW5" t="s">
        <v>29</v>
      </c>
      <c r="CIX5" t="s">
        <v>19</v>
      </c>
      <c r="CIY5" t="s">
        <v>29</v>
      </c>
      <c r="CIZ5" t="s">
        <v>29</v>
      </c>
      <c r="CJA5" t="s">
        <v>19</v>
      </c>
      <c r="CJB5" t="s">
        <v>19</v>
      </c>
      <c r="CJC5" t="s">
        <v>19</v>
      </c>
      <c r="CJD5" t="s">
        <v>29</v>
      </c>
      <c r="CJE5" t="s">
        <v>29</v>
      </c>
      <c r="CJF5" t="s">
        <v>19</v>
      </c>
      <c r="CJG5" t="s">
        <v>19</v>
      </c>
      <c r="CJH5" t="s">
        <v>29</v>
      </c>
      <c r="CJI5" t="s">
        <v>19</v>
      </c>
      <c r="CJJ5" t="s">
        <v>29</v>
      </c>
      <c r="CJK5" t="s">
        <v>29</v>
      </c>
      <c r="CJL5" t="s">
        <v>29</v>
      </c>
      <c r="CJM5" t="s">
        <v>19</v>
      </c>
      <c r="CJN5" t="s">
        <v>29</v>
      </c>
      <c r="CJO5" t="s">
        <v>29</v>
      </c>
      <c r="CJP5" t="s">
        <v>29</v>
      </c>
      <c r="CJQ5" t="s">
        <v>19</v>
      </c>
      <c r="CJR5" t="s">
        <v>19</v>
      </c>
      <c r="CJS5" t="s">
        <v>29</v>
      </c>
      <c r="CJT5" t="s">
        <v>19</v>
      </c>
      <c r="CJU5" t="s">
        <v>19</v>
      </c>
      <c r="CJV5" t="s">
        <v>19</v>
      </c>
      <c r="CJW5" t="s">
        <v>19</v>
      </c>
      <c r="CJX5" t="s">
        <v>29</v>
      </c>
      <c r="CJY5" t="s">
        <v>29</v>
      </c>
      <c r="CJZ5" t="s">
        <v>19</v>
      </c>
      <c r="CKA5" t="s">
        <v>19</v>
      </c>
      <c r="CKB5" t="s">
        <v>19</v>
      </c>
      <c r="CKC5" t="s">
        <v>29</v>
      </c>
      <c r="CKD5" t="s">
        <v>19</v>
      </c>
      <c r="CKE5" t="s">
        <v>29</v>
      </c>
      <c r="CKF5" t="s">
        <v>19</v>
      </c>
      <c r="CKG5" t="s">
        <v>29</v>
      </c>
      <c r="CKH5" t="s">
        <v>19</v>
      </c>
      <c r="CKI5" t="s">
        <v>19</v>
      </c>
      <c r="CKJ5" t="s">
        <v>29</v>
      </c>
      <c r="CKK5" t="s">
        <v>19</v>
      </c>
      <c r="CKL5" t="s">
        <v>29</v>
      </c>
      <c r="CKM5" t="s">
        <v>29</v>
      </c>
      <c r="CKN5" t="s">
        <v>29</v>
      </c>
      <c r="CKO5" t="s">
        <v>29</v>
      </c>
      <c r="CKP5" t="s">
        <v>29</v>
      </c>
      <c r="CKQ5" t="s">
        <v>29</v>
      </c>
      <c r="CKR5" t="s">
        <v>29</v>
      </c>
      <c r="CKS5" t="s">
        <v>29</v>
      </c>
      <c r="CKT5" t="s">
        <v>29</v>
      </c>
      <c r="CKU5" t="s">
        <v>29</v>
      </c>
      <c r="CKV5" t="s">
        <v>29</v>
      </c>
      <c r="CKW5" t="s">
        <v>19</v>
      </c>
      <c r="CKX5" t="s">
        <v>29</v>
      </c>
      <c r="CKY5" t="s">
        <v>19</v>
      </c>
      <c r="CKZ5" t="s">
        <v>19</v>
      </c>
      <c r="CLA5" t="s">
        <v>19</v>
      </c>
      <c r="CLB5" t="s">
        <v>29</v>
      </c>
      <c r="CLC5" t="s">
        <v>19</v>
      </c>
      <c r="CLD5" t="s">
        <v>19</v>
      </c>
      <c r="CLE5" t="s">
        <v>19</v>
      </c>
      <c r="CLF5" t="s">
        <v>29</v>
      </c>
      <c r="CLG5" t="s">
        <v>19</v>
      </c>
      <c r="CLH5" t="s">
        <v>29</v>
      </c>
      <c r="CLI5" t="s">
        <v>19</v>
      </c>
      <c r="CLJ5" t="s">
        <v>29</v>
      </c>
      <c r="CLK5" t="s">
        <v>19</v>
      </c>
      <c r="CLL5" t="s">
        <v>19</v>
      </c>
      <c r="CLM5" t="s">
        <v>29</v>
      </c>
      <c r="CLN5" t="s">
        <v>19</v>
      </c>
      <c r="CLO5" t="s">
        <v>29</v>
      </c>
      <c r="CLP5" t="s">
        <v>19</v>
      </c>
      <c r="CLQ5" t="s">
        <v>19</v>
      </c>
      <c r="CLR5" t="s">
        <v>19</v>
      </c>
      <c r="CLS5" t="s">
        <v>19</v>
      </c>
      <c r="CLT5" t="s">
        <v>29</v>
      </c>
      <c r="CLU5" t="s">
        <v>29</v>
      </c>
      <c r="CLV5" t="s">
        <v>29</v>
      </c>
      <c r="CLW5" t="s">
        <v>19</v>
      </c>
      <c r="CLX5" t="s">
        <v>29</v>
      </c>
      <c r="CLY5" t="s">
        <v>29</v>
      </c>
      <c r="CLZ5" t="s">
        <v>19</v>
      </c>
      <c r="CMA5" t="s">
        <v>19</v>
      </c>
      <c r="CMB5" t="s">
        <v>19</v>
      </c>
      <c r="CMC5" t="s">
        <v>29</v>
      </c>
      <c r="CMD5" t="s">
        <v>19</v>
      </c>
      <c r="CME5" t="s">
        <v>29</v>
      </c>
      <c r="CMF5" t="s">
        <v>19</v>
      </c>
      <c r="CMG5" t="s">
        <v>19</v>
      </c>
      <c r="CMH5" t="s">
        <v>19</v>
      </c>
      <c r="CMI5" t="s">
        <v>29</v>
      </c>
      <c r="CMJ5" t="s">
        <v>19</v>
      </c>
      <c r="CMK5" t="s">
        <v>19</v>
      </c>
      <c r="CML5" t="s">
        <v>19</v>
      </c>
      <c r="CMM5" t="s">
        <v>29</v>
      </c>
      <c r="CMN5" t="s">
        <v>29</v>
      </c>
      <c r="CMO5" t="s">
        <v>19</v>
      </c>
      <c r="CMP5" t="s">
        <v>29</v>
      </c>
      <c r="CMQ5" t="s">
        <v>19</v>
      </c>
      <c r="CMR5" t="s">
        <v>19</v>
      </c>
      <c r="CMS5" t="s">
        <v>19</v>
      </c>
      <c r="CMT5" t="s">
        <v>19</v>
      </c>
      <c r="CMU5" t="s">
        <v>29</v>
      </c>
      <c r="CMV5" t="s">
        <v>29</v>
      </c>
      <c r="CMW5" t="s">
        <v>19</v>
      </c>
      <c r="CMX5" t="s">
        <v>19</v>
      </c>
      <c r="CMY5" t="s">
        <v>29</v>
      </c>
      <c r="CMZ5" t="s">
        <v>19</v>
      </c>
      <c r="CNA5" t="s">
        <v>19</v>
      </c>
      <c r="CNB5" t="s">
        <v>29</v>
      </c>
      <c r="CNC5" t="s">
        <v>19</v>
      </c>
      <c r="CND5" t="s">
        <v>19</v>
      </c>
      <c r="CNE5" t="s">
        <v>19</v>
      </c>
      <c r="CNF5" t="s">
        <v>19</v>
      </c>
      <c r="CNG5" t="s">
        <v>29</v>
      </c>
      <c r="CNH5" t="s">
        <v>19</v>
      </c>
      <c r="CNI5" t="s">
        <v>29</v>
      </c>
      <c r="CNJ5" t="s">
        <v>19</v>
      </c>
      <c r="CNK5" t="s">
        <v>29</v>
      </c>
      <c r="CNL5" t="s">
        <v>29</v>
      </c>
      <c r="CNM5" t="s">
        <v>19</v>
      </c>
      <c r="CNN5" t="s">
        <v>19</v>
      </c>
      <c r="CNO5" t="s">
        <v>29</v>
      </c>
      <c r="CNP5" t="s">
        <v>29</v>
      </c>
      <c r="CNQ5" t="s">
        <v>19</v>
      </c>
      <c r="CNR5" t="s">
        <v>19</v>
      </c>
      <c r="CNS5" t="s">
        <v>19</v>
      </c>
      <c r="CNT5" t="s">
        <v>19</v>
      </c>
      <c r="CNU5" t="s">
        <v>29</v>
      </c>
      <c r="CNV5" t="s">
        <v>29</v>
      </c>
      <c r="CNW5" t="s">
        <v>29</v>
      </c>
      <c r="CNX5" t="s">
        <v>29</v>
      </c>
      <c r="CNY5" t="s">
        <v>29</v>
      </c>
      <c r="CNZ5" t="s">
        <v>19</v>
      </c>
      <c r="COA5" t="s">
        <v>19</v>
      </c>
      <c r="COB5" t="s">
        <v>19</v>
      </c>
      <c r="COC5" t="s">
        <v>19</v>
      </c>
      <c r="COD5" t="s">
        <v>19</v>
      </c>
      <c r="COE5" t="s">
        <v>19</v>
      </c>
      <c r="COF5" t="s">
        <v>19</v>
      </c>
      <c r="COG5" t="s">
        <v>29</v>
      </c>
      <c r="COH5" t="s">
        <v>29</v>
      </c>
      <c r="COI5" t="s">
        <v>29</v>
      </c>
      <c r="COJ5" t="s">
        <v>29</v>
      </c>
      <c r="COK5" t="s">
        <v>19</v>
      </c>
      <c r="COL5" t="s">
        <v>29</v>
      </c>
      <c r="COM5" t="s">
        <v>19</v>
      </c>
      <c r="CON5" t="s">
        <v>29</v>
      </c>
      <c r="COO5" t="s">
        <v>29</v>
      </c>
      <c r="COP5" t="s">
        <v>19</v>
      </c>
      <c r="COQ5" t="s">
        <v>29</v>
      </c>
      <c r="COR5" t="s">
        <v>19</v>
      </c>
      <c r="COS5" t="s">
        <v>29</v>
      </c>
      <c r="COT5" t="s">
        <v>29</v>
      </c>
      <c r="COU5" t="s">
        <v>29</v>
      </c>
      <c r="COV5" t="s">
        <v>29</v>
      </c>
      <c r="COW5" t="s">
        <v>19</v>
      </c>
      <c r="COX5" t="s">
        <v>29</v>
      </c>
      <c r="COY5" t="s">
        <v>19</v>
      </c>
      <c r="COZ5" t="s">
        <v>19</v>
      </c>
      <c r="CPA5" t="s">
        <v>29</v>
      </c>
      <c r="CPB5" t="s">
        <v>19</v>
      </c>
      <c r="CPC5" t="s">
        <v>19</v>
      </c>
      <c r="CPD5" t="s">
        <v>29</v>
      </c>
      <c r="CPE5" t="s">
        <v>29</v>
      </c>
      <c r="CPF5" t="s">
        <v>19</v>
      </c>
      <c r="CPG5" t="s">
        <v>19</v>
      </c>
      <c r="CPH5" t="s">
        <v>19</v>
      </c>
      <c r="CPI5" t="s">
        <v>29</v>
      </c>
      <c r="CPJ5" t="s">
        <v>19</v>
      </c>
      <c r="CPK5" t="s">
        <v>29</v>
      </c>
      <c r="CPL5" t="s">
        <v>29</v>
      </c>
      <c r="CPM5" t="s">
        <v>19</v>
      </c>
      <c r="CPN5" t="s">
        <v>19</v>
      </c>
      <c r="CPO5" t="s">
        <v>29</v>
      </c>
      <c r="CPP5" t="s">
        <v>19</v>
      </c>
      <c r="CPQ5" t="s">
        <v>29</v>
      </c>
      <c r="CPR5" t="s">
        <v>29</v>
      </c>
      <c r="CPS5" t="s">
        <v>19</v>
      </c>
      <c r="CPT5" t="s">
        <v>19</v>
      </c>
      <c r="CPU5" t="s">
        <v>19</v>
      </c>
      <c r="CPV5" t="s">
        <v>29</v>
      </c>
      <c r="CPW5" t="s">
        <v>19</v>
      </c>
      <c r="CPX5" t="s">
        <v>19</v>
      </c>
      <c r="CPY5" t="s">
        <v>29</v>
      </c>
      <c r="CPZ5" t="s">
        <v>29</v>
      </c>
      <c r="CQA5" t="s">
        <v>19</v>
      </c>
      <c r="CQB5" t="s">
        <v>19</v>
      </c>
      <c r="CQC5" t="s">
        <v>19</v>
      </c>
      <c r="CQD5" t="s">
        <v>29</v>
      </c>
      <c r="CQE5" t="s">
        <v>29</v>
      </c>
      <c r="CQF5" t="s">
        <v>19</v>
      </c>
      <c r="CQG5" t="s">
        <v>29</v>
      </c>
      <c r="CQH5" t="s">
        <v>19</v>
      </c>
      <c r="CQI5" t="s">
        <v>29</v>
      </c>
      <c r="CQJ5" t="s">
        <v>29</v>
      </c>
      <c r="CQK5" t="s">
        <v>29</v>
      </c>
      <c r="CQL5" t="s">
        <v>29</v>
      </c>
      <c r="CQM5" t="s">
        <v>19</v>
      </c>
      <c r="CQN5" t="s">
        <v>29</v>
      </c>
      <c r="CQO5" t="s">
        <v>29</v>
      </c>
      <c r="CQP5" t="s">
        <v>19</v>
      </c>
      <c r="CQQ5" t="s">
        <v>19</v>
      </c>
      <c r="CQR5" t="s">
        <v>19</v>
      </c>
      <c r="CQS5" t="s">
        <v>29</v>
      </c>
      <c r="CQT5" t="s">
        <v>29</v>
      </c>
      <c r="CQU5" t="s">
        <v>19</v>
      </c>
      <c r="CQV5" t="s">
        <v>19</v>
      </c>
      <c r="CQW5" t="s">
        <v>19</v>
      </c>
      <c r="CQX5" t="s">
        <v>19</v>
      </c>
      <c r="CQY5" t="s">
        <v>19</v>
      </c>
      <c r="CQZ5" t="s">
        <v>29</v>
      </c>
      <c r="CRA5" t="s">
        <v>29</v>
      </c>
      <c r="CRB5" t="s">
        <v>19</v>
      </c>
      <c r="CRC5" t="s">
        <v>19</v>
      </c>
      <c r="CRD5" t="s">
        <v>19</v>
      </c>
      <c r="CRE5" t="s">
        <v>19</v>
      </c>
      <c r="CRF5" t="s">
        <v>29</v>
      </c>
      <c r="CRG5" t="s">
        <v>19</v>
      </c>
      <c r="CRH5" t="s">
        <v>29</v>
      </c>
      <c r="CRI5" t="s">
        <v>19</v>
      </c>
      <c r="CRJ5" t="s">
        <v>29</v>
      </c>
      <c r="CRK5" t="s">
        <v>29</v>
      </c>
      <c r="CRL5" t="s">
        <v>19</v>
      </c>
      <c r="CRM5" t="s">
        <v>19</v>
      </c>
      <c r="CRN5" t="s">
        <v>29</v>
      </c>
      <c r="CRO5" t="s">
        <v>19</v>
      </c>
      <c r="CRP5" t="s">
        <v>19</v>
      </c>
      <c r="CRQ5" t="s">
        <v>19</v>
      </c>
      <c r="CRR5" t="s">
        <v>19</v>
      </c>
      <c r="CRS5" t="s">
        <v>29</v>
      </c>
      <c r="CRT5" t="s">
        <v>29</v>
      </c>
      <c r="CRU5" t="s">
        <v>19</v>
      </c>
      <c r="CRV5" t="s">
        <v>29</v>
      </c>
      <c r="CRW5" t="s">
        <v>29</v>
      </c>
      <c r="CRX5" t="s">
        <v>29</v>
      </c>
      <c r="CRY5" t="s">
        <v>29</v>
      </c>
      <c r="CRZ5" t="s">
        <v>19</v>
      </c>
      <c r="CSA5" t="s">
        <v>19</v>
      </c>
      <c r="CSB5" t="s">
        <v>19</v>
      </c>
      <c r="CSC5" t="s">
        <v>29</v>
      </c>
      <c r="CSD5" t="s">
        <v>29</v>
      </c>
      <c r="CSE5" t="s">
        <v>19</v>
      </c>
      <c r="CSF5" t="s">
        <v>29</v>
      </c>
      <c r="CSG5" t="s">
        <v>29</v>
      </c>
      <c r="CSH5" t="s">
        <v>19</v>
      </c>
      <c r="CSI5" t="s">
        <v>29</v>
      </c>
      <c r="CSJ5" t="s">
        <v>29</v>
      </c>
      <c r="CSK5" t="s">
        <v>29</v>
      </c>
      <c r="CSL5" t="s">
        <v>29</v>
      </c>
      <c r="CSM5" t="s">
        <v>19</v>
      </c>
      <c r="CSN5" t="s">
        <v>19</v>
      </c>
      <c r="CSO5" t="s">
        <v>29</v>
      </c>
      <c r="CSP5" t="s">
        <v>19</v>
      </c>
      <c r="CSQ5" t="s">
        <v>29</v>
      </c>
      <c r="CSR5" t="s">
        <v>19</v>
      </c>
      <c r="CSS5" t="s">
        <v>19</v>
      </c>
      <c r="CST5" t="s">
        <v>29</v>
      </c>
      <c r="CSU5" t="s">
        <v>29</v>
      </c>
      <c r="CSV5" t="s">
        <v>19</v>
      </c>
      <c r="CSW5" t="s">
        <v>29</v>
      </c>
      <c r="CSX5" t="s">
        <v>19</v>
      </c>
      <c r="CSY5" t="s">
        <v>29</v>
      </c>
      <c r="CSZ5" t="s">
        <v>19</v>
      </c>
      <c r="CTA5" t="s">
        <v>29</v>
      </c>
      <c r="CTB5" t="s">
        <v>19</v>
      </c>
      <c r="CTC5" t="s">
        <v>19</v>
      </c>
      <c r="CTD5" t="s">
        <v>29</v>
      </c>
      <c r="CTE5" t="s">
        <v>19</v>
      </c>
      <c r="CTF5" t="s">
        <v>19</v>
      </c>
      <c r="CTG5" t="s">
        <v>29</v>
      </c>
      <c r="CTH5" t="s">
        <v>29</v>
      </c>
      <c r="CTI5" t="s">
        <v>29</v>
      </c>
      <c r="CTJ5" t="s">
        <v>19</v>
      </c>
      <c r="CTK5" t="s">
        <v>19</v>
      </c>
      <c r="CTL5" t="s">
        <v>29</v>
      </c>
      <c r="CTM5" t="s">
        <v>19</v>
      </c>
      <c r="CTN5" t="s">
        <v>29</v>
      </c>
      <c r="CTO5" t="s">
        <v>29</v>
      </c>
      <c r="CTP5" t="s">
        <v>19</v>
      </c>
      <c r="CTQ5" t="s">
        <v>29</v>
      </c>
      <c r="CTR5" t="s">
        <v>29</v>
      </c>
      <c r="CTS5" t="s">
        <v>19</v>
      </c>
      <c r="CTT5" t="s">
        <v>19</v>
      </c>
      <c r="CTU5" t="s">
        <v>19</v>
      </c>
      <c r="CTV5" t="s">
        <v>19</v>
      </c>
      <c r="CTW5" t="s">
        <v>19</v>
      </c>
      <c r="CTX5" t="s">
        <v>19</v>
      </c>
      <c r="CTY5" t="s">
        <v>29</v>
      </c>
      <c r="CTZ5" t="s">
        <v>29</v>
      </c>
      <c r="CUA5" t="s">
        <v>29</v>
      </c>
      <c r="CUB5" t="s">
        <v>29</v>
      </c>
      <c r="CUC5" t="s">
        <v>29</v>
      </c>
      <c r="CUD5" t="s">
        <v>29</v>
      </c>
      <c r="CUE5" t="s">
        <v>29</v>
      </c>
      <c r="CUF5" t="s">
        <v>19</v>
      </c>
      <c r="CUG5" t="s">
        <v>29</v>
      </c>
      <c r="CUH5" t="s">
        <v>29</v>
      </c>
      <c r="CUI5" t="s">
        <v>19</v>
      </c>
      <c r="CUJ5" t="s">
        <v>19</v>
      </c>
      <c r="CUK5" t="s">
        <v>19</v>
      </c>
      <c r="CUL5" t="s">
        <v>29</v>
      </c>
      <c r="CUM5" t="s">
        <v>29</v>
      </c>
      <c r="CUN5" t="s">
        <v>19</v>
      </c>
      <c r="CUO5" t="s">
        <v>19</v>
      </c>
      <c r="CUP5" t="s">
        <v>29</v>
      </c>
      <c r="CUQ5" t="s">
        <v>29</v>
      </c>
      <c r="CUR5" t="s">
        <v>29</v>
      </c>
      <c r="CUS5" t="s">
        <v>19</v>
      </c>
      <c r="CUT5" t="s">
        <v>19</v>
      </c>
      <c r="CUU5" t="s">
        <v>19</v>
      </c>
      <c r="CUV5" t="s">
        <v>29</v>
      </c>
      <c r="CUW5" t="s">
        <v>29</v>
      </c>
      <c r="CUX5" t="s">
        <v>29</v>
      </c>
      <c r="CUY5" t="s">
        <v>19</v>
      </c>
      <c r="CUZ5" t="s">
        <v>19</v>
      </c>
      <c r="CVA5" t="s">
        <v>19</v>
      </c>
      <c r="CVB5" t="s">
        <v>29</v>
      </c>
      <c r="CVC5" t="s">
        <v>19</v>
      </c>
      <c r="CVD5" t="s">
        <v>29</v>
      </c>
      <c r="CVE5" t="s">
        <v>19</v>
      </c>
      <c r="CVF5" t="s">
        <v>19</v>
      </c>
      <c r="CVG5" t="s">
        <v>29</v>
      </c>
      <c r="CVH5" t="s">
        <v>19</v>
      </c>
      <c r="CVI5" t="s">
        <v>19</v>
      </c>
      <c r="CVJ5" t="s">
        <v>29</v>
      </c>
      <c r="CVK5" t="s">
        <v>29</v>
      </c>
      <c r="CVL5" t="s">
        <v>19</v>
      </c>
      <c r="CVM5" t="s">
        <v>19</v>
      </c>
      <c r="CVN5" t="s">
        <v>29</v>
      </c>
      <c r="CVO5" t="s">
        <v>29</v>
      </c>
      <c r="CVP5" t="s">
        <v>29</v>
      </c>
      <c r="CVQ5" t="s">
        <v>19</v>
      </c>
      <c r="CVR5" t="s">
        <v>29</v>
      </c>
      <c r="CVS5" t="s">
        <v>29</v>
      </c>
      <c r="CVT5" t="s">
        <v>29</v>
      </c>
      <c r="CVU5" t="s">
        <v>19</v>
      </c>
      <c r="CVV5" t="s">
        <v>19</v>
      </c>
      <c r="CVW5" t="s">
        <v>19</v>
      </c>
      <c r="CVX5" t="s">
        <v>19</v>
      </c>
      <c r="CVY5" t="s">
        <v>19</v>
      </c>
      <c r="CVZ5" t="s">
        <v>29</v>
      </c>
      <c r="CWA5" t="s">
        <v>19</v>
      </c>
      <c r="CWB5" t="s">
        <v>29</v>
      </c>
      <c r="CWC5" t="s">
        <v>29</v>
      </c>
      <c r="CWD5" t="s">
        <v>29</v>
      </c>
      <c r="CWE5" t="s">
        <v>19</v>
      </c>
      <c r="CWF5" t="s">
        <v>29</v>
      </c>
      <c r="CWG5" t="s">
        <v>29</v>
      </c>
      <c r="CWH5" t="s">
        <v>29</v>
      </c>
      <c r="CWI5" t="s">
        <v>29</v>
      </c>
      <c r="CWJ5" t="s">
        <v>29</v>
      </c>
      <c r="CWK5" t="s">
        <v>29</v>
      </c>
      <c r="CWL5" t="s">
        <v>29</v>
      </c>
      <c r="CWM5" t="s">
        <v>19</v>
      </c>
      <c r="CWN5" t="s">
        <v>19</v>
      </c>
      <c r="CWO5" t="s">
        <v>29</v>
      </c>
      <c r="CWP5" t="s">
        <v>19</v>
      </c>
      <c r="CWQ5" t="s">
        <v>19</v>
      </c>
      <c r="CWR5" t="s">
        <v>29</v>
      </c>
      <c r="CWS5" t="s">
        <v>19</v>
      </c>
      <c r="CWT5" t="s">
        <v>29</v>
      </c>
      <c r="CWU5" t="s">
        <v>29</v>
      </c>
      <c r="CWV5" t="s">
        <v>29</v>
      </c>
      <c r="CWW5" t="s">
        <v>29</v>
      </c>
      <c r="CWX5" t="s">
        <v>19</v>
      </c>
      <c r="CWY5" t="s">
        <v>29</v>
      </c>
      <c r="CWZ5" t="s">
        <v>29</v>
      </c>
      <c r="CXA5" t="s">
        <v>19</v>
      </c>
      <c r="CXB5" t="s">
        <v>29</v>
      </c>
      <c r="CXC5" t="s">
        <v>29</v>
      </c>
      <c r="CXD5" t="s">
        <v>29</v>
      </c>
      <c r="CXE5" t="s">
        <v>19</v>
      </c>
      <c r="CXF5" t="s">
        <v>19</v>
      </c>
      <c r="CXG5" t="s">
        <v>19</v>
      </c>
      <c r="CXH5" t="s">
        <v>19</v>
      </c>
      <c r="CXI5" t="s">
        <v>29</v>
      </c>
      <c r="CXJ5" t="s">
        <v>19</v>
      </c>
      <c r="CXK5" t="s">
        <v>29</v>
      </c>
      <c r="CXL5" t="s">
        <v>19</v>
      </c>
      <c r="CXM5" t="s">
        <v>19</v>
      </c>
      <c r="CXN5" t="s">
        <v>19</v>
      </c>
      <c r="CXO5" t="s">
        <v>19</v>
      </c>
      <c r="CXP5" t="s">
        <v>29</v>
      </c>
      <c r="CXQ5" t="s">
        <v>19</v>
      </c>
      <c r="CXR5" t="s">
        <v>19</v>
      </c>
      <c r="CXS5" t="s">
        <v>19</v>
      </c>
      <c r="CXT5" t="s">
        <v>29</v>
      </c>
      <c r="CXU5" t="s">
        <v>29</v>
      </c>
      <c r="CXV5" t="s">
        <v>19</v>
      </c>
      <c r="CXW5" t="s">
        <v>29</v>
      </c>
      <c r="CXX5" t="s">
        <v>19</v>
      </c>
      <c r="CXY5" t="s">
        <v>29</v>
      </c>
      <c r="CXZ5" t="s">
        <v>19</v>
      </c>
      <c r="CYA5" t="s">
        <v>19</v>
      </c>
      <c r="CYB5" t="s">
        <v>29</v>
      </c>
      <c r="CYC5" t="s">
        <v>29</v>
      </c>
      <c r="CYD5" t="s">
        <v>19</v>
      </c>
      <c r="CYE5" t="s">
        <v>19</v>
      </c>
      <c r="CYF5" t="s">
        <v>19</v>
      </c>
      <c r="CYG5" t="s">
        <v>29</v>
      </c>
      <c r="CYH5" t="s">
        <v>19</v>
      </c>
      <c r="CYI5" t="s">
        <v>19</v>
      </c>
      <c r="CYJ5" t="s">
        <v>19</v>
      </c>
      <c r="CYK5" t="s">
        <v>29</v>
      </c>
      <c r="CYL5" t="s">
        <v>29</v>
      </c>
      <c r="CYM5" t="s">
        <v>19</v>
      </c>
      <c r="CYN5" t="s">
        <v>19</v>
      </c>
      <c r="CYO5" t="s">
        <v>29</v>
      </c>
      <c r="CYP5" t="s">
        <v>29</v>
      </c>
      <c r="CYQ5" t="s">
        <v>19</v>
      </c>
      <c r="CYR5" t="s">
        <v>19</v>
      </c>
      <c r="CYS5" t="s">
        <v>19</v>
      </c>
      <c r="CYT5" t="s">
        <v>19</v>
      </c>
      <c r="CYU5" t="s">
        <v>29</v>
      </c>
      <c r="CYV5" t="s">
        <v>29</v>
      </c>
      <c r="CYW5" t="s">
        <v>29</v>
      </c>
      <c r="CYX5" t="s">
        <v>19</v>
      </c>
      <c r="CYY5" t="s">
        <v>29</v>
      </c>
      <c r="CYZ5" t="s">
        <v>19</v>
      </c>
      <c r="CZA5" t="s">
        <v>29</v>
      </c>
      <c r="CZB5" t="s">
        <v>19</v>
      </c>
      <c r="CZC5" t="s">
        <v>29</v>
      </c>
      <c r="CZD5" t="s">
        <v>19</v>
      </c>
      <c r="CZE5" t="s">
        <v>29</v>
      </c>
      <c r="CZF5" t="s">
        <v>29</v>
      </c>
      <c r="CZG5" t="s">
        <v>29</v>
      </c>
      <c r="CZH5" t="s">
        <v>29</v>
      </c>
      <c r="CZI5" t="s">
        <v>19</v>
      </c>
      <c r="CZJ5" t="s">
        <v>19</v>
      </c>
      <c r="CZK5" t="s">
        <v>19</v>
      </c>
      <c r="CZL5" t="s">
        <v>29</v>
      </c>
      <c r="CZM5" t="s">
        <v>19</v>
      </c>
      <c r="CZN5" t="s">
        <v>19</v>
      </c>
      <c r="CZO5" t="s">
        <v>29</v>
      </c>
      <c r="CZP5" t="s">
        <v>29</v>
      </c>
      <c r="CZQ5" t="s">
        <v>19</v>
      </c>
      <c r="CZR5" t="s">
        <v>19</v>
      </c>
      <c r="CZS5" t="s">
        <v>19</v>
      </c>
      <c r="CZT5" t="s">
        <v>29</v>
      </c>
      <c r="CZU5" t="s">
        <v>19</v>
      </c>
      <c r="CZV5" t="s">
        <v>29</v>
      </c>
      <c r="CZW5" t="s">
        <v>19</v>
      </c>
      <c r="CZX5" t="s">
        <v>29</v>
      </c>
      <c r="CZY5" t="s">
        <v>29</v>
      </c>
      <c r="CZZ5" t="s">
        <v>29</v>
      </c>
      <c r="DAA5" t="s">
        <v>19</v>
      </c>
      <c r="DAB5" t="s">
        <v>19</v>
      </c>
      <c r="DAC5" t="s">
        <v>29</v>
      </c>
      <c r="DAD5" t="s">
        <v>29</v>
      </c>
      <c r="DAE5" t="s">
        <v>29</v>
      </c>
      <c r="DAF5" t="s">
        <v>29</v>
      </c>
      <c r="DAG5" t="s">
        <v>29</v>
      </c>
      <c r="DAH5" t="s">
        <v>19</v>
      </c>
      <c r="DAI5" t="s">
        <v>29</v>
      </c>
      <c r="DAJ5" t="s">
        <v>29</v>
      </c>
      <c r="DAK5" t="s">
        <v>29</v>
      </c>
      <c r="DAL5" t="s">
        <v>29</v>
      </c>
      <c r="DAM5" t="s">
        <v>29</v>
      </c>
      <c r="DAN5" t="s">
        <v>19</v>
      </c>
      <c r="DAO5" t="s">
        <v>29</v>
      </c>
      <c r="DAP5" t="s">
        <v>19</v>
      </c>
      <c r="DAQ5" t="s">
        <v>19</v>
      </c>
      <c r="DAR5" t="s">
        <v>29</v>
      </c>
      <c r="DAS5" t="s">
        <v>19</v>
      </c>
      <c r="DAT5" t="s">
        <v>19</v>
      </c>
      <c r="DAU5" t="s">
        <v>29</v>
      </c>
      <c r="DAV5" t="s">
        <v>19</v>
      </c>
      <c r="DAW5" t="s">
        <v>19</v>
      </c>
      <c r="DAX5" t="s">
        <v>19</v>
      </c>
      <c r="DAY5" t="s">
        <v>29</v>
      </c>
      <c r="DAZ5" t="s">
        <v>19</v>
      </c>
      <c r="DBA5" t="s">
        <v>19</v>
      </c>
      <c r="DBB5" t="s">
        <v>19</v>
      </c>
      <c r="DBC5" t="s">
        <v>19</v>
      </c>
      <c r="DBD5" t="s">
        <v>29</v>
      </c>
      <c r="DBE5" t="s">
        <v>19</v>
      </c>
      <c r="DBF5" t="s">
        <v>19</v>
      </c>
      <c r="DBG5" t="s">
        <v>29</v>
      </c>
      <c r="DBH5" t="s">
        <v>19</v>
      </c>
      <c r="DBI5" t="s">
        <v>19</v>
      </c>
      <c r="DBJ5" t="s">
        <v>29</v>
      </c>
      <c r="DBK5" t="s">
        <v>19</v>
      </c>
      <c r="DBL5" t="s">
        <v>19</v>
      </c>
      <c r="DBM5" t="s">
        <v>29</v>
      </c>
      <c r="DBN5" t="s">
        <v>19</v>
      </c>
      <c r="DBO5" t="s">
        <v>19</v>
      </c>
      <c r="DBP5" t="s">
        <v>19</v>
      </c>
      <c r="DBQ5" t="s">
        <v>19</v>
      </c>
      <c r="DBR5" t="s">
        <v>19</v>
      </c>
      <c r="DBS5" t="s">
        <v>19</v>
      </c>
      <c r="DBT5" t="s">
        <v>29</v>
      </c>
      <c r="DBU5" t="s">
        <v>19</v>
      </c>
      <c r="DBV5" t="s">
        <v>29</v>
      </c>
      <c r="DBW5" t="s">
        <v>29</v>
      </c>
      <c r="DBX5" t="s">
        <v>29</v>
      </c>
      <c r="DBY5" t="s">
        <v>29</v>
      </c>
      <c r="DBZ5" t="s">
        <v>29</v>
      </c>
      <c r="DCA5" t="s">
        <v>19</v>
      </c>
      <c r="DCB5" t="s">
        <v>19</v>
      </c>
      <c r="DCC5" t="s">
        <v>19</v>
      </c>
      <c r="DCD5" t="s">
        <v>19</v>
      </c>
      <c r="DCE5" t="s">
        <v>29</v>
      </c>
      <c r="DCF5" t="s">
        <v>29</v>
      </c>
      <c r="DCG5" t="s">
        <v>19</v>
      </c>
      <c r="DCH5" t="s">
        <v>29</v>
      </c>
      <c r="DCI5" t="s">
        <v>29</v>
      </c>
      <c r="DCJ5" t="s">
        <v>29</v>
      </c>
      <c r="DCK5" t="s">
        <v>29</v>
      </c>
      <c r="DCL5" t="s">
        <v>19</v>
      </c>
      <c r="DCM5" t="s">
        <v>29</v>
      </c>
      <c r="DCN5" t="s">
        <v>19</v>
      </c>
      <c r="DCO5" t="s">
        <v>29</v>
      </c>
      <c r="DCP5" t="s">
        <v>19</v>
      </c>
      <c r="DCQ5" t="s">
        <v>19</v>
      </c>
      <c r="DCR5" t="s">
        <v>29</v>
      </c>
      <c r="DCS5" t="s">
        <v>29</v>
      </c>
      <c r="DCT5" t="s">
        <v>29</v>
      </c>
      <c r="DCU5" t="s">
        <v>19</v>
      </c>
      <c r="DCV5" t="s">
        <v>29</v>
      </c>
      <c r="DCW5" t="s">
        <v>19</v>
      </c>
      <c r="DCX5" t="s">
        <v>19</v>
      </c>
      <c r="DCY5" t="s">
        <v>19</v>
      </c>
      <c r="DCZ5" t="s">
        <v>19</v>
      </c>
      <c r="DDA5" t="s">
        <v>19</v>
      </c>
      <c r="DDB5" t="s">
        <v>19</v>
      </c>
      <c r="DDC5" t="s">
        <v>19</v>
      </c>
      <c r="DDD5" t="s">
        <v>29</v>
      </c>
      <c r="DDE5" t="s">
        <v>19</v>
      </c>
      <c r="DDF5" t="s">
        <v>19</v>
      </c>
      <c r="DDG5" t="s">
        <v>29</v>
      </c>
      <c r="DDH5" t="s">
        <v>19</v>
      </c>
      <c r="DDI5" t="s">
        <v>19</v>
      </c>
      <c r="DDJ5" t="s">
        <v>19</v>
      </c>
      <c r="DDK5" t="s">
        <v>29</v>
      </c>
      <c r="DDL5" t="s">
        <v>29</v>
      </c>
      <c r="DDM5" t="s">
        <v>29</v>
      </c>
      <c r="DDN5" t="s">
        <v>29</v>
      </c>
      <c r="DDO5" t="s">
        <v>19</v>
      </c>
      <c r="DDP5" t="s">
        <v>29</v>
      </c>
      <c r="DDQ5" t="s">
        <v>19</v>
      </c>
      <c r="DDR5" t="s">
        <v>19</v>
      </c>
      <c r="DDS5" t="s">
        <v>19</v>
      </c>
      <c r="DDT5" t="s">
        <v>19</v>
      </c>
      <c r="DDU5" t="s">
        <v>29</v>
      </c>
      <c r="DDV5" t="s">
        <v>29</v>
      </c>
      <c r="DDW5" t="s">
        <v>19</v>
      </c>
      <c r="DDX5" t="s">
        <v>29</v>
      </c>
      <c r="DDY5" t="s">
        <v>29</v>
      </c>
      <c r="DDZ5" t="s">
        <v>19</v>
      </c>
      <c r="DEA5" t="s">
        <v>29</v>
      </c>
      <c r="DEB5" t="s">
        <v>19</v>
      </c>
      <c r="DEC5" t="s">
        <v>29</v>
      </c>
      <c r="DED5" t="s">
        <v>29</v>
      </c>
      <c r="DEE5" t="s">
        <v>29</v>
      </c>
      <c r="DEF5" t="s">
        <v>29</v>
      </c>
      <c r="DEG5" t="s">
        <v>19</v>
      </c>
      <c r="DEH5" t="s">
        <v>29</v>
      </c>
      <c r="DEI5" t="s">
        <v>29</v>
      </c>
      <c r="DEJ5" t="s">
        <v>19</v>
      </c>
      <c r="DEK5" t="s">
        <v>19</v>
      </c>
      <c r="DEL5" t="s">
        <v>29</v>
      </c>
      <c r="DEM5" t="s">
        <v>29</v>
      </c>
      <c r="DEN5" t="s">
        <v>29</v>
      </c>
      <c r="DEO5" t="s">
        <v>19</v>
      </c>
      <c r="DEP5" t="s">
        <v>19</v>
      </c>
      <c r="DEQ5" t="s">
        <v>19</v>
      </c>
      <c r="DER5" t="s">
        <v>29</v>
      </c>
      <c r="DES5" t="s">
        <v>19</v>
      </c>
      <c r="DET5" t="s">
        <v>29</v>
      </c>
      <c r="DEU5" t="s">
        <v>19</v>
      </c>
      <c r="DEV5" t="s">
        <v>19</v>
      </c>
      <c r="DEW5" t="s">
        <v>19</v>
      </c>
      <c r="DEX5" t="s">
        <v>29</v>
      </c>
      <c r="DEY5" t="s">
        <v>19</v>
      </c>
      <c r="DEZ5" t="s">
        <v>29</v>
      </c>
      <c r="DFA5" t="s">
        <v>19</v>
      </c>
      <c r="DFB5" t="s">
        <v>19</v>
      </c>
      <c r="DFC5" t="s">
        <v>29</v>
      </c>
      <c r="DFD5" t="s">
        <v>19</v>
      </c>
      <c r="DFE5" t="s">
        <v>19</v>
      </c>
      <c r="DFF5" t="s">
        <v>19</v>
      </c>
      <c r="DFG5" t="s">
        <v>29</v>
      </c>
      <c r="DFH5" t="s">
        <v>29</v>
      </c>
      <c r="DFI5" t="s">
        <v>19</v>
      </c>
      <c r="DFJ5" t="s">
        <v>29</v>
      </c>
      <c r="DFK5" t="s">
        <v>29</v>
      </c>
      <c r="DFL5" t="s">
        <v>29</v>
      </c>
      <c r="DFM5" t="s">
        <v>29</v>
      </c>
      <c r="DFN5" t="s">
        <v>19</v>
      </c>
      <c r="DFO5" t="s">
        <v>29</v>
      </c>
      <c r="DFP5" t="s">
        <v>29</v>
      </c>
      <c r="DFQ5" t="s">
        <v>29</v>
      </c>
      <c r="DFR5" t="s">
        <v>29</v>
      </c>
      <c r="DFS5" t="s">
        <v>29</v>
      </c>
      <c r="DFT5" t="s">
        <v>19</v>
      </c>
      <c r="DFU5" t="s">
        <v>19</v>
      </c>
      <c r="DFV5" t="s">
        <v>19</v>
      </c>
      <c r="DFW5" t="s">
        <v>19</v>
      </c>
      <c r="DFX5" t="s">
        <v>29</v>
      </c>
      <c r="DFY5" t="s">
        <v>19</v>
      </c>
      <c r="DFZ5" t="s">
        <v>19</v>
      </c>
      <c r="DGA5" t="s">
        <v>29</v>
      </c>
      <c r="DGB5" t="s">
        <v>29</v>
      </c>
      <c r="DGC5" t="s">
        <v>19</v>
      </c>
      <c r="DGD5" t="s">
        <v>19</v>
      </c>
      <c r="DGE5" t="s">
        <v>29</v>
      </c>
      <c r="DGF5" t="s">
        <v>19</v>
      </c>
      <c r="DGG5" t="s">
        <v>19</v>
      </c>
      <c r="DGH5" t="s">
        <v>19</v>
      </c>
      <c r="DGI5" t="s">
        <v>29</v>
      </c>
      <c r="DGJ5" t="s">
        <v>29</v>
      </c>
      <c r="DGK5" t="s">
        <v>29</v>
      </c>
      <c r="DGL5" t="s">
        <v>29</v>
      </c>
      <c r="DGM5" t="s">
        <v>19</v>
      </c>
      <c r="DGN5" t="s">
        <v>29</v>
      </c>
      <c r="DGO5" t="s">
        <v>29</v>
      </c>
      <c r="DGP5" t="s">
        <v>19</v>
      </c>
      <c r="DGQ5" t="s">
        <v>29</v>
      </c>
      <c r="DGR5" t="s">
        <v>19</v>
      </c>
      <c r="DGS5" t="s">
        <v>29</v>
      </c>
      <c r="DGT5" t="s">
        <v>19</v>
      </c>
      <c r="DGU5" t="s">
        <v>19</v>
      </c>
      <c r="DGV5" t="s">
        <v>29</v>
      </c>
      <c r="DGW5" t="s">
        <v>19</v>
      </c>
      <c r="DGX5" t="s">
        <v>19</v>
      </c>
      <c r="DGY5" t="s">
        <v>19</v>
      </c>
      <c r="DGZ5" t="s">
        <v>19</v>
      </c>
      <c r="DHA5" t="s">
        <v>19</v>
      </c>
      <c r="DHB5" t="s">
        <v>19</v>
      </c>
      <c r="DHC5" t="s">
        <v>29</v>
      </c>
      <c r="DHD5" t="s">
        <v>19</v>
      </c>
      <c r="DHE5" t="s">
        <v>19</v>
      </c>
      <c r="DHF5" t="s">
        <v>29</v>
      </c>
      <c r="DHG5" t="s">
        <v>19</v>
      </c>
      <c r="DHH5" t="s">
        <v>29</v>
      </c>
      <c r="DHI5" t="s">
        <v>19</v>
      </c>
      <c r="DHJ5" t="s">
        <v>19</v>
      </c>
      <c r="DHK5" t="s">
        <v>19</v>
      </c>
      <c r="DHL5" t="s">
        <v>19</v>
      </c>
      <c r="DHM5" t="s">
        <v>19</v>
      </c>
      <c r="DHN5" t="s">
        <v>19</v>
      </c>
      <c r="DHO5" t="s">
        <v>19</v>
      </c>
      <c r="DHP5" t="s">
        <v>29</v>
      </c>
      <c r="DHQ5" t="s">
        <v>19</v>
      </c>
      <c r="DHR5" t="s">
        <v>19</v>
      </c>
      <c r="DHS5" t="s">
        <v>29</v>
      </c>
      <c r="DHT5" t="s">
        <v>29</v>
      </c>
      <c r="DHU5" t="s">
        <v>19</v>
      </c>
      <c r="DHV5" t="s">
        <v>19</v>
      </c>
      <c r="DHW5" t="s">
        <v>29</v>
      </c>
      <c r="DHX5" t="s">
        <v>19</v>
      </c>
      <c r="DHY5" t="s">
        <v>29</v>
      </c>
      <c r="DHZ5" t="s">
        <v>19</v>
      </c>
      <c r="DIA5" t="s">
        <v>19</v>
      </c>
      <c r="DIB5" t="s">
        <v>19</v>
      </c>
      <c r="DIC5" t="s">
        <v>19</v>
      </c>
      <c r="DID5" t="s">
        <v>29</v>
      </c>
      <c r="DIE5" t="s">
        <v>29</v>
      </c>
      <c r="DIF5" t="s">
        <v>19</v>
      </c>
      <c r="DIG5" t="s">
        <v>29</v>
      </c>
      <c r="DIH5" t="s">
        <v>29</v>
      </c>
      <c r="DII5" t="s">
        <v>19</v>
      </c>
      <c r="DIJ5" t="s">
        <v>29</v>
      </c>
      <c r="DIK5" t="s">
        <v>29</v>
      </c>
      <c r="DIL5" t="s">
        <v>29</v>
      </c>
      <c r="DIM5" t="s">
        <v>19</v>
      </c>
      <c r="DIN5" t="s">
        <v>29</v>
      </c>
      <c r="DIO5" t="s">
        <v>19</v>
      </c>
      <c r="DIP5" t="s">
        <v>19</v>
      </c>
      <c r="DIQ5" t="s">
        <v>19</v>
      </c>
      <c r="DIR5" t="s">
        <v>29</v>
      </c>
      <c r="DIS5" t="s">
        <v>19</v>
      </c>
      <c r="DIT5" t="s">
        <v>29</v>
      </c>
      <c r="DIU5" t="s">
        <v>29</v>
      </c>
      <c r="DIV5" t="s">
        <v>19</v>
      </c>
      <c r="DIW5" t="s">
        <v>19</v>
      </c>
      <c r="DIX5" t="s">
        <v>29</v>
      </c>
      <c r="DIY5" t="s">
        <v>29</v>
      </c>
      <c r="DIZ5" t="s">
        <v>19</v>
      </c>
      <c r="DJA5" t="s">
        <v>29</v>
      </c>
      <c r="DJB5" t="s">
        <v>29</v>
      </c>
      <c r="DJC5" t="s">
        <v>19</v>
      </c>
      <c r="DJD5" t="s">
        <v>19</v>
      </c>
      <c r="DJE5" t="s">
        <v>29</v>
      </c>
      <c r="DJF5" t="s">
        <v>19</v>
      </c>
      <c r="DJG5" t="s">
        <v>19</v>
      </c>
      <c r="DJH5" t="s">
        <v>19</v>
      </c>
      <c r="DJI5" t="s">
        <v>29</v>
      </c>
      <c r="DJJ5" t="s">
        <v>29</v>
      </c>
      <c r="DJK5" t="s">
        <v>29</v>
      </c>
      <c r="DJL5" t="s">
        <v>29</v>
      </c>
      <c r="DJM5" t="s">
        <v>29</v>
      </c>
      <c r="DJN5" t="s">
        <v>19</v>
      </c>
      <c r="DJO5" t="s">
        <v>29</v>
      </c>
      <c r="DJP5" t="s">
        <v>19</v>
      </c>
      <c r="DJQ5" t="s">
        <v>19</v>
      </c>
      <c r="DJR5" t="s">
        <v>29</v>
      </c>
      <c r="DJS5" t="s">
        <v>29</v>
      </c>
      <c r="DJT5" t="s">
        <v>19</v>
      </c>
      <c r="DJU5" t="s">
        <v>29</v>
      </c>
      <c r="DJV5" t="s">
        <v>29</v>
      </c>
      <c r="DJW5" t="s">
        <v>19</v>
      </c>
      <c r="DJX5" t="s">
        <v>19</v>
      </c>
      <c r="DJY5" t="s">
        <v>29</v>
      </c>
      <c r="DJZ5" t="s">
        <v>29</v>
      </c>
      <c r="DKA5" t="s">
        <v>29</v>
      </c>
      <c r="DKB5" t="s">
        <v>19</v>
      </c>
      <c r="DKC5" t="s">
        <v>19</v>
      </c>
      <c r="DKD5" t="s">
        <v>29</v>
      </c>
      <c r="DKE5" t="s">
        <v>29</v>
      </c>
      <c r="DKF5" t="s">
        <v>19</v>
      </c>
      <c r="DKG5" t="s">
        <v>29</v>
      </c>
      <c r="DKH5" t="s">
        <v>19</v>
      </c>
      <c r="DKI5" t="s">
        <v>29</v>
      </c>
      <c r="DKJ5" t="s">
        <v>29</v>
      </c>
      <c r="DKK5" t="s">
        <v>19</v>
      </c>
      <c r="DKL5" t="s">
        <v>19</v>
      </c>
      <c r="DKM5" t="s">
        <v>19</v>
      </c>
      <c r="DKN5" t="s">
        <v>29</v>
      </c>
      <c r="DKO5" t="s">
        <v>29</v>
      </c>
      <c r="DKP5" t="s">
        <v>29</v>
      </c>
      <c r="DKQ5" t="s">
        <v>29</v>
      </c>
      <c r="DKR5" t="s">
        <v>19</v>
      </c>
      <c r="DKS5" t="s">
        <v>19</v>
      </c>
      <c r="DKT5" t="s">
        <v>19</v>
      </c>
      <c r="DKU5" t="s">
        <v>19</v>
      </c>
      <c r="DKV5" t="s">
        <v>19</v>
      </c>
      <c r="DKW5" t="s">
        <v>29</v>
      </c>
      <c r="DKX5" t="s">
        <v>19</v>
      </c>
      <c r="DKY5" t="s">
        <v>29</v>
      </c>
      <c r="DKZ5" t="s">
        <v>19</v>
      </c>
      <c r="DLA5" t="s">
        <v>19</v>
      </c>
      <c r="DLB5" t="s">
        <v>19</v>
      </c>
      <c r="DLC5" t="s">
        <v>29</v>
      </c>
      <c r="DLD5" t="s">
        <v>29</v>
      </c>
      <c r="DLE5" t="s">
        <v>19</v>
      </c>
      <c r="DLF5" t="s">
        <v>29</v>
      </c>
      <c r="DLG5" t="s">
        <v>29</v>
      </c>
      <c r="DLH5" t="s">
        <v>29</v>
      </c>
      <c r="DLI5" t="s">
        <v>29</v>
      </c>
      <c r="DLJ5" t="s">
        <v>29</v>
      </c>
      <c r="DLK5" t="s">
        <v>19</v>
      </c>
      <c r="DLL5" t="s">
        <v>29</v>
      </c>
      <c r="DLM5" t="s">
        <v>19</v>
      </c>
      <c r="DLN5" t="s">
        <v>19</v>
      </c>
      <c r="DLO5" t="s">
        <v>29</v>
      </c>
      <c r="DLP5" t="s">
        <v>29</v>
      </c>
      <c r="DLQ5" t="s">
        <v>29</v>
      </c>
      <c r="DLR5" t="s">
        <v>29</v>
      </c>
      <c r="DLS5" t="s">
        <v>29</v>
      </c>
      <c r="DLT5" t="s">
        <v>19</v>
      </c>
      <c r="DLU5" t="s">
        <v>19</v>
      </c>
      <c r="DLV5" t="s">
        <v>29</v>
      </c>
      <c r="DLW5" t="s">
        <v>19</v>
      </c>
      <c r="DLX5" t="s">
        <v>19</v>
      </c>
      <c r="DLY5" t="s">
        <v>29</v>
      </c>
      <c r="DLZ5" t="s">
        <v>19</v>
      </c>
      <c r="DMA5" t="s">
        <v>29</v>
      </c>
      <c r="DMB5" t="s">
        <v>19</v>
      </c>
      <c r="DMC5" t="s">
        <v>19</v>
      </c>
      <c r="DMD5" t="s">
        <v>29</v>
      </c>
      <c r="DME5" t="s">
        <v>19</v>
      </c>
      <c r="DMF5" t="s">
        <v>29</v>
      </c>
      <c r="DMG5" t="s">
        <v>19</v>
      </c>
      <c r="DMH5" t="s">
        <v>29</v>
      </c>
      <c r="DMI5" t="s">
        <v>19</v>
      </c>
      <c r="DMJ5" t="s">
        <v>29</v>
      </c>
      <c r="DMK5" t="s">
        <v>19</v>
      </c>
      <c r="DML5" t="s">
        <v>19</v>
      </c>
      <c r="DMM5" t="s">
        <v>29</v>
      </c>
      <c r="DMN5" t="s">
        <v>29</v>
      </c>
      <c r="DMO5" t="s">
        <v>19</v>
      </c>
      <c r="DMP5" t="s">
        <v>29</v>
      </c>
      <c r="DMQ5" t="s">
        <v>29</v>
      </c>
      <c r="DMR5" t="s">
        <v>19</v>
      </c>
      <c r="DMS5" t="s">
        <v>29</v>
      </c>
      <c r="DMT5" t="s">
        <v>19</v>
      </c>
      <c r="DMU5" t="s">
        <v>29</v>
      </c>
      <c r="DMV5" t="s">
        <v>19</v>
      </c>
      <c r="DMW5" t="s">
        <v>29</v>
      </c>
      <c r="DMX5" t="s">
        <v>29</v>
      </c>
      <c r="DMY5" t="s">
        <v>29</v>
      </c>
      <c r="DMZ5" t="s">
        <v>19</v>
      </c>
      <c r="DNA5" t="s">
        <v>19</v>
      </c>
      <c r="DNB5" t="s">
        <v>29</v>
      </c>
      <c r="DNC5" t="s">
        <v>19</v>
      </c>
      <c r="DND5" t="s">
        <v>29</v>
      </c>
      <c r="DNE5" t="s">
        <v>29</v>
      </c>
      <c r="DNF5" t="s">
        <v>19</v>
      </c>
      <c r="DNG5" t="s">
        <v>19</v>
      </c>
      <c r="DNH5" t="s">
        <v>29</v>
      </c>
      <c r="DNI5" t="s">
        <v>19</v>
      </c>
      <c r="DNJ5" t="s">
        <v>29</v>
      </c>
      <c r="DNK5" t="s">
        <v>19</v>
      </c>
      <c r="DNL5" t="s">
        <v>19</v>
      </c>
      <c r="DNM5" t="s">
        <v>19</v>
      </c>
      <c r="DNN5" t="s">
        <v>19</v>
      </c>
      <c r="DNO5" t="s">
        <v>19</v>
      </c>
      <c r="DNP5" t="s">
        <v>29</v>
      </c>
      <c r="DNQ5" t="s">
        <v>19</v>
      </c>
      <c r="DNR5" t="s">
        <v>29</v>
      </c>
      <c r="DNS5" t="s">
        <v>19</v>
      </c>
      <c r="DNT5" t="s">
        <v>29</v>
      </c>
      <c r="DNU5" t="s">
        <v>29</v>
      </c>
      <c r="DNV5" t="s">
        <v>29</v>
      </c>
      <c r="DNW5" t="s">
        <v>19</v>
      </c>
      <c r="DNX5" t="s">
        <v>19</v>
      </c>
      <c r="DNY5" t="s">
        <v>19</v>
      </c>
      <c r="DNZ5" t="s">
        <v>19</v>
      </c>
      <c r="DOA5" t="s">
        <v>29</v>
      </c>
      <c r="DOB5" t="s">
        <v>29</v>
      </c>
      <c r="DOC5" t="s">
        <v>29</v>
      </c>
      <c r="DOD5" t="s">
        <v>29</v>
      </c>
      <c r="DOE5" t="s">
        <v>19</v>
      </c>
      <c r="DOF5" t="s">
        <v>29</v>
      </c>
      <c r="DOG5" t="s">
        <v>29</v>
      </c>
      <c r="DOH5" t="s">
        <v>29</v>
      </c>
      <c r="DOI5" t="s">
        <v>29</v>
      </c>
      <c r="DOJ5" t="s">
        <v>19</v>
      </c>
      <c r="DOK5" t="s">
        <v>29</v>
      </c>
      <c r="DOL5" t="s">
        <v>29</v>
      </c>
      <c r="DOM5" t="s">
        <v>29</v>
      </c>
      <c r="DON5" t="s">
        <v>29</v>
      </c>
      <c r="DOO5" t="s">
        <v>29</v>
      </c>
      <c r="DOP5" t="s">
        <v>19</v>
      </c>
      <c r="DOQ5" t="s">
        <v>29</v>
      </c>
      <c r="DOR5" t="s">
        <v>19</v>
      </c>
      <c r="DOS5" t="s">
        <v>19</v>
      </c>
      <c r="DOT5" t="s">
        <v>19</v>
      </c>
      <c r="DOU5" t="s">
        <v>29</v>
      </c>
      <c r="DOV5" t="s">
        <v>19</v>
      </c>
      <c r="DOW5" t="s">
        <v>19</v>
      </c>
      <c r="DOX5" t="s">
        <v>29</v>
      </c>
      <c r="DOY5" t="s">
        <v>29</v>
      </c>
      <c r="DOZ5" t="s">
        <v>19</v>
      </c>
      <c r="DPA5" t="s">
        <v>29</v>
      </c>
      <c r="DPB5" t="s">
        <v>19</v>
      </c>
      <c r="DPC5" t="s">
        <v>29</v>
      </c>
      <c r="DPD5" t="s">
        <v>29</v>
      </c>
      <c r="DPE5" t="s">
        <v>29</v>
      </c>
      <c r="DPF5" t="s">
        <v>19</v>
      </c>
      <c r="DPG5" t="s">
        <v>19</v>
      </c>
      <c r="DPH5" t="s">
        <v>19</v>
      </c>
      <c r="DPI5" t="s">
        <v>19</v>
      </c>
      <c r="DPJ5" t="s">
        <v>19</v>
      </c>
      <c r="DPK5" t="s">
        <v>19</v>
      </c>
      <c r="DPL5" t="s">
        <v>19</v>
      </c>
      <c r="DPM5" t="s">
        <v>19</v>
      </c>
      <c r="DPN5" t="s">
        <v>19</v>
      </c>
      <c r="DPO5" t="s">
        <v>29</v>
      </c>
      <c r="DPP5" t="s">
        <v>19</v>
      </c>
      <c r="DPQ5" t="s">
        <v>29</v>
      </c>
      <c r="DPR5" t="s">
        <v>19</v>
      </c>
      <c r="DPS5" t="s">
        <v>19</v>
      </c>
      <c r="DPT5" t="s">
        <v>29</v>
      </c>
      <c r="DPU5" t="s">
        <v>29</v>
      </c>
      <c r="DPV5" t="s">
        <v>19</v>
      </c>
      <c r="DPW5" t="s">
        <v>29</v>
      </c>
      <c r="DPX5" t="s">
        <v>19</v>
      </c>
      <c r="DPY5" t="s">
        <v>19</v>
      </c>
      <c r="DPZ5" t="s">
        <v>19</v>
      </c>
      <c r="DQA5" t="s">
        <v>19</v>
      </c>
      <c r="DQB5" t="s">
        <v>19</v>
      </c>
      <c r="DQC5" t="s">
        <v>29</v>
      </c>
      <c r="DQD5" t="s">
        <v>29</v>
      </c>
      <c r="DQE5" t="s">
        <v>29</v>
      </c>
      <c r="DQF5" t="s">
        <v>19</v>
      </c>
      <c r="DQG5" t="s">
        <v>29</v>
      </c>
      <c r="DQH5" t="s">
        <v>29</v>
      </c>
      <c r="DQI5" t="s">
        <v>19</v>
      </c>
      <c r="DQJ5" t="s">
        <v>19</v>
      </c>
      <c r="DQK5" t="s">
        <v>29</v>
      </c>
      <c r="DQL5" t="s">
        <v>29</v>
      </c>
      <c r="DQM5" t="s">
        <v>29</v>
      </c>
      <c r="DQN5" t="s">
        <v>29</v>
      </c>
      <c r="DQO5" t="s">
        <v>29</v>
      </c>
      <c r="DQP5" t="s">
        <v>19</v>
      </c>
      <c r="DQQ5" t="s">
        <v>29</v>
      </c>
      <c r="DQR5" t="s">
        <v>29</v>
      </c>
      <c r="DQS5" t="s">
        <v>29</v>
      </c>
      <c r="DQT5" t="s">
        <v>29</v>
      </c>
      <c r="DQU5" t="s">
        <v>29</v>
      </c>
      <c r="DQV5" t="s">
        <v>29</v>
      </c>
      <c r="DQW5" t="s">
        <v>29</v>
      </c>
      <c r="DQX5" t="s">
        <v>29</v>
      </c>
      <c r="DQY5" t="s">
        <v>29</v>
      </c>
      <c r="DQZ5" t="s">
        <v>29</v>
      </c>
      <c r="DRA5" t="s">
        <v>29</v>
      </c>
      <c r="DRB5" t="s">
        <v>29</v>
      </c>
      <c r="DRC5" t="s">
        <v>29</v>
      </c>
      <c r="DRD5" t="s">
        <v>29</v>
      </c>
      <c r="DRE5" t="s">
        <v>29</v>
      </c>
      <c r="DRF5" t="s">
        <v>29</v>
      </c>
      <c r="DRG5" t="s">
        <v>19</v>
      </c>
      <c r="DRH5" t="s">
        <v>29</v>
      </c>
      <c r="DRI5" t="s">
        <v>29</v>
      </c>
      <c r="DRJ5" t="s">
        <v>29</v>
      </c>
      <c r="DRK5" t="s">
        <v>29</v>
      </c>
      <c r="DRL5" t="s">
        <v>29</v>
      </c>
      <c r="DRM5" t="s">
        <v>29</v>
      </c>
      <c r="DRN5" t="s">
        <v>19</v>
      </c>
      <c r="DRO5" t="s">
        <v>29</v>
      </c>
      <c r="DRP5" t="s">
        <v>19</v>
      </c>
      <c r="DRQ5" t="s">
        <v>29</v>
      </c>
      <c r="DRR5" t="s">
        <v>29</v>
      </c>
      <c r="DRS5" t="s">
        <v>19</v>
      </c>
      <c r="DRT5" t="s">
        <v>19</v>
      </c>
      <c r="DRU5" t="s">
        <v>19</v>
      </c>
      <c r="DRV5" t="s">
        <v>19</v>
      </c>
      <c r="DRW5" t="s">
        <v>29</v>
      </c>
      <c r="DRX5" t="s">
        <v>29</v>
      </c>
      <c r="DRY5" t="s">
        <v>19</v>
      </c>
      <c r="DRZ5" t="s">
        <v>29</v>
      </c>
      <c r="DSA5" t="s">
        <v>19</v>
      </c>
      <c r="DSB5" t="s">
        <v>29</v>
      </c>
      <c r="DSC5" t="s">
        <v>19</v>
      </c>
      <c r="DSD5" t="s">
        <v>19</v>
      </c>
      <c r="DSE5" t="s">
        <v>19</v>
      </c>
      <c r="DSF5" t="s">
        <v>29</v>
      </c>
      <c r="DSG5" t="s">
        <v>29</v>
      </c>
      <c r="DSH5" t="s">
        <v>29</v>
      </c>
      <c r="DSI5" t="s">
        <v>19</v>
      </c>
      <c r="DSJ5" t="s">
        <v>19</v>
      </c>
      <c r="DSK5" t="s">
        <v>19</v>
      </c>
      <c r="DSL5" t="s">
        <v>19</v>
      </c>
      <c r="DSM5" t="s">
        <v>19</v>
      </c>
      <c r="DSN5" t="s">
        <v>29</v>
      </c>
      <c r="DSO5" t="s">
        <v>19</v>
      </c>
      <c r="DSP5" t="s">
        <v>29</v>
      </c>
      <c r="DSQ5" t="s">
        <v>29</v>
      </c>
      <c r="DSR5" t="s">
        <v>19</v>
      </c>
      <c r="DSS5" t="s">
        <v>29</v>
      </c>
      <c r="DST5" t="s">
        <v>19</v>
      </c>
      <c r="DSU5" t="s">
        <v>19</v>
      </c>
      <c r="DSV5" t="s">
        <v>29</v>
      </c>
      <c r="DSW5" t="s">
        <v>19</v>
      </c>
      <c r="DSX5" t="s">
        <v>29</v>
      </c>
      <c r="DSY5" t="s">
        <v>29</v>
      </c>
      <c r="DSZ5" t="s">
        <v>29</v>
      </c>
      <c r="DTA5" t="s">
        <v>19</v>
      </c>
      <c r="DTB5" t="s">
        <v>29</v>
      </c>
      <c r="DTC5" t="s">
        <v>19</v>
      </c>
      <c r="DTD5" t="s">
        <v>29</v>
      </c>
      <c r="DTE5" t="s">
        <v>29</v>
      </c>
      <c r="DTF5" t="s">
        <v>19</v>
      </c>
      <c r="DTG5" t="s">
        <v>19</v>
      </c>
      <c r="DTH5" t="s">
        <v>19</v>
      </c>
      <c r="DTI5" t="s">
        <v>19</v>
      </c>
      <c r="DTJ5" t="s">
        <v>19</v>
      </c>
      <c r="DTK5" t="s">
        <v>29</v>
      </c>
      <c r="DTL5" t="s">
        <v>29</v>
      </c>
      <c r="DTM5" t="s">
        <v>19</v>
      </c>
      <c r="DTN5" t="s">
        <v>29</v>
      </c>
      <c r="DTO5" t="s">
        <v>19</v>
      </c>
      <c r="DTP5" t="s">
        <v>19</v>
      </c>
      <c r="DTQ5" t="s">
        <v>29</v>
      </c>
      <c r="DTR5" t="s">
        <v>29</v>
      </c>
      <c r="DTS5" t="s">
        <v>29</v>
      </c>
      <c r="DTT5" t="s">
        <v>29</v>
      </c>
      <c r="DTU5" t="s">
        <v>29</v>
      </c>
      <c r="DTV5" t="s">
        <v>29</v>
      </c>
      <c r="DTW5" t="s">
        <v>29</v>
      </c>
      <c r="DTX5" t="s">
        <v>19</v>
      </c>
      <c r="DTY5" t="s">
        <v>29</v>
      </c>
      <c r="DTZ5" t="s">
        <v>29</v>
      </c>
      <c r="DUA5" t="s">
        <v>29</v>
      </c>
      <c r="DUB5" t="s">
        <v>29</v>
      </c>
      <c r="DUC5" t="s">
        <v>29</v>
      </c>
      <c r="DUD5" t="s">
        <v>19</v>
      </c>
      <c r="DUE5" t="s">
        <v>29</v>
      </c>
      <c r="DUF5" t="s">
        <v>29</v>
      </c>
      <c r="DUG5" t="s">
        <v>29</v>
      </c>
      <c r="DUH5" t="s">
        <v>29</v>
      </c>
      <c r="DUI5" t="s">
        <v>29</v>
      </c>
      <c r="DUJ5" t="s">
        <v>29</v>
      </c>
      <c r="DUK5" t="s">
        <v>29</v>
      </c>
      <c r="DUL5" t="s">
        <v>19</v>
      </c>
      <c r="DUM5" t="s">
        <v>19</v>
      </c>
      <c r="DUN5" t="s">
        <v>19</v>
      </c>
      <c r="DUO5" t="s">
        <v>19</v>
      </c>
      <c r="DUP5" t="s">
        <v>29</v>
      </c>
      <c r="DUQ5" t="s">
        <v>19</v>
      </c>
      <c r="DUR5" t="s">
        <v>29</v>
      </c>
      <c r="DUS5" t="s">
        <v>19</v>
      </c>
      <c r="DUT5" t="s">
        <v>29</v>
      </c>
      <c r="DUU5" t="s">
        <v>19</v>
      </c>
      <c r="DUV5" t="s">
        <v>19</v>
      </c>
      <c r="DUW5" t="s">
        <v>19</v>
      </c>
      <c r="DUX5" t="s">
        <v>19</v>
      </c>
      <c r="DUY5" t="s">
        <v>19</v>
      </c>
      <c r="DUZ5" t="s">
        <v>19</v>
      </c>
      <c r="DVA5" t="s">
        <v>29</v>
      </c>
      <c r="DVB5" t="s">
        <v>19</v>
      </c>
      <c r="DVC5" t="s">
        <v>19</v>
      </c>
      <c r="DVD5" t="s">
        <v>29</v>
      </c>
      <c r="DVE5" t="s">
        <v>29</v>
      </c>
      <c r="DVF5" t="s">
        <v>19</v>
      </c>
      <c r="DVG5" t="s">
        <v>29</v>
      </c>
      <c r="DVH5" t="s">
        <v>19</v>
      </c>
      <c r="DVI5" t="s">
        <v>29</v>
      </c>
      <c r="DVJ5" t="s">
        <v>19</v>
      </c>
      <c r="DVK5" t="s">
        <v>29</v>
      </c>
      <c r="DVL5" t="s">
        <v>29</v>
      </c>
      <c r="DVM5" t="s">
        <v>19</v>
      </c>
      <c r="DVN5" t="s">
        <v>19</v>
      </c>
      <c r="DVO5" t="s">
        <v>19</v>
      </c>
      <c r="DVP5" t="s">
        <v>29</v>
      </c>
      <c r="DVQ5" t="s">
        <v>29</v>
      </c>
      <c r="DVR5" t="s">
        <v>19</v>
      </c>
      <c r="DVS5" t="s">
        <v>19</v>
      </c>
      <c r="DVT5" t="s">
        <v>29</v>
      </c>
      <c r="DVU5" t="s">
        <v>19</v>
      </c>
      <c r="DVV5" t="s">
        <v>29</v>
      </c>
      <c r="DVW5" t="s">
        <v>29</v>
      </c>
      <c r="DVX5" t="s">
        <v>29</v>
      </c>
      <c r="DVY5" t="s">
        <v>19</v>
      </c>
      <c r="DVZ5" t="s">
        <v>29</v>
      </c>
      <c r="DWA5" t="s">
        <v>29</v>
      </c>
      <c r="DWB5" t="s">
        <v>29</v>
      </c>
      <c r="DWC5" t="s">
        <v>19</v>
      </c>
      <c r="DWD5" t="s">
        <v>19</v>
      </c>
      <c r="DWE5" t="s">
        <v>29</v>
      </c>
      <c r="DWF5" t="s">
        <v>19</v>
      </c>
      <c r="DWG5" t="s">
        <v>19</v>
      </c>
      <c r="DWH5" t="s">
        <v>19</v>
      </c>
      <c r="DWI5" t="s">
        <v>19</v>
      </c>
      <c r="DWJ5" t="s">
        <v>29</v>
      </c>
      <c r="DWK5" t="s">
        <v>29</v>
      </c>
      <c r="DWL5" t="s">
        <v>19</v>
      </c>
      <c r="DWM5" t="s">
        <v>19</v>
      </c>
      <c r="DWN5" t="s">
        <v>19</v>
      </c>
      <c r="DWO5" t="s">
        <v>29</v>
      </c>
      <c r="DWP5" t="s">
        <v>19</v>
      </c>
      <c r="DWQ5" t="s">
        <v>29</v>
      </c>
      <c r="DWR5" t="s">
        <v>19</v>
      </c>
      <c r="DWS5" t="s">
        <v>29</v>
      </c>
      <c r="DWT5" t="s">
        <v>19</v>
      </c>
      <c r="DWU5" t="s">
        <v>19</v>
      </c>
      <c r="DWV5" t="s">
        <v>29</v>
      </c>
      <c r="DWW5" t="s">
        <v>19</v>
      </c>
      <c r="DWX5" t="s">
        <v>29</v>
      </c>
      <c r="DWY5" t="s">
        <v>29</v>
      </c>
      <c r="DWZ5" t="s">
        <v>29</v>
      </c>
      <c r="DXA5" t="s">
        <v>29</v>
      </c>
      <c r="DXB5" t="s">
        <v>29</v>
      </c>
      <c r="DXC5" t="s">
        <v>29</v>
      </c>
      <c r="DXD5" t="s">
        <v>29</v>
      </c>
      <c r="DXE5" t="s">
        <v>29</v>
      </c>
      <c r="DXF5" t="s">
        <v>29</v>
      </c>
      <c r="DXG5" t="s">
        <v>29</v>
      </c>
      <c r="DXH5" t="s">
        <v>29</v>
      </c>
      <c r="DXI5" t="s">
        <v>19</v>
      </c>
      <c r="DXJ5" t="s">
        <v>29</v>
      </c>
      <c r="DXK5" t="s">
        <v>19</v>
      </c>
      <c r="DXL5" t="s">
        <v>19</v>
      </c>
      <c r="DXM5" t="s">
        <v>19</v>
      </c>
      <c r="DXN5" t="s">
        <v>29</v>
      </c>
      <c r="DXO5" t="s">
        <v>19</v>
      </c>
      <c r="DXP5" t="s">
        <v>19</v>
      </c>
      <c r="DXQ5" t="s">
        <v>19</v>
      </c>
      <c r="DXR5" t="s">
        <v>29</v>
      </c>
      <c r="DXS5" t="s">
        <v>19</v>
      </c>
      <c r="DXT5" t="s">
        <v>29</v>
      </c>
      <c r="DXU5" t="s">
        <v>19</v>
      </c>
      <c r="DXV5" t="s">
        <v>29</v>
      </c>
      <c r="DXW5" t="s">
        <v>19</v>
      </c>
      <c r="DXX5" t="s">
        <v>19</v>
      </c>
      <c r="DXY5" t="s">
        <v>29</v>
      </c>
      <c r="DXZ5" t="s">
        <v>19</v>
      </c>
      <c r="DYA5" t="s">
        <v>29</v>
      </c>
      <c r="DYB5" t="s">
        <v>19</v>
      </c>
      <c r="DYC5" t="s">
        <v>19</v>
      </c>
      <c r="DYD5" t="s">
        <v>19</v>
      </c>
      <c r="DYE5" t="s">
        <v>19</v>
      </c>
      <c r="DYF5" t="s">
        <v>29</v>
      </c>
      <c r="DYG5" t="s">
        <v>29</v>
      </c>
      <c r="DYH5" t="s">
        <v>29</v>
      </c>
      <c r="DYI5" t="s">
        <v>19</v>
      </c>
      <c r="DYJ5" t="s">
        <v>29</v>
      </c>
      <c r="DYK5" t="s">
        <v>29</v>
      </c>
      <c r="DYL5" t="s">
        <v>19</v>
      </c>
      <c r="DYM5" t="s">
        <v>19</v>
      </c>
      <c r="DYN5" t="s">
        <v>19</v>
      </c>
      <c r="DYO5" t="s">
        <v>29</v>
      </c>
      <c r="DYP5" t="s">
        <v>19</v>
      </c>
      <c r="DYQ5" t="s">
        <v>29</v>
      </c>
      <c r="DYR5" t="s">
        <v>19</v>
      </c>
      <c r="DYS5" t="s">
        <v>19</v>
      </c>
      <c r="DYT5" t="s">
        <v>19</v>
      </c>
      <c r="DYU5" t="s">
        <v>29</v>
      </c>
      <c r="DYV5" t="s">
        <v>19</v>
      </c>
      <c r="DYW5" t="s">
        <v>19</v>
      </c>
      <c r="DYX5" t="s">
        <v>19</v>
      </c>
      <c r="DYY5" t="s">
        <v>29</v>
      </c>
      <c r="DYZ5" t="s">
        <v>29</v>
      </c>
      <c r="DZA5" t="s">
        <v>19</v>
      </c>
      <c r="DZB5" t="s">
        <v>29</v>
      </c>
      <c r="DZC5" t="s">
        <v>19</v>
      </c>
      <c r="DZD5" t="s">
        <v>19</v>
      </c>
      <c r="DZE5" t="s">
        <v>19</v>
      </c>
      <c r="DZF5" t="s">
        <v>19</v>
      </c>
      <c r="DZG5" t="s">
        <v>29</v>
      </c>
      <c r="DZH5" t="s">
        <v>29</v>
      </c>
      <c r="DZI5" t="s">
        <v>19</v>
      </c>
      <c r="DZJ5" t="s">
        <v>19</v>
      </c>
      <c r="DZK5" t="s">
        <v>29</v>
      </c>
      <c r="DZL5" t="s">
        <v>19</v>
      </c>
      <c r="DZM5" t="s">
        <v>19</v>
      </c>
      <c r="DZN5" t="s">
        <v>29</v>
      </c>
      <c r="DZO5" t="s">
        <v>19</v>
      </c>
      <c r="DZP5" t="s">
        <v>19</v>
      </c>
      <c r="DZQ5" t="s">
        <v>19</v>
      </c>
      <c r="DZR5" t="s">
        <v>19</v>
      </c>
      <c r="DZS5" t="s">
        <v>29</v>
      </c>
      <c r="DZT5" t="s">
        <v>19</v>
      </c>
      <c r="DZU5" t="s">
        <v>29</v>
      </c>
      <c r="DZV5" t="s">
        <v>19</v>
      </c>
      <c r="DZW5" t="s">
        <v>29</v>
      </c>
      <c r="DZX5" t="s">
        <v>29</v>
      </c>
      <c r="DZY5" t="s">
        <v>19</v>
      </c>
      <c r="DZZ5" t="s">
        <v>19</v>
      </c>
      <c r="EAA5" t="s">
        <v>29</v>
      </c>
      <c r="EAB5" t="s">
        <v>29</v>
      </c>
      <c r="EAC5" t="s">
        <v>19</v>
      </c>
      <c r="EAD5" t="s">
        <v>19</v>
      </c>
      <c r="EAE5" t="s">
        <v>19</v>
      </c>
      <c r="EAF5" t="s">
        <v>19</v>
      </c>
      <c r="EAG5" t="s">
        <v>29</v>
      </c>
      <c r="EAH5" t="s">
        <v>29</v>
      </c>
      <c r="EAI5" t="s">
        <v>29</v>
      </c>
      <c r="EAJ5" t="s">
        <v>29</v>
      </c>
      <c r="EAK5" t="s">
        <v>29</v>
      </c>
      <c r="EAL5" t="s">
        <v>19</v>
      </c>
      <c r="EAM5" t="s">
        <v>19</v>
      </c>
      <c r="EAN5" t="s">
        <v>19</v>
      </c>
      <c r="EAO5" t="s">
        <v>19</v>
      </c>
      <c r="EAP5" t="s">
        <v>19</v>
      </c>
      <c r="EAQ5" t="s">
        <v>19</v>
      </c>
      <c r="EAR5" t="s">
        <v>19</v>
      </c>
      <c r="EAS5" t="s">
        <v>29</v>
      </c>
      <c r="EAT5" t="s">
        <v>29</v>
      </c>
      <c r="EAU5" t="s">
        <v>29</v>
      </c>
      <c r="EAV5" t="s">
        <v>29</v>
      </c>
      <c r="EAW5" t="s">
        <v>19</v>
      </c>
      <c r="EAX5" t="s">
        <v>29</v>
      </c>
      <c r="EAY5" t="s">
        <v>19</v>
      </c>
      <c r="EAZ5" t="s">
        <v>29</v>
      </c>
      <c r="EBA5" t="s">
        <v>29</v>
      </c>
      <c r="EBB5" t="s">
        <v>19</v>
      </c>
      <c r="EBC5" t="s">
        <v>29</v>
      </c>
      <c r="EBD5" t="s">
        <v>19</v>
      </c>
      <c r="EBE5" t="s">
        <v>29</v>
      </c>
      <c r="EBF5" t="s">
        <v>29</v>
      </c>
      <c r="EBG5" t="s">
        <v>29</v>
      </c>
      <c r="EBH5" t="s">
        <v>29</v>
      </c>
      <c r="EBI5" t="s">
        <v>19</v>
      </c>
      <c r="EBJ5" t="s">
        <v>29</v>
      </c>
      <c r="EBK5" t="s">
        <v>19</v>
      </c>
      <c r="EBL5" t="s">
        <v>19</v>
      </c>
      <c r="EBM5" t="s">
        <v>29</v>
      </c>
      <c r="EBN5" t="s">
        <v>19</v>
      </c>
      <c r="EBO5" t="s">
        <v>19</v>
      </c>
      <c r="EBP5" t="s">
        <v>29</v>
      </c>
      <c r="EBQ5" t="s">
        <v>29</v>
      </c>
      <c r="EBR5" t="s">
        <v>19</v>
      </c>
      <c r="EBS5" t="s">
        <v>19</v>
      </c>
      <c r="EBT5" t="s">
        <v>19</v>
      </c>
      <c r="EBU5" t="s">
        <v>29</v>
      </c>
      <c r="EBV5" t="s">
        <v>19</v>
      </c>
      <c r="EBW5" t="s">
        <v>29</v>
      </c>
      <c r="EBX5" t="s">
        <v>29</v>
      </c>
      <c r="EBY5" t="s">
        <v>19</v>
      </c>
      <c r="EBZ5" t="s">
        <v>19</v>
      </c>
      <c r="ECA5" t="s">
        <v>29</v>
      </c>
      <c r="ECB5" t="s">
        <v>19</v>
      </c>
      <c r="ECC5" t="s">
        <v>29</v>
      </c>
      <c r="ECD5" t="s">
        <v>29</v>
      </c>
      <c r="ECE5" t="s">
        <v>19</v>
      </c>
      <c r="ECF5" t="s">
        <v>19</v>
      </c>
      <c r="ECG5" t="s">
        <v>19</v>
      </c>
      <c r="ECH5" t="s">
        <v>29</v>
      </c>
      <c r="ECI5" t="s">
        <v>19</v>
      </c>
      <c r="ECJ5" t="s">
        <v>19</v>
      </c>
      <c r="ECK5" t="s">
        <v>29</v>
      </c>
      <c r="ECL5" t="s">
        <v>29</v>
      </c>
      <c r="ECM5" t="s">
        <v>19</v>
      </c>
      <c r="ECN5" t="s">
        <v>19</v>
      </c>
      <c r="ECO5" t="s">
        <v>19</v>
      </c>
      <c r="ECP5" t="s">
        <v>29</v>
      </c>
      <c r="ECQ5" t="s">
        <v>29</v>
      </c>
      <c r="ECR5" t="s">
        <v>19</v>
      </c>
      <c r="ECS5" t="s">
        <v>29</v>
      </c>
      <c r="ECT5" t="s">
        <v>19</v>
      </c>
      <c r="ECU5" t="s">
        <v>29</v>
      </c>
      <c r="ECV5" t="s">
        <v>29</v>
      </c>
      <c r="ECW5" t="s">
        <v>29</v>
      </c>
      <c r="ECX5" t="s">
        <v>29</v>
      </c>
      <c r="ECY5" t="s">
        <v>19</v>
      </c>
      <c r="ECZ5" t="s">
        <v>29</v>
      </c>
      <c r="EDA5" t="s">
        <v>29</v>
      </c>
      <c r="EDB5" t="s">
        <v>19</v>
      </c>
      <c r="EDC5" t="s">
        <v>19</v>
      </c>
      <c r="EDD5" t="s">
        <v>19</v>
      </c>
      <c r="EDE5" t="s">
        <v>29</v>
      </c>
      <c r="EDF5" t="s">
        <v>29</v>
      </c>
      <c r="EDG5" t="s">
        <v>19</v>
      </c>
      <c r="EDH5" t="s">
        <v>19</v>
      </c>
      <c r="EDI5" t="s">
        <v>19</v>
      </c>
      <c r="EDJ5" t="s">
        <v>19</v>
      </c>
      <c r="EDK5" t="s">
        <v>19</v>
      </c>
      <c r="EDL5" t="s">
        <v>29</v>
      </c>
      <c r="EDM5" t="s">
        <v>29</v>
      </c>
      <c r="EDN5" t="s">
        <v>19</v>
      </c>
      <c r="EDO5" t="s">
        <v>19</v>
      </c>
      <c r="EDP5" t="s">
        <v>19</v>
      </c>
      <c r="EDQ5" t="s">
        <v>19</v>
      </c>
      <c r="EDR5" t="s">
        <v>29</v>
      </c>
      <c r="EDS5" t="s">
        <v>19</v>
      </c>
      <c r="EDT5" t="s">
        <v>29</v>
      </c>
      <c r="EDU5" t="s">
        <v>19</v>
      </c>
      <c r="EDV5" t="s">
        <v>29</v>
      </c>
      <c r="EDW5" t="s">
        <v>29</v>
      </c>
      <c r="EDX5" t="s">
        <v>19</v>
      </c>
      <c r="EDY5" t="s">
        <v>19</v>
      </c>
      <c r="EDZ5" t="s">
        <v>29</v>
      </c>
      <c r="EEA5" t="s">
        <v>19</v>
      </c>
      <c r="EEB5" t="s">
        <v>19</v>
      </c>
      <c r="EEC5" t="s">
        <v>19</v>
      </c>
      <c r="EED5" t="s">
        <v>19</v>
      </c>
      <c r="EEE5" t="s">
        <v>29</v>
      </c>
      <c r="EEF5" t="s">
        <v>29</v>
      </c>
      <c r="EEG5" t="s">
        <v>19</v>
      </c>
      <c r="EEH5" t="s">
        <v>29</v>
      </c>
      <c r="EEI5" t="s">
        <v>29</v>
      </c>
      <c r="EEJ5" t="s">
        <v>29</v>
      </c>
      <c r="EEK5" t="s">
        <v>29</v>
      </c>
      <c r="EEL5" t="s">
        <v>19</v>
      </c>
      <c r="EEM5" t="s">
        <v>19</v>
      </c>
      <c r="EEN5" t="s">
        <v>19</v>
      </c>
      <c r="EEO5" t="s">
        <v>29</v>
      </c>
      <c r="EEP5" t="s">
        <v>29</v>
      </c>
      <c r="EEQ5" t="s">
        <v>19</v>
      </c>
      <c r="EER5" t="s">
        <v>29</v>
      </c>
      <c r="EES5" t="s">
        <v>29</v>
      </c>
      <c r="EET5" t="s">
        <v>19</v>
      </c>
      <c r="EEU5" t="s">
        <v>29</v>
      </c>
      <c r="EEV5" t="s">
        <v>29</v>
      </c>
      <c r="EEW5" t="s">
        <v>29</v>
      </c>
      <c r="EEX5" t="s">
        <v>29</v>
      </c>
      <c r="EEY5" t="s">
        <v>19</v>
      </c>
      <c r="EEZ5" t="s">
        <v>19</v>
      </c>
      <c r="EFA5" t="s">
        <v>29</v>
      </c>
      <c r="EFB5" t="s">
        <v>19</v>
      </c>
      <c r="EFC5" t="s">
        <v>29</v>
      </c>
      <c r="EFD5" t="s">
        <v>19</v>
      </c>
      <c r="EFE5" t="s">
        <v>19</v>
      </c>
      <c r="EFF5" t="s">
        <v>29</v>
      </c>
      <c r="EFG5" t="s">
        <v>29</v>
      </c>
      <c r="EFH5" t="s">
        <v>19</v>
      </c>
      <c r="EFI5" t="s">
        <v>29</v>
      </c>
      <c r="EFJ5" t="s">
        <v>19</v>
      </c>
      <c r="EFK5" t="s">
        <v>29</v>
      </c>
      <c r="EFL5" t="s">
        <v>19</v>
      </c>
      <c r="EFM5" t="s">
        <v>29</v>
      </c>
      <c r="EFN5" t="s">
        <v>19</v>
      </c>
      <c r="EFO5" t="s">
        <v>19</v>
      </c>
      <c r="EFP5" t="s">
        <v>29</v>
      </c>
      <c r="EFQ5" t="s">
        <v>19</v>
      </c>
      <c r="EFR5" t="s">
        <v>19</v>
      </c>
      <c r="EFS5" t="s">
        <v>29</v>
      </c>
      <c r="EFT5" t="s">
        <v>29</v>
      </c>
      <c r="EFU5" t="s">
        <v>29</v>
      </c>
      <c r="EFV5" t="s">
        <v>19</v>
      </c>
      <c r="EFW5" t="s">
        <v>19</v>
      </c>
      <c r="EFX5" t="s">
        <v>29</v>
      </c>
      <c r="EFY5" t="s">
        <v>19</v>
      </c>
      <c r="EFZ5" t="s">
        <v>29</v>
      </c>
      <c r="EGA5" t="s">
        <v>29</v>
      </c>
      <c r="EGB5" t="s">
        <v>19</v>
      </c>
      <c r="EGC5" t="s">
        <v>29</v>
      </c>
      <c r="EGD5" t="s">
        <v>29</v>
      </c>
      <c r="EGE5" t="s">
        <v>19</v>
      </c>
      <c r="EGF5" t="s">
        <v>19</v>
      </c>
      <c r="EGG5" t="s">
        <v>19</v>
      </c>
      <c r="EGH5" t="s">
        <v>19</v>
      </c>
      <c r="EGI5" t="s">
        <v>19</v>
      </c>
      <c r="EGJ5" t="s">
        <v>19</v>
      </c>
      <c r="EGK5" t="s">
        <v>29</v>
      </c>
      <c r="EGL5" t="s">
        <v>29</v>
      </c>
      <c r="EGM5" t="s">
        <v>29</v>
      </c>
      <c r="EGN5" t="s">
        <v>29</v>
      </c>
      <c r="EGO5" t="s">
        <v>29</v>
      </c>
      <c r="EGP5" t="s">
        <v>29</v>
      </c>
      <c r="EGQ5" t="s">
        <v>29</v>
      </c>
      <c r="EGR5" t="s">
        <v>19</v>
      </c>
      <c r="EGS5" t="s">
        <v>29</v>
      </c>
      <c r="EGT5" t="s">
        <v>29</v>
      </c>
      <c r="EGU5" t="s">
        <v>19</v>
      </c>
      <c r="EGV5" t="s">
        <v>19</v>
      </c>
      <c r="EGW5" t="s">
        <v>19</v>
      </c>
      <c r="EGX5" t="s">
        <v>29</v>
      </c>
      <c r="EGY5" t="s">
        <v>29</v>
      </c>
      <c r="EGZ5" t="s">
        <v>19</v>
      </c>
      <c r="EHA5" t="s">
        <v>19</v>
      </c>
      <c r="EHB5" t="s">
        <v>29</v>
      </c>
      <c r="EHC5" t="s">
        <v>29</v>
      </c>
      <c r="EHD5" t="s">
        <v>29</v>
      </c>
      <c r="EHE5" t="s">
        <v>19</v>
      </c>
      <c r="EHF5" t="s">
        <v>19</v>
      </c>
      <c r="EHG5" t="s">
        <v>19</v>
      </c>
      <c r="EHH5" t="s">
        <v>29</v>
      </c>
      <c r="EHI5" t="s">
        <v>29</v>
      </c>
      <c r="EHJ5" t="s">
        <v>29</v>
      </c>
      <c r="EHK5" t="s">
        <v>19</v>
      </c>
      <c r="EHL5" t="s">
        <v>19</v>
      </c>
      <c r="EHM5" t="s">
        <v>19</v>
      </c>
      <c r="EHN5" t="s">
        <v>29</v>
      </c>
      <c r="EHO5" t="s">
        <v>19</v>
      </c>
      <c r="EHP5" t="s">
        <v>29</v>
      </c>
      <c r="EHQ5" t="s">
        <v>19</v>
      </c>
      <c r="EHR5" t="s">
        <v>19</v>
      </c>
      <c r="EHS5" t="s">
        <v>29</v>
      </c>
      <c r="EHT5" t="s">
        <v>19</v>
      </c>
      <c r="EHU5" t="s">
        <v>19</v>
      </c>
      <c r="EHV5" t="s">
        <v>29</v>
      </c>
      <c r="EHW5" t="s">
        <v>29</v>
      </c>
      <c r="EHX5" t="s">
        <v>19</v>
      </c>
      <c r="EHY5" t="s">
        <v>19</v>
      </c>
      <c r="EHZ5" t="s">
        <v>29</v>
      </c>
      <c r="EIA5" t="s">
        <v>29</v>
      </c>
      <c r="EIB5" t="s">
        <v>29</v>
      </c>
      <c r="EIC5" t="s">
        <v>19</v>
      </c>
      <c r="EID5" t="s">
        <v>29</v>
      </c>
      <c r="EIE5" t="s">
        <v>29</v>
      </c>
      <c r="EIF5" t="s">
        <v>29</v>
      </c>
      <c r="EIG5" t="s">
        <v>19</v>
      </c>
      <c r="EIH5" t="s">
        <v>19</v>
      </c>
      <c r="EII5" t="s">
        <v>19</v>
      </c>
      <c r="EIJ5" t="s">
        <v>19</v>
      </c>
      <c r="EIK5" t="s">
        <v>19</v>
      </c>
      <c r="EIL5" t="s">
        <v>29</v>
      </c>
      <c r="EIM5" t="s">
        <v>19</v>
      </c>
      <c r="EIN5" t="s">
        <v>29</v>
      </c>
      <c r="EIO5" t="s">
        <v>29</v>
      </c>
      <c r="EIP5" t="s">
        <v>29</v>
      </c>
      <c r="EIQ5" t="s">
        <v>19</v>
      </c>
      <c r="EIR5" t="s">
        <v>29</v>
      </c>
      <c r="EIS5" t="s">
        <v>29</v>
      </c>
      <c r="EIT5" t="s">
        <v>29</v>
      </c>
      <c r="EIU5" t="s">
        <v>29</v>
      </c>
      <c r="EIV5" t="s">
        <v>29</v>
      </c>
      <c r="EIW5" t="s">
        <v>29</v>
      </c>
      <c r="EIX5" t="s">
        <v>29</v>
      </c>
      <c r="EIY5" t="s">
        <v>19</v>
      </c>
      <c r="EIZ5" t="s">
        <v>19</v>
      </c>
      <c r="EJA5" t="s">
        <v>29</v>
      </c>
      <c r="EJB5" t="s">
        <v>19</v>
      </c>
      <c r="EJC5" t="s">
        <v>19</v>
      </c>
      <c r="EJD5" t="s">
        <v>29</v>
      </c>
      <c r="EJE5" t="s">
        <v>19</v>
      </c>
      <c r="EJF5" t="s">
        <v>29</v>
      </c>
      <c r="EJG5" t="s">
        <v>29</v>
      </c>
      <c r="EJH5" t="s">
        <v>29</v>
      </c>
      <c r="EJI5" t="s">
        <v>29</v>
      </c>
      <c r="EJJ5" t="s">
        <v>19</v>
      </c>
      <c r="EJK5" t="s">
        <v>29</v>
      </c>
      <c r="EJL5" t="s">
        <v>29</v>
      </c>
      <c r="EJM5" t="s">
        <v>19</v>
      </c>
      <c r="EJN5" t="s">
        <v>29</v>
      </c>
      <c r="EJO5" t="s">
        <v>29</v>
      </c>
      <c r="EJP5" t="s">
        <v>29</v>
      </c>
      <c r="EJQ5" t="s">
        <v>19</v>
      </c>
      <c r="EJR5" t="s">
        <v>19</v>
      </c>
      <c r="EJS5" t="s">
        <v>19</v>
      </c>
      <c r="EJT5" t="s">
        <v>19</v>
      </c>
      <c r="EJU5" t="s">
        <v>29</v>
      </c>
      <c r="EJV5" t="s">
        <v>19</v>
      </c>
      <c r="EJW5" t="s">
        <v>29</v>
      </c>
      <c r="EJX5" t="s">
        <v>19</v>
      </c>
      <c r="EJY5" t="s">
        <v>19</v>
      </c>
      <c r="EJZ5" t="s">
        <v>19</v>
      </c>
      <c r="EKA5" t="s">
        <v>19</v>
      </c>
      <c r="EKB5" t="s">
        <v>29</v>
      </c>
      <c r="EKC5" t="s">
        <v>19</v>
      </c>
      <c r="EKD5" t="s">
        <v>19</v>
      </c>
      <c r="EKE5" t="s">
        <v>19</v>
      </c>
      <c r="EKF5" t="s">
        <v>29</v>
      </c>
      <c r="EKG5" t="s">
        <v>29</v>
      </c>
      <c r="EKH5" t="s">
        <v>19</v>
      </c>
      <c r="EKI5" t="s">
        <v>29</v>
      </c>
      <c r="EKJ5" t="s">
        <v>19</v>
      </c>
      <c r="EKK5" t="s">
        <v>29</v>
      </c>
      <c r="EKL5" t="s">
        <v>19</v>
      </c>
      <c r="EKM5" t="s">
        <v>19</v>
      </c>
      <c r="EKN5" t="s">
        <v>29</v>
      </c>
      <c r="EKO5" t="s">
        <v>29</v>
      </c>
      <c r="EKP5" t="s">
        <v>19</v>
      </c>
      <c r="EKQ5" t="s">
        <v>19</v>
      </c>
      <c r="EKR5" t="s">
        <v>19</v>
      </c>
      <c r="EKS5" t="s">
        <v>29</v>
      </c>
      <c r="EKT5" t="s">
        <v>19</v>
      </c>
      <c r="EKU5" t="s">
        <v>19</v>
      </c>
      <c r="EKV5" t="s">
        <v>19</v>
      </c>
      <c r="EKW5" t="s">
        <v>29</v>
      </c>
      <c r="EKX5" t="s">
        <v>29</v>
      </c>
      <c r="EKY5" t="s">
        <v>19</v>
      </c>
      <c r="EKZ5" t="s">
        <v>19</v>
      </c>
      <c r="ELA5" t="s">
        <v>29</v>
      </c>
      <c r="ELB5" t="s">
        <v>29</v>
      </c>
      <c r="ELC5" t="s">
        <v>19</v>
      </c>
      <c r="ELD5" t="s">
        <v>19</v>
      </c>
      <c r="ELE5" t="s">
        <v>19</v>
      </c>
      <c r="ELF5" t="s">
        <v>19</v>
      </c>
      <c r="ELG5" t="s">
        <v>29</v>
      </c>
      <c r="ELH5" t="s">
        <v>29</v>
      </c>
      <c r="ELI5" t="s">
        <v>29</v>
      </c>
      <c r="ELJ5" t="s">
        <v>19</v>
      </c>
      <c r="ELK5" t="s">
        <v>29</v>
      </c>
      <c r="ELL5" t="s">
        <v>19</v>
      </c>
      <c r="ELM5" t="s">
        <v>29</v>
      </c>
      <c r="ELN5" t="s">
        <v>19</v>
      </c>
      <c r="ELO5" t="s">
        <v>29</v>
      </c>
      <c r="ELP5" t="s">
        <v>19</v>
      </c>
      <c r="ELQ5" t="s">
        <v>29</v>
      </c>
      <c r="ELR5" t="s">
        <v>29</v>
      </c>
      <c r="ELS5" t="s">
        <v>29</v>
      </c>
      <c r="ELT5" t="s">
        <v>29</v>
      </c>
      <c r="ELU5" t="s">
        <v>19</v>
      </c>
      <c r="ELV5" t="s">
        <v>19</v>
      </c>
      <c r="ELW5" t="s">
        <v>19</v>
      </c>
      <c r="ELX5" t="s">
        <v>29</v>
      </c>
      <c r="ELY5" t="s">
        <v>19</v>
      </c>
      <c r="ELZ5" t="s">
        <v>19</v>
      </c>
      <c r="EMA5" t="s">
        <v>29</v>
      </c>
      <c r="EMB5" t="s">
        <v>29</v>
      </c>
      <c r="EMC5" t="s">
        <v>19</v>
      </c>
      <c r="EMD5" t="s">
        <v>19</v>
      </c>
      <c r="EME5" t="s">
        <v>19</v>
      </c>
      <c r="EMF5" t="s">
        <v>29</v>
      </c>
      <c r="EMG5" t="s">
        <v>19</v>
      </c>
      <c r="EMH5" t="s">
        <v>29</v>
      </c>
      <c r="EMI5" t="s">
        <v>19</v>
      </c>
      <c r="EMJ5" t="s">
        <v>29</v>
      </c>
      <c r="EMK5" t="s">
        <v>29</v>
      </c>
      <c r="EML5" t="s">
        <v>29</v>
      </c>
      <c r="EMM5" t="s">
        <v>19</v>
      </c>
      <c r="EMN5" t="s">
        <v>19</v>
      </c>
      <c r="EMO5" t="s">
        <v>29</v>
      </c>
      <c r="EMP5" t="s">
        <v>29</v>
      </c>
      <c r="EMQ5" t="s">
        <v>29</v>
      </c>
      <c r="EMR5" t="s">
        <v>29</v>
      </c>
      <c r="EMS5" t="s">
        <v>29</v>
      </c>
      <c r="EMT5" t="s">
        <v>19</v>
      </c>
      <c r="EMU5" t="s">
        <v>29</v>
      </c>
      <c r="EMV5" t="s">
        <v>29</v>
      </c>
      <c r="EMW5" t="s">
        <v>29</v>
      </c>
      <c r="EMX5" t="s">
        <v>29</v>
      </c>
      <c r="EMY5" t="s">
        <v>29</v>
      </c>
      <c r="EMZ5" t="s">
        <v>19</v>
      </c>
      <c r="ENA5" t="s">
        <v>29</v>
      </c>
      <c r="ENB5" t="s">
        <v>19</v>
      </c>
      <c r="ENC5" t="s">
        <v>19</v>
      </c>
      <c r="END5" t="s">
        <v>29</v>
      </c>
      <c r="ENE5" t="s">
        <v>19</v>
      </c>
      <c r="ENF5" t="s">
        <v>19</v>
      </c>
      <c r="ENG5" t="s">
        <v>29</v>
      </c>
      <c r="ENH5" t="s">
        <v>19</v>
      </c>
      <c r="ENI5" t="s">
        <v>19</v>
      </c>
      <c r="ENJ5" t="s">
        <v>19</v>
      </c>
      <c r="ENK5" t="s">
        <v>29</v>
      </c>
      <c r="ENL5" t="s">
        <v>19</v>
      </c>
      <c r="ENM5" t="s">
        <v>19</v>
      </c>
      <c r="ENN5" t="s">
        <v>19</v>
      </c>
      <c r="ENO5" t="s">
        <v>19</v>
      </c>
      <c r="ENP5" t="s">
        <v>29</v>
      </c>
      <c r="ENQ5" t="s">
        <v>19</v>
      </c>
      <c r="ENR5" t="s">
        <v>19</v>
      </c>
      <c r="ENS5" t="s">
        <v>29</v>
      </c>
      <c r="ENT5" t="s">
        <v>19</v>
      </c>
      <c r="ENU5" t="s">
        <v>19</v>
      </c>
      <c r="ENV5" t="s">
        <v>29</v>
      </c>
      <c r="ENW5" t="s">
        <v>19</v>
      </c>
      <c r="ENX5" t="s">
        <v>19</v>
      </c>
      <c r="ENY5" t="s">
        <v>29</v>
      </c>
      <c r="ENZ5" t="s">
        <v>19</v>
      </c>
      <c r="EOA5" t="s">
        <v>19</v>
      </c>
      <c r="EOB5" t="s">
        <v>19</v>
      </c>
      <c r="EOC5" t="s">
        <v>19</v>
      </c>
      <c r="EOD5" t="s">
        <v>19</v>
      </c>
      <c r="EOE5" t="s">
        <v>19</v>
      </c>
      <c r="EOF5" t="s">
        <v>29</v>
      </c>
      <c r="EOG5" t="s">
        <v>19</v>
      </c>
      <c r="EOH5" t="s">
        <v>29</v>
      </c>
      <c r="EOI5" t="s">
        <v>29</v>
      </c>
      <c r="EOJ5" t="s">
        <v>29</v>
      </c>
      <c r="EOK5" t="s">
        <v>29</v>
      </c>
      <c r="EOL5" t="s">
        <v>29</v>
      </c>
      <c r="EOM5" t="s">
        <v>19</v>
      </c>
      <c r="EON5" t="s">
        <v>19</v>
      </c>
      <c r="EOO5" t="s">
        <v>19</v>
      </c>
      <c r="EOP5" t="s">
        <v>19</v>
      </c>
      <c r="EOQ5" t="s">
        <v>29</v>
      </c>
      <c r="EOR5" t="s">
        <v>29</v>
      </c>
      <c r="EOS5" t="s">
        <v>19</v>
      </c>
      <c r="EOT5" t="s">
        <v>29</v>
      </c>
      <c r="EOU5" t="s">
        <v>29</v>
      </c>
      <c r="EOV5" t="s">
        <v>29</v>
      </c>
      <c r="EOW5" t="s">
        <v>29</v>
      </c>
      <c r="EOX5" t="s">
        <v>19</v>
      </c>
      <c r="EOY5" t="s">
        <v>29</v>
      </c>
      <c r="EOZ5" t="s">
        <v>19</v>
      </c>
      <c r="EPA5" t="s">
        <v>29</v>
      </c>
      <c r="EPB5" t="s">
        <v>19</v>
      </c>
      <c r="EPC5" t="s">
        <v>19</v>
      </c>
      <c r="EPD5" t="s">
        <v>29</v>
      </c>
      <c r="EPE5" t="s">
        <v>29</v>
      </c>
      <c r="EPF5" t="s">
        <v>29</v>
      </c>
      <c r="EPG5" t="s">
        <v>19</v>
      </c>
      <c r="EPH5" t="s">
        <v>29</v>
      </c>
      <c r="EPI5" t="s">
        <v>19</v>
      </c>
      <c r="EPJ5" t="s">
        <v>19</v>
      </c>
      <c r="EPK5" t="s">
        <v>19</v>
      </c>
      <c r="EPL5" t="s">
        <v>19</v>
      </c>
      <c r="EPM5" t="s">
        <v>19</v>
      </c>
      <c r="EPN5" t="s">
        <v>19</v>
      </c>
      <c r="EPO5" t="s">
        <v>19</v>
      </c>
      <c r="EPP5" t="s">
        <v>29</v>
      </c>
      <c r="EPQ5" t="s">
        <v>19</v>
      </c>
      <c r="EPR5" t="s">
        <v>19</v>
      </c>
      <c r="EPS5" t="s">
        <v>29</v>
      </c>
      <c r="EPT5" t="s">
        <v>19</v>
      </c>
      <c r="EPU5" t="s">
        <v>19</v>
      </c>
      <c r="EPV5" t="s">
        <v>19</v>
      </c>
      <c r="EPW5" t="s">
        <v>29</v>
      </c>
      <c r="EPX5" t="s">
        <v>29</v>
      </c>
      <c r="EPY5" t="s">
        <v>29</v>
      </c>
      <c r="EPZ5" t="s">
        <v>29</v>
      </c>
      <c r="EQA5" t="s">
        <v>19</v>
      </c>
      <c r="EQB5" t="s">
        <v>29</v>
      </c>
      <c r="EQC5" t="s">
        <v>19</v>
      </c>
      <c r="EQD5" t="s">
        <v>19</v>
      </c>
      <c r="EQE5" t="s">
        <v>19</v>
      </c>
      <c r="EQF5" t="s">
        <v>19</v>
      </c>
      <c r="EQG5" t="s">
        <v>29</v>
      </c>
      <c r="EQH5" t="s">
        <v>29</v>
      </c>
      <c r="EQI5" t="s">
        <v>19</v>
      </c>
      <c r="EQJ5" t="s">
        <v>29</v>
      </c>
      <c r="EQK5" t="s">
        <v>29</v>
      </c>
      <c r="EQL5" t="s">
        <v>19</v>
      </c>
      <c r="EQM5" t="s">
        <v>29</v>
      </c>
      <c r="EQN5" t="s">
        <v>19</v>
      </c>
      <c r="EQO5" t="s">
        <v>29</v>
      </c>
      <c r="EQP5" t="s">
        <v>29</v>
      </c>
      <c r="EQQ5" t="s">
        <v>29</v>
      </c>
      <c r="EQR5" t="s">
        <v>29</v>
      </c>
      <c r="EQS5" t="s">
        <v>19</v>
      </c>
      <c r="EQT5" t="s">
        <v>29</v>
      </c>
      <c r="EQU5" t="s">
        <v>29</v>
      </c>
      <c r="EQV5" t="s">
        <v>19</v>
      </c>
      <c r="EQW5" t="s">
        <v>19</v>
      </c>
      <c r="EQX5" t="s">
        <v>29</v>
      </c>
      <c r="EQY5" t="s">
        <v>29</v>
      </c>
      <c r="EQZ5" t="s">
        <v>29</v>
      </c>
      <c r="ERA5" t="s">
        <v>19</v>
      </c>
      <c r="ERB5" t="s">
        <v>19</v>
      </c>
      <c r="ERC5" t="s">
        <v>19</v>
      </c>
      <c r="ERD5" t="s">
        <v>29</v>
      </c>
      <c r="ERE5" t="s">
        <v>19</v>
      </c>
      <c r="ERF5" t="s">
        <v>29</v>
      </c>
      <c r="ERG5" t="s">
        <v>19</v>
      </c>
      <c r="ERH5" t="s">
        <v>19</v>
      </c>
      <c r="ERI5" t="s">
        <v>19</v>
      </c>
      <c r="ERJ5" t="s">
        <v>29</v>
      </c>
      <c r="ERK5" t="s">
        <v>19</v>
      </c>
      <c r="ERL5" t="s">
        <v>29</v>
      </c>
      <c r="ERM5" t="s">
        <v>19</v>
      </c>
      <c r="ERN5" t="s">
        <v>19</v>
      </c>
      <c r="ERO5" t="s">
        <v>29</v>
      </c>
      <c r="ERP5" t="s">
        <v>19</v>
      </c>
      <c r="ERQ5" t="s">
        <v>19</v>
      </c>
      <c r="ERR5" t="s">
        <v>19</v>
      </c>
      <c r="ERS5" t="s">
        <v>29</v>
      </c>
      <c r="ERT5" t="s">
        <v>29</v>
      </c>
      <c r="ERU5" t="s">
        <v>19</v>
      </c>
      <c r="ERV5" t="s">
        <v>29</v>
      </c>
      <c r="ERW5" t="s">
        <v>29</v>
      </c>
      <c r="ERX5" t="s">
        <v>29</v>
      </c>
      <c r="ERY5" t="s">
        <v>29</v>
      </c>
      <c r="ERZ5" t="s">
        <v>19</v>
      </c>
      <c r="ESA5" t="s">
        <v>29</v>
      </c>
      <c r="ESB5" t="s">
        <v>29</v>
      </c>
      <c r="ESC5" t="s">
        <v>29</v>
      </c>
      <c r="ESD5" t="s">
        <v>29</v>
      </c>
      <c r="ESE5" t="s">
        <v>29</v>
      </c>
      <c r="ESF5" t="s">
        <v>19</v>
      </c>
      <c r="ESG5" t="s">
        <v>19</v>
      </c>
      <c r="ESH5" t="s">
        <v>19</v>
      </c>
      <c r="ESI5" t="s">
        <v>19</v>
      </c>
      <c r="ESJ5" t="s">
        <v>29</v>
      </c>
      <c r="ESK5" t="s">
        <v>19</v>
      </c>
      <c r="ESL5" t="s">
        <v>19</v>
      </c>
      <c r="ESM5" t="s">
        <v>29</v>
      </c>
      <c r="ESN5" t="s">
        <v>29</v>
      </c>
      <c r="ESO5" t="s">
        <v>19</v>
      </c>
      <c r="ESP5" t="s">
        <v>19</v>
      </c>
      <c r="ESQ5" t="s">
        <v>29</v>
      </c>
      <c r="ESR5" t="s">
        <v>19</v>
      </c>
      <c r="ESS5" t="s">
        <v>19</v>
      </c>
      <c r="EST5" t="s">
        <v>19</v>
      </c>
      <c r="ESU5" t="s">
        <v>29</v>
      </c>
      <c r="ESV5" t="s">
        <v>29</v>
      </c>
      <c r="ESW5" t="s">
        <v>29</v>
      </c>
      <c r="ESX5" t="s">
        <v>29</v>
      </c>
      <c r="ESY5" t="s">
        <v>19</v>
      </c>
      <c r="ESZ5" t="s">
        <v>29</v>
      </c>
      <c r="ETA5" t="s">
        <v>29</v>
      </c>
      <c r="ETB5" t="s">
        <v>19</v>
      </c>
      <c r="ETC5" t="s">
        <v>29</v>
      </c>
      <c r="ETD5" t="s">
        <v>19</v>
      </c>
      <c r="ETE5" t="s">
        <v>29</v>
      </c>
      <c r="ETF5" t="s">
        <v>19</v>
      </c>
      <c r="ETG5" t="s">
        <v>19</v>
      </c>
      <c r="ETH5" t="s">
        <v>29</v>
      </c>
      <c r="ETI5" t="s">
        <v>19</v>
      </c>
      <c r="ETJ5" t="s">
        <v>19</v>
      </c>
      <c r="ETK5" t="s">
        <v>19</v>
      </c>
      <c r="ETL5" t="s">
        <v>19</v>
      </c>
      <c r="ETM5" t="s">
        <v>19</v>
      </c>
      <c r="ETN5" t="s">
        <v>19</v>
      </c>
      <c r="ETO5" t="s">
        <v>29</v>
      </c>
      <c r="ETP5" t="s">
        <v>19</v>
      </c>
      <c r="ETQ5" t="s">
        <v>19</v>
      </c>
      <c r="ETR5" t="s">
        <v>29</v>
      </c>
      <c r="ETS5" t="s">
        <v>19</v>
      </c>
      <c r="ETT5" t="s">
        <v>29</v>
      </c>
      <c r="ETU5" t="s">
        <v>19</v>
      </c>
      <c r="ETV5" t="s">
        <v>19</v>
      </c>
      <c r="ETW5" t="s">
        <v>19</v>
      </c>
      <c r="ETX5" t="s">
        <v>19</v>
      </c>
      <c r="ETY5" t="s">
        <v>19</v>
      </c>
      <c r="ETZ5" t="s">
        <v>19</v>
      </c>
      <c r="EUA5" t="s">
        <v>19</v>
      </c>
      <c r="EUB5" t="s">
        <v>29</v>
      </c>
      <c r="EUC5" t="s">
        <v>19</v>
      </c>
      <c r="EUD5" t="s">
        <v>19</v>
      </c>
      <c r="EUE5" t="s">
        <v>29</v>
      </c>
      <c r="EUF5" t="s">
        <v>29</v>
      </c>
      <c r="EUG5" t="s">
        <v>19</v>
      </c>
      <c r="EUH5" t="s">
        <v>19</v>
      </c>
      <c r="EUI5" t="s">
        <v>29</v>
      </c>
      <c r="EUJ5" t="s">
        <v>19</v>
      </c>
      <c r="EUK5" t="s">
        <v>29</v>
      </c>
      <c r="EUL5" t="s">
        <v>19</v>
      </c>
      <c r="EUM5" t="s">
        <v>19</v>
      </c>
      <c r="EUN5" t="s">
        <v>19</v>
      </c>
      <c r="EUO5" t="s">
        <v>19</v>
      </c>
      <c r="EUP5" t="s">
        <v>29</v>
      </c>
      <c r="EUQ5" t="s">
        <v>29</v>
      </c>
      <c r="EUR5" t="s">
        <v>19</v>
      </c>
      <c r="EUS5" t="s">
        <v>29</v>
      </c>
      <c r="EUT5" t="s">
        <v>29</v>
      </c>
      <c r="EUU5" t="s">
        <v>19</v>
      </c>
      <c r="EUV5" t="s">
        <v>29</v>
      </c>
      <c r="EUW5" t="s">
        <v>29</v>
      </c>
      <c r="EUX5" t="s">
        <v>29</v>
      </c>
      <c r="EUY5" t="s">
        <v>19</v>
      </c>
      <c r="EUZ5" t="s">
        <v>29</v>
      </c>
      <c r="EVA5" t="s">
        <v>19</v>
      </c>
      <c r="EVB5" t="s">
        <v>19</v>
      </c>
      <c r="EVC5" t="s">
        <v>19</v>
      </c>
      <c r="EVD5" t="s">
        <v>29</v>
      </c>
      <c r="EVE5" t="s">
        <v>19</v>
      </c>
      <c r="EVF5" t="s">
        <v>29</v>
      </c>
      <c r="EVG5" t="s">
        <v>29</v>
      </c>
      <c r="EVH5" t="s">
        <v>19</v>
      </c>
      <c r="EVI5" t="s">
        <v>19</v>
      </c>
      <c r="EVJ5" t="s">
        <v>29</v>
      </c>
      <c r="EVK5" t="s">
        <v>29</v>
      </c>
      <c r="EVL5" t="s">
        <v>19</v>
      </c>
      <c r="EVM5" t="s">
        <v>29</v>
      </c>
      <c r="EVN5" t="s">
        <v>29</v>
      </c>
      <c r="EVO5" t="s">
        <v>19</v>
      </c>
      <c r="EVP5" t="s">
        <v>19</v>
      </c>
      <c r="EVQ5" t="s">
        <v>29</v>
      </c>
      <c r="EVR5" t="s">
        <v>19</v>
      </c>
      <c r="EVS5" t="s">
        <v>19</v>
      </c>
      <c r="EVT5" t="s">
        <v>19</v>
      </c>
      <c r="EVU5" t="s">
        <v>29</v>
      </c>
      <c r="EVV5" t="s">
        <v>29</v>
      </c>
      <c r="EVW5" t="s">
        <v>29</v>
      </c>
      <c r="EVX5" t="s">
        <v>29</v>
      </c>
      <c r="EVY5" t="s">
        <v>29</v>
      </c>
      <c r="EVZ5" t="s">
        <v>19</v>
      </c>
      <c r="EWA5" t="s">
        <v>29</v>
      </c>
      <c r="EWB5" t="s">
        <v>19</v>
      </c>
      <c r="EWC5" t="s">
        <v>19</v>
      </c>
      <c r="EWD5" t="s">
        <v>29</v>
      </c>
      <c r="EWE5" t="s">
        <v>29</v>
      </c>
      <c r="EWF5" t="s">
        <v>19</v>
      </c>
      <c r="EWG5" t="s">
        <v>29</v>
      </c>
      <c r="EWH5" t="s">
        <v>29</v>
      </c>
      <c r="EWI5" t="s">
        <v>19</v>
      </c>
      <c r="EWJ5" t="s">
        <v>19</v>
      </c>
      <c r="EWK5" t="s">
        <v>29</v>
      </c>
      <c r="EWL5" t="s">
        <v>29</v>
      </c>
      <c r="EWM5" t="s">
        <v>29</v>
      </c>
      <c r="EWN5" t="s">
        <v>19</v>
      </c>
      <c r="EWO5" t="s">
        <v>19</v>
      </c>
      <c r="EWP5" t="s">
        <v>29</v>
      </c>
      <c r="EWQ5" t="s">
        <v>29</v>
      </c>
      <c r="EWR5" t="s">
        <v>19</v>
      </c>
      <c r="EWS5" t="s">
        <v>29</v>
      </c>
      <c r="EWT5" t="s">
        <v>19</v>
      </c>
      <c r="EWU5" t="s">
        <v>29</v>
      </c>
      <c r="EWV5" t="s">
        <v>29</v>
      </c>
      <c r="EWW5" t="s">
        <v>19</v>
      </c>
    </row>
    <row r="6" spans="1:4001" x14ac:dyDescent="0.25">
      <c r="A6" t="s">
        <v>5</v>
      </c>
      <c r="B6" t="s">
        <v>20</v>
      </c>
      <c r="C6" t="s">
        <v>26</v>
      </c>
      <c r="D6" t="s">
        <v>30</v>
      </c>
      <c r="E6" t="s">
        <v>20</v>
      </c>
      <c r="F6" t="s">
        <v>34</v>
      </c>
      <c r="G6" t="s">
        <v>26</v>
      </c>
      <c r="H6" t="s">
        <v>26</v>
      </c>
      <c r="I6" t="s">
        <v>30</v>
      </c>
      <c r="J6" t="s">
        <v>20</v>
      </c>
      <c r="K6" t="s">
        <v>42</v>
      </c>
      <c r="L6" t="s">
        <v>44</v>
      </c>
      <c r="M6" t="s">
        <v>26</v>
      </c>
      <c r="N6" t="s">
        <v>26</v>
      </c>
      <c r="O6" t="s">
        <v>42</v>
      </c>
      <c r="P6" t="s">
        <v>20</v>
      </c>
      <c r="Q6" t="s">
        <v>34</v>
      </c>
      <c r="R6" t="s">
        <v>20</v>
      </c>
      <c r="S6" t="s">
        <v>34</v>
      </c>
      <c r="T6" t="s">
        <v>42</v>
      </c>
      <c r="U6" t="s">
        <v>30</v>
      </c>
      <c r="V6" t="s">
        <v>26</v>
      </c>
      <c r="W6" t="s">
        <v>20</v>
      </c>
      <c r="X6" t="s">
        <v>30</v>
      </c>
      <c r="Y6" t="s">
        <v>26</v>
      </c>
      <c r="Z6" t="s">
        <v>34</v>
      </c>
      <c r="AA6" t="s">
        <v>30</v>
      </c>
      <c r="AB6" t="s">
        <v>44</v>
      </c>
      <c r="AC6" t="s">
        <v>44</v>
      </c>
      <c r="AD6" t="s">
        <v>42</v>
      </c>
      <c r="AE6" t="s">
        <v>20</v>
      </c>
      <c r="AF6" t="s">
        <v>44</v>
      </c>
      <c r="AG6" t="s">
        <v>34</v>
      </c>
      <c r="AH6" t="s">
        <v>34</v>
      </c>
      <c r="AI6" t="s">
        <v>20</v>
      </c>
      <c r="AJ6" t="s">
        <v>42</v>
      </c>
      <c r="AK6" t="s">
        <v>34</v>
      </c>
      <c r="AL6" t="s">
        <v>34</v>
      </c>
      <c r="AM6" t="s">
        <v>26</v>
      </c>
      <c r="AN6" t="s">
        <v>20</v>
      </c>
      <c r="AO6" t="s">
        <v>30</v>
      </c>
      <c r="AP6" t="s">
        <v>30</v>
      </c>
      <c r="AQ6" t="s">
        <v>30</v>
      </c>
      <c r="AR6" t="s">
        <v>34</v>
      </c>
      <c r="AS6" t="s">
        <v>42</v>
      </c>
      <c r="AT6" t="s">
        <v>20</v>
      </c>
      <c r="AU6" t="s">
        <v>26</v>
      </c>
      <c r="AV6" t="s">
        <v>20</v>
      </c>
      <c r="AW6" t="s">
        <v>42</v>
      </c>
      <c r="AX6" t="s">
        <v>26</v>
      </c>
      <c r="AY6" t="s">
        <v>44</v>
      </c>
      <c r="AZ6" t="s">
        <v>42</v>
      </c>
      <c r="BA6" t="s">
        <v>42</v>
      </c>
      <c r="BB6" t="s">
        <v>44</v>
      </c>
      <c r="BC6" t="s">
        <v>44</v>
      </c>
      <c r="BD6" t="s">
        <v>30</v>
      </c>
      <c r="BE6" t="s">
        <v>26</v>
      </c>
      <c r="BF6" t="s">
        <v>30</v>
      </c>
      <c r="BG6" t="s">
        <v>20</v>
      </c>
      <c r="BH6" t="s">
        <v>30</v>
      </c>
      <c r="BI6" t="s">
        <v>26</v>
      </c>
      <c r="BJ6" t="s">
        <v>34</v>
      </c>
      <c r="BK6" t="s">
        <v>30</v>
      </c>
      <c r="BL6" t="s">
        <v>34</v>
      </c>
      <c r="BM6" t="s">
        <v>34</v>
      </c>
      <c r="BN6" t="s">
        <v>20</v>
      </c>
      <c r="BO6" t="s">
        <v>20</v>
      </c>
      <c r="BP6" t="s">
        <v>20</v>
      </c>
      <c r="BQ6" t="s">
        <v>44</v>
      </c>
      <c r="BR6" t="s">
        <v>34</v>
      </c>
      <c r="BS6" t="s">
        <v>20</v>
      </c>
      <c r="BT6" t="s">
        <v>42</v>
      </c>
      <c r="BU6" t="s">
        <v>44</v>
      </c>
      <c r="BV6" t="s">
        <v>42</v>
      </c>
      <c r="BW6" t="s">
        <v>26</v>
      </c>
      <c r="BX6" t="s">
        <v>30</v>
      </c>
      <c r="BY6" t="s">
        <v>26</v>
      </c>
      <c r="BZ6" t="s">
        <v>44</v>
      </c>
      <c r="CA6" t="s">
        <v>44</v>
      </c>
      <c r="CB6" t="s">
        <v>42</v>
      </c>
      <c r="CC6" t="s">
        <v>20</v>
      </c>
      <c r="CD6" t="s">
        <v>20</v>
      </c>
      <c r="CE6" t="s">
        <v>42</v>
      </c>
      <c r="CF6" t="s">
        <v>42</v>
      </c>
      <c r="CG6" t="s">
        <v>42</v>
      </c>
      <c r="CH6" t="s">
        <v>34</v>
      </c>
      <c r="CI6" t="s">
        <v>34</v>
      </c>
      <c r="CJ6" t="s">
        <v>44</v>
      </c>
      <c r="CK6" t="s">
        <v>42</v>
      </c>
      <c r="CL6" t="s">
        <v>34</v>
      </c>
      <c r="CM6" t="s">
        <v>20</v>
      </c>
      <c r="CN6" t="s">
        <v>30</v>
      </c>
      <c r="CO6" t="s">
        <v>34</v>
      </c>
      <c r="CP6" t="s">
        <v>34</v>
      </c>
      <c r="CQ6" t="s">
        <v>20</v>
      </c>
      <c r="CR6" t="s">
        <v>20</v>
      </c>
      <c r="CS6" t="s">
        <v>26</v>
      </c>
      <c r="CT6" t="s">
        <v>20</v>
      </c>
      <c r="CU6" t="s">
        <v>26</v>
      </c>
      <c r="CV6" t="s">
        <v>42</v>
      </c>
      <c r="CW6" t="s">
        <v>30</v>
      </c>
      <c r="CX6" t="s">
        <v>44</v>
      </c>
      <c r="CY6" t="s">
        <v>44</v>
      </c>
      <c r="CZ6" t="s">
        <v>26</v>
      </c>
      <c r="DA6" t="s">
        <v>42</v>
      </c>
      <c r="DB6" t="s">
        <v>20</v>
      </c>
      <c r="DC6" t="s">
        <v>26</v>
      </c>
      <c r="DD6" t="s">
        <v>44</v>
      </c>
      <c r="DE6" t="s">
        <v>34</v>
      </c>
      <c r="DF6" t="s">
        <v>42</v>
      </c>
      <c r="DG6" t="s">
        <v>26</v>
      </c>
      <c r="DH6" t="s">
        <v>34</v>
      </c>
      <c r="DI6" t="s">
        <v>20</v>
      </c>
      <c r="DJ6" t="s">
        <v>44</v>
      </c>
      <c r="DK6" t="s">
        <v>30</v>
      </c>
      <c r="DL6" t="s">
        <v>30</v>
      </c>
      <c r="DM6" t="s">
        <v>44</v>
      </c>
      <c r="DN6" t="s">
        <v>44</v>
      </c>
      <c r="DO6" t="s">
        <v>44</v>
      </c>
      <c r="DP6" t="s">
        <v>42</v>
      </c>
      <c r="DQ6" t="s">
        <v>30</v>
      </c>
      <c r="DR6" t="s">
        <v>26</v>
      </c>
      <c r="DS6" t="s">
        <v>34</v>
      </c>
      <c r="DT6" t="s">
        <v>34</v>
      </c>
      <c r="DU6" t="s">
        <v>30</v>
      </c>
      <c r="DV6" t="s">
        <v>44</v>
      </c>
      <c r="DW6" t="s">
        <v>30</v>
      </c>
      <c r="DX6" t="s">
        <v>34</v>
      </c>
      <c r="DY6" t="s">
        <v>44</v>
      </c>
      <c r="DZ6" t="s">
        <v>42</v>
      </c>
      <c r="EA6" t="s">
        <v>34</v>
      </c>
      <c r="EB6" t="s">
        <v>44</v>
      </c>
      <c r="EC6" t="s">
        <v>34</v>
      </c>
      <c r="ED6" t="s">
        <v>34</v>
      </c>
      <c r="EE6" t="s">
        <v>26</v>
      </c>
      <c r="EF6" t="s">
        <v>20</v>
      </c>
      <c r="EG6" t="s">
        <v>44</v>
      </c>
      <c r="EH6" t="s">
        <v>26</v>
      </c>
      <c r="EI6" t="s">
        <v>30</v>
      </c>
      <c r="EJ6" t="s">
        <v>34</v>
      </c>
      <c r="EK6" t="s">
        <v>34</v>
      </c>
      <c r="EL6" t="s">
        <v>34</v>
      </c>
      <c r="EM6" t="s">
        <v>20</v>
      </c>
      <c r="EN6" t="s">
        <v>20</v>
      </c>
      <c r="EO6" t="s">
        <v>42</v>
      </c>
      <c r="EP6" t="s">
        <v>30</v>
      </c>
      <c r="EQ6" t="s">
        <v>20</v>
      </c>
      <c r="ER6" t="s">
        <v>44</v>
      </c>
      <c r="ES6" t="s">
        <v>20</v>
      </c>
      <c r="ET6" t="s">
        <v>30</v>
      </c>
      <c r="EU6" t="s">
        <v>20</v>
      </c>
      <c r="EV6" t="s">
        <v>44</v>
      </c>
      <c r="EW6" t="s">
        <v>34</v>
      </c>
      <c r="EX6" t="s">
        <v>44</v>
      </c>
      <c r="EY6" t="s">
        <v>42</v>
      </c>
      <c r="EZ6" t="s">
        <v>34</v>
      </c>
      <c r="FA6" t="s">
        <v>42</v>
      </c>
      <c r="FB6" t="s">
        <v>26</v>
      </c>
      <c r="FC6" t="s">
        <v>30</v>
      </c>
      <c r="FD6" t="s">
        <v>20</v>
      </c>
      <c r="FE6" t="s">
        <v>34</v>
      </c>
      <c r="FF6" t="s">
        <v>42</v>
      </c>
      <c r="FG6" t="s">
        <v>34</v>
      </c>
      <c r="FH6" t="s">
        <v>42</v>
      </c>
      <c r="FI6" t="s">
        <v>34</v>
      </c>
      <c r="FJ6" t="s">
        <v>42</v>
      </c>
      <c r="FK6" t="s">
        <v>20</v>
      </c>
      <c r="FL6" t="s">
        <v>30</v>
      </c>
      <c r="FM6" t="s">
        <v>44</v>
      </c>
      <c r="FN6" t="s">
        <v>42</v>
      </c>
      <c r="FO6" t="s">
        <v>34</v>
      </c>
      <c r="FP6" t="s">
        <v>20</v>
      </c>
      <c r="FQ6" t="s">
        <v>42</v>
      </c>
      <c r="FR6" t="s">
        <v>26</v>
      </c>
      <c r="FS6" t="s">
        <v>26</v>
      </c>
      <c r="FT6" t="s">
        <v>42</v>
      </c>
      <c r="FU6" t="s">
        <v>30</v>
      </c>
      <c r="FV6" t="s">
        <v>42</v>
      </c>
      <c r="FW6" t="s">
        <v>44</v>
      </c>
      <c r="FX6" t="s">
        <v>42</v>
      </c>
      <c r="FY6" t="s">
        <v>20</v>
      </c>
      <c r="FZ6" t="s">
        <v>44</v>
      </c>
      <c r="GA6" t="s">
        <v>42</v>
      </c>
      <c r="GB6" t="s">
        <v>34</v>
      </c>
      <c r="GC6" t="s">
        <v>20</v>
      </c>
      <c r="GD6" t="s">
        <v>34</v>
      </c>
      <c r="GE6" t="s">
        <v>42</v>
      </c>
      <c r="GF6" t="s">
        <v>30</v>
      </c>
      <c r="GG6" t="s">
        <v>30</v>
      </c>
      <c r="GH6" t="s">
        <v>30</v>
      </c>
      <c r="GI6" t="s">
        <v>30</v>
      </c>
      <c r="GJ6" t="s">
        <v>30</v>
      </c>
      <c r="GK6" t="s">
        <v>44</v>
      </c>
      <c r="GL6" t="s">
        <v>42</v>
      </c>
      <c r="GM6" t="s">
        <v>30</v>
      </c>
      <c r="GN6" t="s">
        <v>26</v>
      </c>
      <c r="GO6" t="s">
        <v>44</v>
      </c>
      <c r="GP6" t="s">
        <v>20</v>
      </c>
      <c r="GQ6" t="s">
        <v>30</v>
      </c>
      <c r="GR6" t="s">
        <v>20</v>
      </c>
      <c r="GS6" t="s">
        <v>42</v>
      </c>
      <c r="GT6" t="s">
        <v>34</v>
      </c>
      <c r="GU6" t="s">
        <v>26</v>
      </c>
      <c r="GV6" t="s">
        <v>26</v>
      </c>
      <c r="GW6" t="s">
        <v>20</v>
      </c>
      <c r="GX6" t="s">
        <v>30</v>
      </c>
      <c r="GY6" t="s">
        <v>20</v>
      </c>
      <c r="GZ6" t="s">
        <v>26</v>
      </c>
      <c r="HA6" t="s">
        <v>30</v>
      </c>
      <c r="HB6" t="s">
        <v>44</v>
      </c>
      <c r="HC6" t="s">
        <v>26</v>
      </c>
      <c r="HD6" t="s">
        <v>26</v>
      </c>
      <c r="HE6" t="s">
        <v>42</v>
      </c>
      <c r="HF6" t="s">
        <v>30</v>
      </c>
      <c r="HG6" t="s">
        <v>34</v>
      </c>
      <c r="HH6" t="s">
        <v>34</v>
      </c>
      <c r="HI6" t="s">
        <v>30</v>
      </c>
      <c r="HJ6" t="s">
        <v>34</v>
      </c>
      <c r="HK6" t="s">
        <v>26</v>
      </c>
      <c r="HL6" t="s">
        <v>44</v>
      </c>
      <c r="HM6" t="s">
        <v>42</v>
      </c>
      <c r="HN6" t="s">
        <v>26</v>
      </c>
      <c r="HO6" t="s">
        <v>42</v>
      </c>
      <c r="HP6" t="s">
        <v>26</v>
      </c>
      <c r="HQ6" t="s">
        <v>44</v>
      </c>
      <c r="HR6" t="s">
        <v>42</v>
      </c>
      <c r="HS6" t="s">
        <v>34</v>
      </c>
      <c r="HT6" t="s">
        <v>20</v>
      </c>
      <c r="HU6" t="s">
        <v>26</v>
      </c>
      <c r="HV6" t="s">
        <v>26</v>
      </c>
      <c r="HW6" t="s">
        <v>30</v>
      </c>
      <c r="HX6" t="s">
        <v>44</v>
      </c>
      <c r="HY6" t="s">
        <v>26</v>
      </c>
      <c r="HZ6" t="s">
        <v>20</v>
      </c>
      <c r="IA6" t="s">
        <v>44</v>
      </c>
      <c r="IB6" t="s">
        <v>20</v>
      </c>
      <c r="IC6" t="s">
        <v>34</v>
      </c>
      <c r="ID6" t="s">
        <v>20</v>
      </c>
      <c r="IE6" t="s">
        <v>44</v>
      </c>
      <c r="IF6" t="s">
        <v>26</v>
      </c>
      <c r="IG6" t="s">
        <v>44</v>
      </c>
      <c r="IH6" t="s">
        <v>42</v>
      </c>
      <c r="II6" t="s">
        <v>20</v>
      </c>
      <c r="IJ6" t="s">
        <v>44</v>
      </c>
      <c r="IK6" t="s">
        <v>30</v>
      </c>
      <c r="IL6" t="s">
        <v>30</v>
      </c>
      <c r="IM6" t="s">
        <v>30</v>
      </c>
      <c r="IN6" t="s">
        <v>26</v>
      </c>
      <c r="IO6" t="s">
        <v>44</v>
      </c>
      <c r="IP6" t="s">
        <v>26</v>
      </c>
      <c r="IQ6" t="s">
        <v>42</v>
      </c>
      <c r="IR6" t="s">
        <v>42</v>
      </c>
      <c r="IS6" t="s">
        <v>44</v>
      </c>
      <c r="IT6" t="s">
        <v>34</v>
      </c>
      <c r="IU6" t="s">
        <v>30</v>
      </c>
      <c r="IV6" t="s">
        <v>30</v>
      </c>
      <c r="IW6" t="s">
        <v>44</v>
      </c>
      <c r="IX6" t="s">
        <v>26</v>
      </c>
      <c r="IY6" t="s">
        <v>30</v>
      </c>
      <c r="IZ6" t="s">
        <v>26</v>
      </c>
      <c r="JA6" t="s">
        <v>26</v>
      </c>
      <c r="JB6" t="s">
        <v>26</v>
      </c>
      <c r="JC6" t="s">
        <v>44</v>
      </c>
      <c r="JD6" t="s">
        <v>44</v>
      </c>
      <c r="JE6" t="s">
        <v>34</v>
      </c>
      <c r="JF6" t="s">
        <v>34</v>
      </c>
      <c r="JG6" t="s">
        <v>34</v>
      </c>
      <c r="JH6" t="s">
        <v>30</v>
      </c>
      <c r="JI6" t="s">
        <v>42</v>
      </c>
      <c r="JJ6" t="s">
        <v>30</v>
      </c>
      <c r="JK6" t="s">
        <v>30</v>
      </c>
      <c r="JL6" t="s">
        <v>34</v>
      </c>
      <c r="JM6" t="s">
        <v>20</v>
      </c>
      <c r="JN6" t="s">
        <v>30</v>
      </c>
      <c r="JO6" t="s">
        <v>30</v>
      </c>
      <c r="JP6" t="s">
        <v>20</v>
      </c>
      <c r="JQ6" t="s">
        <v>44</v>
      </c>
      <c r="JR6" t="s">
        <v>30</v>
      </c>
      <c r="JS6" t="s">
        <v>44</v>
      </c>
      <c r="JT6" t="s">
        <v>44</v>
      </c>
      <c r="JU6" t="s">
        <v>34</v>
      </c>
      <c r="JV6" t="s">
        <v>30</v>
      </c>
      <c r="JW6" t="s">
        <v>30</v>
      </c>
      <c r="JX6" t="s">
        <v>34</v>
      </c>
      <c r="JY6" t="s">
        <v>20</v>
      </c>
      <c r="JZ6" t="s">
        <v>20</v>
      </c>
      <c r="KA6" t="s">
        <v>20</v>
      </c>
      <c r="KB6" t="s">
        <v>30</v>
      </c>
      <c r="KC6" t="s">
        <v>34</v>
      </c>
      <c r="KD6" t="s">
        <v>42</v>
      </c>
      <c r="KE6" t="s">
        <v>30</v>
      </c>
      <c r="KF6" t="s">
        <v>26</v>
      </c>
      <c r="KG6" t="s">
        <v>26</v>
      </c>
      <c r="KH6" t="s">
        <v>26</v>
      </c>
      <c r="KI6" t="s">
        <v>42</v>
      </c>
      <c r="KJ6" t="s">
        <v>20</v>
      </c>
      <c r="KK6" t="s">
        <v>26</v>
      </c>
      <c r="KL6" t="s">
        <v>26</v>
      </c>
      <c r="KM6" t="s">
        <v>30</v>
      </c>
      <c r="KN6" t="s">
        <v>30</v>
      </c>
      <c r="KO6" t="s">
        <v>30</v>
      </c>
      <c r="KP6" t="s">
        <v>44</v>
      </c>
      <c r="KQ6" t="s">
        <v>20</v>
      </c>
      <c r="KR6" t="s">
        <v>42</v>
      </c>
      <c r="KS6" t="s">
        <v>26</v>
      </c>
      <c r="KT6" t="s">
        <v>26</v>
      </c>
      <c r="KU6" t="s">
        <v>26</v>
      </c>
      <c r="KV6" t="s">
        <v>34</v>
      </c>
      <c r="KW6" t="s">
        <v>30</v>
      </c>
      <c r="KX6" t="s">
        <v>26</v>
      </c>
      <c r="KY6" t="s">
        <v>44</v>
      </c>
      <c r="KZ6" t="s">
        <v>34</v>
      </c>
      <c r="LA6" t="s">
        <v>44</v>
      </c>
      <c r="LB6" t="s">
        <v>42</v>
      </c>
      <c r="LC6" t="s">
        <v>20</v>
      </c>
      <c r="LD6" t="s">
        <v>26</v>
      </c>
      <c r="LE6" t="s">
        <v>42</v>
      </c>
      <c r="LF6" t="s">
        <v>42</v>
      </c>
      <c r="LG6" t="s">
        <v>26</v>
      </c>
      <c r="LH6" t="s">
        <v>20</v>
      </c>
      <c r="LI6" t="s">
        <v>20</v>
      </c>
      <c r="LJ6" t="s">
        <v>42</v>
      </c>
      <c r="LK6" t="s">
        <v>20</v>
      </c>
      <c r="LL6" t="s">
        <v>20</v>
      </c>
      <c r="LM6" t="s">
        <v>44</v>
      </c>
      <c r="LN6" t="s">
        <v>30</v>
      </c>
      <c r="LO6" t="s">
        <v>34</v>
      </c>
      <c r="LP6" t="s">
        <v>42</v>
      </c>
      <c r="LQ6" t="s">
        <v>42</v>
      </c>
      <c r="LR6" t="s">
        <v>20</v>
      </c>
      <c r="LS6" t="s">
        <v>26</v>
      </c>
      <c r="LT6" t="s">
        <v>30</v>
      </c>
      <c r="LU6" t="s">
        <v>42</v>
      </c>
      <c r="LV6" t="s">
        <v>44</v>
      </c>
      <c r="LW6" t="s">
        <v>42</v>
      </c>
      <c r="LX6" t="s">
        <v>34</v>
      </c>
      <c r="LY6" t="s">
        <v>26</v>
      </c>
      <c r="LZ6" t="s">
        <v>44</v>
      </c>
      <c r="MA6" t="s">
        <v>34</v>
      </c>
      <c r="MB6" t="s">
        <v>26</v>
      </c>
      <c r="MC6" t="s">
        <v>42</v>
      </c>
      <c r="MD6" t="s">
        <v>26</v>
      </c>
      <c r="ME6" t="s">
        <v>20</v>
      </c>
      <c r="MF6" t="s">
        <v>20</v>
      </c>
      <c r="MG6" t="s">
        <v>42</v>
      </c>
      <c r="MH6" t="s">
        <v>34</v>
      </c>
      <c r="MI6" t="s">
        <v>44</v>
      </c>
      <c r="MJ6" t="s">
        <v>26</v>
      </c>
      <c r="MK6" t="s">
        <v>30</v>
      </c>
      <c r="ML6" t="s">
        <v>26</v>
      </c>
      <c r="MM6" t="s">
        <v>20</v>
      </c>
      <c r="MN6" t="s">
        <v>44</v>
      </c>
      <c r="MO6" t="s">
        <v>26</v>
      </c>
      <c r="MP6" t="s">
        <v>44</v>
      </c>
      <c r="MQ6" t="s">
        <v>30</v>
      </c>
      <c r="MR6" t="s">
        <v>26</v>
      </c>
      <c r="MS6" t="s">
        <v>42</v>
      </c>
      <c r="MT6" t="s">
        <v>44</v>
      </c>
      <c r="MU6" t="s">
        <v>34</v>
      </c>
      <c r="MV6" t="s">
        <v>26</v>
      </c>
      <c r="MW6" t="s">
        <v>34</v>
      </c>
      <c r="MX6" t="s">
        <v>42</v>
      </c>
      <c r="MY6" t="s">
        <v>42</v>
      </c>
      <c r="MZ6" t="s">
        <v>42</v>
      </c>
      <c r="NA6" t="s">
        <v>30</v>
      </c>
      <c r="NB6" t="s">
        <v>42</v>
      </c>
      <c r="NC6" t="s">
        <v>44</v>
      </c>
      <c r="ND6" t="s">
        <v>26</v>
      </c>
      <c r="NE6" t="s">
        <v>30</v>
      </c>
      <c r="NF6" t="s">
        <v>34</v>
      </c>
      <c r="NG6" t="s">
        <v>26</v>
      </c>
      <c r="NH6" t="s">
        <v>26</v>
      </c>
      <c r="NI6" t="s">
        <v>44</v>
      </c>
      <c r="NJ6" t="s">
        <v>30</v>
      </c>
      <c r="NK6" t="s">
        <v>44</v>
      </c>
      <c r="NL6" t="s">
        <v>30</v>
      </c>
      <c r="NM6" t="s">
        <v>44</v>
      </c>
      <c r="NN6" t="s">
        <v>30</v>
      </c>
      <c r="NO6" t="s">
        <v>34</v>
      </c>
      <c r="NP6" t="s">
        <v>44</v>
      </c>
      <c r="NQ6" t="s">
        <v>26</v>
      </c>
      <c r="NR6" t="s">
        <v>34</v>
      </c>
      <c r="NS6" t="s">
        <v>26</v>
      </c>
      <c r="NT6" t="s">
        <v>42</v>
      </c>
      <c r="NU6" t="s">
        <v>42</v>
      </c>
      <c r="NV6" t="s">
        <v>42</v>
      </c>
      <c r="NW6" t="s">
        <v>34</v>
      </c>
      <c r="NX6" t="s">
        <v>42</v>
      </c>
      <c r="NY6" t="s">
        <v>20</v>
      </c>
      <c r="NZ6" t="s">
        <v>44</v>
      </c>
      <c r="OA6" t="s">
        <v>42</v>
      </c>
      <c r="OB6" t="s">
        <v>44</v>
      </c>
      <c r="OC6" t="s">
        <v>44</v>
      </c>
      <c r="OD6" t="s">
        <v>26</v>
      </c>
      <c r="OE6" t="s">
        <v>34</v>
      </c>
      <c r="OF6" t="s">
        <v>20</v>
      </c>
      <c r="OG6" t="s">
        <v>20</v>
      </c>
      <c r="OH6" t="s">
        <v>42</v>
      </c>
      <c r="OI6" t="s">
        <v>30</v>
      </c>
      <c r="OJ6" t="s">
        <v>20</v>
      </c>
      <c r="OK6" t="s">
        <v>26</v>
      </c>
      <c r="OL6" t="s">
        <v>42</v>
      </c>
      <c r="OM6" t="s">
        <v>30</v>
      </c>
      <c r="ON6" t="s">
        <v>30</v>
      </c>
      <c r="OO6" t="s">
        <v>44</v>
      </c>
      <c r="OP6" t="s">
        <v>44</v>
      </c>
      <c r="OQ6" t="s">
        <v>34</v>
      </c>
      <c r="OR6" t="s">
        <v>42</v>
      </c>
      <c r="OS6" t="s">
        <v>44</v>
      </c>
      <c r="OT6" t="s">
        <v>30</v>
      </c>
      <c r="OU6" t="s">
        <v>44</v>
      </c>
      <c r="OV6" t="s">
        <v>20</v>
      </c>
      <c r="OW6" t="s">
        <v>34</v>
      </c>
      <c r="OX6" t="s">
        <v>20</v>
      </c>
      <c r="OY6" t="s">
        <v>34</v>
      </c>
      <c r="OZ6" t="s">
        <v>30</v>
      </c>
      <c r="PA6" t="s">
        <v>20</v>
      </c>
      <c r="PB6" t="s">
        <v>30</v>
      </c>
      <c r="PC6" t="s">
        <v>20</v>
      </c>
      <c r="PD6" t="s">
        <v>20</v>
      </c>
      <c r="PE6" t="s">
        <v>26</v>
      </c>
      <c r="PF6" t="s">
        <v>42</v>
      </c>
      <c r="PG6" t="s">
        <v>26</v>
      </c>
      <c r="PH6" t="s">
        <v>44</v>
      </c>
      <c r="PI6" t="s">
        <v>44</v>
      </c>
      <c r="PJ6" t="s">
        <v>44</v>
      </c>
      <c r="PK6" t="s">
        <v>44</v>
      </c>
      <c r="PL6" t="s">
        <v>20</v>
      </c>
      <c r="PM6" t="s">
        <v>42</v>
      </c>
      <c r="PN6" t="s">
        <v>34</v>
      </c>
      <c r="PO6" t="s">
        <v>30</v>
      </c>
      <c r="PP6" t="s">
        <v>44</v>
      </c>
      <c r="PQ6" t="s">
        <v>42</v>
      </c>
      <c r="PR6" t="s">
        <v>26</v>
      </c>
      <c r="PS6" t="s">
        <v>44</v>
      </c>
      <c r="PT6" t="s">
        <v>44</v>
      </c>
      <c r="PU6" t="s">
        <v>34</v>
      </c>
      <c r="PV6" t="s">
        <v>34</v>
      </c>
      <c r="PW6" t="s">
        <v>30</v>
      </c>
      <c r="PX6" t="s">
        <v>42</v>
      </c>
      <c r="PY6" t="s">
        <v>26</v>
      </c>
      <c r="PZ6" t="s">
        <v>42</v>
      </c>
      <c r="QA6" t="s">
        <v>34</v>
      </c>
      <c r="QB6" t="s">
        <v>30</v>
      </c>
      <c r="QC6" t="s">
        <v>44</v>
      </c>
      <c r="QD6" t="s">
        <v>34</v>
      </c>
      <c r="QE6" t="s">
        <v>20</v>
      </c>
      <c r="QF6" t="s">
        <v>42</v>
      </c>
      <c r="QG6" t="s">
        <v>44</v>
      </c>
      <c r="QH6" t="s">
        <v>20</v>
      </c>
      <c r="QI6" t="s">
        <v>34</v>
      </c>
      <c r="QJ6" t="s">
        <v>26</v>
      </c>
      <c r="QK6" t="s">
        <v>26</v>
      </c>
      <c r="QL6" t="s">
        <v>42</v>
      </c>
      <c r="QM6" t="s">
        <v>20</v>
      </c>
      <c r="QN6" t="s">
        <v>26</v>
      </c>
      <c r="QO6" t="s">
        <v>44</v>
      </c>
      <c r="QP6" t="s">
        <v>42</v>
      </c>
      <c r="QQ6" t="s">
        <v>26</v>
      </c>
      <c r="QR6" t="s">
        <v>26</v>
      </c>
      <c r="QS6" t="s">
        <v>42</v>
      </c>
      <c r="QT6" t="s">
        <v>42</v>
      </c>
      <c r="QU6" t="s">
        <v>42</v>
      </c>
      <c r="QV6" t="s">
        <v>34</v>
      </c>
      <c r="QW6" t="s">
        <v>42</v>
      </c>
      <c r="QX6" t="s">
        <v>42</v>
      </c>
      <c r="QY6" t="s">
        <v>34</v>
      </c>
      <c r="QZ6" t="s">
        <v>20</v>
      </c>
      <c r="RA6" t="s">
        <v>34</v>
      </c>
      <c r="RB6" t="s">
        <v>42</v>
      </c>
      <c r="RC6" t="s">
        <v>26</v>
      </c>
      <c r="RD6" t="s">
        <v>30</v>
      </c>
      <c r="RE6" t="s">
        <v>34</v>
      </c>
      <c r="RF6" t="s">
        <v>44</v>
      </c>
      <c r="RG6" t="s">
        <v>20</v>
      </c>
      <c r="RH6" t="s">
        <v>26</v>
      </c>
      <c r="RI6" t="s">
        <v>20</v>
      </c>
      <c r="RJ6" t="s">
        <v>34</v>
      </c>
      <c r="RK6" t="s">
        <v>26</v>
      </c>
      <c r="RL6" t="s">
        <v>34</v>
      </c>
      <c r="RM6" t="s">
        <v>26</v>
      </c>
      <c r="RN6" t="s">
        <v>42</v>
      </c>
      <c r="RO6" t="s">
        <v>26</v>
      </c>
      <c r="RP6" t="s">
        <v>34</v>
      </c>
      <c r="RQ6" t="s">
        <v>30</v>
      </c>
      <c r="RR6" t="s">
        <v>34</v>
      </c>
      <c r="RS6" t="s">
        <v>34</v>
      </c>
      <c r="RT6" t="s">
        <v>44</v>
      </c>
      <c r="RU6" t="s">
        <v>44</v>
      </c>
      <c r="RV6" t="s">
        <v>30</v>
      </c>
      <c r="RW6" t="s">
        <v>30</v>
      </c>
      <c r="RX6" t="s">
        <v>44</v>
      </c>
      <c r="RY6" t="s">
        <v>44</v>
      </c>
      <c r="RZ6" t="s">
        <v>20</v>
      </c>
      <c r="SA6" t="s">
        <v>30</v>
      </c>
      <c r="SB6" t="s">
        <v>44</v>
      </c>
      <c r="SC6" t="s">
        <v>34</v>
      </c>
      <c r="SD6" t="s">
        <v>26</v>
      </c>
      <c r="SE6" t="s">
        <v>42</v>
      </c>
      <c r="SF6" t="s">
        <v>34</v>
      </c>
      <c r="SG6" t="s">
        <v>34</v>
      </c>
      <c r="SH6" t="s">
        <v>34</v>
      </c>
      <c r="SI6" t="s">
        <v>44</v>
      </c>
      <c r="SJ6" t="s">
        <v>30</v>
      </c>
      <c r="SK6" t="s">
        <v>34</v>
      </c>
      <c r="SL6" t="s">
        <v>34</v>
      </c>
      <c r="SM6" t="s">
        <v>26</v>
      </c>
      <c r="SN6" t="s">
        <v>34</v>
      </c>
      <c r="SO6" t="s">
        <v>42</v>
      </c>
      <c r="SP6" t="s">
        <v>20</v>
      </c>
      <c r="SQ6" t="s">
        <v>30</v>
      </c>
      <c r="SR6" t="s">
        <v>34</v>
      </c>
      <c r="SS6" t="s">
        <v>30</v>
      </c>
      <c r="ST6" t="s">
        <v>44</v>
      </c>
      <c r="SU6" t="s">
        <v>26</v>
      </c>
      <c r="SV6" t="s">
        <v>34</v>
      </c>
      <c r="SW6" t="s">
        <v>44</v>
      </c>
      <c r="SX6" t="s">
        <v>20</v>
      </c>
      <c r="SY6" t="s">
        <v>30</v>
      </c>
      <c r="SZ6" t="s">
        <v>30</v>
      </c>
      <c r="TA6" t="s">
        <v>34</v>
      </c>
      <c r="TB6" t="s">
        <v>26</v>
      </c>
      <c r="TC6" t="s">
        <v>30</v>
      </c>
      <c r="TD6" t="s">
        <v>30</v>
      </c>
      <c r="TE6" t="s">
        <v>20</v>
      </c>
      <c r="TF6" t="s">
        <v>42</v>
      </c>
      <c r="TG6" t="s">
        <v>34</v>
      </c>
      <c r="TH6" t="s">
        <v>44</v>
      </c>
      <c r="TI6" t="s">
        <v>44</v>
      </c>
      <c r="TJ6" t="s">
        <v>42</v>
      </c>
      <c r="TK6" t="s">
        <v>34</v>
      </c>
      <c r="TL6" t="s">
        <v>20</v>
      </c>
      <c r="TM6" t="s">
        <v>44</v>
      </c>
      <c r="TN6" t="s">
        <v>26</v>
      </c>
      <c r="TO6" t="s">
        <v>42</v>
      </c>
      <c r="TP6" t="s">
        <v>30</v>
      </c>
      <c r="TQ6" t="s">
        <v>30</v>
      </c>
      <c r="TR6" t="s">
        <v>44</v>
      </c>
      <c r="TS6" t="s">
        <v>30</v>
      </c>
      <c r="TT6" t="s">
        <v>44</v>
      </c>
      <c r="TU6" t="s">
        <v>42</v>
      </c>
      <c r="TV6" t="s">
        <v>30</v>
      </c>
      <c r="TW6" t="s">
        <v>20</v>
      </c>
      <c r="TX6" t="s">
        <v>34</v>
      </c>
      <c r="TY6" t="s">
        <v>26</v>
      </c>
      <c r="TZ6" t="s">
        <v>42</v>
      </c>
      <c r="UA6" t="s">
        <v>30</v>
      </c>
      <c r="UB6" t="s">
        <v>44</v>
      </c>
      <c r="UC6" t="s">
        <v>34</v>
      </c>
      <c r="UD6" t="s">
        <v>34</v>
      </c>
      <c r="UE6" t="s">
        <v>26</v>
      </c>
      <c r="UF6" t="s">
        <v>44</v>
      </c>
      <c r="UG6" t="s">
        <v>44</v>
      </c>
      <c r="UH6" t="s">
        <v>20</v>
      </c>
      <c r="UI6" t="s">
        <v>26</v>
      </c>
      <c r="UJ6" t="s">
        <v>26</v>
      </c>
      <c r="UK6" t="s">
        <v>30</v>
      </c>
      <c r="UL6" t="s">
        <v>44</v>
      </c>
      <c r="UM6" t="s">
        <v>42</v>
      </c>
      <c r="UN6" t="s">
        <v>42</v>
      </c>
      <c r="UO6" t="s">
        <v>30</v>
      </c>
      <c r="UP6" t="s">
        <v>26</v>
      </c>
      <c r="UQ6" t="s">
        <v>42</v>
      </c>
      <c r="UR6" t="s">
        <v>26</v>
      </c>
      <c r="US6" t="s">
        <v>26</v>
      </c>
      <c r="UT6" t="s">
        <v>44</v>
      </c>
      <c r="UU6" t="s">
        <v>42</v>
      </c>
      <c r="UV6" t="s">
        <v>34</v>
      </c>
      <c r="UW6" t="s">
        <v>44</v>
      </c>
      <c r="UX6" t="s">
        <v>44</v>
      </c>
      <c r="UY6" t="s">
        <v>34</v>
      </c>
      <c r="UZ6" t="s">
        <v>30</v>
      </c>
      <c r="VA6" t="s">
        <v>34</v>
      </c>
      <c r="VB6" t="s">
        <v>42</v>
      </c>
      <c r="VC6" t="s">
        <v>42</v>
      </c>
      <c r="VD6" t="s">
        <v>34</v>
      </c>
      <c r="VE6" t="s">
        <v>44</v>
      </c>
      <c r="VF6" t="s">
        <v>42</v>
      </c>
      <c r="VG6" t="s">
        <v>42</v>
      </c>
      <c r="VH6" t="s">
        <v>20</v>
      </c>
      <c r="VI6" t="s">
        <v>20</v>
      </c>
      <c r="VJ6" t="s">
        <v>42</v>
      </c>
      <c r="VK6" t="s">
        <v>20</v>
      </c>
      <c r="VL6" t="s">
        <v>44</v>
      </c>
      <c r="VM6" t="s">
        <v>44</v>
      </c>
      <c r="VN6" t="s">
        <v>34</v>
      </c>
      <c r="VO6" t="s">
        <v>20</v>
      </c>
      <c r="VP6" t="s">
        <v>42</v>
      </c>
      <c r="VQ6" t="s">
        <v>34</v>
      </c>
      <c r="VR6" t="s">
        <v>44</v>
      </c>
      <c r="VS6" t="s">
        <v>20</v>
      </c>
      <c r="VT6" t="s">
        <v>20</v>
      </c>
      <c r="VU6" t="s">
        <v>30</v>
      </c>
      <c r="VV6" t="s">
        <v>34</v>
      </c>
      <c r="VW6" t="s">
        <v>34</v>
      </c>
      <c r="VX6" t="s">
        <v>34</v>
      </c>
      <c r="VY6" t="s">
        <v>20</v>
      </c>
      <c r="VZ6" t="s">
        <v>42</v>
      </c>
      <c r="WA6" t="s">
        <v>34</v>
      </c>
      <c r="WB6" t="s">
        <v>44</v>
      </c>
      <c r="WC6" t="s">
        <v>30</v>
      </c>
      <c r="WD6" t="s">
        <v>26</v>
      </c>
      <c r="WE6" t="s">
        <v>44</v>
      </c>
      <c r="WF6" t="s">
        <v>42</v>
      </c>
      <c r="WG6" t="s">
        <v>34</v>
      </c>
      <c r="WH6" t="s">
        <v>44</v>
      </c>
      <c r="WI6" t="s">
        <v>30</v>
      </c>
      <c r="WJ6" t="s">
        <v>44</v>
      </c>
      <c r="WK6" t="s">
        <v>42</v>
      </c>
      <c r="WL6" t="s">
        <v>44</v>
      </c>
      <c r="WM6" t="s">
        <v>42</v>
      </c>
      <c r="WN6" t="s">
        <v>26</v>
      </c>
      <c r="WO6" t="s">
        <v>42</v>
      </c>
      <c r="WP6" t="s">
        <v>44</v>
      </c>
      <c r="WQ6" t="s">
        <v>34</v>
      </c>
      <c r="WR6" t="s">
        <v>42</v>
      </c>
      <c r="WS6" t="s">
        <v>34</v>
      </c>
      <c r="WT6" t="s">
        <v>34</v>
      </c>
      <c r="WU6" t="s">
        <v>26</v>
      </c>
      <c r="WV6" t="s">
        <v>42</v>
      </c>
      <c r="WW6" t="s">
        <v>44</v>
      </c>
      <c r="WX6" t="s">
        <v>42</v>
      </c>
      <c r="WY6" t="s">
        <v>42</v>
      </c>
      <c r="WZ6" t="s">
        <v>30</v>
      </c>
      <c r="XA6" t="s">
        <v>44</v>
      </c>
      <c r="XB6" t="s">
        <v>44</v>
      </c>
      <c r="XC6" t="s">
        <v>42</v>
      </c>
      <c r="XD6" t="s">
        <v>34</v>
      </c>
      <c r="XE6" t="s">
        <v>20</v>
      </c>
      <c r="XF6" t="s">
        <v>30</v>
      </c>
      <c r="XG6" t="s">
        <v>44</v>
      </c>
      <c r="XH6" t="s">
        <v>34</v>
      </c>
      <c r="XI6" t="s">
        <v>26</v>
      </c>
      <c r="XJ6" t="s">
        <v>42</v>
      </c>
      <c r="XK6" t="s">
        <v>30</v>
      </c>
      <c r="XL6" t="s">
        <v>42</v>
      </c>
      <c r="XM6" t="s">
        <v>20</v>
      </c>
      <c r="XN6" t="s">
        <v>20</v>
      </c>
      <c r="XO6" t="s">
        <v>26</v>
      </c>
      <c r="XP6" t="s">
        <v>42</v>
      </c>
      <c r="XQ6" t="s">
        <v>44</v>
      </c>
      <c r="XR6" t="s">
        <v>42</v>
      </c>
      <c r="XS6" t="s">
        <v>26</v>
      </c>
      <c r="XT6" t="s">
        <v>26</v>
      </c>
      <c r="XU6" t="s">
        <v>42</v>
      </c>
      <c r="XV6" t="s">
        <v>26</v>
      </c>
      <c r="XW6" t="s">
        <v>30</v>
      </c>
      <c r="XX6" t="s">
        <v>20</v>
      </c>
      <c r="XY6" t="s">
        <v>44</v>
      </c>
      <c r="XZ6" t="s">
        <v>34</v>
      </c>
      <c r="YA6" t="s">
        <v>26</v>
      </c>
      <c r="YB6" t="s">
        <v>26</v>
      </c>
      <c r="YC6" t="s">
        <v>20</v>
      </c>
      <c r="YD6" t="s">
        <v>30</v>
      </c>
      <c r="YE6" t="s">
        <v>34</v>
      </c>
      <c r="YF6" t="s">
        <v>44</v>
      </c>
      <c r="YG6" t="s">
        <v>26</v>
      </c>
      <c r="YH6" t="s">
        <v>26</v>
      </c>
      <c r="YI6" t="s">
        <v>44</v>
      </c>
      <c r="YJ6" t="s">
        <v>34</v>
      </c>
      <c r="YK6" t="s">
        <v>44</v>
      </c>
      <c r="YL6" t="s">
        <v>34</v>
      </c>
      <c r="YM6" t="s">
        <v>34</v>
      </c>
      <c r="YN6" t="s">
        <v>44</v>
      </c>
      <c r="YO6" t="s">
        <v>42</v>
      </c>
      <c r="YP6" t="s">
        <v>34</v>
      </c>
      <c r="YQ6" t="s">
        <v>44</v>
      </c>
      <c r="YR6" t="s">
        <v>42</v>
      </c>
      <c r="YS6" t="s">
        <v>20</v>
      </c>
      <c r="YT6" t="s">
        <v>20</v>
      </c>
      <c r="YU6" t="s">
        <v>34</v>
      </c>
      <c r="YV6" t="s">
        <v>44</v>
      </c>
      <c r="YW6" t="s">
        <v>42</v>
      </c>
      <c r="YX6" t="s">
        <v>20</v>
      </c>
      <c r="YY6" t="s">
        <v>20</v>
      </c>
      <c r="YZ6" t="s">
        <v>26</v>
      </c>
      <c r="ZA6" t="s">
        <v>44</v>
      </c>
      <c r="ZB6" t="s">
        <v>34</v>
      </c>
      <c r="ZC6" t="s">
        <v>42</v>
      </c>
      <c r="ZD6" t="s">
        <v>20</v>
      </c>
      <c r="ZE6" t="s">
        <v>42</v>
      </c>
      <c r="ZF6" t="s">
        <v>26</v>
      </c>
      <c r="ZG6" t="s">
        <v>34</v>
      </c>
      <c r="ZH6" t="s">
        <v>44</v>
      </c>
      <c r="ZI6" t="s">
        <v>44</v>
      </c>
      <c r="ZJ6" t="s">
        <v>34</v>
      </c>
      <c r="ZK6" t="s">
        <v>30</v>
      </c>
      <c r="ZL6" t="s">
        <v>34</v>
      </c>
      <c r="ZM6" t="s">
        <v>30</v>
      </c>
      <c r="ZN6" t="s">
        <v>34</v>
      </c>
      <c r="ZO6" t="s">
        <v>42</v>
      </c>
      <c r="ZP6" t="s">
        <v>34</v>
      </c>
      <c r="ZQ6" t="s">
        <v>42</v>
      </c>
      <c r="ZR6" t="s">
        <v>20</v>
      </c>
      <c r="ZS6" t="s">
        <v>44</v>
      </c>
      <c r="ZT6" t="s">
        <v>42</v>
      </c>
      <c r="ZU6" t="s">
        <v>30</v>
      </c>
      <c r="ZV6" t="s">
        <v>34</v>
      </c>
      <c r="ZW6" t="s">
        <v>30</v>
      </c>
      <c r="ZX6" t="s">
        <v>26</v>
      </c>
      <c r="ZY6" t="s">
        <v>30</v>
      </c>
      <c r="ZZ6" t="s">
        <v>44</v>
      </c>
      <c r="AAA6" t="s">
        <v>42</v>
      </c>
      <c r="AAB6" t="s">
        <v>44</v>
      </c>
      <c r="AAC6" t="s">
        <v>20</v>
      </c>
      <c r="AAD6" t="s">
        <v>30</v>
      </c>
      <c r="AAE6" t="s">
        <v>20</v>
      </c>
      <c r="AAF6" t="s">
        <v>26</v>
      </c>
      <c r="AAG6" t="s">
        <v>42</v>
      </c>
      <c r="AAH6" t="s">
        <v>44</v>
      </c>
      <c r="AAI6" t="s">
        <v>34</v>
      </c>
      <c r="AAJ6" t="s">
        <v>42</v>
      </c>
      <c r="AAK6" t="s">
        <v>30</v>
      </c>
      <c r="AAL6" t="s">
        <v>26</v>
      </c>
      <c r="AAM6" t="s">
        <v>20</v>
      </c>
      <c r="AAN6" t="s">
        <v>44</v>
      </c>
      <c r="AAO6" t="s">
        <v>20</v>
      </c>
      <c r="AAP6" t="s">
        <v>44</v>
      </c>
      <c r="AAQ6" t="s">
        <v>26</v>
      </c>
      <c r="AAR6" t="s">
        <v>44</v>
      </c>
      <c r="AAS6" t="s">
        <v>44</v>
      </c>
      <c r="AAT6" t="s">
        <v>44</v>
      </c>
      <c r="AAU6" t="s">
        <v>34</v>
      </c>
      <c r="AAV6" t="s">
        <v>30</v>
      </c>
      <c r="AAW6" t="s">
        <v>42</v>
      </c>
      <c r="AAX6" t="s">
        <v>42</v>
      </c>
      <c r="AAY6" t="s">
        <v>20</v>
      </c>
      <c r="AAZ6" t="s">
        <v>30</v>
      </c>
      <c r="ABA6" t="s">
        <v>34</v>
      </c>
      <c r="ABB6" t="s">
        <v>44</v>
      </c>
      <c r="ABC6" t="s">
        <v>30</v>
      </c>
      <c r="ABD6" t="s">
        <v>44</v>
      </c>
      <c r="ABE6" t="s">
        <v>20</v>
      </c>
      <c r="ABF6" t="s">
        <v>44</v>
      </c>
      <c r="ABG6" t="s">
        <v>26</v>
      </c>
      <c r="ABH6" t="s">
        <v>42</v>
      </c>
      <c r="ABI6" t="s">
        <v>20</v>
      </c>
      <c r="ABJ6" t="s">
        <v>30</v>
      </c>
      <c r="ABK6" t="s">
        <v>26</v>
      </c>
      <c r="ABL6" t="s">
        <v>26</v>
      </c>
      <c r="ABM6" t="s">
        <v>30</v>
      </c>
      <c r="ABN6" t="s">
        <v>30</v>
      </c>
      <c r="ABO6" t="s">
        <v>42</v>
      </c>
      <c r="ABP6" t="s">
        <v>34</v>
      </c>
      <c r="ABQ6" t="s">
        <v>30</v>
      </c>
      <c r="ABR6" t="s">
        <v>34</v>
      </c>
      <c r="ABS6" t="s">
        <v>42</v>
      </c>
      <c r="ABT6" t="s">
        <v>44</v>
      </c>
      <c r="ABU6" t="s">
        <v>30</v>
      </c>
      <c r="ABV6" t="s">
        <v>30</v>
      </c>
      <c r="ABW6" t="s">
        <v>20</v>
      </c>
      <c r="ABX6" t="s">
        <v>44</v>
      </c>
      <c r="ABY6" t="s">
        <v>42</v>
      </c>
      <c r="ABZ6" t="s">
        <v>26</v>
      </c>
      <c r="ACA6" t="s">
        <v>30</v>
      </c>
      <c r="ACB6" t="s">
        <v>44</v>
      </c>
      <c r="ACC6" t="s">
        <v>44</v>
      </c>
      <c r="ACD6" t="s">
        <v>26</v>
      </c>
      <c r="ACE6" t="s">
        <v>30</v>
      </c>
      <c r="ACF6" t="s">
        <v>42</v>
      </c>
      <c r="ACG6" t="s">
        <v>42</v>
      </c>
      <c r="ACH6" t="s">
        <v>42</v>
      </c>
      <c r="ACI6" t="s">
        <v>26</v>
      </c>
      <c r="ACJ6" t="s">
        <v>44</v>
      </c>
      <c r="ACK6" t="s">
        <v>20</v>
      </c>
      <c r="ACL6" t="s">
        <v>20</v>
      </c>
      <c r="ACM6" t="s">
        <v>30</v>
      </c>
      <c r="ACN6" t="s">
        <v>44</v>
      </c>
      <c r="ACO6" t="s">
        <v>34</v>
      </c>
      <c r="ACP6" t="s">
        <v>26</v>
      </c>
      <c r="ACQ6" t="s">
        <v>30</v>
      </c>
      <c r="ACR6" t="s">
        <v>34</v>
      </c>
      <c r="ACS6" t="s">
        <v>20</v>
      </c>
      <c r="ACT6" t="s">
        <v>34</v>
      </c>
      <c r="ACU6" t="s">
        <v>42</v>
      </c>
      <c r="ACV6" t="s">
        <v>42</v>
      </c>
      <c r="ACW6" t="s">
        <v>42</v>
      </c>
      <c r="ACX6" t="s">
        <v>20</v>
      </c>
      <c r="ACY6" t="s">
        <v>34</v>
      </c>
      <c r="ACZ6" t="s">
        <v>34</v>
      </c>
      <c r="ADA6" t="s">
        <v>26</v>
      </c>
      <c r="ADB6" t="s">
        <v>20</v>
      </c>
      <c r="ADC6" t="s">
        <v>34</v>
      </c>
      <c r="ADD6" t="s">
        <v>44</v>
      </c>
      <c r="ADE6" t="s">
        <v>30</v>
      </c>
      <c r="ADF6" t="s">
        <v>20</v>
      </c>
      <c r="ADG6" t="s">
        <v>26</v>
      </c>
      <c r="ADH6" t="s">
        <v>26</v>
      </c>
      <c r="ADI6" t="s">
        <v>20</v>
      </c>
      <c r="ADJ6" t="s">
        <v>20</v>
      </c>
      <c r="ADK6" t="s">
        <v>34</v>
      </c>
      <c r="ADL6" t="s">
        <v>44</v>
      </c>
      <c r="ADM6" t="s">
        <v>20</v>
      </c>
      <c r="ADN6" t="s">
        <v>30</v>
      </c>
      <c r="ADO6" t="s">
        <v>26</v>
      </c>
      <c r="ADP6" t="s">
        <v>26</v>
      </c>
      <c r="ADQ6" t="s">
        <v>44</v>
      </c>
      <c r="ADR6" t="s">
        <v>30</v>
      </c>
      <c r="ADS6" t="s">
        <v>34</v>
      </c>
      <c r="ADT6" t="s">
        <v>20</v>
      </c>
      <c r="ADU6" t="s">
        <v>30</v>
      </c>
      <c r="ADV6" t="s">
        <v>34</v>
      </c>
      <c r="ADW6" t="s">
        <v>26</v>
      </c>
      <c r="ADX6" t="s">
        <v>44</v>
      </c>
      <c r="ADY6" t="s">
        <v>44</v>
      </c>
      <c r="ADZ6" t="s">
        <v>26</v>
      </c>
      <c r="AEA6" t="s">
        <v>30</v>
      </c>
      <c r="AEB6" t="s">
        <v>34</v>
      </c>
      <c r="AEC6" t="s">
        <v>26</v>
      </c>
      <c r="AED6" t="s">
        <v>20</v>
      </c>
      <c r="AEE6" t="s">
        <v>44</v>
      </c>
      <c r="AEF6" t="s">
        <v>20</v>
      </c>
      <c r="AEG6" t="s">
        <v>26</v>
      </c>
      <c r="AEH6" t="s">
        <v>34</v>
      </c>
      <c r="AEI6" t="s">
        <v>26</v>
      </c>
      <c r="AEJ6" t="s">
        <v>26</v>
      </c>
      <c r="AEK6" t="s">
        <v>42</v>
      </c>
      <c r="AEL6" t="s">
        <v>44</v>
      </c>
      <c r="AEM6" t="s">
        <v>42</v>
      </c>
      <c r="AEN6" t="s">
        <v>20</v>
      </c>
      <c r="AEO6" t="s">
        <v>42</v>
      </c>
      <c r="AEP6" t="s">
        <v>26</v>
      </c>
      <c r="AEQ6" t="s">
        <v>30</v>
      </c>
      <c r="AER6" t="s">
        <v>34</v>
      </c>
      <c r="AES6" t="s">
        <v>20</v>
      </c>
      <c r="AET6" t="s">
        <v>34</v>
      </c>
      <c r="AEU6" t="s">
        <v>34</v>
      </c>
      <c r="AEV6" t="s">
        <v>20</v>
      </c>
      <c r="AEW6" t="s">
        <v>44</v>
      </c>
      <c r="AEX6" t="s">
        <v>26</v>
      </c>
      <c r="AEY6" t="s">
        <v>26</v>
      </c>
      <c r="AEZ6" t="s">
        <v>26</v>
      </c>
      <c r="AFA6" t="s">
        <v>20</v>
      </c>
      <c r="AFB6" t="s">
        <v>34</v>
      </c>
      <c r="AFC6" t="s">
        <v>20</v>
      </c>
      <c r="AFD6" t="s">
        <v>30</v>
      </c>
      <c r="AFE6" t="s">
        <v>44</v>
      </c>
      <c r="AFF6" t="s">
        <v>44</v>
      </c>
      <c r="AFG6" t="s">
        <v>34</v>
      </c>
      <c r="AFH6" t="s">
        <v>26</v>
      </c>
      <c r="AFI6" t="s">
        <v>34</v>
      </c>
      <c r="AFJ6" t="s">
        <v>44</v>
      </c>
      <c r="AFK6" t="s">
        <v>26</v>
      </c>
      <c r="AFL6" t="s">
        <v>34</v>
      </c>
      <c r="AFM6" t="s">
        <v>42</v>
      </c>
      <c r="AFN6" t="s">
        <v>44</v>
      </c>
      <c r="AFO6" t="s">
        <v>26</v>
      </c>
      <c r="AFP6" t="s">
        <v>26</v>
      </c>
      <c r="AFQ6" t="s">
        <v>34</v>
      </c>
      <c r="AFR6" t="s">
        <v>42</v>
      </c>
      <c r="AFS6" t="s">
        <v>44</v>
      </c>
      <c r="AFT6" t="s">
        <v>44</v>
      </c>
      <c r="AFU6" t="s">
        <v>44</v>
      </c>
      <c r="AFV6" t="s">
        <v>20</v>
      </c>
      <c r="AFW6" t="s">
        <v>26</v>
      </c>
      <c r="AFX6" t="s">
        <v>20</v>
      </c>
      <c r="AFY6" t="s">
        <v>44</v>
      </c>
      <c r="AFZ6" t="s">
        <v>42</v>
      </c>
      <c r="AGA6" t="s">
        <v>30</v>
      </c>
      <c r="AGB6" t="s">
        <v>20</v>
      </c>
      <c r="AGC6" t="s">
        <v>42</v>
      </c>
      <c r="AGD6" t="s">
        <v>30</v>
      </c>
      <c r="AGE6" t="s">
        <v>34</v>
      </c>
      <c r="AGF6" t="s">
        <v>30</v>
      </c>
      <c r="AGG6" t="s">
        <v>30</v>
      </c>
      <c r="AGH6" t="s">
        <v>26</v>
      </c>
      <c r="AGI6" t="s">
        <v>20</v>
      </c>
      <c r="AGJ6" t="s">
        <v>34</v>
      </c>
      <c r="AGK6" t="s">
        <v>20</v>
      </c>
      <c r="AGL6" t="s">
        <v>42</v>
      </c>
      <c r="AGM6" t="s">
        <v>34</v>
      </c>
      <c r="AGN6" t="s">
        <v>42</v>
      </c>
      <c r="AGO6" t="s">
        <v>44</v>
      </c>
      <c r="AGP6" t="s">
        <v>26</v>
      </c>
      <c r="AGQ6" t="s">
        <v>34</v>
      </c>
      <c r="AGR6" t="s">
        <v>30</v>
      </c>
      <c r="AGS6" t="s">
        <v>30</v>
      </c>
      <c r="AGT6" t="s">
        <v>44</v>
      </c>
      <c r="AGU6" t="s">
        <v>26</v>
      </c>
      <c r="AGV6" t="s">
        <v>26</v>
      </c>
      <c r="AGW6" t="s">
        <v>26</v>
      </c>
      <c r="AGX6" t="s">
        <v>42</v>
      </c>
      <c r="AGY6" t="s">
        <v>44</v>
      </c>
      <c r="AGZ6" t="s">
        <v>34</v>
      </c>
      <c r="AHA6" t="s">
        <v>30</v>
      </c>
      <c r="AHB6" t="s">
        <v>42</v>
      </c>
      <c r="AHC6" t="s">
        <v>34</v>
      </c>
      <c r="AHD6" t="s">
        <v>42</v>
      </c>
      <c r="AHE6" t="s">
        <v>26</v>
      </c>
      <c r="AHF6" t="s">
        <v>44</v>
      </c>
      <c r="AHG6" t="s">
        <v>34</v>
      </c>
      <c r="AHH6" t="s">
        <v>20</v>
      </c>
      <c r="AHI6" t="s">
        <v>26</v>
      </c>
      <c r="AHJ6" t="s">
        <v>44</v>
      </c>
      <c r="AHK6" t="s">
        <v>26</v>
      </c>
      <c r="AHL6" t="s">
        <v>26</v>
      </c>
      <c r="AHM6" t="s">
        <v>20</v>
      </c>
      <c r="AHN6" t="s">
        <v>44</v>
      </c>
      <c r="AHO6" t="s">
        <v>42</v>
      </c>
      <c r="AHP6" t="s">
        <v>20</v>
      </c>
      <c r="AHQ6" t="s">
        <v>42</v>
      </c>
      <c r="AHR6" t="s">
        <v>26</v>
      </c>
      <c r="AHS6" t="s">
        <v>30</v>
      </c>
      <c r="AHT6" t="s">
        <v>20</v>
      </c>
      <c r="AHU6" t="s">
        <v>42</v>
      </c>
      <c r="AHV6" t="s">
        <v>20</v>
      </c>
      <c r="AHW6" t="s">
        <v>30</v>
      </c>
      <c r="AHX6" t="s">
        <v>20</v>
      </c>
      <c r="AHY6" t="s">
        <v>20</v>
      </c>
      <c r="AHZ6" t="s">
        <v>42</v>
      </c>
      <c r="AIA6" t="s">
        <v>30</v>
      </c>
      <c r="AIB6" t="s">
        <v>42</v>
      </c>
      <c r="AIC6" t="s">
        <v>26</v>
      </c>
      <c r="AID6" t="s">
        <v>30</v>
      </c>
      <c r="AIE6" t="s">
        <v>44</v>
      </c>
      <c r="AIF6" t="s">
        <v>42</v>
      </c>
      <c r="AIG6" t="s">
        <v>26</v>
      </c>
      <c r="AIH6" t="s">
        <v>34</v>
      </c>
      <c r="AII6" t="s">
        <v>44</v>
      </c>
      <c r="AIJ6" t="s">
        <v>30</v>
      </c>
      <c r="AIK6" t="s">
        <v>26</v>
      </c>
      <c r="AIL6" t="s">
        <v>30</v>
      </c>
      <c r="AIM6" t="s">
        <v>30</v>
      </c>
      <c r="AIN6" t="s">
        <v>30</v>
      </c>
      <c r="AIO6" t="s">
        <v>34</v>
      </c>
      <c r="AIP6" t="s">
        <v>34</v>
      </c>
      <c r="AIQ6" t="s">
        <v>26</v>
      </c>
      <c r="AIR6" t="s">
        <v>34</v>
      </c>
      <c r="AIS6" t="s">
        <v>20</v>
      </c>
      <c r="AIT6" t="s">
        <v>26</v>
      </c>
      <c r="AIU6" t="s">
        <v>34</v>
      </c>
      <c r="AIV6" t="s">
        <v>30</v>
      </c>
      <c r="AIW6" t="s">
        <v>44</v>
      </c>
      <c r="AIX6" t="s">
        <v>42</v>
      </c>
      <c r="AIY6" t="s">
        <v>20</v>
      </c>
      <c r="AIZ6" t="s">
        <v>30</v>
      </c>
      <c r="AJA6" t="s">
        <v>30</v>
      </c>
      <c r="AJB6" t="s">
        <v>20</v>
      </c>
      <c r="AJC6" t="s">
        <v>34</v>
      </c>
      <c r="AJD6" t="s">
        <v>20</v>
      </c>
      <c r="AJE6" t="s">
        <v>42</v>
      </c>
      <c r="AJF6" t="s">
        <v>42</v>
      </c>
      <c r="AJG6" t="s">
        <v>44</v>
      </c>
      <c r="AJH6" t="s">
        <v>30</v>
      </c>
      <c r="AJI6" t="s">
        <v>20</v>
      </c>
      <c r="AJJ6" t="s">
        <v>20</v>
      </c>
      <c r="AJK6" t="s">
        <v>26</v>
      </c>
      <c r="AJL6" t="s">
        <v>26</v>
      </c>
      <c r="AJM6" t="s">
        <v>44</v>
      </c>
      <c r="AJN6" t="s">
        <v>30</v>
      </c>
      <c r="AJO6" t="s">
        <v>42</v>
      </c>
      <c r="AJP6" t="s">
        <v>20</v>
      </c>
      <c r="AJQ6" t="s">
        <v>30</v>
      </c>
      <c r="AJR6" t="s">
        <v>42</v>
      </c>
      <c r="AJS6" t="s">
        <v>42</v>
      </c>
      <c r="AJT6" t="s">
        <v>30</v>
      </c>
      <c r="AJU6" t="s">
        <v>44</v>
      </c>
      <c r="AJV6" t="s">
        <v>42</v>
      </c>
      <c r="AJW6" t="s">
        <v>26</v>
      </c>
      <c r="AJX6" t="s">
        <v>30</v>
      </c>
      <c r="AJY6" t="s">
        <v>42</v>
      </c>
      <c r="AJZ6" t="s">
        <v>44</v>
      </c>
      <c r="AKA6" t="s">
        <v>26</v>
      </c>
      <c r="AKB6" t="s">
        <v>44</v>
      </c>
      <c r="AKC6" t="s">
        <v>26</v>
      </c>
      <c r="AKD6" t="s">
        <v>42</v>
      </c>
      <c r="AKE6" t="s">
        <v>26</v>
      </c>
      <c r="AKF6" t="s">
        <v>30</v>
      </c>
      <c r="AKG6" t="s">
        <v>30</v>
      </c>
      <c r="AKH6" t="s">
        <v>20</v>
      </c>
      <c r="AKI6" t="s">
        <v>26</v>
      </c>
      <c r="AKJ6" t="s">
        <v>42</v>
      </c>
      <c r="AKK6" t="s">
        <v>30</v>
      </c>
      <c r="AKL6" t="s">
        <v>26</v>
      </c>
      <c r="AKM6" t="s">
        <v>30</v>
      </c>
      <c r="AKN6" t="s">
        <v>44</v>
      </c>
      <c r="AKO6" t="s">
        <v>44</v>
      </c>
      <c r="AKP6" t="s">
        <v>42</v>
      </c>
      <c r="AKQ6" t="s">
        <v>42</v>
      </c>
      <c r="AKR6" t="s">
        <v>26</v>
      </c>
      <c r="AKS6" t="s">
        <v>42</v>
      </c>
      <c r="AKT6" t="s">
        <v>42</v>
      </c>
      <c r="AKU6" t="s">
        <v>20</v>
      </c>
      <c r="AKV6" t="s">
        <v>34</v>
      </c>
      <c r="AKW6" t="s">
        <v>20</v>
      </c>
      <c r="AKX6" t="s">
        <v>26</v>
      </c>
      <c r="AKY6" t="s">
        <v>44</v>
      </c>
      <c r="AKZ6" t="s">
        <v>20</v>
      </c>
      <c r="ALA6" t="s">
        <v>20</v>
      </c>
      <c r="ALB6" t="s">
        <v>26</v>
      </c>
      <c r="ALC6" t="s">
        <v>20</v>
      </c>
      <c r="ALD6" t="s">
        <v>42</v>
      </c>
      <c r="ALE6" t="s">
        <v>34</v>
      </c>
      <c r="ALF6" t="s">
        <v>26</v>
      </c>
      <c r="ALG6" t="s">
        <v>44</v>
      </c>
      <c r="ALH6" t="s">
        <v>26</v>
      </c>
      <c r="ALI6" t="s">
        <v>20</v>
      </c>
      <c r="ALJ6" t="s">
        <v>30</v>
      </c>
      <c r="ALK6" t="s">
        <v>42</v>
      </c>
      <c r="ALL6" t="s">
        <v>30</v>
      </c>
      <c r="ALM6" t="s">
        <v>44</v>
      </c>
      <c r="ALN6" t="s">
        <v>20</v>
      </c>
      <c r="ALO6" t="s">
        <v>26</v>
      </c>
      <c r="ALP6" t="s">
        <v>30</v>
      </c>
      <c r="ALQ6" t="s">
        <v>20</v>
      </c>
      <c r="ALR6" t="s">
        <v>34</v>
      </c>
      <c r="ALS6" t="s">
        <v>26</v>
      </c>
      <c r="ALT6" t="s">
        <v>26</v>
      </c>
      <c r="ALU6" t="s">
        <v>30</v>
      </c>
      <c r="ALV6" t="s">
        <v>20</v>
      </c>
      <c r="ALW6" t="s">
        <v>42</v>
      </c>
      <c r="ALX6" t="s">
        <v>44</v>
      </c>
      <c r="ALY6" t="s">
        <v>26</v>
      </c>
      <c r="ALZ6" t="s">
        <v>26</v>
      </c>
      <c r="AMA6" t="s">
        <v>42</v>
      </c>
      <c r="AMB6" t="s">
        <v>20</v>
      </c>
      <c r="AMC6" t="s">
        <v>34</v>
      </c>
      <c r="AMD6" t="s">
        <v>20</v>
      </c>
      <c r="AME6" t="s">
        <v>34</v>
      </c>
      <c r="AMF6" t="s">
        <v>42</v>
      </c>
      <c r="AMG6" t="s">
        <v>30</v>
      </c>
      <c r="AMH6" t="s">
        <v>26</v>
      </c>
      <c r="AMI6" t="s">
        <v>20</v>
      </c>
      <c r="AMJ6" t="s">
        <v>30</v>
      </c>
      <c r="AMK6" t="s">
        <v>26</v>
      </c>
      <c r="AML6" t="s">
        <v>34</v>
      </c>
      <c r="AMM6" t="s">
        <v>30</v>
      </c>
      <c r="AMN6" t="s">
        <v>44</v>
      </c>
      <c r="AMO6" t="s">
        <v>44</v>
      </c>
      <c r="AMP6" t="s">
        <v>42</v>
      </c>
      <c r="AMQ6" t="s">
        <v>20</v>
      </c>
      <c r="AMR6" t="s">
        <v>44</v>
      </c>
      <c r="AMS6" t="s">
        <v>34</v>
      </c>
      <c r="AMT6" t="s">
        <v>34</v>
      </c>
      <c r="AMU6" t="s">
        <v>20</v>
      </c>
      <c r="AMV6" t="s">
        <v>42</v>
      </c>
      <c r="AMW6" t="s">
        <v>34</v>
      </c>
      <c r="AMX6" t="s">
        <v>34</v>
      </c>
      <c r="AMY6" t="s">
        <v>26</v>
      </c>
      <c r="AMZ6" t="s">
        <v>20</v>
      </c>
      <c r="ANA6" t="s">
        <v>30</v>
      </c>
      <c r="ANB6" t="s">
        <v>30</v>
      </c>
      <c r="ANC6" t="s">
        <v>30</v>
      </c>
      <c r="AND6" t="s">
        <v>34</v>
      </c>
      <c r="ANE6" t="s">
        <v>42</v>
      </c>
      <c r="ANF6" t="s">
        <v>20</v>
      </c>
      <c r="ANG6" t="s">
        <v>26</v>
      </c>
      <c r="ANH6" t="s">
        <v>20</v>
      </c>
      <c r="ANI6" t="s">
        <v>42</v>
      </c>
      <c r="ANJ6" t="s">
        <v>26</v>
      </c>
      <c r="ANK6" t="s">
        <v>44</v>
      </c>
      <c r="ANL6" t="s">
        <v>42</v>
      </c>
      <c r="ANM6" t="s">
        <v>42</v>
      </c>
      <c r="ANN6" t="s">
        <v>44</v>
      </c>
      <c r="ANO6" t="s">
        <v>44</v>
      </c>
      <c r="ANP6" t="s">
        <v>30</v>
      </c>
      <c r="ANQ6" t="s">
        <v>26</v>
      </c>
      <c r="ANR6" t="s">
        <v>30</v>
      </c>
      <c r="ANS6" t="s">
        <v>20</v>
      </c>
      <c r="ANT6" t="s">
        <v>30</v>
      </c>
      <c r="ANU6" t="s">
        <v>26</v>
      </c>
      <c r="ANV6" t="s">
        <v>34</v>
      </c>
      <c r="ANW6" t="s">
        <v>30</v>
      </c>
      <c r="ANX6" t="s">
        <v>34</v>
      </c>
      <c r="ANY6" t="s">
        <v>34</v>
      </c>
      <c r="ANZ6" t="s">
        <v>20</v>
      </c>
      <c r="AOA6" t="s">
        <v>20</v>
      </c>
      <c r="AOB6" t="s">
        <v>20</v>
      </c>
      <c r="AOC6" t="s">
        <v>44</v>
      </c>
      <c r="AOD6" t="s">
        <v>34</v>
      </c>
      <c r="AOE6" t="s">
        <v>20</v>
      </c>
      <c r="AOF6" t="s">
        <v>42</v>
      </c>
      <c r="AOG6" t="s">
        <v>44</v>
      </c>
      <c r="AOH6" t="s">
        <v>42</v>
      </c>
      <c r="AOI6" t="s">
        <v>26</v>
      </c>
      <c r="AOJ6" t="s">
        <v>30</v>
      </c>
      <c r="AOK6" t="s">
        <v>26</v>
      </c>
      <c r="AOL6" t="s">
        <v>44</v>
      </c>
      <c r="AOM6" t="s">
        <v>44</v>
      </c>
      <c r="AON6" t="s">
        <v>42</v>
      </c>
      <c r="AOO6" t="s">
        <v>20</v>
      </c>
      <c r="AOP6" t="s">
        <v>20</v>
      </c>
      <c r="AOQ6" t="s">
        <v>42</v>
      </c>
      <c r="AOR6" t="s">
        <v>42</v>
      </c>
      <c r="AOS6" t="s">
        <v>42</v>
      </c>
      <c r="AOT6" t="s">
        <v>34</v>
      </c>
      <c r="AOU6" t="s">
        <v>34</v>
      </c>
      <c r="AOV6" t="s">
        <v>44</v>
      </c>
      <c r="AOW6" t="s">
        <v>42</v>
      </c>
      <c r="AOX6" t="s">
        <v>34</v>
      </c>
      <c r="AOY6" t="s">
        <v>20</v>
      </c>
      <c r="AOZ6" t="s">
        <v>30</v>
      </c>
      <c r="APA6" t="s">
        <v>34</v>
      </c>
      <c r="APB6" t="s">
        <v>34</v>
      </c>
      <c r="APC6" t="s">
        <v>20</v>
      </c>
      <c r="APD6" t="s">
        <v>20</v>
      </c>
      <c r="APE6" t="s">
        <v>26</v>
      </c>
      <c r="APF6" t="s">
        <v>20</v>
      </c>
      <c r="APG6" t="s">
        <v>26</v>
      </c>
      <c r="APH6" t="s">
        <v>42</v>
      </c>
      <c r="API6" t="s">
        <v>30</v>
      </c>
      <c r="APJ6" t="s">
        <v>44</v>
      </c>
      <c r="APK6" t="s">
        <v>44</v>
      </c>
      <c r="APL6" t="s">
        <v>26</v>
      </c>
      <c r="APM6" t="s">
        <v>42</v>
      </c>
      <c r="APN6" t="s">
        <v>20</v>
      </c>
      <c r="APO6" t="s">
        <v>26</v>
      </c>
      <c r="APP6" t="s">
        <v>44</v>
      </c>
      <c r="APQ6" t="s">
        <v>34</v>
      </c>
      <c r="APR6" t="s">
        <v>42</v>
      </c>
      <c r="APS6" t="s">
        <v>26</v>
      </c>
      <c r="APT6" t="s">
        <v>34</v>
      </c>
      <c r="APU6" t="s">
        <v>20</v>
      </c>
      <c r="APV6" t="s">
        <v>44</v>
      </c>
      <c r="APW6" t="s">
        <v>30</v>
      </c>
      <c r="APX6" t="s">
        <v>30</v>
      </c>
      <c r="APY6" t="s">
        <v>44</v>
      </c>
      <c r="APZ6" t="s">
        <v>44</v>
      </c>
      <c r="AQA6" t="s">
        <v>44</v>
      </c>
      <c r="AQB6" t="s">
        <v>42</v>
      </c>
      <c r="AQC6" t="s">
        <v>30</v>
      </c>
      <c r="AQD6" t="s">
        <v>26</v>
      </c>
      <c r="AQE6" t="s">
        <v>34</v>
      </c>
      <c r="AQF6" t="s">
        <v>34</v>
      </c>
      <c r="AQG6" t="s">
        <v>30</v>
      </c>
      <c r="AQH6" t="s">
        <v>44</v>
      </c>
      <c r="AQI6" t="s">
        <v>30</v>
      </c>
      <c r="AQJ6" t="s">
        <v>34</v>
      </c>
      <c r="AQK6" t="s">
        <v>44</v>
      </c>
      <c r="AQL6" t="s">
        <v>42</v>
      </c>
      <c r="AQM6" t="s">
        <v>34</v>
      </c>
      <c r="AQN6" t="s">
        <v>44</v>
      </c>
      <c r="AQO6" t="s">
        <v>34</v>
      </c>
      <c r="AQP6" t="s">
        <v>34</v>
      </c>
      <c r="AQQ6" t="s">
        <v>26</v>
      </c>
      <c r="AQR6" t="s">
        <v>20</v>
      </c>
      <c r="AQS6" t="s">
        <v>44</v>
      </c>
      <c r="AQT6" t="s">
        <v>26</v>
      </c>
      <c r="AQU6" t="s">
        <v>30</v>
      </c>
      <c r="AQV6" t="s">
        <v>34</v>
      </c>
      <c r="AQW6" t="s">
        <v>34</v>
      </c>
      <c r="AQX6" t="s">
        <v>34</v>
      </c>
      <c r="AQY6" t="s">
        <v>20</v>
      </c>
      <c r="AQZ6" t="s">
        <v>20</v>
      </c>
      <c r="ARA6" t="s">
        <v>42</v>
      </c>
      <c r="ARB6" t="s">
        <v>30</v>
      </c>
      <c r="ARC6" t="s">
        <v>20</v>
      </c>
      <c r="ARD6" t="s">
        <v>44</v>
      </c>
      <c r="ARE6" t="s">
        <v>20</v>
      </c>
      <c r="ARF6" t="s">
        <v>30</v>
      </c>
      <c r="ARG6" t="s">
        <v>20</v>
      </c>
      <c r="ARH6" t="s">
        <v>44</v>
      </c>
      <c r="ARI6" t="s">
        <v>34</v>
      </c>
      <c r="ARJ6" t="s">
        <v>44</v>
      </c>
      <c r="ARK6" t="s">
        <v>42</v>
      </c>
      <c r="ARL6" t="s">
        <v>34</v>
      </c>
      <c r="ARM6" t="s">
        <v>42</v>
      </c>
      <c r="ARN6" t="s">
        <v>26</v>
      </c>
      <c r="ARO6" t="s">
        <v>30</v>
      </c>
      <c r="ARP6" t="s">
        <v>20</v>
      </c>
      <c r="ARQ6" t="s">
        <v>34</v>
      </c>
      <c r="ARR6" t="s">
        <v>42</v>
      </c>
      <c r="ARS6" t="s">
        <v>34</v>
      </c>
      <c r="ART6" t="s">
        <v>42</v>
      </c>
      <c r="ARU6" t="s">
        <v>34</v>
      </c>
      <c r="ARV6" t="s">
        <v>42</v>
      </c>
      <c r="ARW6" t="s">
        <v>20</v>
      </c>
      <c r="ARX6" t="s">
        <v>30</v>
      </c>
      <c r="ARY6" t="s">
        <v>44</v>
      </c>
      <c r="ARZ6" t="s">
        <v>42</v>
      </c>
      <c r="ASA6" t="s">
        <v>34</v>
      </c>
      <c r="ASB6" t="s">
        <v>20</v>
      </c>
      <c r="ASC6" t="s">
        <v>42</v>
      </c>
      <c r="ASD6" t="s">
        <v>26</v>
      </c>
      <c r="ASE6" t="s">
        <v>26</v>
      </c>
      <c r="ASF6" t="s">
        <v>42</v>
      </c>
      <c r="ASG6" t="s">
        <v>30</v>
      </c>
      <c r="ASH6" t="s">
        <v>42</v>
      </c>
      <c r="ASI6" t="s">
        <v>44</v>
      </c>
      <c r="ASJ6" t="s">
        <v>42</v>
      </c>
      <c r="ASK6" t="s">
        <v>20</v>
      </c>
      <c r="ASL6" t="s">
        <v>44</v>
      </c>
      <c r="ASM6" t="s">
        <v>42</v>
      </c>
      <c r="ASN6" t="s">
        <v>34</v>
      </c>
      <c r="ASO6" t="s">
        <v>20</v>
      </c>
      <c r="ASP6" t="s">
        <v>34</v>
      </c>
      <c r="ASQ6" t="s">
        <v>42</v>
      </c>
      <c r="ASR6" t="s">
        <v>30</v>
      </c>
      <c r="ASS6" t="s">
        <v>30</v>
      </c>
      <c r="AST6" t="s">
        <v>30</v>
      </c>
      <c r="ASU6" t="s">
        <v>30</v>
      </c>
      <c r="ASV6" t="s">
        <v>30</v>
      </c>
      <c r="ASW6" t="s">
        <v>44</v>
      </c>
      <c r="ASX6" t="s">
        <v>42</v>
      </c>
      <c r="ASY6" t="s">
        <v>30</v>
      </c>
      <c r="ASZ6" t="s">
        <v>26</v>
      </c>
      <c r="ATA6" t="s">
        <v>44</v>
      </c>
      <c r="ATB6" t="s">
        <v>20</v>
      </c>
      <c r="ATC6" t="s">
        <v>30</v>
      </c>
      <c r="ATD6" t="s">
        <v>20</v>
      </c>
      <c r="ATE6" t="s">
        <v>42</v>
      </c>
      <c r="ATF6" t="s">
        <v>34</v>
      </c>
      <c r="ATG6" t="s">
        <v>26</v>
      </c>
      <c r="ATH6" t="s">
        <v>26</v>
      </c>
      <c r="ATI6" t="s">
        <v>20</v>
      </c>
      <c r="ATJ6" t="s">
        <v>30</v>
      </c>
      <c r="ATK6" t="s">
        <v>20</v>
      </c>
      <c r="ATL6" t="s">
        <v>26</v>
      </c>
      <c r="ATM6" t="s">
        <v>30</v>
      </c>
      <c r="ATN6" t="s">
        <v>44</v>
      </c>
      <c r="ATO6" t="s">
        <v>26</v>
      </c>
      <c r="ATP6" t="s">
        <v>26</v>
      </c>
      <c r="ATQ6" t="s">
        <v>42</v>
      </c>
      <c r="ATR6" t="s">
        <v>30</v>
      </c>
      <c r="ATS6" t="s">
        <v>34</v>
      </c>
      <c r="ATT6" t="s">
        <v>34</v>
      </c>
      <c r="ATU6" t="s">
        <v>30</v>
      </c>
      <c r="ATV6" t="s">
        <v>34</v>
      </c>
      <c r="ATW6" t="s">
        <v>26</v>
      </c>
      <c r="ATX6" t="s">
        <v>44</v>
      </c>
      <c r="ATY6" t="s">
        <v>42</v>
      </c>
      <c r="ATZ6" t="s">
        <v>26</v>
      </c>
      <c r="AUA6" t="s">
        <v>42</v>
      </c>
      <c r="AUB6" t="s">
        <v>26</v>
      </c>
      <c r="AUC6" t="s">
        <v>44</v>
      </c>
      <c r="AUD6" t="s">
        <v>42</v>
      </c>
      <c r="AUE6" t="s">
        <v>34</v>
      </c>
      <c r="AUF6" t="s">
        <v>20</v>
      </c>
      <c r="AUG6" t="s">
        <v>26</v>
      </c>
      <c r="AUH6" t="s">
        <v>26</v>
      </c>
      <c r="AUI6" t="s">
        <v>30</v>
      </c>
      <c r="AUJ6" t="s">
        <v>44</v>
      </c>
      <c r="AUK6" t="s">
        <v>26</v>
      </c>
      <c r="AUL6" t="s">
        <v>20</v>
      </c>
      <c r="AUM6" t="s">
        <v>44</v>
      </c>
      <c r="AUN6" t="s">
        <v>20</v>
      </c>
      <c r="AUO6" t="s">
        <v>34</v>
      </c>
      <c r="AUP6" t="s">
        <v>20</v>
      </c>
      <c r="AUQ6" t="s">
        <v>44</v>
      </c>
      <c r="AUR6" t="s">
        <v>26</v>
      </c>
      <c r="AUS6" t="s">
        <v>44</v>
      </c>
      <c r="AUT6" t="s">
        <v>42</v>
      </c>
      <c r="AUU6" t="s">
        <v>20</v>
      </c>
      <c r="AUV6" t="s">
        <v>44</v>
      </c>
      <c r="AUW6" t="s">
        <v>30</v>
      </c>
      <c r="AUX6" t="s">
        <v>30</v>
      </c>
      <c r="AUY6" t="s">
        <v>30</v>
      </c>
      <c r="AUZ6" t="s">
        <v>26</v>
      </c>
      <c r="AVA6" t="s">
        <v>44</v>
      </c>
      <c r="AVB6" t="s">
        <v>26</v>
      </c>
      <c r="AVC6" t="s">
        <v>42</v>
      </c>
      <c r="AVD6" t="s">
        <v>42</v>
      </c>
      <c r="AVE6" t="s">
        <v>44</v>
      </c>
      <c r="AVF6" t="s">
        <v>34</v>
      </c>
      <c r="AVG6" t="s">
        <v>30</v>
      </c>
      <c r="AVH6" t="s">
        <v>30</v>
      </c>
      <c r="AVI6" t="s">
        <v>44</v>
      </c>
      <c r="AVJ6" t="s">
        <v>26</v>
      </c>
      <c r="AVK6" t="s">
        <v>30</v>
      </c>
      <c r="AVL6" t="s">
        <v>26</v>
      </c>
      <c r="AVM6" t="s">
        <v>26</v>
      </c>
      <c r="AVN6" t="s">
        <v>26</v>
      </c>
      <c r="AVO6" t="s">
        <v>44</v>
      </c>
      <c r="AVP6" t="s">
        <v>44</v>
      </c>
      <c r="AVQ6" t="s">
        <v>34</v>
      </c>
      <c r="AVR6" t="s">
        <v>34</v>
      </c>
      <c r="AVS6" t="s">
        <v>34</v>
      </c>
      <c r="AVT6" t="s">
        <v>30</v>
      </c>
      <c r="AVU6" t="s">
        <v>42</v>
      </c>
      <c r="AVV6" t="s">
        <v>30</v>
      </c>
      <c r="AVW6" t="s">
        <v>30</v>
      </c>
      <c r="AVX6" t="s">
        <v>34</v>
      </c>
      <c r="AVY6" t="s">
        <v>20</v>
      </c>
      <c r="AVZ6" t="s">
        <v>30</v>
      </c>
      <c r="AWA6" t="s">
        <v>30</v>
      </c>
      <c r="AWB6" t="s">
        <v>20</v>
      </c>
      <c r="AWC6" t="s">
        <v>44</v>
      </c>
      <c r="AWD6" t="s">
        <v>30</v>
      </c>
      <c r="AWE6" t="s">
        <v>44</v>
      </c>
      <c r="AWF6" t="s">
        <v>44</v>
      </c>
      <c r="AWG6" t="s">
        <v>34</v>
      </c>
      <c r="AWH6" t="s">
        <v>30</v>
      </c>
      <c r="AWI6" t="s">
        <v>30</v>
      </c>
      <c r="AWJ6" t="s">
        <v>34</v>
      </c>
      <c r="AWK6" t="s">
        <v>20</v>
      </c>
      <c r="AWL6" t="s">
        <v>20</v>
      </c>
      <c r="AWM6" t="s">
        <v>20</v>
      </c>
      <c r="AWN6" t="s">
        <v>30</v>
      </c>
      <c r="AWO6" t="s">
        <v>34</v>
      </c>
      <c r="AWP6" t="s">
        <v>42</v>
      </c>
      <c r="AWQ6" t="s">
        <v>30</v>
      </c>
      <c r="AWR6" t="s">
        <v>26</v>
      </c>
      <c r="AWS6" t="s">
        <v>26</v>
      </c>
      <c r="AWT6" t="s">
        <v>26</v>
      </c>
      <c r="AWU6" t="s">
        <v>42</v>
      </c>
      <c r="AWV6" t="s">
        <v>20</v>
      </c>
      <c r="AWW6" t="s">
        <v>26</v>
      </c>
      <c r="AWX6" t="s">
        <v>26</v>
      </c>
      <c r="AWY6" t="s">
        <v>30</v>
      </c>
      <c r="AWZ6" t="s">
        <v>30</v>
      </c>
      <c r="AXA6" t="s">
        <v>30</v>
      </c>
      <c r="AXB6" t="s">
        <v>44</v>
      </c>
      <c r="AXC6" t="s">
        <v>20</v>
      </c>
      <c r="AXD6" t="s">
        <v>42</v>
      </c>
      <c r="AXE6" t="s">
        <v>26</v>
      </c>
      <c r="AXF6" t="s">
        <v>26</v>
      </c>
      <c r="AXG6" t="s">
        <v>26</v>
      </c>
      <c r="AXH6" t="s">
        <v>34</v>
      </c>
      <c r="AXI6" t="s">
        <v>30</v>
      </c>
      <c r="AXJ6" t="s">
        <v>26</v>
      </c>
      <c r="AXK6" t="s">
        <v>44</v>
      </c>
      <c r="AXL6" t="s">
        <v>34</v>
      </c>
      <c r="AXM6" t="s">
        <v>44</v>
      </c>
      <c r="AXN6" t="s">
        <v>42</v>
      </c>
      <c r="AXO6" t="s">
        <v>20</v>
      </c>
      <c r="AXP6" t="s">
        <v>26</v>
      </c>
      <c r="AXQ6" t="s">
        <v>42</v>
      </c>
      <c r="AXR6" t="s">
        <v>42</v>
      </c>
      <c r="AXS6" t="s">
        <v>26</v>
      </c>
      <c r="AXT6" t="s">
        <v>20</v>
      </c>
      <c r="AXU6" t="s">
        <v>20</v>
      </c>
      <c r="AXV6" t="s">
        <v>42</v>
      </c>
      <c r="AXW6" t="s">
        <v>20</v>
      </c>
      <c r="AXX6" t="s">
        <v>20</v>
      </c>
      <c r="AXY6" t="s">
        <v>44</v>
      </c>
      <c r="AXZ6" t="s">
        <v>30</v>
      </c>
      <c r="AYA6" t="s">
        <v>34</v>
      </c>
      <c r="AYB6" t="s">
        <v>42</v>
      </c>
      <c r="AYC6" t="s">
        <v>42</v>
      </c>
      <c r="AYD6" t="s">
        <v>20</v>
      </c>
      <c r="AYE6" t="s">
        <v>26</v>
      </c>
      <c r="AYF6" t="s">
        <v>30</v>
      </c>
      <c r="AYG6" t="s">
        <v>42</v>
      </c>
      <c r="AYH6" t="s">
        <v>44</v>
      </c>
      <c r="AYI6" t="s">
        <v>42</v>
      </c>
      <c r="AYJ6" t="s">
        <v>34</v>
      </c>
      <c r="AYK6" t="s">
        <v>26</v>
      </c>
      <c r="AYL6" t="s">
        <v>44</v>
      </c>
      <c r="AYM6" t="s">
        <v>34</v>
      </c>
      <c r="AYN6" t="s">
        <v>26</v>
      </c>
      <c r="AYO6" t="s">
        <v>42</v>
      </c>
      <c r="AYP6" t="s">
        <v>26</v>
      </c>
      <c r="AYQ6" t="s">
        <v>20</v>
      </c>
      <c r="AYR6" t="s">
        <v>20</v>
      </c>
      <c r="AYS6" t="s">
        <v>42</v>
      </c>
      <c r="AYT6" t="s">
        <v>34</v>
      </c>
      <c r="AYU6" t="s">
        <v>44</v>
      </c>
      <c r="AYV6" t="s">
        <v>26</v>
      </c>
      <c r="AYW6" t="s">
        <v>30</v>
      </c>
      <c r="AYX6" t="s">
        <v>26</v>
      </c>
      <c r="AYY6" t="s">
        <v>20</v>
      </c>
      <c r="AYZ6" t="s">
        <v>44</v>
      </c>
      <c r="AZA6" t="s">
        <v>26</v>
      </c>
      <c r="AZB6" t="s">
        <v>44</v>
      </c>
      <c r="AZC6" t="s">
        <v>30</v>
      </c>
      <c r="AZD6" t="s">
        <v>26</v>
      </c>
      <c r="AZE6" t="s">
        <v>42</v>
      </c>
      <c r="AZF6" t="s">
        <v>44</v>
      </c>
      <c r="AZG6" t="s">
        <v>34</v>
      </c>
      <c r="AZH6" t="s">
        <v>26</v>
      </c>
      <c r="AZI6" t="s">
        <v>34</v>
      </c>
      <c r="AZJ6" t="s">
        <v>42</v>
      </c>
      <c r="AZK6" t="s">
        <v>42</v>
      </c>
      <c r="AZL6" t="s">
        <v>42</v>
      </c>
      <c r="AZM6" t="s">
        <v>30</v>
      </c>
      <c r="AZN6" t="s">
        <v>42</v>
      </c>
      <c r="AZO6" t="s">
        <v>44</v>
      </c>
      <c r="AZP6" t="s">
        <v>26</v>
      </c>
      <c r="AZQ6" t="s">
        <v>30</v>
      </c>
      <c r="AZR6" t="s">
        <v>34</v>
      </c>
      <c r="AZS6" t="s">
        <v>26</v>
      </c>
      <c r="AZT6" t="s">
        <v>26</v>
      </c>
      <c r="AZU6" t="s">
        <v>44</v>
      </c>
      <c r="AZV6" t="s">
        <v>30</v>
      </c>
      <c r="AZW6" t="s">
        <v>44</v>
      </c>
      <c r="AZX6" t="s">
        <v>30</v>
      </c>
      <c r="AZY6" t="s">
        <v>44</v>
      </c>
      <c r="AZZ6" t="s">
        <v>30</v>
      </c>
      <c r="BAA6" t="s">
        <v>34</v>
      </c>
      <c r="BAB6" t="s">
        <v>44</v>
      </c>
      <c r="BAC6" t="s">
        <v>26</v>
      </c>
      <c r="BAD6" t="s">
        <v>34</v>
      </c>
      <c r="BAE6" t="s">
        <v>26</v>
      </c>
      <c r="BAF6" t="s">
        <v>42</v>
      </c>
      <c r="BAG6" t="s">
        <v>42</v>
      </c>
      <c r="BAH6" t="s">
        <v>42</v>
      </c>
      <c r="BAI6" t="s">
        <v>34</v>
      </c>
      <c r="BAJ6" t="s">
        <v>42</v>
      </c>
      <c r="BAK6" t="s">
        <v>20</v>
      </c>
      <c r="BAL6" t="s">
        <v>44</v>
      </c>
      <c r="BAM6" t="s">
        <v>42</v>
      </c>
      <c r="BAN6" t="s">
        <v>44</v>
      </c>
      <c r="BAO6" t="s">
        <v>44</v>
      </c>
      <c r="BAP6" t="s">
        <v>26</v>
      </c>
      <c r="BAQ6" t="s">
        <v>34</v>
      </c>
      <c r="BAR6" t="s">
        <v>20</v>
      </c>
      <c r="BAS6" t="s">
        <v>20</v>
      </c>
      <c r="BAT6" t="s">
        <v>42</v>
      </c>
      <c r="BAU6" t="s">
        <v>30</v>
      </c>
      <c r="BAV6" t="s">
        <v>20</v>
      </c>
      <c r="BAW6" t="s">
        <v>26</v>
      </c>
      <c r="BAX6" t="s">
        <v>42</v>
      </c>
      <c r="BAY6" t="s">
        <v>30</v>
      </c>
      <c r="BAZ6" t="s">
        <v>30</v>
      </c>
      <c r="BBA6" t="s">
        <v>44</v>
      </c>
      <c r="BBB6" t="s">
        <v>44</v>
      </c>
      <c r="BBC6" t="s">
        <v>34</v>
      </c>
      <c r="BBD6" t="s">
        <v>42</v>
      </c>
      <c r="BBE6" t="s">
        <v>44</v>
      </c>
      <c r="BBF6" t="s">
        <v>30</v>
      </c>
      <c r="BBG6" t="s">
        <v>44</v>
      </c>
      <c r="BBH6" t="s">
        <v>20</v>
      </c>
      <c r="BBI6" t="s">
        <v>34</v>
      </c>
      <c r="BBJ6" t="s">
        <v>20</v>
      </c>
      <c r="BBK6" t="s">
        <v>34</v>
      </c>
      <c r="BBL6" t="s">
        <v>30</v>
      </c>
      <c r="BBM6" t="s">
        <v>20</v>
      </c>
      <c r="BBN6" t="s">
        <v>30</v>
      </c>
      <c r="BBO6" t="s">
        <v>20</v>
      </c>
      <c r="BBP6" t="s">
        <v>20</v>
      </c>
      <c r="BBQ6" t="s">
        <v>26</v>
      </c>
      <c r="BBR6" t="s">
        <v>42</v>
      </c>
      <c r="BBS6" t="s">
        <v>26</v>
      </c>
      <c r="BBT6" t="s">
        <v>44</v>
      </c>
      <c r="BBU6" t="s">
        <v>44</v>
      </c>
      <c r="BBV6" t="s">
        <v>44</v>
      </c>
      <c r="BBW6" t="s">
        <v>44</v>
      </c>
      <c r="BBX6" t="s">
        <v>20</v>
      </c>
      <c r="BBY6" t="s">
        <v>42</v>
      </c>
      <c r="BBZ6" t="s">
        <v>34</v>
      </c>
      <c r="BCA6" t="s">
        <v>30</v>
      </c>
      <c r="BCB6" t="s">
        <v>44</v>
      </c>
      <c r="BCC6" t="s">
        <v>42</v>
      </c>
      <c r="BCD6" t="s">
        <v>26</v>
      </c>
      <c r="BCE6" t="s">
        <v>44</v>
      </c>
      <c r="BCF6" t="s">
        <v>44</v>
      </c>
      <c r="BCG6" t="s">
        <v>34</v>
      </c>
      <c r="BCH6" t="s">
        <v>34</v>
      </c>
      <c r="BCI6" t="s">
        <v>30</v>
      </c>
      <c r="BCJ6" t="s">
        <v>42</v>
      </c>
      <c r="BCK6" t="s">
        <v>26</v>
      </c>
      <c r="BCL6" t="s">
        <v>42</v>
      </c>
      <c r="BCM6" t="s">
        <v>34</v>
      </c>
      <c r="BCN6" t="s">
        <v>30</v>
      </c>
      <c r="BCO6" t="s">
        <v>44</v>
      </c>
      <c r="BCP6" t="s">
        <v>34</v>
      </c>
      <c r="BCQ6" t="s">
        <v>20</v>
      </c>
      <c r="BCR6" t="s">
        <v>42</v>
      </c>
      <c r="BCS6" t="s">
        <v>44</v>
      </c>
      <c r="BCT6" t="s">
        <v>20</v>
      </c>
      <c r="BCU6" t="s">
        <v>34</v>
      </c>
      <c r="BCV6" t="s">
        <v>26</v>
      </c>
      <c r="BCW6" t="s">
        <v>26</v>
      </c>
      <c r="BCX6" t="s">
        <v>42</v>
      </c>
      <c r="BCY6" t="s">
        <v>20</v>
      </c>
      <c r="BCZ6" t="s">
        <v>26</v>
      </c>
      <c r="BDA6" t="s">
        <v>44</v>
      </c>
      <c r="BDB6" t="s">
        <v>42</v>
      </c>
      <c r="BDC6" t="s">
        <v>26</v>
      </c>
      <c r="BDD6" t="s">
        <v>26</v>
      </c>
      <c r="BDE6" t="s">
        <v>42</v>
      </c>
      <c r="BDF6" t="s">
        <v>42</v>
      </c>
      <c r="BDG6" t="s">
        <v>42</v>
      </c>
      <c r="BDH6" t="s">
        <v>34</v>
      </c>
      <c r="BDI6" t="s">
        <v>42</v>
      </c>
      <c r="BDJ6" t="s">
        <v>42</v>
      </c>
      <c r="BDK6" t="s">
        <v>34</v>
      </c>
      <c r="BDL6" t="s">
        <v>20</v>
      </c>
      <c r="BDM6" t="s">
        <v>34</v>
      </c>
      <c r="BDN6" t="s">
        <v>42</v>
      </c>
      <c r="BDO6" t="s">
        <v>26</v>
      </c>
      <c r="BDP6" t="s">
        <v>30</v>
      </c>
      <c r="BDQ6" t="s">
        <v>34</v>
      </c>
      <c r="BDR6" t="s">
        <v>44</v>
      </c>
      <c r="BDS6" t="s">
        <v>20</v>
      </c>
      <c r="BDT6" t="s">
        <v>26</v>
      </c>
      <c r="BDU6" t="s">
        <v>20</v>
      </c>
      <c r="BDV6" t="s">
        <v>34</v>
      </c>
      <c r="BDW6" t="s">
        <v>26</v>
      </c>
      <c r="BDX6" t="s">
        <v>34</v>
      </c>
      <c r="BDY6" t="s">
        <v>26</v>
      </c>
      <c r="BDZ6" t="s">
        <v>42</v>
      </c>
      <c r="BEA6" t="s">
        <v>26</v>
      </c>
      <c r="BEB6" t="s">
        <v>34</v>
      </c>
      <c r="BEC6" t="s">
        <v>30</v>
      </c>
      <c r="BED6" t="s">
        <v>34</v>
      </c>
      <c r="BEE6" t="s">
        <v>34</v>
      </c>
      <c r="BEF6" t="s">
        <v>44</v>
      </c>
      <c r="BEG6" t="s">
        <v>44</v>
      </c>
      <c r="BEH6" t="s">
        <v>30</v>
      </c>
      <c r="BEI6" t="s">
        <v>30</v>
      </c>
      <c r="BEJ6" t="s">
        <v>44</v>
      </c>
      <c r="BEK6" t="s">
        <v>44</v>
      </c>
      <c r="BEL6" t="s">
        <v>20</v>
      </c>
      <c r="BEM6" t="s">
        <v>30</v>
      </c>
      <c r="BEN6" t="s">
        <v>44</v>
      </c>
      <c r="BEO6" t="s">
        <v>34</v>
      </c>
      <c r="BEP6" t="s">
        <v>26</v>
      </c>
      <c r="BEQ6" t="s">
        <v>42</v>
      </c>
      <c r="BER6" t="s">
        <v>34</v>
      </c>
      <c r="BES6" t="s">
        <v>34</v>
      </c>
      <c r="BET6" t="s">
        <v>34</v>
      </c>
      <c r="BEU6" t="s">
        <v>44</v>
      </c>
      <c r="BEV6" t="s">
        <v>30</v>
      </c>
      <c r="BEW6" t="s">
        <v>34</v>
      </c>
      <c r="BEX6" t="s">
        <v>34</v>
      </c>
      <c r="BEY6" t="s">
        <v>26</v>
      </c>
      <c r="BEZ6" t="s">
        <v>34</v>
      </c>
      <c r="BFA6" t="s">
        <v>42</v>
      </c>
      <c r="BFB6" t="s">
        <v>20</v>
      </c>
      <c r="BFC6" t="s">
        <v>30</v>
      </c>
      <c r="BFD6" t="s">
        <v>34</v>
      </c>
      <c r="BFE6" t="s">
        <v>30</v>
      </c>
      <c r="BFF6" t="s">
        <v>44</v>
      </c>
      <c r="BFG6" t="s">
        <v>26</v>
      </c>
      <c r="BFH6" t="s">
        <v>34</v>
      </c>
      <c r="BFI6" t="s">
        <v>44</v>
      </c>
      <c r="BFJ6" t="s">
        <v>20</v>
      </c>
      <c r="BFK6" t="s">
        <v>30</v>
      </c>
      <c r="BFL6" t="s">
        <v>30</v>
      </c>
      <c r="BFM6" t="s">
        <v>34</v>
      </c>
      <c r="BFN6" t="s">
        <v>26</v>
      </c>
      <c r="BFO6" t="s">
        <v>30</v>
      </c>
      <c r="BFP6" t="s">
        <v>30</v>
      </c>
      <c r="BFQ6" t="s">
        <v>20</v>
      </c>
      <c r="BFR6" t="s">
        <v>42</v>
      </c>
      <c r="BFS6" t="s">
        <v>34</v>
      </c>
      <c r="BFT6" t="s">
        <v>44</v>
      </c>
      <c r="BFU6" t="s">
        <v>44</v>
      </c>
      <c r="BFV6" t="s">
        <v>42</v>
      </c>
      <c r="BFW6" t="s">
        <v>34</v>
      </c>
      <c r="BFX6" t="s">
        <v>20</v>
      </c>
      <c r="BFY6" t="s">
        <v>44</v>
      </c>
      <c r="BFZ6" t="s">
        <v>26</v>
      </c>
      <c r="BGA6" t="s">
        <v>42</v>
      </c>
      <c r="BGB6" t="s">
        <v>30</v>
      </c>
      <c r="BGC6" t="s">
        <v>30</v>
      </c>
      <c r="BGD6" t="s">
        <v>44</v>
      </c>
      <c r="BGE6" t="s">
        <v>30</v>
      </c>
      <c r="BGF6" t="s">
        <v>44</v>
      </c>
      <c r="BGG6" t="s">
        <v>42</v>
      </c>
      <c r="BGH6" t="s">
        <v>30</v>
      </c>
      <c r="BGI6" t="s">
        <v>20</v>
      </c>
      <c r="BGJ6" t="s">
        <v>34</v>
      </c>
      <c r="BGK6" t="s">
        <v>26</v>
      </c>
      <c r="BGL6" t="s">
        <v>42</v>
      </c>
      <c r="BGM6" t="s">
        <v>30</v>
      </c>
      <c r="BGN6" t="s">
        <v>44</v>
      </c>
      <c r="BGO6" t="s">
        <v>34</v>
      </c>
      <c r="BGP6" t="s">
        <v>34</v>
      </c>
      <c r="BGQ6" t="s">
        <v>26</v>
      </c>
      <c r="BGR6" t="s">
        <v>44</v>
      </c>
      <c r="BGS6" t="s">
        <v>44</v>
      </c>
      <c r="BGT6" t="s">
        <v>20</v>
      </c>
      <c r="BGU6" t="s">
        <v>26</v>
      </c>
      <c r="BGV6" t="s">
        <v>26</v>
      </c>
      <c r="BGW6" t="s">
        <v>30</v>
      </c>
      <c r="BGX6" t="s">
        <v>44</v>
      </c>
      <c r="BGY6" t="s">
        <v>42</v>
      </c>
      <c r="BGZ6" t="s">
        <v>42</v>
      </c>
      <c r="BHA6" t="s">
        <v>30</v>
      </c>
      <c r="BHB6" t="s">
        <v>26</v>
      </c>
      <c r="BHC6" t="s">
        <v>42</v>
      </c>
      <c r="BHD6" t="s">
        <v>26</v>
      </c>
      <c r="BHE6" t="s">
        <v>26</v>
      </c>
      <c r="BHF6" t="s">
        <v>44</v>
      </c>
      <c r="BHG6" t="s">
        <v>42</v>
      </c>
      <c r="BHH6" t="s">
        <v>34</v>
      </c>
      <c r="BHI6" t="s">
        <v>44</v>
      </c>
      <c r="BHJ6" t="s">
        <v>44</v>
      </c>
      <c r="BHK6" t="s">
        <v>34</v>
      </c>
      <c r="BHL6" t="s">
        <v>30</v>
      </c>
      <c r="BHM6" t="s">
        <v>34</v>
      </c>
      <c r="BHN6" t="s">
        <v>42</v>
      </c>
      <c r="BHO6" t="s">
        <v>42</v>
      </c>
      <c r="BHP6" t="s">
        <v>34</v>
      </c>
      <c r="BHQ6" t="s">
        <v>44</v>
      </c>
      <c r="BHR6" t="s">
        <v>42</v>
      </c>
      <c r="BHS6" t="s">
        <v>42</v>
      </c>
      <c r="BHT6" t="s">
        <v>20</v>
      </c>
      <c r="BHU6" t="s">
        <v>20</v>
      </c>
      <c r="BHV6" t="s">
        <v>42</v>
      </c>
      <c r="BHW6" t="s">
        <v>20</v>
      </c>
      <c r="BHX6" t="s">
        <v>44</v>
      </c>
      <c r="BHY6" t="s">
        <v>44</v>
      </c>
      <c r="BHZ6" t="s">
        <v>34</v>
      </c>
      <c r="BIA6" t="s">
        <v>20</v>
      </c>
      <c r="BIB6" t="s">
        <v>42</v>
      </c>
      <c r="BIC6" t="s">
        <v>34</v>
      </c>
      <c r="BID6" t="s">
        <v>44</v>
      </c>
      <c r="BIE6" t="s">
        <v>20</v>
      </c>
      <c r="BIF6" t="s">
        <v>20</v>
      </c>
      <c r="BIG6" t="s">
        <v>30</v>
      </c>
      <c r="BIH6" t="s">
        <v>34</v>
      </c>
      <c r="BII6" t="s">
        <v>34</v>
      </c>
      <c r="BIJ6" t="s">
        <v>34</v>
      </c>
      <c r="BIK6" t="s">
        <v>20</v>
      </c>
      <c r="BIL6" t="s">
        <v>42</v>
      </c>
      <c r="BIM6" t="s">
        <v>34</v>
      </c>
      <c r="BIN6" t="s">
        <v>44</v>
      </c>
      <c r="BIO6" t="s">
        <v>30</v>
      </c>
      <c r="BIP6" t="s">
        <v>26</v>
      </c>
      <c r="BIQ6" t="s">
        <v>44</v>
      </c>
      <c r="BIR6" t="s">
        <v>42</v>
      </c>
      <c r="BIS6" t="s">
        <v>34</v>
      </c>
      <c r="BIT6" t="s">
        <v>44</v>
      </c>
      <c r="BIU6" t="s">
        <v>30</v>
      </c>
      <c r="BIV6" t="s">
        <v>44</v>
      </c>
      <c r="BIW6" t="s">
        <v>42</v>
      </c>
      <c r="BIX6" t="s">
        <v>44</v>
      </c>
      <c r="BIY6" t="s">
        <v>42</v>
      </c>
      <c r="BIZ6" t="s">
        <v>26</v>
      </c>
      <c r="BJA6" t="s">
        <v>42</v>
      </c>
      <c r="BJB6" t="s">
        <v>44</v>
      </c>
      <c r="BJC6" t="s">
        <v>34</v>
      </c>
      <c r="BJD6" t="s">
        <v>42</v>
      </c>
      <c r="BJE6" t="s">
        <v>34</v>
      </c>
      <c r="BJF6" t="s">
        <v>34</v>
      </c>
      <c r="BJG6" t="s">
        <v>26</v>
      </c>
      <c r="BJH6" t="s">
        <v>42</v>
      </c>
      <c r="BJI6" t="s">
        <v>44</v>
      </c>
      <c r="BJJ6" t="s">
        <v>42</v>
      </c>
      <c r="BJK6" t="s">
        <v>42</v>
      </c>
      <c r="BJL6" t="s">
        <v>30</v>
      </c>
      <c r="BJM6" t="s">
        <v>44</v>
      </c>
      <c r="BJN6" t="s">
        <v>44</v>
      </c>
      <c r="BJO6" t="s">
        <v>42</v>
      </c>
      <c r="BJP6" t="s">
        <v>34</v>
      </c>
      <c r="BJQ6" t="s">
        <v>20</v>
      </c>
      <c r="BJR6" t="s">
        <v>30</v>
      </c>
      <c r="BJS6" t="s">
        <v>44</v>
      </c>
      <c r="BJT6" t="s">
        <v>34</v>
      </c>
      <c r="BJU6" t="s">
        <v>26</v>
      </c>
      <c r="BJV6" t="s">
        <v>42</v>
      </c>
      <c r="BJW6" t="s">
        <v>30</v>
      </c>
      <c r="BJX6" t="s">
        <v>42</v>
      </c>
      <c r="BJY6" t="s">
        <v>20</v>
      </c>
      <c r="BJZ6" t="s">
        <v>20</v>
      </c>
      <c r="BKA6" t="s">
        <v>26</v>
      </c>
      <c r="BKB6" t="s">
        <v>42</v>
      </c>
      <c r="BKC6" t="s">
        <v>44</v>
      </c>
      <c r="BKD6" t="s">
        <v>42</v>
      </c>
      <c r="BKE6" t="s">
        <v>26</v>
      </c>
      <c r="BKF6" t="s">
        <v>26</v>
      </c>
      <c r="BKG6" t="s">
        <v>42</v>
      </c>
      <c r="BKH6" t="s">
        <v>26</v>
      </c>
      <c r="BKI6" t="s">
        <v>30</v>
      </c>
      <c r="BKJ6" t="s">
        <v>20</v>
      </c>
      <c r="BKK6" t="s">
        <v>44</v>
      </c>
      <c r="BKL6" t="s">
        <v>34</v>
      </c>
      <c r="BKM6" t="s">
        <v>26</v>
      </c>
      <c r="BKN6" t="s">
        <v>26</v>
      </c>
      <c r="BKO6" t="s">
        <v>20</v>
      </c>
      <c r="BKP6" t="s">
        <v>30</v>
      </c>
      <c r="BKQ6" t="s">
        <v>34</v>
      </c>
      <c r="BKR6" t="s">
        <v>44</v>
      </c>
      <c r="BKS6" t="s">
        <v>26</v>
      </c>
      <c r="BKT6" t="s">
        <v>26</v>
      </c>
      <c r="BKU6" t="s">
        <v>44</v>
      </c>
      <c r="BKV6" t="s">
        <v>34</v>
      </c>
      <c r="BKW6" t="s">
        <v>44</v>
      </c>
      <c r="BKX6" t="s">
        <v>34</v>
      </c>
      <c r="BKY6" t="s">
        <v>34</v>
      </c>
      <c r="BKZ6" t="s">
        <v>44</v>
      </c>
      <c r="BLA6" t="s">
        <v>42</v>
      </c>
      <c r="BLB6" t="s">
        <v>34</v>
      </c>
      <c r="BLC6" t="s">
        <v>44</v>
      </c>
      <c r="BLD6" t="s">
        <v>42</v>
      </c>
      <c r="BLE6" t="s">
        <v>20</v>
      </c>
      <c r="BLF6" t="s">
        <v>20</v>
      </c>
      <c r="BLG6" t="s">
        <v>34</v>
      </c>
      <c r="BLH6" t="s">
        <v>44</v>
      </c>
      <c r="BLI6" t="s">
        <v>42</v>
      </c>
      <c r="BLJ6" t="s">
        <v>20</v>
      </c>
      <c r="BLK6" t="s">
        <v>20</v>
      </c>
      <c r="BLL6" t="s">
        <v>26</v>
      </c>
      <c r="BLM6" t="s">
        <v>44</v>
      </c>
      <c r="BLN6" t="s">
        <v>34</v>
      </c>
      <c r="BLO6" t="s">
        <v>42</v>
      </c>
      <c r="BLP6" t="s">
        <v>20</v>
      </c>
      <c r="BLQ6" t="s">
        <v>42</v>
      </c>
      <c r="BLR6" t="s">
        <v>26</v>
      </c>
      <c r="BLS6" t="s">
        <v>34</v>
      </c>
      <c r="BLT6" t="s">
        <v>44</v>
      </c>
      <c r="BLU6" t="s">
        <v>44</v>
      </c>
      <c r="BLV6" t="s">
        <v>34</v>
      </c>
      <c r="BLW6" t="s">
        <v>30</v>
      </c>
      <c r="BLX6" t="s">
        <v>34</v>
      </c>
      <c r="BLY6" t="s">
        <v>30</v>
      </c>
      <c r="BLZ6" t="s">
        <v>34</v>
      </c>
      <c r="BMA6" t="s">
        <v>42</v>
      </c>
      <c r="BMB6" t="s">
        <v>34</v>
      </c>
      <c r="BMC6" t="s">
        <v>42</v>
      </c>
      <c r="BMD6" t="s">
        <v>20</v>
      </c>
      <c r="BME6" t="s">
        <v>44</v>
      </c>
      <c r="BMF6" t="s">
        <v>42</v>
      </c>
      <c r="BMG6" t="s">
        <v>30</v>
      </c>
      <c r="BMH6" t="s">
        <v>34</v>
      </c>
      <c r="BMI6" t="s">
        <v>30</v>
      </c>
      <c r="BMJ6" t="s">
        <v>26</v>
      </c>
      <c r="BMK6" t="s">
        <v>30</v>
      </c>
      <c r="BML6" t="s">
        <v>44</v>
      </c>
      <c r="BMM6" t="s">
        <v>42</v>
      </c>
      <c r="BMN6" t="s">
        <v>44</v>
      </c>
      <c r="BMO6" t="s">
        <v>20</v>
      </c>
      <c r="BMP6" t="s">
        <v>30</v>
      </c>
      <c r="BMQ6" t="s">
        <v>20</v>
      </c>
      <c r="BMR6" t="s">
        <v>26</v>
      </c>
      <c r="BMS6" t="s">
        <v>42</v>
      </c>
      <c r="BMT6" t="s">
        <v>44</v>
      </c>
      <c r="BMU6" t="s">
        <v>34</v>
      </c>
      <c r="BMV6" t="s">
        <v>42</v>
      </c>
      <c r="BMW6" t="s">
        <v>30</v>
      </c>
      <c r="BMX6" t="s">
        <v>26</v>
      </c>
      <c r="BMY6" t="s">
        <v>20</v>
      </c>
      <c r="BMZ6" t="s">
        <v>44</v>
      </c>
      <c r="BNA6" t="s">
        <v>20</v>
      </c>
      <c r="BNB6" t="s">
        <v>44</v>
      </c>
      <c r="BNC6" t="s">
        <v>26</v>
      </c>
      <c r="BND6" t="s">
        <v>44</v>
      </c>
      <c r="BNE6" t="s">
        <v>44</v>
      </c>
      <c r="BNF6" t="s">
        <v>44</v>
      </c>
      <c r="BNG6" t="s">
        <v>34</v>
      </c>
      <c r="BNH6" t="s">
        <v>30</v>
      </c>
      <c r="BNI6" t="s">
        <v>42</v>
      </c>
      <c r="BNJ6" t="s">
        <v>42</v>
      </c>
      <c r="BNK6" t="s">
        <v>20</v>
      </c>
      <c r="BNL6" t="s">
        <v>30</v>
      </c>
      <c r="BNM6" t="s">
        <v>34</v>
      </c>
      <c r="BNN6" t="s">
        <v>44</v>
      </c>
      <c r="BNO6" t="s">
        <v>30</v>
      </c>
      <c r="BNP6" t="s">
        <v>44</v>
      </c>
      <c r="BNQ6" t="s">
        <v>20</v>
      </c>
      <c r="BNR6" t="s">
        <v>44</v>
      </c>
      <c r="BNS6" t="s">
        <v>26</v>
      </c>
      <c r="BNT6" t="s">
        <v>42</v>
      </c>
      <c r="BNU6" t="s">
        <v>20</v>
      </c>
      <c r="BNV6" t="s">
        <v>30</v>
      </c>
      <c r="BNW6" t="s">
        <v>26</v>
      </c>
      <c r="BNX6" t="s">
        <v>26</v>
      </c>
      <c r="BNY6" t="s">
        <v>30</v>
      </c>
      <c r="BNZ6" t="s">
        <v>30</v>
      </c>
      <c r="BOA6" t="s">
        <v>42</v>
      </c>
      <c r="BOB6" t="s">
        <v>34</v>
      </c>
      <c r="BOC6" t="s">
        <v>30</v>
      </c>
      <c r="BOD6" t="s">
        <v>34</v>
      </c>
      <c r="BOE6" t="s">
        <v>42</v>
      </c>
      <c r="BOF6" t="s">
        <v>44</v>
      </c>
      <c r="BOG6" t="s">
        <v>30</v>
      </c>
      <c r="BOH6" t="s">
        <v>30</v>
      </c>
      <c r="BOI6" t="s">
        <v>20</v>
      </c>
      <c r="BOJ6" t="s">
        <v>44</v>
      </c>
      <c r="BOK6" t="s">
        <v>42</v>
      </c>
      <c r="BOL6" t="s">
        <v>26</v>
      </c>
      <c r="BOM6" t="s">
        <v>30</v>
      </c>
      <c r="BON6" t="s">
        <v>44</v>
      </c>
      <c r="BOO6" t="s">
        <v>44</v>
      </c>
      <c r="BOP6" t="s">
        <v>26</v>
      </c>
      <c r="BOQ6" t="s">
        <v>30</v>
      </c>
      <c r="BOR6" t="s">
        <v>42</v>
      </c>
      <c r="BOS6" t="s">
        <v>42</v>
      </c>
      <c r="BOT6" t="s">
        <v>42</v>
      </c>
      <c r="BOU6" t="s">
        <v>26</v>
      </c>
      <c r="BOV6" t="s">
        <v>44</v>
      </c>
      <c r="BOW6" t="s">
        <v>20</v>
      </c>
      <c r="BOX6" t="s">
        <v>20</v>
      </c>
      <c r="BOY6" t="s">
        <v>30</v>
      </c>
      <c r="BOZ6" t="s">
        <v>44</v>
      </c>
      <c r="BPA6" t="s">
        <v>34</v>
      </c>
      <c r="BPB6" t="s">
        <v>26</v>
      </c>
      <c r="BPC6" t="s">
        <v>30</v>
      </c>
      <c r="BPD6" t="s">
        <v>34</v>
      </c>
      <c r="BPE6" t="s">
        <v>20</v>
      </c>
      <c r="BPF6" t="s">
        <v>34</v>
      </c>
      <c r="BPG6" t="s">
        <v>42</v>
      </c>
      <c r="BPH6" t="s">
        <v>42</v>
      </c>
      <c r="BPI6" t="s">
        <v>42</v>
      </c>
      <c r="BPJ6" t="s">
        <v>20</v>
      </c>
      <c r="BPK6" t="s">
        <v>34</v>
      </c>
      <c r="BPL6" t="s">
        <v>34</v>
      </c>
      <c r="BPM6" t="s">
        <v>26</v>
      </c>
      <c r="BPN6" t="s">
        <v>20</v>
      </c>
      <c r="BPO6" t="s">
        <v>34</v>
      </c>
      <c r="BPP6" t="s">
        <v>44</v>
      </c>
      <c r="BPQ6" t="s">
        <v>30</v>
      </c>
      <c r="BPR6" t="s">
        <v>20</v>
      </c>
      <c r="BPS6" t="s">
        <v>26</v>
      </c>
      <c r="BPT6" t="s">
        <v>26</v>
      </c>
      <c r="BPU6" t="s">
        <v>20</v>
      </c>
      <c r="BPV6" t="s">
        <v>20</v>
      </c>
      <c r="BPW6" t="s">
        <v>34</v>
      </c>
      <c r="BPX6" t="s">
        <v>44</v>
      </c>
      <c r="BPY6" t="s">
        <v>20</v>
      </c>
      <c r="BPZ6" t="s">
        <v>30</v>
      </c>
      <c r="BQA6" t="s">
        <v>26</v>
      </c>
      <c r="BQB6" t="s">
        <v>26</v>
      </c>
      <c r="BQC6" t="s">
        <v>44</v>
      </c>
      <c r="BQD6" t="s">
        <v>30</v>
      </c>
      <c r="BQE6" t="s">
        <v>34</v>
      </c>
      <c r="BQF6" t="s">
        <v>20</v>
      </c>
      <c r="BQG6" t="s">
        <v>30</v>
      </c>
      <c r="BQH6" t="s">
        <v>34</v>
      </c>
      <c r="BQI6" t="s">
        <v>26</v>
      </c>
      <c r="BQJ6" t="s">
        <v>44</v>
      </c>
      <c r="BQK6" t="s">
        <v>44</v>
      </c>
      <c r="BQL6" t="s">
        <v>26</v>
      </c>
      <c r="BQM6" t="s">
        <v>30</v>
      </c>
      <c r="BQN6" t="s">
        <v>34</v>
      </c>
      <c r="BQO6" t="s">
        <v>26</v>
      </c>
      <c r="BQP6" t="s">
        <v>20</v>
      </c>
      <c r="BQQ6" t="s">
        <v>44</v>
      </c>
      <c r="BQR6" t="s">
        <v>20</v>
      </c>
      <c r="BQS6" t="s">
        <v>26</v>
      </c>
      <c r="BQT6" t="s">
        <v>34</v>
      </c>
      <c r="BQU6" t="s">
        <v>26</v>
      </c>
      <c r="BQV6" t="s">
        <v>26</v>
      </c>
      <c r="BQW6" t="s">
        <v>42</v>
      </c>
      <c r="BQX6" t="s">
        <v>44</v>
      </c>
      <c r="BQY6" t="s">
        <v>42</v>
      </c>
      <c r="BQZ6" t="s">
        <v>20</v>
      </c>
      <c r="BRA6" t="s">
        <v>42</v>
      </c>
      <c r="BRB6" t="s">
        <v>26</v>
      </c>
      <c r="BRC6" t="s">
        <v>30</v>
      </c>
      <c r="BRD6" t="s">
        <v>34</v>
      </c>
      <c r="BRE6" t="s">
        <v>20</v>
      </c>
      <c r="BRF6" t="s">
        <v>34</v>
      </c>
      <c r="BRG6" t="s">
        <v>34</v>
      </c>
      <c r="BRH6" t="s">
        <v>20</v>
      </c>
      <c r="BRI6" t="s">
        <v>44</v>
      </c>
      <c r="BRJ6" t="s">
        <v>26</v>
      </c>
      <c r="BRK6" t="s">
        <v>26</v>
      </c>
      <c r="BRL6" t="s">
        <v>26</v>
      </c>
      <c r="BRM6" t="s">
        <v>20</v>
      </c>
      <c r="BRN6" t="s">
        <v>34</v>
      </c>
      <c r="BRO6" t="s">
        <v>20</v>
      </c>
      <c r="BRP6" t="s">
        <v>30</v>
      </c>
      <c r="BRQ6" t="s">
        <v>44</v>
      </c>
      <c r="BRR6" t="s">
        <v>44</v>
      </c>
      <c r="BRS6" t="s">
        <v>34</v>
      </c>
      <c r="BRT6" t="s">
        <v>26</v>
      </c>
      <c r="BRU6" t="s">
        <v>34</v>
      </c>
      <c r="BRV6" t="s">
        <v>44</v>
      </c>
      <c r="BRW6" t="s">
        <v>26</v>
      </c>
      <c r="BRX6" t="s">
        <v>34</v>
      </c>
      <c r="BRY6" t="s">
        <v>42</v>
      </c>
      <c r="BRZ6" t="s">
        <v>44</v>
      </c>
      <c r="BSA6" t="s">
        <v>26</v>
      </c>
      <c r="BSB6" t="s">
        <v>26</v>
      </c>
      <c r="BSC6" t="s">
        <v>34</v>
      </c>
      <c r="BSD6" t="s">
        <v>42</v>
      </c>
      <c r="BSE6" t="s">
        <v>44</v>
      </c>
      <c r="BSF6" t="s">
        <v>44</v>
      </c>
      <c r="BSG6" t="s">
        <v>44</v>
      </c>
      <c r="BSH6" t="s">
        <v>20</v>
      </c>
      <c r="BSI6" t="s">
        <v>26</v>
      </c>
      <c r="BSJ6" t="s">
        <v>20</v>
      </c>
      <c r="BSK6" t="s">
        <v>44</v>
      </c>
      <c r="BSL6" t="s">
        <v>42</v>
      </c>
      <c r="BSM6" t="s">
        <v>30</v>
      </c>
      <c r="BSN6" t="s">
        <v>20</v>
      </c>
      <c r="BSO6" t="s">
        <v>42</v>
      </c>
      <c r="BSP6" t="s">
        <v>30</v>
      </c>
      <c r="BSQ6" t="s">
        <v>34</v>
      </c>
      <c r="BSR6" t="s">
        <v>30</v>
      </c>
      <c r="BSS6" t="s">
        <v>30</v>
      </c>
      <c r="BST6" t="s">
        <v>26</v>
      </c>
      <c r="BSU6" t="s">
        <v>20</v>
      </c>
      <c r="BSV6" t="s">
        <v>34</v>
      </c>
      <c r="BSW6" t="s">
        <v>20</v>
      </c>
      <c r="BSX6" t="s">
        <v>42</v>
      </c>
      <c r="BSY6" t="s">
        <v>34</v>
      </c>
      <c r="BSZ6" t="s">
        <v>42</v>
      </c>
      <c r="BTA6" t="s">
        <v>44</v>
      </c>
      <c r="BTB6" t="s">
        <v>26</v>
      </c>
      <c r="BTC6" t="s">
        <v>34</v>
      </c>
      <c r="BTD6" t="s">
        <v>30</v>
      </c>
      <c r="BTE6" t="s">
        <v>30</v>
      </c>
      <c r="BTF6" t="s">
        <v>44</v>
      </c>
      <c r="BTG6" t="s">
        <v>26</v>
      </c>
      <c r="BTH6" t="s">
        <v>26</v>
      </c>
      <c r="BTI6" t="s">
        <v>26</v>
      </c>
      <c r="BTJ6" t="s">
        <v>42</v>
      </c>
      <c r="BTK6" t="s">
        <v>44</v>
      </c>
      <c r="BTL6" t="s">
        <v>34</v>
      </c>
      <c r="BTM6" t="s">
        <v>30</v>
      </c>
      <c r="BTN6" t="s">
        <v>42</v>
      </c>
      <c r="BTO6" t="s">
        <v>34</v>
      </c>
      <c r="BTP6" t="s">
        <v>42</v>
      </c>
      <c r="BTQ6" t="s">
        <v>26</v>
      </c>
      <c r="BTR6" t="s">
        <v>44</v>
      </c>
      <c r="BTS6" t="s">
        <v>34</v>
      </c>
      <c r="BTT6" t="s">
        <v>20</v>
      </c>
      <c r="BTU6" t="s">
        <v>26</v>
      </c>
      <c r="BTV6" t="s">
        <v>44</v>
      </c>
      <c r="BTW6" t="s">
        <v>26</v>
      </c>
      <c r="BTX6" t="s">
        <v>26</v>
      </c>
      <c r="BTY6" t="s">
        <v>20</v>
      </c>
      <c r="BTZ6" t="s">
        <v>44</v>
      </c>
      <c r="BUA6" t="s">
        <v>42</v>
      </c>
      <c r="BUB6" t="s">
        <v>20</v>
      </c>
      <c r="BUC6" t="s">
        <v>42</v>
      </c>
      <c r="BUD6" t="s">
        <v>26</v>
      </c>
      <c r="BUE6" t="s">
        <v>30</v>
      </c>
      <c r="BUF6" t="s">
        <v>20</v>
      </c>
      <c r="BUG6" t="s">
        <v>42</v>
      </c>
      <c r="BUH6" t="s">
        <v>20</v>
      </c>
      <c r="BUI6" t="s">
        <v>30</v>
      </c>
      <c r="BUJ6" t="s">
        <v>20</v>
      </c>
      <c r="BUK6" t="s">
        <v>20</v>
      </c>
      <c r="BUL6" t="s">
        <v>42</v>
      </c>
      <c r="BUM6" t="s">
        <v>30</v>
      </c>
      <c r="BUN6" t="s">
        <v>42</v>
      </c>
      <c r="BUO6" t="s">
        <v>26</v>
      </c>
      <c r="BUP6" t="s">
        <v>30</v>
      </c>
      <c r="BUQ6" t="s">
        <v>44</v>
      </c>
      <c r="BUR6" t="s">
        <v>42</v>
      </c>
      <c r="BUS6" t="s">
        <v>26</v>
      </c>
      <c r="BUT6" t="s">
        <v>34</v>
      </c>
      <c r="BUU6" t="s">
        <v>44</v>
      </c>
      <c r="BUV6" t="s">
        <v>30</v>
      </c>
      <c r="BUW6" t="s">
        <v>26</v>
      </c>
      <c r="BUX6" t="s">
        <v>30</v>
      </c>
      <c r="BUY6" t="s">
        <v>30</v>
      </c>
      <c r="BUZ6" t="s">
        <v>30</v>
      </c>
      <c r="BVA6" t="s">
        <v>34</v>
      </c>
      <c r="BVB6" t="s">
        <v>34</v>
      </c>
      <c r="BVC6" t="s">
        <v>26</v>
      </c>
      <c r="BVD6" t="s">
        <v>34</v>
      </c>
      <c r="BVE6" t="s">
        <v>20</v>
      </c>
      <c r="BVF6" t="s">
        <v>26</v>
      </c>
      <c r="BVG6" t="s">
        <v>34</v>
      </c>
      <c r="BVH6" t="s">
        <v>30</v>
      </c>
      <c r="BVI6" t="s">
        <v>44</v>
      </c>
      <c r="BVJ6" t="s">
        <v>42</v>
      </c>
      <c r="BVK6" t="s">
        <v>20</v>
      </c>
      <c r="BVL6" t="s">
        <v>30</v>
      </c>
      <c r="BVM6" t="s">
        <v>30</v>
      </c>
      <c r="BVN6" t="s">
        <v>20</v>
      </c>
      <c r="BVO6" t="s">
        <v>34</v>
      </c>
      <c r="BVP6" t="s">
        <v>20</v>
      </c>
      <c r="BVQ6" t="s">
        <v>42</v>
      </c>
      <c r="BVR6" t="s">
        <v>42</v>
      </c>
      <c r="BVS6" t="s">
        <v>44</v>
      </c>
      <c r="BVT6" t="s">
        <v>30</v>
      </c>
      <c r="BVU6" t="s">
        <v>20</v>
      </c>
      <c r="BVV6" t="s">
        <v>20</v>
      </c>
      <c r="BVW6" t="s">
        <v>26</v>
      </c>
      <c r="BVX6" t="s">
        <v>26</v>
      </c>
      <c r="BVY6" t="s">
        <v>44</v>
      </c>
      <c r="BVZ6" t="s">
        <v>30</v>
      </c>
      <c r="BWA6" t="s">
        <v>42</v>
      </c>
      <c r="BWB6" t="s">
        <v>20</v>
      </c>
      <c r="BWC6" t="s">
        <v>30</v>
      </c>
      <c r="BWD6" t="s">
        <v>42</v>
      </c>
      <c r="BWE6" t="s">
        <v>42</v>
      </c>
      <c r="BWF6" t="s">
        <v>30</v>
      </c>
      <c r="BWG6" t="s">
        <v>44</v>
      </c>
      <c r="BWH6" t="s">
        <v>42</v>
      </c>
      <c r="BWI6" t="s">
        <v>26</v>
      </c>
      <c r="BWJ6" t="s">
        <v>30</v>
      </c>
      <c r="BWK6" t="s">
        <v>42</v>
      </c>
      <c r="BWL6" t="s">
        <v>44</v>
      </c>
      <c r="BWM6" t="s">
        <v>26</v>
      </c>
      <c r="BWN6" t="s">
        <v>44</v>
      </c>
      <c r="BWO6" t="s">
        <v>26</v>
      </c>
      <c r="BWP6" t="s">
        <v>42</v>
      </c>
      <c r="BWQ6" t="s">
        <v>26</v>
      </c>
      <c r="BWR6" t="s">
        <v>30</v>
      </c>
      <c r="BWS6" t="s">
        <v>30</v>
      </c>
      <c r="BWT6" t="s">
        <v>20</v>
      </c>
      <c r="BWU6" t="s">
        <v>26</v>
      </c>
      <c r="BWV6" t="s">
        <v>42</v>
      </c>
      <c r="BWW6" t="s">
        <v>30</v>
      </c>
      <c r="BWX6" t="s">
        <v>26</v>
      </c>
      <c r="BWY6" t="s">
        <v>30</v>
      </c>
      <c r="BWZ6" t="s">
        <v>44</v>
      </c>
      <c r="BXA6" t="s">
        <v>44</v>
      </c>
      <c r="BXB6" t="s">
        <v>42</v>
      </c>
      <c r="BXC6" t="s">
        <v>42</v>
      </c>
      <c r="BXD6" t="s">
        <v>26</v>
      </c>
      <c r="BXE6" t="s">
        <v>42</v>
      </c>
      <c r="BXF6" t="s">
        <v>42</v>
      </c>
      <c r="BXG6" t="s">
        <v>20</v>
      </c>
      <c r="BXH6" t="s">
        <v>34</v>
      </c>
      <c r="BXI6" t="s">
        <v>20</v>
      </c>
      <c r="BXJ6" t="s">
        <v>26</v>
      </c>
      <c r="BXK6" t="s">
        <v>44</v>
      </c>
      <c r="BXL6" t="s">
        <v>20</v>
      </c>
      <c r="BXM6" t="s">
        <v>20</v>
      </c>
      <c r="BXN6" t="s">
        <v>26</v>
      </c>
      <c r="BXO6" t="s">
        <v>20</v>
      </c>
      <c r="BXP6" t="s">
        <v>42</v>
      </c>
      <c r="BXQ6" t="s">
        <v>34</v>
      </c>
      <c r="BXR6" t="s">
        <v>26</v>
      </c>
      <c r="BXS6" t="s">
        <v>44</v>
      </c>
      <c r="BXT6" t="s">
        <v>26</v>
      </c>
      <c r="BXU6" t="s">
        <v>20</v>
      </c>
      <c r="BXV6" t="s">
        <v>30</v>
      </c>
      <c r="BXW6" t="s">
        <v>42</v>
      </c>
      <c r="BXX6" t="s">
        <v>30</v>
      </c>
      <c r="BXY6" t="s">
        <v>44</v>
      </c>
      <c r="BXZ6" t="s">
        <v>20</v>
      </c>
      <c r="BYA6" t="s">
        <v>26</v>
      </c>
      <c r="BYB6" t="s">
        <v>30</v>
      </c>
      <c r="BYC6" t="s">
        <v>20</v>
      </c>
      <c r="BYD6" t="s">
        <v>34</v>
      </c>
      <c r="BYE6" t="s">
        <v>26</v>
      </c>
      <c r="BYF6" t="s">
        <v>26</v>
      </c>
      <c r="BYG6" t="s">
        <v>30</v>
      </c>
      <c r="BYH6" t="s">
        <v>20</v>
      </c>
      <c r="BYI6" t="s">
        <v>42</v>
      </c>
      <c r="BYJ6" t="s">
        <v>44</v>
      </c>
      <c r="BYK6" t="s">
        <v>26</v>
      </c>
      <c r="BYL6" t="s">
        <v>26</v>
      </c>
      <c r="BYM6" t="s">
        <v>42</v>
      </c>
      <c r="BYN6" t="s">
        <v>20</v>
      </c>
      <c r="BYO6" t="s">
        <v>34</v>
      </c>
      <c r="BYP6" t="s">
        <v>20</v>
      </c>
      <c r="BYQ6" t="s">
        <v>34</v>
      </c>
      <c r="BYR6" t="s">
        <v>42</v>
      </c>
      <c r="BYS6" t="s">
        <v>30</v>
      </c>
      <c r="BYT6" t="s">
        <v>26</v>
      </c>
      <c r="BYU6" t="s">
        <v>20</v>
      </c>
      <c r="BYV6" t="s">
        <v>30</v>
      </c>
      <c r="BYW6" t="s">
        <v>26</v>
      </c>
      <c r="BYX6" t="s">
        <v>34</v>
      </c>
      <c r="BYY6" t="s">
        <v>30</v>
      </c>
      <c r="BYZ6" t="s">
        <v>44</v>
      </c>
      <c r="BZA6" t="s">
        <v>44</v>
      </c>
      <c r="BZB6" t="s">
        <v>42</v>
      </c>
      <c r="BZC6" t="s">
        <v>20</v>
      </c>
      <c r="BZD6" t="s">
        <v>44</v>
      </c>
      <c r="BZE6" t="s">
        <v>34</v>
      </c>
      <c r="BZF6" t="s">
        <v>34</v>
      </c>
      <c r="BZG6" t="s">
        <v>20</v>
      </c>
      <c r="BZH6" t="s">
        <v>42</v>
      </c>
      <c r="BZI6" t="s">
        <v>34</v>
      </c>
      <c r="BZJ6" t="s">
        <v>34</v>
      </c>
      <c r="BZK6" t="s">
        <v>26</v>
      </c>
      <c r="BZL6" t="s">
        <v>20</v>
      </c>
      <c r="BZM6" t="s">
        <v>30</v>
      </c>
      <c r="BZN6" t="s">
        <v>30</v>
      </c>
      <c r="BZO6" t="s">
        <v>30</v>
      </c>
      <c r="BZP6" t="s">
        <v>34</v>
      </c>
      <c r="BZQ6" t="s">
        <v>42</v>
      </c>
      <c r="BZR6" t="s">
        <v>20</v>
      </c>
      <c r="BZS6" t="s">
        <v>26</v>
      </c>
      <c r="BZT6" t="s">
        <v>20</v>
      </c>
      <c r="BZU6" t="s">
        <v>42</v>
      </c>
      <c r="BZV6" t="s">
        <v>26</v>
      </c>
      <c r="BZW6" t="s">
        <v>44</v>
      </c>
      <c r="BZX6" t="s">
        <v>42</v>
      </c>
      <c r="BZY6" t="s">
        <v>42</v>
      </c>
      <c r="BZZ6" t="s">
        <v>44</v>
      </c>
      <c r="CAA6" t="s">
        <v>44</v>
      </c>
      <c r="CAB6" t="s">
        <v>30</v>
      </c>
      <c r="CAC6" t="s">
        <v>26</v>
      </c>
      <c r="CAD6" t="s">
        <v>30</v>
      </c>
      <c r="CAE6" t="s">
        <v>20</v>
      </c>
      <c r="CAF6" t="s">
        <v>30</v>
      </c>
      <c r="CAG6" t="s">
        <v>26</v>
      </c>
      <c r="CAH6" t="s">
        <v>34</v>
      </c>
      <c r="CAI6" t="s">
        <v>30</v>
      </c>
      <c r="CAJ6" t="s">
        <v>34</v>
      </c>
      <c r="CAK6" t="s">
        <v>34</v>
      </c>
      <c r="CAL6" t="s">
        <v>20</v>
      </c>
      <c r="CAM6" t="s">
        <v>20</v>
      </c>
      <c r="CAN6" t="s">
        <v>20</v>
      </c>
      <c r="CAO6" t="s">
        <v>44</v>
      </c>
      <c r="CAP6" t="s">
        <v>34</v>
      </c>
      <c r="CAQ6" t="s">
        <v>20</v>
      </c>
      <c r="CAR6" t="s">
        <v>42</v>
      </c>
      <c r="CAS6" t="s">
        <v>44</v>
      </c>
      <c r="CAT6" t="s">
        <v>42</v>
      </c>
      <c r="CAU6" t="s">
        <v>26</v>
      </c>
      <c r="CAV6" t="s">
        <v>30</v>
      </c>
      <c r="CAW6" t="s">
        <v>26</v>
      </c>
      <c r="CAX6" t="s">
        <v>44</v>
      </c>
      <c r="CAY6" t="s">
        <v>44</v>
      </c>
      <c r="CAZ6" t="s">
        <v>42</v>
      </c>
      <c r="CBA6" t="s">
        <v>20</v>
      </c>
      <c r="CBB6" t="s">
        <v>20</v>
      </c>
      <c r="CBC6" t="s">
        <v>42</v>
      </c>
      <c r="CBD6" t="s">
        <v>42</v>
      </c>
      <c r="CBE6" t="s">
        <v>42</v>
      </c>
      <c r="CBF6" t="s">
        <v>34</v>
      </c>
      <c r="CBG6" t="s">
        <v>34</v>
      </c>
      <c r="CBH6" t="s">
        <v>44</v>
      </c>
      <c r="CBI6" t="s">
        <v>42</v>
      </c>
      <c r="CBJ6" t="s">
        <v>34</v>
      </c>
      <c r="CBK6" t="s">
        <v>20</v>
      </c>
      <c r="CBL6" t="s">
        <v>30</v>
      </c>
      <c r="CBM6" t="s">
        <v>34</v>
      </c>
      <c r="CBN6" t="s">
        <v>34</v>
      </c>
      <c r="CBO6" t="s">
        <v>20</v>
      </c>
      <c r="CBP6" t="s">
        <v>20</v>
      </c>
      <c r="CBQ6" t="s">
        <v>26</v>
      </c>
      <c r="CBR6" t="s">
        <v>20</v>
      </c>
      <c r="CBS6" t="s">
        <v>26</v>
      </c>
      <c r="CBT6" t="s">
        <v>42</v>
      </c>
      <c r="CBU6" t="s">
        <v>30</v>
      </c>
      <c r="CBV6" t="s">
        <v>44</v>
      </c>
      <c r="CBW6" t="s">
        <v>44</v>
      </c>
      <c r="CBX6" t="s">
        <v>26</v>
      </c>
      <c r="CBY6" t="s">
        <v>42</v>
      </c>
      <c r="CBZ6" t="s">
        <v>20</v>
      </c>
      <c r="CCA6" t="s">
        <v>26</v>
      </c>
      <c r="CCB6" t="s">
        <v>44</v>
      </c>
      <c r="CCC6" t="s">
        <v>34</v>
      </c>
      <c r="CCD6" t="s">
        <v>42</v>
      </c>
      <c r="CCE6" t="s">
        <v>26</v>
      </c>
      <c r="CCF6" t="s">
        <v>34</v>
      </c>
      <c r="CCG6" t="s">
        <v>20</v>
      </c>
      <c r="CCH6" t="s">
        <v>44</v>
      </c>
      <c r="CCI6" t="s">
        <v>30</v>
      </c>
      <c r="CCJ6" t="s">
        <v>30</v>
      </c>
      <c r="CCK6" t="s">
        <v>44</v>
      </c>
      <c r="CCL6" t="s">
        <v>44</v>
      </c>
      <c r="CCM6" t="s">
        <v>44</v>
      </c>
      <c r="CCN6" t="s">
        <v>42</v>
      </c>
      <c r="CCO6" t="s">
        <v>30</v>
      </c>
      <c r="CCP6" t="s">
        <v>26</v>
      </c>
      <c r="CCQ6" t="s">
        <v>34</v>
      </c>
      <c r="CCR6" t="s">
        <v>34</v>
      </c>
      <c r="CCS6" t="s">
        <v>30</v>
      </c>
      <c r="CCT6" t="s">
        <v>44</v>
      </c>
      <c r="CCU6" t="s">
        <v>30</v>
      </c>
      <c r="CCV6" t="s">
        <v>34</v>
      </c>
      <c r="CCW6" t="s">
        <v>44</v>
      </c>
      <c r="CCX6" t="s">
        <v>42</v>
      </c>
      <c r="CCY6" t="s">
        <v>34</v>
      </c>
      <c r="CCZ6" t="s">
        <v>44</v>
      </c>
      <c r="CDA6" t="s">
        <v>34</v>
      </c>
      <c r="CDB6" t="s">
        <v>34</v>
      </c>
      <c r="CDC6" t="s">
        <v>26</v>
      </c>
      <c r="CDD6" t="s">
        <v>20</v>
      </c>
      <c r="CDE6" t="s">
        <v>44</v>
      </c>
      <c r="CDF6" t="s">
        <v>26</v>
      </c>
      <c r="CDG6" t="s">
        <v>30</v>
      </c>
      <c r="CDH6" t="s">
        <v>34</v>
      </c>
      <c r="CDI6" t="s">
        <v>34</v>
      </c>
      <c r="CDJ6" t="s">
        <v>34</v>
      </c>
      <c r="CDK6" t="s">
        <v>20</v>
      </c>
      <c r="CDL6" t="s">
        <v>20</v>
      </c>
      <c r="CDM6" t="s">
        <v>42</v>
      </c>
      <c r="CDN6" t="s">
        <v>30</v>
      </c>
      <c r="CDO6" t="s">
        <v>20</v>
      </c>
      <c r="CDP6" t="s">
        <v>44</v>
      </c>
      <c r="CDQ6" t="s">
        <v>20</v>
      </c>
      <c r="CDR6" t="s">
        <v>30</v>
      </c>
      <c r="CDS6" t="s">
        <v>20</v>
      </c>
      <c r="CDT6" t="s">
        <v>44</v>
      </c>
      <c r="CDU6" t="s">
        <v>34</v>
      </c>
      <c r="CDV6" t="s">
        <v>44</v>
      </c>
      <c r="CDW6" t="s">
        <v>42</v>
      </c>
      <c r="CDX6" t="s">
        <v>34</v>
      </c>
      <c r="CDY6" t="s">
        <v>42</v>
      </c>
      <c r="CDZ6" t="s">
        <v>26</v>
      </c>
      <c r="CEA6" t="s">
        <v>30</v>
      </c>
      <c r="CEB6" t="s">
        <v>20</v>
      </c>
      <c r="CEC6" t="s">
        <v>34</v>
      </c>
      <c r="CED6" t="s">
        <v>42</v>
      </c>
      <c r="CEE6" t="s">
        <v>34</v>
      </c>
      <c r="CEF6" t="s">
        <v>42</v>
      </c>
      <c r="CEG6" t="s">
        <v>34</v>
      </c>
      <c r="CEH6" t="s">
        <v>42</v>
      </c>
      <c r="CEI6" t="s">
        <v>20</v>
      </c>
      <c r="CEJ6" t="s">
        <v>30</v>
      </c>
      <c r="CEK6" t="s">
        <v>44</v>
      </c>
      <c r="CEL6" t="s">
        <v>42</v>
      </c>
      <c r="CEM6" t="s">
        <v>34</v>
      </c>
      <c r="CEN6" t="s">
        <v>20</v>
      </c>
      <c r="CEO6" t="s">
        <v>42</v>
      </c>
      <c r="CEP6" t="s">
        <v>26</v>
      </c>
      <c r="CEQ6" t="s">
        <v>26</v>
      </c>
      <c r="CER6" t="s">
        <v>42</v>
      </c>
      <c r="CES6" t="s">
        <v>30</v>
      </c>
      <c r="CET6" t="s">
        <v>42</v>
      </c>
      <c r="CEU6" t="s">
        <v>44</v>
      </c>
      <c r="CEV6" t="s">
        <v>42</v>
      </c>
      <c r="CEW6" t="s">
        <v>20</v>
      </c>
      <c r="CEX6" t="s">
        <v>44</v>
      </c>
      <c r="CEY6" t="s">
        <v>42</v>
      </c>
      <c r="CEZ6" t="s">
        <v>34</v>
      </c>
      <c r="CFA6" t="s">
        <v>20</v>
      </c>
      <c r="CFB6" t="s">
        <v>34</v>
      </c>
      <c r="CFC6" t="s">
        <v>42</v>
      </c>
      <c r="CFD6" t="s">
        <v>30</v>
      </c>
      <c r="CFE6" t="s">
        <v>30</v>
      </c>
      <c r="CFF6" t="s">
        <v>30</v>
      </c>
      <c r="CFG6" t="s">
        <v>30</v>
      </c>
      <c r="CFH6" t="s">
        <v>30</v>
      </c>
      <c r="CFI6" t="s">
        <v>44</v>
      </c>
      <c r="CFJ6" t="s">
        <v>42</v>
      </c>
      <c r="CFK6" t="s">
        <v>30</v>
      </c>
      <c r="CFL6" t="s">
        <v>26</v>
      </c>
      <c r="CFM6" t="s">
        <v>44</v>
      </c>
      <c r="CFN6" t="s">
        <v>20</v>
      </c>
      <c r="CFO6" t="s">
        <v>30</v>
      </c>
      <c r="CFP6" t="s">
        <v>20</v>
      </c>
      <c r="CFQ6" t="s">
        <v>42</v>
      </c>
      <c r="CFR6" t="s">
        <v>34</v>
      </c>
      <c r="CFS6" t="s">
        <v>26</v>
      </c>
      <c r="CFT6" t="s">
        <v>26</v>
      </c>
      <c r="CFU6" t="s">
        <v>20</v>
      </c>
      <c r="CFV6" t="s">
        <v>30</v>
      </c>
      <c r="CFW6" t="s">
        <v>20</v>
      </c>
      <c r="CFX6" t="s">
        <v>26</v>
      </c>
      <c r="CFY6" t="s">
        <v>30</v>
      </c>
      <c r="CFZ6" t="s">
        <v>44</v>
      </c>
      <c r="CGA6" t="s">
        <v>26</v>
      </c>
      <c r="CGB6" t="s">
        <v>26</v>
      </c>
      <c r="CGC6" t="s">
        <v>42</v>
      </c>
      <c r="CGD6" t="s">
        <v>30</v>
      </c>
      <c r="CGE6" t="s">
        <v>34</v>
      </c>
      <c r="CGF6" t="s">
        <v>34</v>
      </c>
      <c r="CGG6" t="s">
        <v>30</v>
      </c>
      <c r="CGH6" t="s">
        <v>34</v>
      </c>
      <c r="CGI6" t="s">
        <v>26</v>
      </c>
      <c r="CGJ6" t="s">
        <v>44</v>
      </c>
      <c r="CGK6" t="s">
        <v>42</v>
      </c>
      <c r="CGL6" t="s">
        <v>26</v>
      </c>
      <c r="CGM6" t="s">
        <v>42</v>
      </c>
      <c r="CGN6" t="s">
        <v>26</v>
      </c>
      <c r="CGO6" t="s">
        <v>44</v>
      </c>
      <c r="CGP6" t="s">
        <v>42</v>
      </c>
      <c r="CGQ6" t="s">
        <v>34</v>
      </c>
      <c r="CGR6" t="s">
        <v>20</v>
      </c>
      <c r="CGS6" t="s">
        <v>26</v>
      </c>
      <c r="CGT6" t="s">
        <v>26</v>
      </c>
      <c r="CGU6" t="s">
        <v>30</v>
      </c>
      <c r="CGV6" t="s">
        <v>44</v>
      </c>
      <c r="CGW6" t="s">
        <v>26</v>
      </c>
      <c r="CGX6" t="s">
        <v>20</v>
      </c>
      <c r="CGY6" t="s">
        <v>44</v>
      </c>
      <c r="CGZ6" t="s">
        <v>20</v>
      </c>
      <c r="CHA6" t="s">
        <v>34</v>
      </c>
      <c r="CHB6" t="s">
        <v>20</v>
      </c>
      <c r="CHC6" t="s">
        <v>44</v>
      </c>
      <c r="CHD6" t="s">
        <v>26</v>
      </c>
      <c r="CHE6" t="s">
        <v>44</v>
      </c>
      <c r="CHF6" t="s">
        <v>42</v>
      </c>
      <c r="CHG6" t="s">
        <v>20</v>
      </c>
      <c r="CHH6" t="s">
        <v>44</v>
      </c>
      <c r="CHI6" t="s">
        <v>30</v>
      </c>
      <c r="CHJ6" t="s">
        <v>30</v>
      </c>
      <c r="CHK6" t="s">
        <v>30</v>
      </c>
      <c r="CHL6" t="s">
        <v>26</v>
      </c>
      <c r="CHM6" t="s">
        <v>44</v>
      </c>
      <c r="CHN6" t="s">
        <v>26</v>
      </c>
      <c r="CHO6" t="s">
        <v>42</v>
      </c>
      <c r="CHP6" t="s">
        <v>42</v>
      </c>
      <c r="CHQ6" t="s">
        <v>44</v>
      </c>
      <c r="CHR6" t="s">
        <v>34</v>
      </c>
      <c r="CHS6" t="s">
        <v>30</v>
      </c>
      <c r="CHT6" t="s">
        <v>30</v>
      </c>
      <c r="CHU6" t="s">
        <v>44</v>
      </c>
      <c r="CHV6" t="s">
        <v>26</v>
      </c>
      <c r="CHW6" t="s">
        <v>30</v>
      </c>
      <c r="CHX6" t="s">
        <v>26</v>
      </c>
      <c r="CHY6" t="s">
        <v>26</v>
      </c>
      <c r="CHZ6" t="s">
        <v>26</v>
      </c>
      <c r="CIA6" t="s">
        <v>44</v>
      </c>
      <c r="CIB6" t="s">
        <v>44</v>
      </c>
      <c r="CIC6" t="s">
        <v>34</v>
      </c>
      <c r="CID6" t="s">
        <v>34</v>
      </c>
      <c r="CIE6" t="s">
        <v>34</v>
      </c>
      <c r="CIF6" t="s">
        <v>30</v>
      </c>
      <c r="CIG6" t="s">
        <v>42</v>
      </c>
      <c r="CIH6" t="s">
        <v>30</v>
      </c>
      <c r="CII6" t="s">
        <v>30</v>
      </c>
      <c r="CIJ6" t="s">
        <v>34</v>
      </c>
      <c r="CIK6" t="s">
        <v>20</v>
      </c>
      <c r="CIL6" t="s">
        <v>30</v>
      </c>
      <c r="CIM6" t="s">
        <v>30</v>
      </c>
      <c r="CIN6" t="s">
        <v>20</v>
      </c>
      <c r="CIO6" t="s">
        <v>44</v>
      </c>
      <c r="CIP6" t="s">
        <v>30</v>
      </c>
      <c r="CIQ6" t="s">
        <v>44</v>
      </c>
      <c r="CIR6" t="s">
        <v>44</v>
      </c>
      <c r="CIS6" t="s">
        <v>34</v>
      </c>
      <c r="CIT6" t="s">
        <v>30</v>
      </c>
      <c r="CIU6" t="s">
        <v>30</v>
      </c>
      <c r="CIV6" t="s">
        <v>34</v>
      </c>
      <c r="CIW6" t="s">
        <v>20</v>
      </c>
      <c r="CIX6" t="s">
        <v>20</v>
      </c>
      <c r="CIY6" t="s">
        <v>20</v>
      </c>
      <c r="CIZ6" t="s">
        <v>30</v>
      </c>
      <c r="CJA6" t="s">
        <v>34</v>
      </c>
      <c r="CJB6" t="s">
        <v>42</v>
      </c>
      <c r="CJC6" t="s">
        <v>30</v>
      </c>
      <c r="CJD6" t="s">
        <v>26</v>
      </c>
      <c r="CJE6" t="s">
        <v>26</v>
      </c>
      <c r="CJF6" t="s">
        <v>26</v>
      </c>
      <c r="CJG6" t="s">
        <v>42</v>
      </c>
      <c r="CJH6" t="s">
        <v>20</v>
      </c>
      <c r="CJI6" t="s">
        <v>26</v>
      </c>
      <c r="CJJ6" t="s">
        <v>26</v>
      </c>
      <c r="CJK6" t="s">
        <v>30</v>
      </c>
      <c r="CJL6" t="s">
        <v>30</v>
      </c>
      <c r="CJM6" t="s">
        <v>30</v>
      </c>
      <c r="CJN6" t="s">
        <v>44</v>
      </c>
      <c r="CJO6" t="s">
        <v>20</v>
      </c>
      <c r="CJP6" t="s">
        <v>42</v>
      </c>
      <c r="CJQ6" t="s">
        <v>26</v>
      </c>
      <c r="CJR6" t="s">
        <v>26</v>
      </c>
      <c r="CJS6" t="s">
        <v>26</v>
      </c>
      <c r="CJT6" t="s">
        <v>34</v>
      </c>
      <c r="CJU6" t="s">
        <v>30</v>
      </c>
      <c r="CJV6" t="s">
        <v>26</v>
      </c>
      <c r="CJW6" t="s">
        <v>44</v>
      </c>
      <c r="CJX6" t="s">
        <v>34</v>
      </c>
      <c r="CJY6" t="s">
        <v>44</v>
      </c>
      <c r="CJZ6" t="s">
        <v>42</v>
      </c>
      <c r="CKA6" t="s">
        <v>20</v>
      </c>
      <c r="CKB6" t="s">
        <v>26</v>
      </c>
      <c r="CKC6" t="s">
        <v>42</v>
      </c>
      <c r="CKD6" t="s">
        <v>42</v>
      </c>
      <c r="CKE6" t="s">
        <v>26</v>
      </c>
      <c r="CKF6" t="s">
        <v>20</v>
      </c>
      <c r="CKG6" t="s">
        <v>20</v>
      </c>
      <c r="CKH6" t="s">
        <v>42</v>
      </c>
      <c r="CKI6" t="s">
        <v>20</v>
      </c>
      <c r="CKJ6" t="s">
        <v>20</v>
      </c>
      <c r="CKK6" t="s">
        <v>44</v>
      </c>
      <c r="CKL6" t="s">
        <v>30</v>
      </c>
      <c r="CKM6" t="s">
        <v>34</v>
      </c>
      <c r="CKN6" t="s">
        <v>42</v>
      </c>
      <c r="CKO6" t="s">
        <v>42</v>
      </c>
      <c r="CKP6" t="s">
        <v>20</v>
      </c>
      <c r="CKQ6" t="s">
        <v>26</v>
      </c>
      <c r="CKR6" t="s">
        <v>30</v>
      </c>
      <c r="CKS6" t="s">
        <v>42</v>
      </c>
      <c r="CKT6" t="s">
        <v>44</v>
      </c>
      <c r="CKU6" t="s">
        <v>42</v>
      </c>
      <c r="CKV6" t="s">
        <v>34</v>
      </c>
      <c r="CKW6" t="s">
        <v>26</v>
      </c>
      <c r="CKX6" t="s">
        <v>44</v>
      </c>
      <c r="CKY6" t="s">
        <v>34</v>
      </c>
      <c r="CKZ6" t="s">
        <v>26</v>
      </c>
      <c r="CLA6" t="s">
        <v>42</v>
      </c>
      <c r="CLB6" t="s">
        <v>26</v>
      </c>
      <c r="CLC6" t="s">
        <v>20</v>
      </c>
      <c r="CLD6" t="s">
        <v>20</v>
      </c>
      <c r="CLE6" t="s">
        <v>42</v>
      </c>
      <c r="CLF6" t="s">
        <v>34</v>
      </c>
      <c r="CLG6" t="s">
        <v>44</v>
      </c>
      <c r="CLH6" t="s">
        <v>26</v>
      </c>
      <c r="CLI6" t="s">
        <v>30</v>
      </c>
      <c r="CLJ6" t="s">
        <v>26</v>
      </c>
      <c r="CLK6" t="s">
        <v>20</v>
      </c>
      <c r="CLL6" t="s">
        <v>44</v>
      </c>
      <c r="CLM6" t="s">
        <v>26</v>
      </c>
      <c r="CLN6" t="s">
        <v>44</v>
      </c>
      <c r="CLO6" t="s">
        <v>30</v>
      </c>
      <c r="CLP6" t="s">
        <v>26</v>
      </c>
      <c r="CLQ6" t="s">
        <v>42</v>
      </c>
      <c r="CLR6" t="s">
        <v>44</v>
      </c>
      <c r="CLS6" t="s">
        <v>34</v>
      </c>
      <c r="CLT6" t="s">
        <v>26</v>
      </c>
      <c r="CLU6" t="s">
        <v>34</v>
      </c>
      <c r="CLV6" t="s">
        <v>42</v>
      </c>
      <c r="CLW6" t="s">
        <v>42</v>
      </c>
      <c r="CLX6" t="s">
        <v>42</v>
      </c>
      <c r="CLY6" t="s">
        <v>30</v>
      </c>
      <c r="CLZ6" t="s">
        <v>42</v>
      </c>
      <c r="CMA6" t="s">
        <v>44</v>
      </c>
      <c r="CMB6" t="s">
        <v>26</v>
      </c>
      <c r="CMC6" t="s">
        <v>30</v>
      </c>
      <c r="CMD6" t="s">
        <v>34</v>
      </c>
      <c r="CME6" t="s">
        <v>26</v>
      </c>
      <c r="CMF6" t="s">
        <v>26</v>
      </c>
      <c r="CMG6" t="s">
        <v>44</v>
      </c>
      <c r="CMH6" t="s">
        <v>30</v>
      </c>
      <c r="CMI6" t="s">
        <v>44</v>
      </c>
      <c r="CMJ6" t="s">
        <v>30</v>
      </c>
      <c r="CMK6" t="s">
        <v>44</v>
      </c>
      <c r="CML6" t="s">
        <v>30</v>
      </c>
      <c r="CMM6" t="s">
        <v>34</v>
      </c>
      <c r="CMN6" t="s">
        <v>44</v>
      </c>
      <c r="CMO6" t="s">
        <v>26</v>
      </c>
      <c r="CMP6" t="s">
        <v>34</v>
      </c>
      <c r="CMQ6" t="s">
        <v>26</v>
      </c>
      <c r="CMR6" t="s">
        <v>42</v>
      </c>
      <c r="CMS6" t="s">
        <v>42</v>
      </c>
      <c r="CMT6" t="s">
        <v>42</v>
      </c>
      <c r="CMU6" t="s">
        <v>34</v>
      </c>
      <c r="CMV6" t="s">
        <v>42</v>
      </c>
      <c r="CMW6" t="s">
        <v>20</v>
      </c>
      <c r="CMX6" t="s">
        <v>44</v>
      </c>
      <c r="CMY6" t="s">
        <v>42</v>
      </c>
      <c r="CMZ6" t="s">
        <v>44</v>
      </c>
      <c r="CNA6" t="s">
        <v>44</v>
      </c>
      <c r="CNB6" t="s">
        <v>26</v>
      </c>
      <c r="CNC6" t="s">
        <v>34</v>
      </c>
      <c r="CND6" t="s">
        <v>20</v>
      </c>
      <c r="CNE6" t="s">
        <v>20</v>
      </c>
      <c r="CNF6" t="s">
        <v>42</v>
      </c>
      <c r="CNG6" t="s">
        <v>30</v>
      </c>
      <c r="CNH6" t="s">
        <v>20</v>
      </c>
      <c r="CNI6" t="s">
        <v>26</v>
      </c>
      <c r="CNJ6" t="s">
        <v>42</v>
      </c>
      <c r="CNK6" t="s">
        <v>30</v>
      </c>
      <c r="CNL6" t="s">
        <v>30</v>
      </c>
      <c r="CNM6" t="s">
        <v>44</v>
      </c>
      <c r="CNN6" t="s">
        <v>44</v>
      </c>
      <c r="CNO6" t="s">
        <v>34</v>
      </c>
      <c r="CNP6" t="s">
        <v>42</v>
      </c>
      <c r="CNQ6" t="s">
        <v>44</v>
      </c>
      <c r="CNR6" t="s">
        <v>30</v>
      </c>
      <c r="CNS6" t="s">
        <v>44</v>
      </c>
      <c r="CNT6" t="s">
        <v>20</v>
      </c>
      <c r="CNU6" t="s">
        <v>34</v>
      </c>
      <c r="CNV6" t="s">
        <v>20</v>
      </c>
      <c r="CNW6" t="s">
        <v>34</v>
      </c>
      <c r="CNX6" t="s">
        <v>30</v>
      </c>
      <c r="CNY6" t="s">
        <v>20</v>
      </c>
      <c r="CNZ6" t="s">
        <v>30</v>
      </c>
      <c r="COA6" t="s">
        <v>20</v>
      </c>
      <c r="COB6" t="s">
        <v>20</v>
      </c>
      <c r="COC6" t="s">
        <v>26</v>
      </c>
      <c r="COD6" t="s">
        <v>42</v>
      </c>
      <c r="COE6" t="s">
        <v>26</v>
      </c>
      <c r="COF6" t="s">
        <v>44</v>
      </c>
      <c r="COG6" t="s">
        <v>44</v>
      </c>
      <c r="COH6" t="s">
        <v>44</v>
      </c>
      <c r="COI6" t="s">
        <v>44</v>
      </c>
      <c r="COJ6" t="s">
        <v>20</v>
      </c>
      <c r="COK6" t="s">
        <v>42</v>
      </c>
      <c r="COL6" t="s">
        <v>34</v>
      </c>
      <c r="COM6" t="s">
        <v>30</v>
      </c>
      <c r="CON6" t="s">
        <v>44</v>
      </c>
      <c r="COO6" t="s">
        <v>42</v>
      </c>
      <c r="COP6" t="s">
        <v>26</v>
      </c>
      <c r="COQ6" t="s">
        <v>44</v>
      </c>
      <c r="COR6" t="s">
        <v>44</v>
      </c>
      <c r="COS6" t="s">
        <v>34</v>
      </c>
      <c r="COT6" t="s">
        <v>34</v>
      </c>
      <c r="COU6" t="s">
        <v>30</v>
      </c>
      <c r="COV6" t="s">
        <v>42</v>
      </c>
      <c r="COW6" t="s">
        <v>26</v>
      </c>
      <c r="COX6" t="s">
        <v>42</v>
      </c>
      <c r="COY6" t="s">
        <v>34</v>
      </c>
      <c r="COZ6" t="s">
        <v>30</v>
      </c>
      <c r="CPA6" t="s">
        <v>44</v>
      </c>
      <c r="CPB6" t="s">
        <v>34</v>
      </c>
      <c r="CPC6" t="s">
        <v>20</v>
      </c>
      <c r="CPD6" t="s">
        <v>42</v>
      </c>
      <c r="CPE6" t="s">
        <v>44</v>
      </c>
      <c r="CPF6" t="s">
        <v>20</v>
      </c>
      <c r="CPG6" t="s">
        <v>34</v>
      </c>
      <c r="CPH6" t="s">
        <v>26</v>
      </c>
      <c r="CPI6" t="s">
        <v>26</v>
      </c>
      <c r="CPJ6" t="s">
        <v>42</v>
      </c>
      <c r="CPK6" t="s">
        <v>20</v>
      </c>
      <c r="CPL6" t="s">
        <v>26</v>
      </c>
      <c r="CPM6" t="s">
        <v>44</v>
      </c>
      <c r="CPN6" t="s">
        <v>42</v>
      </c>
      <c r="CPO6" t="s">
        <v>26</v>
      </c>
      <c r="CPP6" t="s">
        <v>26</v>
      </c>
      <c r="CPQ6" t="s">
        <v>42</v>
      </c>
      <c r="CPR6" t="s">
        <v>42</v>
      </c>
      <c r="CPS6" t="s">
        <v>42</v>
      </c>
      <c r="CPT6" t="s">
        <v>34</v>
      </c>
      <c r="CPU6" t="s">
        <v>42</v>
      </c>
      <c r="CPV6" t="s">
        <v>42</v>
      </c>
      <c r="CPW6" t="s">
        <v>34</v>
      </c>
      <c r="CPX6" t="s">
        <v>20</v>
      </c>
      <c r="CPY6" t="s">
        <v>34</v>
      </c>
      <c r="CPZ6" t="s">
        <v>42</v>
      </c>
      <c r="CQA6" t="s">
        <v>26</v>
      </c>
      <c r="CQB6" t="s">
        <v>30</v>
      </c>
      <c r="CQC6" t="s">
        <v>34</v>
      </c>
      <c r="CQD6" t="s">
        <v>44</v>
      </c>
      <c r="CQE6" t="s">
        <v>20</v>
      </c>
      <c r="CQF6" t="s">
        <v>26</v>
      </c>
      <c r="CQG6" t="s">
        <v>20</v>
      </c>
      <c r="CQH6" t="s">
        <v>34</v>
      </c>
      <c r="CQI6" t="s">
        <v>26</v>
      </c>
      <c r="CQJ6" t="s">
        <v>34</v>
      </c>
      <c r="CQK6" t="s">
        <v>26</v>
      </c>
      <c r="CQL6" t="s">
        <v>42</v>
      </c>
      <c r="CQM6" t="s">
        <v>26</v>
      </c>
      <c r="CQN6" t="s">
        <v>34</v>
      </c>
      <c r="CQO6" t="s">
        <v>30</v>
      </c>
      <c r="CQP6" t="s">
        <v>34</v>
      </c>
      <c r="CQQ6" t="s">
        <v>34</v>
      </c>
      <c r="CQR6" t="s">
        <v>44</v>
      </c>
      <c r="CQS6" t="s">
        <v>44</v>
      </c>
      <c r="CQT6" t="s">
        <v>30</v>
      </c>
      <c r="CQU6" t="s">
        <v>30</v>
      </c>
      <c r="CQV6" t="s">
        <v>44</v>
      </c>
      <c r="CQW6" t="s">
        <v>44</v>
      </c>
      <c r="CQX6" t="s">
        <v>20</v>
      </c>
      <c r="CQY6" t="s">
        <v>30</v>
      </c>
      <c r="CQZ6" t="s">
        <v>44</v>
      </c>
      <c r="CRA6" t="s">
        <v>34</v>
      </c>
      <c r="CRB6" t="s">
        <v>26</v>
      </c>
      <c r="CRC6" t="s">
        <v>42</v>
      </c>
      <c r="CRD6" t="s">
        <v>34</v>
      </c>
      <c r="CRE6" t="s">
        <v>34</v>
      </c>
      <c r="CRF6" t="s">
        <v>34</v>
      </c>
      <c r="CRG6" t="s">
        <v>44</v>
      </c>
      <c r="CRH6" t="s">
        <v>30</v>
      </c>
      <c r="CRI6" t="s">
        <v>34</v>
      </c>
      <c r="CRJ6" t="s">
        <v>34</v>
      </c>
      <c r="CRK6" t="s">
        <v>26</v>
      </c>
      <c r="CRL6" t="s">
        <v>34</v>
      </c>
      <c r="CRM6" t="s">
        <v>42</v>
      </c>
      <c r="CRN6" t="s">
        <v>20</v>
      </c>
      <c r="CRO6" t="s">
        <v>30</v>
      </c>
      <c r="CRP6" t="s">
        <v>34</v>
      </c>
      <c r="CRQ6" t="s">
        <v>30</v>
      </c>
      <c r="CRR6" t="s">
        <v>44</v>
      </c>
      <c r="CRS6" t="s">
        <v>26</v>
      </c>
      <c r="CRT6" t="s">
        <v>34</v>
      </c>
      <c r="CRU6" t="s">
        <v>44</v>
      </c>
      <c r="CRV6" t="s">
        <v>20</v>
      </c>
      <c r="CRW6" t="s">
        <v>30</v>
      </c>
      <c r="CRX6" t="s">
        <v>30</v>
      </c>
      <c r="CRY6" t="s">
        <v>34</v>
      </c>
      <c r="CRZ6" t="s">
        <v>26</v>
      </c>
      <c r="CSA6" t="s">
        <v>30</v>
      </c>
      <c r="CSB6" t="s">
        <v>30</v>
      </c>
      <c r="CSC6" t="s">
        <v>20</v>
      </c>
      <c r="CSD6" t="s">
        <v>42</v>
      </c>
      <c r="CSE6" t="s">
        <v>34</v>
      </c>
      <c r="CSF6" t="s">
        <v>44</v>
      </c>
      <c r="CSG6" t="s">
        <v>44</v>
      </c>
      <c r="CSH6" t="s">
        <v>42</v>
      </c>
      <c r="CSI6" t="s">
        <v>34</v>
      </c>
      <c r="CSJ6" t="s">
        <v>20</v>
      </c>
      <c r="CSK6" t="s">
        <v>44</v>
      </c>
      <c r="CSL6" t="s">
        <v>26</v>
      </c>
      <c r="CSM6" t="s">
        <v>42</v>
      </c>
      <c r="CSN6" t="s">
        <v>30</v>
      </c>
      <c r="CSO6" t="s">
        <v>30</v>
      </c>
      <c r="CSP6" t="s">
        <v>44</v>
      </c>
      <c r="CSQ6" t="s">
        <v>30</v>
      </c>
      <c r="CSR6" t="s">
        <v>44</v>
      </c>
      <c r="CSS6" t="s">
        <v>42</v>
      </c>
      <c r="CST6" t="s">
        <v>30</v>
      </c>
      <c r="CSU6" t="s">
        <v>20</v>
      </c>
      <c r="CSV6" t="s">
        <v>34</v>
      </c>
      <c r="CSW6" t="s">
        <v>26</v>
      </c>
      <c r="CSX6" t="s">
        <v>42</v>
      </c>
      <c r="CSY6" t="s">
        <v>30</v>
      </c>
      <c r="CSZ6" t="s">
        <v>44</v>
      </c>
      <c r="CTA6" t="s">
        <v>34</v>
      </c>
      <c r="CTB6" t="s">
        <v>34</v>
      </c>
      <c r="CTC6" t="s">
        <v>26</v>
      </c>
      <c r="CTD6" t="s">
        <v>44</v>
      </c>
      <c r="CTE6" t="s">
        <v>44</v>
      </c>
      <c r="CTF6" t="s">
        <v>20</v>
      </c>
      <c r="CTG6" t="s">
        <v>26</v>
      </c>
      <c r="CTH6" t="s">
        <v>26</v>
      </c>
      <c r="CTI6" t="s">
        <v>30</v>
      </c>
      <c r="CTJ6" t="s">
        <v>44</v>
      </c>
      <c r="CTK6" t="s">
        <v>42</v>
      </c>
      <c r="CTL6" t="s">
        <v>42</v>
      </c>
      <c r="CTM6" t="s">
        <v>30</v>
      </c>
      <c r="CTN6" t="s">
        <v>26</v>
      </c>
      <c r="CTO6" t="s">
        <v>42</v>
      </c>
      <c r="CTP6" t="s">
        <v>26</v>
      </c>
      <c r="CTQ6" t="s">
        <v>26</v>
      </c>
      <c r="CTR6" t="s">
        <v>44</v>
      </c>
      <c r="CTS6" t="s">
        <v>42</v>
      </c>
      <c r="CTT6" t="s">
        <v>34</v>
      </c>
      <c r="CTU6" t="s">
        <v>44</v>
      </c>
      <c r="CTV6" t="s">
        <v>44</v>
      </c>
      <c r="CTW6" t="s">
        <v>34</v>
      </c>
      <c r="CTX6" t="s">
        <v>30</v>
      </c>
      <c r="CTY6" t="s">
        <v>34</v>
      </c>
      <c r="CTZ6" t="s">
        <v>42</v>
      </c>
      <c r="CUA6" t="s">
        <v>42</v>
      </c>
      <c r="CUB6" t="s">
        <v>34</v>
      </c>
      <c r="CUC6" t="s">
        <v>44</v>
      </c>
      <c r="CUD6" t="s">
        <v>42</v>
      </c>
      <c r="CUE6" t="s">
        <v>42</v>
      </c>
      <c r="CUF6" t="s">
        <v>20</v>
      </c>
      <c r="CUG6" t="s">
        <v>20</v>
      </c>
      <c r="CUH6" t="s">
        <v>42</v>
      </c>
      <c r="CUI6" t="s">
        <v>20</v>
      </c>
      <c r="CUJ6" t="s">
        <v>44</v>
      </c>
      <c r="CUK6" t="s">
        <v>44</v>
      </c>
      <c r="CUL6" t="s">
        <v>34</v>
      </c>
      <c r="CUM6" t="s">
        <v>20</v>
      </c>
      <c r="CUN6" t="s">
        <v>42</v>
      </c>
      <c r="CUO6" t="s">
        <v>34</v>
      </c>
      <c r="CUP6" t="s">
        <v>44</v>
      </c>
      <c r="CUQ6" t="s">
        <v>20</v>
      </c>
      <c r="CUR6" t="s">
        <v>20</v>
      </c>
      <c r="CUS6" t="s">
        <v>30</v>
      </c>
      <c r="CUT6" t="s">
        <v>34</v>
      </c>
      <c r="CUU6" t="s">
        <v>34</v>
      </c>
      <c r="CUV6" t="s">
        <v>34</v>
      </c>
      <c r="CUW6" t="s">
        <v>20</v>
      </c>
      <c r="CUX6" t="s">
        <v>42</v>
      </c>
      <c r="CUY6" t="s">
        <v>34</v>
      </c>
      <c r="CUZ6" t="s">
        <v>44</v>
      </c>
      <c r="CVA6" t="s">
        <v>30</v>
      </c>
      <c r="CVB6" t="s">
        <v>26</v>
      </c>
      <c r="CVC6" t="s">
        <v>44</v>
      </c>
      <c r="CVD6" t="s">
        <v>42</v>
      </c>
      <c r="CVE6" t="s">
        <v>34</v>
      </c>
      <c r="CVF6" t="s">
        <v>44</v>
      </c>
      <c r="CVG6" t="s">
        <v>30</v>
      </c>
      <c r="CVH6" t="s">
        <v>44</v>
      </c>
      <c r="CVI6" t="s">
        <v>42</v>
      </c>
      <c r="CVJ6" t="s">
        <v>44</v>
      </c>
      <c r="CVK6" t="s">
        <v>42</v>
      </c>
      <c r="CVL6" t="s">
        <v>26</v>
      </c>
      <c r="CVM6" t="s">
        <v>42</v>
      </c>
      <c r="CVN6" t="s">
        <v>44</v>
      </c>
      <c r="CVO6" t="s">
        <v>34</v>
      </c>
      <c r="CVP6" t="s">
        <v>42</v>
      </c>
      <c r="CVQ6" t="s">
        <v>34</v>
      </c>
      <c r="CVR6" t="s">
        <v>34</v>
      </c>
      <c r="CVS6" t="s">
        <v>26</v>
      </c>
      <c r="CVT6" t="s">
        <v>42</v>
      </c>
      <c r="CVU6" t="s">
        <v>44</v>
      </c>
      <c r="CVV6" t="s">
        <v>42</v>
      </c>
      <c r="CVW6" t="s">
        <v>42</v>
      </c>
      <c r="CVX6" t="s">
        <v>30</v>
      </c>
      <c r="CVY6" t="s">
        <v>44</v>
      </c>
      <c r="CVZ6" t="s">
        <v>44</v>
      </c>
      <c r="CWA6" t="s">
        <v>42</v>
      </c>
      <c r="CWB6" t="s">
        <v>34</v>
      </c>
      <c r="CWC6" t="s">
        <v>20</v>
      </c>
      <c r="CWD6" t="s">
        <v>30</v>
      </c>
      <c r="CWE6" t="s">
        <v>44</v>
      </c>
      <c r="CWF6" t="s">
        <v>34</v>
      </c>
      <c r="CWG6" t="s">
        <v>26</v>
      </c>
      <c r="CWH6" t="s">
        <v>42</v>
      </c>
      <c r="CWI6" t="s">
        <v>30</v>
      </c>
      <c r="CWJ6" t="s">
        <v>42</v>
      </c>
      <c r="CWK6" t="s">
        <v>20</v>
      </c>
      <c r="CWL6" t="s">
        <v>20</v>
      </c>
      <c r="CWM6" t="s">
        <v>26</v>
      </c>
      <c r="CWN6" t="s">
        <v>42</v>
      </c>
      <c r="CWO6" t="s">
        <v>44</v>
      </c>
      <c r="CWP6" t="s">
        <v>42</v>
      </c>
      <c r="CWQ6" t="s">
        <v>26</v>
      </c>
      <c r="CWR6" t="s">
        <v>26</v>
      </c>
      <c r="CWS6" t="s">
        <v>42</v>
      </c>
      <c r="CWT6" t="s">
        <v>26</v>
      </c>
      <c r="CWU6" t="s">
        <v>30</v>
      </c>
      <c r="CWV6" t="s">
        <v>20</v>
      </c>
      <c r="CWW6" t="s">
        <v>44</v>
      </c>
      <c r="CWX6" t="s">
        <v>34</v>
      </c>
      <c r="CWY6" t="s">
        <v>26</v>
      </c>
      <c r="CWZ6" t="s">
        <v>26</v>
      </c>
      <c r="CXA6" t="s">
        <v>20</v>
      </c>
      <c r="CXB6" t="s">
        <v>30</v>
      </c>
      <c r="CXC6" t="s">
        <v>34</v>
      </c>
      <c r="CXD6" t="s">
        <v>44</v>
      </c>
      <c r="CXE6" t="s">
        <v>26</v>
      </c>
      <c r="CXF6" t="s">
        <v>26</v>
      </c>
      <c r="CXG6" t="s">
        <v>44</v>
      </c>
      <c r="CXH6" t="s">
        <v>34</v>
      </c>
      <c r="CXI6" t="s">
        <v>44</v>
      </c>
      <c r="CXJ6" t="s">
        <v>34</v>
      </c>
      <c r="CXK6" t="s">
        <v>34</v>
      </c>
      <c r="CXL6" t="s">
        <v>44</v>
      </c>
      <c r="CXM6" t="s">
        <v>42</v>
      </c>
      <c r="CXN6" t="s">
        <v>34</v>
      </c>
      <c r="CXO6" t="s">
        <v>44</v>
      </c>
      <c r="CXP6" t="s">
        <v>42</v>
      </c>
      <c r="CXQ6" t="s">
        <v>20</v>
      </c>
      <c r="CXR6" t="s">
        <v>20</v>
      </c>
      <c r="CXS6" t="s">
        <v>34</v>
      </c>
      <c r="CXT6" t="s">
        <v>44</v>
      </c>
      <c r="CXU6" t="s">
        <v>42</v>
      </c>
      <c r="CXV6" t="s">
        <v>20</v>
      </c>
      <c r="CXW6" t="s">
        <v>20</v>
      </c>
      <c r="CXX6" t="s">
        <v>26</v>
      </c>
      <c r="CXY6" t="s">
        <v>44</v>
      </c>
      <c r="CXZ6" t="s">
        <v>34</v>
      </c>
      <c r="CYA6" t="s">
        <v>42</v>
      </c>
      <c r="CYB6" t="s">
        <v>20</v>
      </c>
      <c r="CYC6" t="s">
        <v>42</v>
      </c>
      <c r="CYD6" t="s">
        <v>26</v>
      </c>
      <c r="CYE6" t="s">
        <v>34</v>
      </c>
      <c r="CYF6" t="s">
        <v>44</v>
      </c>
      <c r="CYG6" t="s">
        <v>44</v>
      </c>
      <c r="CYH6" t="s">
        <v>34</v>
      </c>
      <c r="CYI6" t="s">
        <v>30</v>
      </c>
      <c r="CYJ6" t="s">
        <v>34</v>
      </c>
      <c r="CYK6" t="s">
        <v>30</v>
      </c>
      <c r="CYL6" t="s">
        <v>34</v>
      </c>
      <c r="CYM6" t="s">
        <v>42</v>
      </c>
      <c r="CYN6" t="s">
        <v>34</v>
      </c>
      <c r="CYO6" t="s">
        <v>42</v>
      </c>
      <c r="CYP6" t="s">
        <v>20</v>
      </c>
      <c r="CYQ6" t="s">
        <v>44</v>
      </c>
      <c r="CYR6" t="s">
        <v>42</v>
      </c>
      <c r="CYS6" t="s">
        <v>30</v>
      </c>
      <c r="CYT6" t="s">
        <v>34</v>
      </c>
      <c r="CYU6" t="s">
        <v>30</v>
      </c>
      <c r="CYV6" t="s">
        <v>26</v>
      </c>
      <c r="CYW6" t="s">
        <v>30</v>
      </c>
      <c r="CYX6" t="s">
        <v>44</v>
      </c>
      <c r="CYY6" t="s">
        <v>42</v>
      </c>
      <c r="CYZ6" t="s">
        <v>44</v>
      </c>
      <c r="CZA6" t="s">
        <v>20</v>
      </c>
      <c r="CZB6" t="s">
        <v>30</v>
      </c>
      <c r="CZC6" t="s">
        <v>20</v>
      </c>
      <c r="CZD6" t="s">
        <v>26</v>
      </c>
      <c r="CZE6" t="s">
        <v>42</v>
      </c>
      <c r="CZF6" t="s">
        <v>44</v>
      </c>
      <c r="CZG6" t="s">
        <v>34</v>
      </c>
      <c r="CZH6" t="s">
        <v>42</v>
      </c>
      <c r="CZI6" t="s">
        <v>30</v>
      </c>
      <c r="CZJ6" t="s">
        <v>26</v>
      </c>
      <c r="CZK6" t="s">
        <v>20</v>
      </c>
      <c r="CZL6" t="s">
        <v>44</v>
      </c>
      <c r="CZM6" t="s">
        <v>20</v>
      </c>
      <c r="CZN6" t="s">
        <v>44</v>
      </c>
      <c r="CZO6" t="s">
        <v>26</v>
      </c>
      <c r="CZP6" t="s">
        <v>44</v>
      </c>
      <c r="CZQ6" t="s">
        <v>44</v>
      </c>
      <c r="CZR6" t="s">
        <v>44</v>
      </c>
      <c r="CZS6" t="s">
        <v>34</v>
      </c>
      <c r="CZT6" t="s">
        <v>30</v>
      </c>
      <c r="CZU6" t="s">
        <v>42</v>
      </c>
      <c r="CZV6" t="s">
        <v>42</v>
      </c>
      <c r="CZW6" t="s">
        <v>20</v>
      </c>
      <c r="CZX6" t="s">
        <v>30</v>
      </c>
      <c r="CZY6" t="s">
        <v>34</v>
      </c>
      <c r="CZZ6" t="s">
        <v>44</v>
      </c>
      <c r="DAA6" t="s">
        <v>30</v>
      </c>
      <c r="DAB6" t="s">
        <v>44</v>
      </c>
      <c r="DAC6" t="s">
        <v>20</v>
      </c>
      <c r="DAD6" t="s">
        <v>44</v>
      </c>
      <c r="DAE6" t="s">
        <v>26</v>
      </c>
      <c r="DAF6" t="s">
        <v>42</v>
      </c>
      <c r="DAG6" t="s">
        <v>20</v>
      </c>
      <c r="DAH6" t="s">
        <v>30</v>
      </c>
      <c r="DAI6" t="s">
        <v>26</v>
      </c>
      <c r="DAJ6" t="s">
        <v>26</v>
      </c>
      <c r="DAK6" t="s">
        <v>30</v>
      </c>
      <c r="DAL6" t="s">
        <v>30</v>
      </c>
      <c r="DAM6" t="s">
        <v>42</v>
      </c>
      <c r="DAN6" t="s">
        <v>34</v>
      </c>
      <c r="DAO6" t="s">
        <v>30</v>
      </c>
      <c r="DAP6" t="s">
        <v>34</v>
      </c>
      <c r="DAQ6" t="s">
        <v>42</v>
      </c>
      <c r="DAR6" t="s">
        <v>44</v>
      </c>
      <c r="DAS6" t="s">
        <v>30</v>
      </c>
      <c r="DAT6" t="s">
        <v>30</v>
      </c>
      <c r="DAU6" t="s">
        <v>20</v>
      </c>
      <c r="DAV6" t="s">
        <v>44</v>
      </c>
      <c r="DAW6" t="s">
        <v>42</v>
      </c>
      <c r="DAX6" t="s">
        <v>26</v>
      </c>
      <c r="DAY6" t="s">
        <v>30</v>
      </c>
      <c r="DAZ6" t="s">
        <v>44</v>
      </c>
      <c r="DBA6" t="s">
        <v>44</v>
      </c>
      <c r="DBB6" t="s">
        <v>26</v>
      </c>
      <c r="DBC6" t="s">
        <v>30</v>
      </c>
      <c r="DBD6" t="s">
        <v>42</v>
      </c>
      <c r="DBE6" t="s">
        <v>42</v>
      </c>
      <c r="DBF6" t="s">
        <v>42</v>
      </c>
      <c r="DBG6" t="s">
        <v>26</v>
      </c>
      <c r="DBH6" t="s">
        <v>44</v>
      </c>
      <c r="DBI6" t="s">
        <v>20</v>
      </c>
      <c r="DBJ6" t="s">
        <v>20</v>
      </c>
      <c r="DBK6" t="s">
        <v>30</v>
      </c>
      <c r="DBL6" t="s">
        <v>44</v>
      </c>
      <c r="DBM6" t="s">
        <v>34</v>
      </c>
      <c r="DBN6" t="s">
        <v>26</v>
      </c>
      <c r="DBO6" t="s">
        <v>30</v>
      </c>
      <c r="DBP6" t="s">
        <v>34</v>
      </c>
      <c r="DBQ6" t="s">
        <v>20</v>
      </c>
      <c r="DBR6" t="s">
        <v>34</v>
      </c>
      <c r="DBS6" t="s">
        <v>42</v>
      </c>
      <c r="DBT6" t="s">
        <v>42</v>
      </c>
      <c r="DBU6" t="s">
        <v>42</v>
      </c>
      <c r="DBV6" t="s">
        <v>20</v>
      </c>
      <c r="DBW6" t="s">
        <v>34</v>
      </c>
      <c r="DBX6" t="s">
        <v>34</v>
      </c>
      <c r="DBY6" t="s">
        <v>26</v>
      </c>
      <c r="DBZ6" t="s">
        <v>20</v>
      </c>
      <c r="DCA6" t="s">
        <v>34</v>
      </c>
      <c r="DCB6" t="s">
        <v>44</v>
      </c>
      <c r="DCC6" t="s">
        <v>30</v>
      </c>
      <c r="DCD6" t="s">
        <v>20</v>
      </c>
      <c r="DCE6" t="s">
        <v>26</v>
      </c>
      <c r="DCF6" t="s">
        <v>26</v>
      </c>
      <c r="DCG6" t="s">
        <v>20</v>
      </c>
      <c r="DCH6" t="s">
        <v>20</v>
      </c>
      <c r="DCI6" t="s">
        <v>34</v>
      </c>
      <c r="DCJ6" t="s">
        <v>44</v>
      </c>
      <c r="DCK6" t="s">
        <v>20</v>
      </c>
      <c r="DCL6" t="s">
        <v>30</v>
      </c>
      <c r="DCM6" t="s">
        <v>26</v>
      </c>
      <c r="DCN6" t="s">
        <v>26</v>
      </c>
      <c r="DCO6" t="s">
        <v>44</v>
      </c>
      <c r="DCP6" t="s">
        <v>30</v>
      </c>
      <c r="DCQ6" t="s">
        <v>34</v>
      </c>
      <c r="DCR6" t="s">
        <v>20</v>
      </c>
      <c r="DCS6" t="s">
        <v>30</v>
      </c>
      <c r="DCT6" t="s">
        <v>34</v>
      </c>
      <c r="DCU6" t="s">
        <v>26</v>
      </c>
      <c r="DCV6" t="s">
        <v>44</v>
      </c>
      <c r="DCW6" t="s">
        <v>44</v>
      </c>
      <c r="DCX6" t="s">
        <v>26</v>
      </c>
      <c r="DCY6" t="s">
        <v>30</v>
      </c>
      <c r="DCZ6" t="s">
        <v>34</v>
      </c>
      <c r="DDA6" t="s">
        <v>26</v>
      </c>
      <c r="DDB6" t="s">
        <v>20</v>
      </c>
      <c r="DDC6" t="s">
        <v>44</v>
      </c>
      <c r="DDD6" t="s">
        <v>20</v>
      </c>
      <c r="DDE6" t="s">
        <v>26</v>
      </c>
      <c r="DDF6" t="s">
        <v>34</v>
      </c>
      <c r="DDG6" t="s">
        <v>26</v>
      </c>
      <c r="DDH6" t="s">
        <v>26</v>
      </c>
      <c r="DDI6" t="s">
        <v>42</v>
      </c>
      <c r="DDJ6" t="s">
        <v>44</v>
      </c>
      <c r="DDK6" t="s">
        <v>42</v>
      </c>
      <c r="DDL6" t="s">
        <v>20</v>
      </c>
      <c r="DDM6" t="s">
        <v>42</v>
      </c>
      <c r="DDN6" t="s">
        <v>26</v>
      </c>
      <c r="DDO6" t="s">
        <v>30</v>
      </c>
      <c r="DDP6" t="s">
        <v>34</v>
      </c>
      <c r="DDQ6" t="s">
        <v>20</v>
      </c>
      <c r="DDR6" t="s">
        <v>34</v>
      </c>
      <c r="DDS6" t="s">
        <v>34</v>
      </c>
      <c r="DDT6" t="s">
        <v>20</v>
      </c>
      <c r="DDU6" t="s">
        <v>44</v>
      </c>
      <c r="DDV6" t="s">
        <v>26</v>
      </c>
      <c r="DDW6" t="s">
        <v>26</v>
      </c>
      <c r="DDX6" t="s">
        <v>26</v>
      </c>
      <c r="DDY6" t="s">
        <v>20</v>
      </c>
      <c r="DDZ6" t="s">
        <v>34</v>
      </c>
      <c r="DEA6" t="s">
        <v>20</v>
      </c>
      <c r="DEB6" t="s">
        <v>30</v>
      </c>
      <c r="DEC6" t="s">
        <v>44</v>
      </c>
      <c r="DED6" t="s">
        <v>44</v>
      </c>
      <c r="DEE6" t="s">
        <v>34</v>
      </c>
      <c r="DEF6" t="s">
        <v>26</v>
      </c>
      <c r="DEG6" t="s">
        <v>34</v>
      </c>
      <c r="DEH6" t="s">
        <v>44</v>
      </c>
      <c r="DEI6" t="s">
        <v>26</v>
      </c>
      <c r="DEJ6" t="s">
        <v>34</v>
      </c>
      <c r="DEK6" t="s">
        <v>42</v>
      </c>
      <c r="DEL6" t="s">
        <v>44</v>
      </c>
      <c r="DEM6" t="s">
        <v>26</v>
      </c>
      <c r="DEN6" t="s">
        <v>26</v>
      </c>
      <c r="DEO6" t="s">
        <v>34</v>
      </c>
      <c r="DEP6" t="s">
        <v>42</v>
      </c>
      <c r="DEQ6" t="s">
        <v>44</v>
      </c>
      <c r="DER6" t="s">
        <v>44</v>
      </c>
      <c r="DES6" t="s">
        <v>44</v>
      </c>
      <c r="DET6" t="s">
        <v>20</v>
      </c>
      <c r="DEU6" t="s">
        <v>26</v>
      </c>
      <c r="DEV6" t="s">
        <v>20</v>
      </c>
      <c r="DEW6" t="s">
        <v>44</v>
      </c>
      <c r="DEX6" t="s">
        <v>42</v>
      </c>
      <c r="DEY6" t="s">
        <v>30</v>
      </c>
      <c r="DEZ6" t="s">
        <v>20</v>
      </c>
      <c r="DFA6" t="s">
        <v>42</v>
      </c>
      <c r="DFB6" t="s">
        <v>30</v>
      </c>
      <c r="DFC6" t="s">
        <v>34</v>
      </c>
      <c r="DFD6" t="s">
        <v>30</v>
      </c>
      <c r="DFE6" t="s">
        <v>30</v>
      </c>
      <c r="DFF6" t="s">
        <v>26</v>
      </c>
      <c r="DFG6" t="s">
        <v>20</v>
      </c>
      <c r="DFH6" t="s">
        <v>34</v>
      </c>
      <c r="DFI6" t="s">
        <v>20</v>
      </c>
      <c r="DFJ6" t="s">
        <v>42</v>
      </c>
      <c r="DFK6" t="s">
        <v>34</v>
      </c>
      <c r="DFL6" t="s">
        <v>42</v>
      </c>
      <c r="DFM6" t="s">
        <v>44</v>
      </c>
      <c r="DFN6" t="s">
        <v>26</v>
      </c>
      <c r="DFO6" t="s">
        <v>34</v>
      </c>
      <c r="DFP6" t="s">
        <v>30</v>
      </c>
      <c r="DFQ6" t="s">
        <v>30</v>
      </c>
      <c r="DFR6" t="s">
        <v>44</v>
      </c>
      <c r="DFS6" t="s">
        <v>26</v>
      </c>
      <c r="DFT6" t="s">
        <v>26</v>
      </c>
      <c r="DFU6" t="s">
        <v>26</v>
      </c>
      <c r="DFV6" t="s">
        <v>42</v>
      </c>
      <c r="DFW6" t="s">
        <v>44</v>
      </c>
      <c r="DFX6" t="s">
        <v>34</v>
      </c>
      <c r="DFY6" t="s">
        <v>30</v>
      </c>
      <c r="DFZ6" t="s">
        <v>42</v>
      </c>
      <c r="DGA6" t="s">
        <v>34</v>
      </c>
      <c r="DGB6" t="s">
        <v>42</v>
      </c>
      <c r="DGC6" t="s">
        <v>26</v>
      </c>
      <c r="DGD6" t="s">
        <v>44</v>
      </c>
      <c r="DGE6" t="s">
        <v>34</v>
      </c>
      <c r="DGF6" t="s">
        <v>20</v>
      </c>
      <c r="DGG6" t="s">
        <v>26</v>
      </c>
      <c r="DGH6" t="s">
        <v>44</v>
      </c>
      <c r="DGI6" t="s">
        <v>26</v>
      </c>
      <c r="DGJ6" t="s">
        <v>26</v>
      </c>
      <c r="DGK6" t="s">
        <v>20</v>
      </c>
      <c r="DGL6" t="s">
        <v>44</v>
      </c>
      <c r="DGM6" t="s">
        <v>42</v>
      </c>
      <c r="DGN6" t="s">
        <v>20</v>
      </c>
      <c r="DGO6" t="s">
        <v>42</v>
      </c>
      <c r="DGP6" t="s">
        <v>26</v>
      </c>
      <c r="DGQ6" t="s">
        <v>30</v>
      </c>
      <c r="DGR6" t="s">
        <v>20</v>
      </c>
      <c r="DGS6" t="s">
        <v>42</v>
      </c>
      <c r="DGT6" t="s">
        <v>20</v>
      </c>
      <c r="DGU6" t="s">
        <v>30</v>
      </c>
      <c r="DGV6" t="s">
        <v>20</v>
      </c>
      <c r="DGW6" t="s">
        <v>20</v>
      </c>
      <c r="DGX6" t="s">
        <v>42</v>
      </c>
      <c r="DGY6" t="s">
        <v>30</v>
      </c>
      <c r="DGZ6" t="s">
        <v>42</v>
      </c>
      <c r="DHA6" t="s">
        <v>26</v>
      </c>
      <c r="DHB6" t="s">
        <v>30</v>
      </c>
      <c r="DHC6" t="s">
        <v>44</v>
      </c>
      <c r="DHD6" t="s">
        <v>42</v>
      </c>
      <c r="DHE6" t="s">
        <v>26</v>
      </c>
      <c r="DHF6" t="s">
        <v>34</v>
      </c>
      <c r="DHG6" t="s">
        <v>44</v>
      </c>
      <c r="DHH6" t="s">
        <v>30</v>
      </c>
      <c r="DHI6" t="s">
        <v>26</v>
      </c>
      <c r="DHJ6" t="s">
        <v>30</v>
      </c>
      <c r="DHK6" t="s">
        <v>30</v>
      </c>
      <c r="DHL6" t="s">
        <v>30</v>
      </c>
      <c r="DHM6" t="s">
        <v>34</v>
      </c>
      <c r="DHN6" t="s">
        <v>34</v>
      </c>
      <c r="DHO6" t="s">
        <v>26</v>
      </c>
      <c r="DHP6" t="s">
        <v>34</v>
      </c>
      <c r="DHQ6" t="s">
        <v>20</v>
      </c>
      <c r="DHR6" t="s">
        <v>26</v>
      </c>
      <c r="DHS6" t="s">
        <v>34</v>
      </c>
      <c r="DHT6" t="s">
        <v>30</v>
      </c>
      <c r="DHU6" t="s">
        <v>44</v>
      </c>
      <c r="DHV6" t="s">
        <v>42</v>
      </c>
      <c r="DHW6" t="s">
        <v>20</v>
      </c>
      <c r="DHX6" t="s">
        <v>30</v>
      </c>
      <c r="DHY6" t="s">
        <v>30</v>
      </c>
      <c r="DHZ6" t="s">
        <v>20</v>
      </c>
      <c r="DIA6" t="s">
        <v>34</v>
      </c>
      <c r="DIB6" t="s">
        <v>20</v>
      </c>
      <c r="DIC6" t="s">
        <v>42</v>
      </c>
      <c r="DID6" t="s">
        <v>42</v>
      </c>
      <c r="DIE6" t="s">
        <v>44</v>
      </c>
      <c r="DIF6" t="s">
        <v>30</v>
      </c>
      <c r="DIG6" t="s">
        <v>20</v>
      </c>
      <c r="DIH6" t="s">
        <v>20</v>
      </c>
      <c r="DII6" t="s">
        <v>26</v>
      </c>
      <c r="DIJ6" t="s">
        <v>26</v>
      </c>
      <c r="DIK6" t="s">
        <v>44</v>
      </c>
      <c r="DIL6" t="s">
        <v>30</v>
      </c>
      <c r="DIM6" t="s">
        <v>42</v>
      </c>
      <c r="DIN6" t="s">
        <v>20</v>
      </c>
      <c r="DIO6" t="s">
        <v>30</v>
      </c>
      <c r="DIP6" t="s">
        <v>42</v>
      </c>
      <c r="DIQ6" t="s">
        <v>42</v>
      </c>
      <c r="DIR6" t="s">
        <v>30</v>
      </c>
      <c r="DIS6" t="s">
        <v>44</v>
      </c>
      <c r="DIT6" t="s">
        <v>42</v>
      </c>
      <c r="DIU6" t="s">
        <v>26</v>
      </c>
      <c r="DIV6" t="s">
        <v>30</v>
      </c>
      <c r="DIW6" t="s">
        <v>42</v>
      </c>
      <c r="DIX6" t="s">
        <v>44</v>
      </c>
      <c r="DIY6" t="s">
        <v>26</v>
      </c>
      <c r="DIZ6" t="s">
        <v>44</v>
      </c>
      <c r="DJA6" t="s">
        <v>26</v>
      </c>
      <c r="DJB6" t="s">
        <v>42</v>
      </c>
      <c r="DJC6" t="s">
        <v>26</v>
      </c>
      <c r="DJD6" t="s">
        <v>30</v>
      </c>
      <c r="DJE6" t="s">
        <v>30</v>
      </c>
      <c r="DJF6" t="s">
        <v>20</v>
      </c>
      <c r="DJG6" t="s">
        <v>26</v>
      </c>
      <c r="DJH6" t="s">
        <v>42</v>
      </c>
      <c r="DJI6" t="s">
        <v>30</v>
      </c>
      <c r="DJJ6" t="s">
        <v>26</v>
      </c>
      <c r="DJK6" t="s">
        <v>30</v>
      </c>
      <c r="DJL6" t="s">
        <v>44</v>
      </c>
      <c r="DJM6" t="s">
        <v>44</v>
      </c>
      <c r="DJN6" t="s">
        <v>42</v>
      </c>
      <c r="DJO6" t="s">
        <v>42</v>
      </c>
      <c r="DJP6" t="s">
        <v>26</v>
      </c>
      <c r="DJQ6" t="s">
        <v>42</v>
      </c>
      <c r="DJR6" t="s">
        <v>42</v>
      </c>
      <c r="DJS6" t="s">
        <v>20</v>
      </c>
      <c r="DJT6" t="s">
        <v>34</v>
      </c>
      <c r="DJU6" t="s">
        <v>20</v>
      </c>
      <c r="DJV6" t="s">
        <v>26</v>
      </c>
      <c r="DJW6" t="s">
        <v>44</v>
      </c>
      <c r="DJX6" t="s">
        <v>20</v>
      </c>
      <c r="DJY6" t="s">
        <v>20</v>
      </c>
      <c r="DJZ6" t="s">
        <v>26</v>
      </c>
      <c r="DKA6" t="s">
        <v>20</v>
      </c>
      <c r="DKB6" t="s">
        <v>42</v>
      </c>
      <c r="DKC6" t="s">
        <v>34</v>
      </c>
      <c r="DKD6" t="s">
        <v>26</v>
      </c>
      <c r="DKE6" t="s">
        <v>44</v>
      </c>
      <c r="DKF6" t="s">
        <v>26</v>
      </c>
      <c r="DKG6" t="s">
        <v>20</v>
      </c>
      <c r="DKH6" t="s">
        <v>30</v>
      </c>
      <c r="DKI6" t="s">
        <v>42</v>
      </c>
      <c r="DKJ6" t="s">
        <v>30</v>
      </c>
      <c r="DKK6" t="s">
        <v>44</v>
      </c>
      <c r="DKL6" t="s">
        <v>20</v>
      </c>
      <c r="DKM6" t="s">
        <v>26</v>
      </c>
      <c r="DKN6" t="s">
        <v>30</v>
      </c>
      <c r="DKO6" t="s">
        <v>20</v>
      </c>
      <c r="DKP6" t="s">
        <v>34</v>
      </c>
      <c r="DKQ6" t="s">
        <v>26</v>
      </c>
      <c r="DKR6" t="s">
        <v>26</v>
      </c>
      <c r="DKS6" t="s">
        <v>30</v>
      </c>
      <c r="DKT6" t="s">
        <v>20</v>
      </c>
      <c r="DKU6" t="s">
        <v>42</v>
      </c>
      <c r="DKV6" t="s">
        <v>44</v>
      </c>
      <c r="DKW6" t="s">
        <v>26</v>
      </c>
      <c r="DKX6" t="s">
        <v>26</v>
      </c>
      <c r="DKY6" t="s">
        <v>42</v>
      </c>
      <c r="DKZ6" t="s">
        <v>20</v>
      </c>
      <c r="DLA6" t="s">
        <v>34</v>
      </c>
      <c r="DLB6" t="s">
        <v>20</v>
      </c>
      <c r="DLC6" t="s">
        <v>34</v>
      </c>
      <c r="DLD6" t="s">
        <v>42</v>
      </c>
      <c r="DLE6" t="s">
        <v>30</v>
      </c>
      <c r="DLF6" t="s">
        <v>26</v>
      </c>
      <c r="DLG6" t="s">
        <v>20</v>
      </c>
      <c r="DLH6" t="s">
        <v>30</v>
      </c>
      <c r="DLI6" t="s">
        <v>26</v>
      </c>
      <c r="DLJ6" t="s">
        <v>34</v>
      </c>
      <c r="DLK6" t="s">
        <v>30</v>
      </c>
      <c r="DLL6" t="s">
        <v>44</v>
      </c>
      <c r="DLM6" t="s">
        <v>44</v>
      </c>
      <c r="DLN6" t="s">
        <v>42</v>
      </c>
      <c r="DLO6" t="s">
        <v>20</v>
      </c>
      <c r="DLP6" t="s">
        <v>44</v>
      </c>
      <c r="DLQ6" t="s">
        <v>34</v>
      </c>
      <c r="DLR6" t="s">
        <v>34</v>
      </c>
      <c r="DLS6" t="s">
        <v>20</v>
      </c>
      <c r="DLT6" t="s">
        <v>42</v>
      </c>
      <c r="DLU6" t="s">
        <v>34</v>
      </c>
      <c r="DLV6" t="s">
        <v>34</v>
      </c>
      <c r="DLW6" t="s">
        <v>26</v>
      </c>
      <c r="DLX6" t="s">
        <v>20</v>
      </c>
      <c r="DLY6" t="s">
        <v>30</v>
      </c>
      <c r="DLZ6" t="s">
        <v>30</v>
      </c>
      <c r="DMA6" t="s">
        <v>30</v>
      </c>
      <c r="DMB6" t="s">
        <v>34</v>
      </c>
      <c r="DMC6" t="s">
        <v>42</v>
      </c>
      <c r="DMD6" t="s">
        <v>20</v>
      </c>
      <c r="DME6" t="s">
        <v>26</v>
      </c>
      <c r="DMF6" t="s">
        <v>20</v>
      </c>
      <c r="DMG6" t="s">
        <v>42</v>
      </c>
      <c r="DMH6" t="s">
        <v>26</v>
      </c>
      <c r="DMI6" t="s">
        <v>44</v>
      </c>
      <c r="DMJ6" t="s">
        <v>42</v>
      </c>
      <c r="DMK6" t="s">
        <v>42</v>
      </c>
      <c r="DML6" t="s">
        <v>44</v>
      </c>
      <c r="DMM6" t="s">
        <v>44</v>
      </c>
      <c r="DMN6" t="s">
        <v>30</v>
      </c>
      <c r="DMO6" t="s">
        <v>26</v>
      </c>
      <c r="DMP6" t="s">
        <v>30</v>
      </c>
      <c r="DMQ6" t="s">
        <v>20</v>
      </c>
      <c r="DMR6" t="s">
        <v>30</v>
      </c>
      <c r="DMS6" t="s">
        <v>26</v>
      </c>
      <c r="DMT6" t="s">
        <v>34</v>
      </c>
      <c r="DMU6" t="s">
        <v>30</v>
      </c>
      <c r="DMV6" t="s">
        <v>34</v>
      </c>
      <c r="DMW6" t="s">
        <v>34</v>
      </c>
      <c r="DMX6" t="s">
        <v>20</v>
      </c>
      <c r="DMY6" t="s">
        <v>20</v>
      </c>
      <c r="DMZ6" t="s">
        <v>20</v>
      </c>
      <c r="DNA6" t="s">
        <v>44</v>
      </c>
      <c r="DNB6" t="s">
        <v>34</v>
      </c>
      <c r="DNC6" t="s">
        <v>20</v>
      </c>
      <c r="DND6" t="s">
        <v>42</v>
      </c>
      <c r="DNE6" t="s">
        <v>44</v>
      </c>
      <c r="DNF6" t="s">
        <v>42</v>
      </c>
      <c r="DNG6" t="s">
        <v>26</v>
      </c>
      <c r="DNH6" t="s">
        <v>30</v>
      </c>
      <c r="DNI6" t="s">
        <v>26</v>
      </c>
      <c r="DNJ6" t="s">
        <v>44</v>
      </c>
      <c r="DNK6" t="s">
        <v>44</v>
      </c>
      <c r="DNL6" t="s">
        <v>42</v>
      </c>
      <c r="DNM6" t="s">
        <v>20</v>
      </c>
      <c r="DNN6" t="s">
        <v>20</v>
      </c>
      <c r="DNO6" t="s">
        <v>42</v>
      </c>
      <c r="DNP6" t="s">
        <v>42</v>
      </c>
      <c r="DNQ6" t="s">
        <v>42</v>
      </c>
      <c r="DNR6" t="s">
        <v>34</v>
      </c>
      <c r="DNS6" t="s">
        <v>34</v>
      </c>
      <c r="DNT6" t="s">
        <v>44</v>
      </c>
      <c r="DNU6" t="s">
        <v>42</v>
      </c>
      <c r="DNV6" t="s">
        <v>34</v>
      </c>
      <c r="DNW6" t="s">
        <v>20</v>
      </c>
      <c r="DNX6" t="s">
        <v>30</v>
      </c>
      <c r="DNY6" t="s">
        <v>34</v>
      </c>
      <c r="DNZ6" t="s">
        <v>34</v>
      </c>
      <c r="DOA6" t="s">
        <v>20</v>
      </c>
      <c r="DOB6" t="s">
        <v>20</v>
      </c>
      <c r="DOC6" t="s">
        <v>26</v>
      </c>
      <c r="DOD6" t="s">
        <v>20</v>
      </c>
      <c r="DOE6" t="s">
        <v>26</v>
      </c>
      <c r="DOF6" t="s">
        <v>42</v>
      </c>
      <c r="DOG6" t="s">
        <v>30</v>
      </c>
      <c r="DOH6" t="s">
        <v>44</v>
      </c>
      <c r="DOI6" t="s">
        <v>44</v>
      </c>
      <c r="DOJ6" t="s">
        <v>26</v>
      </c>
      <c r="DOK6" t="s">
        <v>42</v>
      </c>
      <c r="DOL6" t="s">
        <v>20</v>
      </c>
      <c r="DOM6" t="s">
        <v>26</v>
      </c>
      <c r="DON6" t="s">
        <v>44</v>
      </c>
      <c r="DOO6" t="s">
        <v>34</v>
      </c>
      <c r="DOP6" t="s">
        <v>42</v>
      </c>
      <c r="DOQ6" t="s">
        <v>26</v>
      </c>
      <c r="DOR6" t="s">
        <v>34</v>
      </c>
      <c r="DOS6" t="s">
        <v>20</v>
      </c>
      <c r="DOT6" t="s">
        <v>44</v>
      </c>
      <c r="DOU6" t="s">
        <v>30</v>
      </c>
      <c r="DOV6" t="s">
        <v>30</v>
      </c>
      <c r="DOW6" t="s">
        <v>44</v>
      </c>
      <c r="DOX6" t="s">
        <v>44</v>
      </c>
      <c r="DOY6" t="s">
        <v>44</v>
      </c>
      <c r="DOZ6" t="s">
        <v>42</v>
      </c>
      <c r="DPA6" t="s">
        <v>30</v>
      </c>
      <c r="DPB6" t="s">
        <v>26</v>
      </c>
      <c r="DPC6" t="s">
        <v>34</v>
      </c>
      <c r="DPD6" t="s">
        <v>34</v>
      </c>
      <c r="DPE6" t="s">
        <v>30</v>
      </c>
      <c r="DPF6" t="s">
        <v>44</v>
      </c>
      <c r="DPG6" t="s">
        <v>30</v>
      </c>
      <c r="DPH6" t="s">
        <v>34</v>
      </c>
      <c r="DPI6" t="s">
        <v>44</v>
      </c>
      <c r="DPJ6" t="s">
        <v>42</v>
      </c>
      <c r="DPK6" t="s">
        <v>34</v>
      </c>
      <c r="DPL6" t="s">
        <v>44</v>
      </c>
      <c r="DPM6" t="s">
        <v>34</v>
      </c>
      <c r="DPN6" t="s">
        <v>34</v>
      </c>
      <c r="DPO6" t="s">
        <v>26</v>
      </c>
      <c r="DPP6" t="s">
        <v>20</v>
      </c>
      <c r="DPQ6" t="s">
        <v>44</v>
      </c>
      <c r="DPR6" t="s">
        <v>26</v>
      </c>
      <c r="DPS6" t="s">
        <v>30</v>
      </c>
      <c r="DPT6" t="s">
        <v>34</v>
      </c>
      <c r="DPU6" t="s">
        <v>34</v>
      </c>
      <c r="DPV6" t="s">
        <v>34</v>
      </c>
      <c r="DPW6" t="s">
        <v>20</v>
      </c>
      <c r="DPX6" t="s">
        <v>20</v>
      </c>
      <c r="DPY6" t="s">
        <v>42</v>
      </c>
      <c r="DPZ6" t="s">
        <v>30</v>
      </c>
      <c r="DQA6" t="s">
        <v>20</v>
      </c>
      <c r="DQB6" t="s">
        <v>44</v>
      </c>
      <c r="DQC6" t="s">
        <v>20</v>
      </c>
      <c r="DQD6" t="s">
        <v>30</v>
      </c>
      <c r="DQE6" t="s">
        <v>20</v>
      </c>
      <c r="DQF6" t="s">
        <v>44</v>
      </c>
      <c r="DQG6" t="s">
        <v>34</v>
      </c>
      <c r="DQH6" t="s">
        <v>44</v>
      </c>
      <c r="DQI6" t="s">
        <v>42</v>
      </c>
      <c r="DQJ6" t="s">
        <v>34</v>
      </c>
      <c r="DQK6" t="s">
        <v>42</v>
      </c>
      <c r="DQL6" t="s">
        <v>26</v>
      </c>
      <c r="DQM6" t="s">
        <v>30</v>
      </c>
      <c r="DQN6" t="s">
        <v>20</v>
      </c>
      <c r="DQO6" t="s">
        <v>34</v>
      </c>
      <c r="DQP6" t="s">
        <v>42</v>
      </c>
      <c r="DQQ6" t="s">
        <v>34</v>
      </c>
      <c r="DQR6" t="s">
        <v>42</v>
      </c>
      <c r="DQS6" t="s">
        <v>34</v>
      </c>
      <c r="DQT6" t="s">
        <v>42</v>
      </c>
      <c r="DQU6" t="s">
        <v>20</v>
      </c>
      <c r="DQV6" t="s">
        <v>30</v>
      </c>
      <c r="DQW6" t="s">
        <v>44</v>
      </c>
      <c r="DQX6" t="s">
        <v>42</v>
      </c>
      <c r="DQY6" t="s">
        <v>34</v>
      </c>
      <c r="DQZ6" t="s">
        <v>20</v>
      </c>
      <c r="DRA6" t="s">
        <v>42</v>
      </c>
      <c r="DRB6" t="s">
        <v>26</v>
      </c>
      <c r="DRC6" t="s">
        <v>26</v>
      </c>
      <c r="DRD6" t="s">
        <v>42</v>
      </c>
      <c r="DRE6" t="s">
        <v>30</v>
      </c>
      <c r="DRF6" t="s">
        <v>42</v>
      </c>
      <c r="DRG6" t="s">
        <v>44</v>
      </c>
      <c r="DRH6" t="s">
        <v>42</v>
      </c>
      <c r="DRI6" t="s">
        <v>20</v>
      </c>
      <c r="DRJ6" t="s">
        <v>44</v>
      </c>
      <c r="DRK6" t="s">
        <v>42</v>
      </c>
      <c r="DRL6" t="s">
        <v>34</v>
      </c>
      <c r="DRM6" t="s">
        <v>20</v>
      </c>
      <c r="DRN6" t="s">
        <v>34</v>
      </c>
      <c r="DRO6" t="s">
        <v>42</v>
      </c>
      <c r="DRP6" t="s">
        <v>30</v>
      </c>
      <c r="DRQ6" t="s">
        <v>30</v>
      </c>
      <c r="DRR6" t="s">
        <v>30</v>
      </c>
      <c r="DRS6" t="s">
        <v>30</v>
      </c>
      <c r="DRT6" t="s">
        <v>30</v>
      </c>
      <c r="DRU6" t="s">
        <v>44</v>
      </c>
      <c r="DRV6" t="s">
        <v>42</v>
      </c>
      <c r="DRW6" t="s">
        <v>30</v>
      </c>
      <c r="DRX6" t="s">
        <v>26</v>
      </c>
      <c r="DRY6" t="s">
        <v>44</v>
      </c>
      <c r="DRZ6" t="s">
        <v>20</v>
      </c>
      <c r="DSA6" t="s">
        <v>30</v>
      </c>
      <c r="DSB6" t="s">
        <v>20</v>
      </c>
      <c r="DSC6" t="s">
        <v>42</v>
      </c>
      <c r="DSD6" t="s">
        <v>34</v>
      </c>
      <c r="DSE6" t="s">
        <v>26</v>
      </c>
      <c r="DSF6" t="s">
        <v>26</v>
      </c>
      <c r="DSG6" t="s">
        <v>20</v>
      </c>
      <c r="DSH6" t="s">
        <v>30</v>
      </c>
      <c r="DSI6" t="s">
        <v>20</v>
      </c>
      <c r="DSJ6" t="s">
        <v>26</v>
      </c>
      <c r="DSK6" t="s">
        <v>30</v>
      </c>
      <c r="DSL6" t="s">
        <v>44</v>
      </c>
      <c r="DSM6" t="s">
        <v>26</v>
      </c>
      <c r="DSN6" t="s">
        <v>26</v>
      </c>
      <c r="DSO6" t="s">
        <v>42</v>
      </c>
      <c r="DSP6" t="s">
        <v>30</v>
      </c>
      <c r="DSQ6" t="s">
        <v>34</v>
      </c>
      <c r="DSR6" t="s">
        <v>34</v>
      </c>
      <c r="DSS6" t="s">
        <v>30</v>
      </c>
      <c r="DST6" t="s">
        <v>34</v>
      </c>
      <c r="DSU6" t="s">
        <v>26</v>
      </c>
      <c r="DSV6" t="s">
        <v>44</v>
      </c>
      <c r="DSW6" t="s">
        <v>42</v>
      </c>
      <c r="DSX6" t="s">
        <v>26</v>
      </c>
      <c r="DSY6" t="s">
        <v>42</v>
      </c>
      <c r="DSZ6" t="s">
        <v>26</v>
      </c>
      <c r="DTA6" t="s">
        <v>44</v>
      </c>
      <c r="DTB6" t="s">
        <v>42</v>
      </c>
      <c r="DTC6" t="s">
        <v>34</v>
      </c>
      <c r="DTD6" t="s">
        <v>20</v>
      </c>
      <c r="DTE6" t="s">
        <v>26</v>
      </c>
      <c r="DTF6" t="s">
        <v>26</v>
      </c>
      <c r="DTG6" t="s">
        <v>30</v>
      </c>
      <c r="DTH6" t="s">
        <v>44</v>
      </c>
      <c r="DTI6" t="s">
        <v>26</v>
      </c>
      <c r="DTJ6" t="s">
        <v>20</v>
      </c>
      <c r="DTK6" t="s">
        <v>44</v>
      </c>
      <c r="DTL6" t="s">
        <v>20</v>
      </c>
      <c r="DTM6" t="s">
        <v>34</v>
      </c>
      <c r="DTN6" t="s">
        <v>20</v>
      </c>
      <c r="DTO6" t="s">
        <v>44</v>
      </c>
      <c r="DTP6" t="s">
        <v>26</v>
      </c>
      <c r="DTQ6" t="s">
        <v>44</v>
      </c>
      <c r="DTR6" t="s">
        <v>42</v>
      </c>
      <c r="DTS6" t="s">
        <v>20</v>
      </c>
      <c r="DTT6" t="s">
        <v>44</v>
      </c>
      <c r="DTU6" t="s">
        <v>30</v>
      </c>
      <c r="DTV6" t="s">
        <v>30</v>
      </c>
      <c r="DTW6" t="s">
        <v>30</v>
      </c>
      <c r="DTX6" t="s">
        <v>26</v>
      </c>
      <c r="DTY6" t="s">
        <v>44</v>
      </c>
      <c r="DTZ6" t="s">
        <v>26</v>
      </c>
      <c r="DUA6" t="s">
        <v>42</v>
      </c>
      <c r="DUB6" t="s">
        <v>42</v>
      </c>
      <c r="DUC6" t="s">
        <v>44</v>
      </c>
      <c r="DUD6" t="s">
        <v>34</v>
      </c>
      <c r="DUE6" t="s">
        <v>30</v>
      </c>
      <c r="DUF6" t="s">
        <v>30</v>
      </c>
      <c r="DUG6" t="s">
        <v>44</v>
      </c>
      <c r="DUH6" t="s">
        <v>26</v>
      </c>
      <c r="DUI6" t="s">
        <v>30</v>
      </c>
      <c r="DUJ6" t="s">
        <v>26</v>
      </c>
      <c r="DUK6" t="s">
        <v>26</v>
      </c>
      <c r="DUL6" t="s">
        <v>26</v>
      </c>
      <c r="DUM6" t="s">
        <v>44</v>
      </c>
      <c r="DUN6" t="s">
        <v>44</v>
      </c>
      <c r="DUO6" t="s">
        <v>34</v>
      </c>
      <c r="DUP6" t="s">
        <v>34</v>
      </c>
      <c r="DUQ6" t="s">
        <v>34</v>
      </c>
      <c r="DUR6" t="s">
        <v>30</v>
      </c>
      <c r="DUS6" t="s">
        <v>42</v>
      </c>
      <c r="DUT6" t="s">
        <v>30</v>
      </c>
      <c r="DUU6" t="s">
        <v>30</v>
      </c>
      <c r="DUV6" t="s">
        <v>34</v>
      </c>
      <c r="DUW6" t="s">
        <v>20</v>
      </c>
      <c r="DUX6" t="s">
        <v>30</v>
      </c>
      <c r="DUY6" t="s">
        <v>30</v>
      </c>
      <c r="DUZ6" t="s">
        <v>20</v>
      </c>
      <c r="DVA6" t="s">
        <v>44</v>
      </c>
      <c r="DVB6" t="s">
        <v>30</v>
      </c>
      <c r="DVC6" t="s">
        <v>44</v>
      </c>
      <c r="DVD6" t="s">
        <v>44</v>
      </c>
      <c r="DVE6" t="s">
        <v>34</v>
      </c>
      <c r="DVF6" t="s">
        <v>30</v>
      </c>
      <c r="DVG6" t="s">
        <v>30</v>
      </c>
      <c r="DVH6" t="s">
        <v>34</v>
      </c>
      <c r="DVI6" t="s">
        <v>20</v>
      </c>
      <c r="DVJ6" t="s">
        <v>20</v>
      </c>
      <c r="DVK6" t="s">
        <v>20</v>
      </c>
      <c r="DVL6" t="s">
        <v>30</v>
      </c>
      <c r="DVM6" t="s">
        <v>34</v>
      </c>
      <c r="DVN6" t="s">
        <v>42</v>
      </c>
      <c r="DVO6" t="s">
        <v>30</v>
      </c>
      <c r="DVP6" t="s">
        <v>26</v>
      </c>
      <c r="DVQ6" t="s">
        <v>26</v>
      </c>
      <c r="DVR6" t="s">
        <v>26</v>
      </c>
      <c r="DVS6" t="s">
        <v>42</v>
      </c>
      <c r="DVT6" t="s">
        <v>20</v>
      </c>
      <c r="DVU6" t="s">
        <v>26</v>
      </c>
      <c r="DVV6" t="s">
        <v>26</v>
      </c>
      <c r="DVW6" t="s">
        <v>30</v>
      </c>
      <c r="DVX6" t="s">
        <v>30</v>
      </c>
      <c r="DVY6" t="s">
        <v>30</v>
      </c>
      <c r="DVZ6" t="s">
        <v>44</v>
      </c>
      <c r="DWA6" t="s">
        <v>20</v>
      </c>
      <c r="DWB6" t="s">
        <v>42</v>
      </c>
      <c r="DWC6" t="s">
        <v>26</v>
      </c>
      <c r="DWD6" t="s">
        <v>26</v>
      </c>
      <c r="DWE6" t="s">
        <v>26</v>
      </c>
      <c r="DWF6" t="s">
        <v>34</v>
      </c>
      <c r="DWG6" t="s">
        <v>30</v>
      </c>
      <c r="DWH6" t="s">
        <v>26</v>
      </c>
      <c r="DWI6" t="s">
        <v>44</v>
      </c>
      <c r="DWJ6" t="s">
        <v>34</v>
      </c>
      <c r="DWK6" t="s">
        <v>44</v>
      </c>
      <c r="DWL6" t="s">
        <v>42</v>
      </c>
      <c r="DWM6" t="s">
        <v>20</v>
      </c>
      <c r="DWN6" t="s">
        <v>26</v>
      </c>
      <c r="DWO6" t="s">
        <v>42</v>
      </c>
      <c r="DWP6" t="s">
        <v>42</v>
      </c>
      <c r="DWQ6" t="s">
        <v>26</v>
      </c>
      <c r="DWR6" t="s">
        <v>20</v>
      </c>
      <c r="DWS6" t="s">
        <v>20</v>
      </c>
      <c r="DWT6" t="s">
        <v>42</v>
      </c>
      <c r="DWU6" t="s">
        <v>20</v>
      </c>
      <c r="DWV6" t="s">
        <v>20</v>
      </c>
      <c r="DWW6" t="s">
        <v>44</v>
      </c>
      <c r="DWX6" t="s">
        <v>30</v>
      </c>
      <c r="DWY6" t="s">
        <v>34</v>
      </c>
      <c r="DWZ6" t="s">
        <v>42</v>
      </c>
      <c r="DXA6" t="s">
        <v>42</v>
      </c>
      <c r="DXB6" t="s">
        <v>20</v>
      </c>
      <c r="DXC6" t="s">
        <v>26</v>
      </c>
      <c r="DXD6" t="s">
        <v>30</v>
      </c>
      <c r="DXE6" t="s">
        <v>42</v>
      </c>
      <c r="DXF6" t="s">
        <v>44</v>
      </c>
      <c r="DXG6" t="s">
        <v>42</v>
      </c>
      <c r="DXH6" t="s">
        <v>34</v>
      </c>
      <c r="DXI6" t="s">
        <v>26</v>
      </c>
      <c r="DXJ6" t="s">
        <v>44</v>
      </c>
      <c r="DXK6" t="s">
        <v>34</v>
      </c>
      <c r="DXL6" t="s">
        <v>26</v>
      </c>
      <c r="DXM6" t="s">
        <v>42</v>
      </c>
      <c r="DXN6" t="s">
        <v>26</v>
      </c>
      <c r="DXO6" t="s">
        <v>20</v>
      </c>
      <c r="DXP6" t="s">
        <v>20</v>
      </c>
      <c r="DXQ6" t="s">
        <v>42</v>
      </c>
      <c r="DXR6" t="s">
        <v>34</v>
      </c>
      <c r="DXS6" t="s">
        <v>44</v>
      </c>
      <c r="DXT6" t="s">
        <v>26</v>
      </c>
      <c r="DXU6" t="s">
        <v>30</v>
      </c>
      <c r="DXV6" t="s">
        <v>26</v>
      </c>
      <c r="DXW6" t="s">
        <v>20</v>
      </c>
      <c r="DXX6" t="s">
        <v>44</v>
      </c>
      <c r="DXY6" t="s">
        <v>26</v>
      </c>
      <c r="DXZ6" t="s">
        <v>44</v>
      </c>
      <c r="DYA6" t="s">
        <v>30</v>
      </c>
      <c r="DYB6" t="s">
        <v>26</v>
      </c>
      <c r="DYC6" t="s">
        <v>42</v>
      </c>
      <c r="DYD6" t="s">
        <v>44</v>
      </c>
      <c r="DYE6" t="s">
        <v>34</v>
      </c>
      <c r="DYF6" t="s">
        <v>26</v>
      </c>
      <c r="DYG6" t="s">
        <v>34</v>
      </c>
      <c r="DYH6" t="s">
        <v>42</v>
      </c>
      <c r="DYI6" t="s">
        <v>42</v>
      </c>
      <c r="DYJ6" t="s">
        <v>42</v>
      </c>
      <c r="DYK6" t="s">
        <v>30</v>
      </c>
      <c r="DYL6" t="s">
        <v>42</v>
      </c>
      <c r="DYM6" t="s">
        <v>44</v>
      </c>
      <c r="DYN6" t="s">
        <v>26</v>
      </c>
      <c r="DYO6" t="s">
        <v>30</v>
      </c>
      <c r="DYP6" t="s">
        <v>34</v>
      </c>
      <c r="DYQ6" t="s">
        <v>26</v>
      </c>
      <c r="DYR6" t="s">
        <v>26</v>
      </c>
      <c r="DYS6" t="s">
        <v>44</v>
      </c>
      <c r="DYT6" t="s">
        <v>30</v>
      </c>
      <c r="DYU6" t="s">
        <v>44</v>
      </c>
      <c r="DYV6" t="s">
        <v>30</v>
      </c>
      <c r="DYW6" t="s">
        <v>44</v>
      </c>
      <c r="DYX6" t="s">
        <v>30</v>
      </c>
      <c r="DYY6" t="s">
        <v>34</v>
      </c>
      <c r="DYZ6" t="s">
        <v>44</v>
      </c>
      <c r="DZA6" t="s">
        <v>26</v>
      </c>
      <c r="DZB6" t="s">
        <v>34</v>
      </c>
      <c r="DZC6" t="s">
        <v>26</v>
      </c>
      <c r="DZD6" t="s">
        <v>42</v>
      </c>
      <c r="DZE6" t="s">
        <v>42</v>
      </c>
      <c r="DZF6" t="s">
        <v>42</v>
      </c>
      <c r="DZG6" t="s">
        <v>34</v>
      </c>
      <c r="DZH6" t="s">
        <v>42</v>
      </c>
      <c r="DZI6" t="s">
        <v>20</v>
      </c>
      <c r="DZJ6" t="s">
        <v>44</v>
      </c>
      <c r="DZK6" t="s">
        <v>42</v>
      </c>
      <c r="DZL6" t="s">
        <v>44</v>
      </c>
      <c r="DZM6" t="s">
        <v>44</v>
      </c>
      <c r="DZN6" t="s">
        <v>26</v>
      </c>
      <c r="DZO6" t="s">
        <v>34</v>
      </c>
      <c r="DZP6" t="s">
        <v>20</v>
      </c>
      <c r="DZQ6" t="s">
        <v>20</v>
      </c>
      <c r="DZR6" t="s">
        <v>42</v>
      </c>
      <c r="DZS6" t="s">
        <v>30</v>
      </c>
      <c r="DZT6" t="s">
        <v>20</v>
      </c>
      <c r="DZU6" t="s">
        <v>26</v>
      </c>
      <c r="DZV6" t="s">
        <v>42</v>
      </c>
      <c r="DZW6" t="s">
        <v>30</v>
      </c>
      <c r="DZX6" t="s">
        <v>30</v>
      </c>
      <c r="DZY6" t="s">
        <v>44</v>
      </c>
      <c r="DZZ6" t="s">
        <v>44</v>
      </c>
      <c r="EAA6" t="s">
        <v>34</v>
      </c>
      <c r="EAB6" t="s">
        <v>42</v>
      </c>
      <c r="EAC6" t="s">
        <v>44</v>
      </c>
      <c r="EAD6" t="s">
        <v>30</v>
      </c>
      <c r="EAE6" t="s">
        <v>44</v>
      </c>
      <c r="EAF6" t="s">
        <v>20</v>
      </c>
      <c r="EAG6" t="s">
        <v>34</v>
      </c>
      <c r="EAH6" t="s">
        <v>20</v>
      </c>
      <c r="EAI6" t="s">
        <v>34</v>
      </c>
      <c r="EAJ6" t="s">
        <v>30</v>
      </c>
      <c r="EAK6" t="s">
        <v>20</v>
      </c>
      <c r="EAL6" t="s">
        <v>30</v>
      </c>
      <c r="EAM6" t="s">
        <v>20</v>
      </c>
      <c r="EAN6" t="s">
        <v>20</v>
      </c>
      <c r="EAO6" t="s">
        <v>26</v>
      </c>
      <c r="EAP6" t="s">
        <v>42</v>
      </c>
      <c r="EAQ6" t="s">
        <v>26</v>
      </c>
      <c r="EAR6" t="s">
        <v>44</v>
      </c>
      <c r="EAS6" t="s">
        <v>44</v>
      </c>
      <c r="EAT6" t="s">
        <v>44</v>
      </c>
      <c r="EAU6" t="s">
        <v>44</v>
      </c>
      <c r="EAV6" t="s">
        <v>20</v>
      </c>
      <c r="EAW6" t="s">
        <v>42</v>
      </c>
      <c r="EAX6" t="s">
        <v>34</v>
      </c>
      <c r="EAY6" t="s">
        <v>30</v>
      </c>
      <c r="EAZ6" t="s">
        <v>44</v>
      </c>
      <c r="EBA6" t="s">
        <v>42</v>
      </c>
      <c r="EBB6" t="s">
        <v>26</v>
      </c>
      <c r="EBC6" t="s">
        <v>44</v>
      </c>
      <c r="EBD6" t="s">
        <v>44</v>
      </c>
      <c r="EBE6" t="s">
        <v>34</v>
      </c>
      <c r="EBF6" t="s">
        <v>34</v>
      </c>
      <c r="EBG6" t="s">
        <v>30</v>
      </c>
      <c r="EBH6" t="s">
        <v>42</v>
      </c>
      <c r="EBI6" t="s">
        <v>26</v>
      </c>
      <c r="EBJ6" t="s">
        <v>42</v>
      </c>
      <c r="EBK6" t="s">
        <v>34</v>
      </c>
      <c r="EBL6" t="s">
        <v>30</v>
      </c>
      <c r="EBM6" t="s">
        <v>44</v>
      </c>
      <c r="EBN6" t="s">
        <v>34</v>
      </c>
      <c r="EBO6" t="s">
        <v>20</v>
      </c>
      <c r="EBP6" t="s">
        <v>42</v>
      </c>
      <c r="EBQ6" t="s">
        <v>44</v>
      </c>
      <c r="EBR6" t="s">
        <v>20</v>
      </c>
      <c r="EBS6" t="s">
        <v>34</v>
      </c>
      <c r="EBT6" t="s">
        <v>26</v>
      </c>
      <c r="EBU6" t="s">
        <v>26</v>
      </c>
      <c r="EBV6" t="s">
        <v>42</v>
      </c>
      <c r="EBW6" t="s">
        <v>20</v>
      </c>
      <c r="EBX6" t="s">
        <v>26</v>
      </c>
      <c r="EBY6" t="s">
        <v>44</v>
      </c>
      <c r="EBZ6" t="s">
        <v>42</v>
      </c>
      <c r="ECA6" t="s">
        <v>26</v>
      </c>
      <c r="ECB6" t="s">
        <v>26</v>
      </c>
      <c r="ECC6" t="s">
        <v>42</v>
      </c>
      <c r="ECD6" t="s">
        <v>42</v>
      </c>
      <c r="ECE6" t="s">
        <v>42</v>
      </c>
      <c r="ECF6" t="s">
        <v>34</v>
      </c>
      <c r="ECG6" t="s">
        <v>42</v>
      </c>
      <c r="ECH6" t="s">
        <v>42</v>
      </c>
      <c r="ECI6" t="s">
        <v>34</v>
      </c>
      <c r="ECJ6" t="s">
        <v>20</v>
      </c>
      <c r="ECK6" t="s">
        <v>34</v>
      </c>
      <c r="ECL6" t="s">
        <v>42</v>
      </c>
      <c r="ECM6" t="s">
        <v>26</v>
      </c>
      <c r="ECN6" t="s">
        <v>30</v>
      </c>
      <c r="ECO6" t="s">
        <v>34</v>
      </c>
      <c r="ECP6" t="s">
        <v>44</v>
      </c>
      <c r="ECQ6" t="s">
        <v>20</v>
      </c>
      <c r="ECR6" t="s">
        <v>26</v>
      </c>
      <c r="ECS6" t="s">
        <v>20</v>
      </c>
      <c r="ECT6" t="s">
        <v>34</v>
      </c>
      <c r="ECU6" t="s">
        <v>26</v>
      </c>
      <c r="ECV6" t="s">
        <v>34</v>
      </c>
      <c r="ECW6" t="s">
        <v>26</v>
      </c>
      <c r="ECX6" t="s">
        <v>42</v>
      </c>
      <c r="ECY6" t="s">
        <v>26</v>
      </c>
      <c r="ECZ6" t="s">
        <v>34</v>
      </c>
      <c r="EDA6" t="s">
        <v>30</v>
      </c>
      <c r="EDB6" t="s">
        <v>34</v>
      </c>
      <c r="EDC6" t="s">
        <v>34</v>
      </c>
      <c r="EDD6" t="s">
        <v>44</v>
      </c>
      <c r="EDE6" t="s">
        <v>44</v>
      </c>
      <c r="EDF6" t="s">
        <v>30</v>
      </c>
      <c r="EDG6" t="s">
        <v>30</v>
      </c>
      <c r="EDH6" t="s">
        <v>44</v>
      </c>
      <c r="EDI6" t="s">
        <v>44</v>
      </c>
      <c r="EDJ6" t="s">
        <v>20</v>
      </c>
      <c r="EDK6" t="s">
        <v>30</v>
      </c>
      <c r="EDL6" t="s">
        <v>44</v>
      </c>
      <c r="EDM6" t="s">
        <v>34</v>
      </c>
      <c r="EDN6" t="s">
        <v>26</v>
      </c>
      <c r="EDO6" t="s">
        <v>42</v>
      </c>
      <c r="EDP6" t="s">
        <v>34</v>
      </c>
      <c r="EDQ6" t="s">
        <v>34</v>
      </c>
      <c r="EDR6" t="s">
        <v>34</v>
      </c>
      <c r="EDS6" t="s">
        <v>44</v>
      </c>
      <c r="EDT6" t="s">
        <v>30</v>
      </c>
      <c r="EDU6" t="s">
        <v>34</v>
      </c>
      <c r="EDV6" t="s">
        <v>34</v>
      </c>
      <c r="EDW6" t="s">
        <v>26</v>
      </c>
      <c r="EDX6" t="s">
        <v>34</v>
      </c>
      <c r="EDY6" t="s">
        <v>42</v>
      </c>
      <c r="EDZ6" t="s">
        <v>20</v>
      </c>
      <c r="EEA6" t="s">
        <v>30</v>
      </c>
      <c r="EEB6" t="s">
        <v>34</v>
      </c>
      <c r="EEC6" t="s">
        <v>30</v>
      </c>
      <c r="EED6" t="s">
        <v>44</v>
      </c>
      <c r="EEE6" t="s">
        <v>26</v>
      </c>
      <c r="EEF6" t="s">
        <v>34</v>
      </c>
      <c r="EEG6" t="s">
        <v>44</v>
      </c>
      <c r="EEH6" t="s">
        <v>20</v>
      </c>
      <c r="EEI6" t="s">
        <v>30</v>
      </c>
      <c r="EEJ6" t="s">
        <v>30</v>
      </c>
      <c r="EEK6" t="s">
        <v>34</v>
      </c>
      <c r="EEL6" t="s">
        <v>26</v>
      </c>
      <c r="EEM6" t="s">
        <v>30</v>
      </c>
      <c r="EEN6" t="s">
        <v>30</v>
      </c>
      <c r="EEO6" t="s">
        <v>20</v>
      </c>
      <c r="EEP6" t="s">
        <v>42</v>
      </c>
      <c r="EEQ6" t="s">
        <v>34</v>
      </c>
      <c r="EER6" t="s">
        <v>44</v>
      </c>
      <c r="EES6" t="s">
        <v>44</v>
      </c>
      <c r="EET6" t="s">
        <v>42</v>
      </c>
      <c r="EEU6" t="s">
        <v>34</v>
      </c>
      <c r="EEV6" t="s">
        <v>20</v>
      </c>
      <c r="EEW6" t="s">
        <v>44</v>
      </c>
      <c r="EEX6" t="s">
        <v>26</v>
      </c>
      <c r="EEY6" t="s">
        <v>42</v>
      </c>
      <c r="EEZ6" t="s">
        <v>30</v>
      </c>
      <c r="EFA6" t="s">
        <v>30</v>
      </c>
      <c r="EFB6" t="s">
        <v>44</v>
      </c>
      <c r="EFC6" t="s">
        <v>30</v>
      </c>
      <c r="EFD6" t="s">
        <v>44</v>
      </c>
      <c r="EFE6" t="s">
        <v>42</v>
      </c>
      <c r="EFF6" t="s">
        <v>30</v>
      </c>
      <c r="EFG6" t="s">
        <v>20</v>
      </c>
      <c r="EFH6" t="s">
        <v>34</v>
      </c>
      <c r="EFI6" t="s">
        <v>26</v>
      </c>
      <c r="EFJ6" t="s">
        <v>42</v>
      </c>
      <c r="EFK6" t="s">
        <v>30</v>
      </c>
      <c r="EFL6" t="s">
        <v>44</v>
      </c>
      <c r="EFM6" t="s">
        <v>34</v>
      </c>
      <c r="EFN6" t="s">
        <v>34</v>
      </c>
      <c r="EFO6" t="s">
        <v>26</v>
      </c>
      <c r="EFP6" t="s">
        <v>44</v>
      </c>
      <c r="EFQ6" t="s">
        <v>44</v>
      </c>
      <c r="EFR6" t="s">
        <v>20</v>
      </c>
      <c r="EFS6" t="s">
        <v>26</v>
      </c>
      <c r="EFT6" t="s">
        <v>26</v>
      </c>
      <c r="EFU6" t="s">
        <v>30</v>
      </c>
      <c r="EFV6" t="s">
        <v>44</v>
      </c>
      <c r="EFW6" t="s">
        <v>42</v>
      </c>
      <c r="EFX6" t="s">
        <v>42</v>
      </c>
      <c r="EFY6" t="s">
        <v>30</v>
      </c>
      <c r="EFZ6" t="s">
        <v>26</v>
      </c>
      <c r="EGA6" t="s">
        <v>42</v>
      </c>
      <c r="EGB6" t="s">
        <v>26</v>
      </c>
      <c r="EGC6" t="s">
        <v>26</v>
      </c>
      <c r="EGD6" t="s">
        <v>44</v>
      </c>
      <c r="EGE6" t="s">
        <v>42</v>
      </c>
      <c r="EGF6" t="s">
        <v>34</v>
      </c>
      <c r="EGG6" t="s">
        <v>44</v>
      </c>
      <c r="EGH6" t="s">
        <v>44</v>
      </c>
      <c r="EGI6" t="s">
        <v>34</v>
      </c>
      <c r="EGJ6" t="s">
        <v>30</v>
      </c>
      <c r="EGK6" t="s">
        <v>34</v>
      </c>
      <c r="EGL6" t="s">
        <v>42</v>
      </c>
      <c r="EGM6" t="s">
        <v>42</v>
      </c>
      <c r="EGN6" t="s">
        <v>34</v>
      </c>
      <c r="EGO6" t="s">
        <v>44</v>
      </c>
      <c r="EGP6" t="s">
        <v>42</v>
      </c>
      <c r="EGQ6" t="s">
        <v>42</v>
      </c>
      <c r="EGR6" t="s">
        <v>20</v>
      </c>
      <c r="EGS6" t="s">
        <v>20</v>
      </c>
      <c r="EGT6" t="s">
        <v>42</v>
      </c>
      <c r="EGU6" t="s">
        <v>20</v>
      </c>
      <c r="EGV6" t="s">
        <v>44</v>
      </c>
      <c r="EGW6" t="s">
        <v>44</v>
      </c>
      <c r="EGX6" t="s">
        <v>34</v>
      </c>
      <c r="EGY6" t="s">
        <v>20</v>
      </c>
      <c r="EGZ6" t="s">
        <v>42</v>
      </c>
      <c r="EHA6" t="s">
        <v>34</v>
      </c>
      <c r="EHB6" t="s">
        <v>44</v>
      </c>
      <c r="EHC6" t="s">
        <v>20</v>
      </c>
      <c r="EHD6" t="s">
        <v>20</v>
      </c>
      <c r="EHE6" t="s">
        <v>30</v>
      </c>
      <c r="EHF6" t="s">
        <v>34</v>
      </c>
      <c r="EHG6" t="s">
        <v>34</v>
      </c>
      <c r="EHH6" t="s">
        <v>34</v>
      </c>
      <c r="EHI6" t="s">
        <v>20</v>
      </c>
      <c r="EHJ6" t="s">
        <v>42</v>
      </c>
      <c r="EHK6" t="s">
        <v>34</v>
      </c>
      <c r="EHL6" t="s">
        <v>44</v>
      </c>
      <c r="EHM6" t="s">
        <v>30</v>
      </c>
      <c r="EHN6" t="s">
        <v>26</v>
      </c>
      <c r="EHO6" t="s">
        <v>44</v>
      </c>
      <c r="EHP6" t="s">
        <v>42</v>
      </c>
      <c r="EHQ6" t="s">
        <v>34</v>
      </c>
      <c r="EHR6" t="s">
        <v>44</v>
      </c>
      <c r="EHS6" t="s">
        <v>30</v>
      </c>
      <c r="EHT6" t="s">
        <v>44</v>
      </c>
      <c r="EHU6" t="s">
        <v>42</v>
      </c>
      <c r="EHV6" t="s">
        <v>44</v>
      </c>
      <c r="EHW6" t="s">
        <v>42</v>
      </c>
      <c r="EHX6" t="s">
        <v>26</v>
      </c>
      <c r="EHY6" t="s">
        <v>42</v>
      </c>
      <c r="EHZ6" t="s">
        <v>44</v>
      </c>
      <c r="EIA6" t="s">
        <v>34</v>
      </c>
      <c r="EIB6" t="s">
        <v>42</v>
      </c>
      <c r="EIC6" t="s">
        <v>34</v>
      </c>
      <c r="EID6" t="s">
        <v>34</v>
      </c>
      <c r="EIE6" t="s">
        <v>26</v>
      </c>
      <c r="EIF6" t="s">
        <v>42</v>
      </c>
      <c r="EIG6" t="s">
        <v>44</v>
      </c>
      <c r="EIH6" t="s">
        <v>42</v>
      </c>
      <c r="EII6" t="s">
        <v>42</v>
      </c>
      <c r="EIJ6" t="s">
        <v>30</v>
      </c>
      <c r="EIK6" t="s">
        <v>44</v>
      </c>
      <c r="EIL6" t="s">
        <v>44</v>
      </c>
      <c r="EIM6" t="s">
        <v>42</v>
      </c>
      <c r="EIN6" t="s">
        <v>34</v>
      </c>
      <c r="EIO6" t="s">
        <v>20</v>
      </c>
      <c r="EIP6" t="s">
        <v>30</v>
      </c>
      <c r="EIQ6" t="s">
        <v>44</v>
      </c>
      <c r="EIR6" t="s">
        <v>34</v>
      </c>
      <c r="EIS6" t="s">
        <v>26</v>
      </c>
      <c r="EIT6" t="s">
        <v>42</v>
      </c>
      <c r="EIU6" t="s">
        <v>30</v>
      </c>
      <c r="EIV6" t="s">
        <v>42</v>
      </c>
      <c r="EIW6" t="s">
        <v>20</v>
      </c>
      <c r="EIX6" t="s">
        <v>20</v>
      </c>
      <c r="EIY6" t="s">
        <v>26</v>
      </c>
      <c r="EIZ6" t="s">
        <v>42</v>
      </c>
      <c r="EJA6" t="s">
        <v>44</v>
      </c>
      <c r="EJB6" t="s">
        <v>42</v>
      </c>
      <c r="EJC6" t="s">
        <v>26</v>
      </c>
      <c r="EJD6" t="s">
        <v>26</v>
      </c>
      <c r="EJE6" t="s">
        <v>42</v>
      </c>
      <c r="EJF6" t="s">
        <v>26</v>
      </c>
      <c r="EJG6" t="s">
        <v>30</v>
      </c>
      <c r="EJH6" t="s">
        <v>20</v>
      </c>
      <c r="EJI6" t="s">
        <v>44</v>
      </c>
      <c r="EJJ6" t="s">
        <v>34</v>
      </c>
      <c r="EJK6" t="s">
        <v>26</v>
      </c>
      <c r="EJL6" t="s">
        <v>26</v>
      </c>
      <c r="EJM6" t="s">
        <v>20</v>
      </c>
      <c r="EJN6" t="s">
        <v>30</v>
      </c>
      <c r="EJO6" t="s">
        <v>34</v>
      </c>
      <c r="EJP6" t="s">
        <v>44</v>
      </c>
      <c r="EJQ6" t="s">
        <v>26</v>
      </c>
      <c r="EJR6" t="s">
        <v>26</v>
      </c>
      <c r="EJS6" t="s">
        <v>44</v>
      </c>
      <c r="EJT6" t="s">
        <v>34</v>
      </c>
      <c r="EJU6" t="s">
        <v>44</v>
      </c>
      <c r="EJV6" t="s">
        <v>34</v>
      </c>
      <c r="EJW6" t="s">
        <v>34</v>
      </c>
      <c r="EJX6" t="s">
        <v>44</v>
      </c>
      <c r="EJY6" t="s">
        <v>42</v>
      </c>
      <c r="EJZ6" t="s">
        <v>34</v>
      </c>
      <c r="EKA6" t="s">
        <v>44</v>
      </c>
      <c r="EKB6" t="s">
        <v>42</v>
      </c>
      <c r="EKC6" t="s">
        <v>20</v>
      </c>
      <c r="EKD6" t="s">
        <v>20</v>
      </c>
      <c r="EKE6" t="s">
        <v>34</v>
      </c>
      <c r="EKF6" t="s">
        <v>44</v>
      </c>
      <c r="EKG6" t="s">
        <v>42</v>
      </c>
      <c r="EKH6" t="s">
        <v>20</v>
      </c>
      <c r="EKI6" t="s">
        <v>20</v>
      </c>
      <c r="EKJ6" t="s">
        <v>26</v>
      </c>
      <c r="EKK6" t="s">
        <v>44</v>
      </c>
      <c r="EKL6" t="s">
        <v>34</v>
      </c>
      <c r="EKM6" t="s">
        <v>42</v>
      </c>
      <c r="EKN6" t="s">
        <v>20</v>
      </c>
      <c r="EKO6" t="s">
        <v>42</v>
      </c>
      <c r="EKP6" t="s">
        <v>26</v>
      </c>
      <c r="EKQ6" t="s">
        <v>34</v>
      </c>
      <c r="EKR6" t="s">
        <v>44</v>
      </c>
      <c r="EKS6" t="s">
        <v>44</v>
      </c>
      <c r="EKT6" t="s">
        <v>34</v>
      </c>
      <c r="EKU6" t="s">
        <v>30</v>
      </c>
      <c r="EKV6" t="s">
        <v>34</v>
      </c>
      <c r="EKW6" t="s">
        <v>30</v>
      </c>
      <c r="EKX6" t="s">
        <v>34</v>
      </c>
      <c r="EKY6" t="s">
        <v>42</v>
      </c>
      <c r="EKZ6" t="s">
        <v>34</v>
      </c>
      <c r="ELA6" t="s">
        <v>42</v>
      </c>
      <c r="ELB6" t="s">
        <v>20</v>
      </c>
      <c r="ELC6" t="s">
        <v>44</v>
      </c>
      <c r="ELD6" t="s">
        <v>42</v>
      </c>
      <c r="ELE6" t="s">
        <v>30</v>
      </c>
      <c r="ELF6" t="s">
        <v>34</v>
      </c>
      <c r="ELG6" t="s">
        <v>30</v>
      </c>
      <c r="ELH6" t="s">
        <v>26</v>
      </c>
      <c r="ELI6" t="s">
        <v>30</v>
      </c>
      <c r="ELJ6" t="s">
        <v>44</v>
      </c>
      <c r="ELK6" t="s">
        <v>42</v>
      </c>
      <c r="ELL6" t="s">
        <v>44</v>
      </c>
      <c r="ELM6" t="s">
        <v>20</v>
      </c>
      <c r="ELN6" t="s">
        <v>30</v>
      </c>
      <c r="ELO6" t="s">
        <v>20</v>
      </c>
      <c r="ELP6" t="s">
        <v>26</v>
      </c>
      <c r="ELQ6" t="s">
        <v>42</v>
      </c>
      <c r="ELR6" t="s">
        <v>44</v>
      </c>
      <c r="ELS6" t="s">
        <v>34</v>
      </c>
      <c r="ELT6" t="s">
        <v>42</v>
      </c>
      <c r="ELU6" t="s">
        <v>30</v>
      </c>
      <c r="ELV6" t="s">
        <v>26</v>
      </c>
      <c r="ELW6" t="s">
        <v>20</v>
      </c>
      <c r="ELX6" t="s">
        <v>44</v>
      </c>
      <c r="ELY6" t="s">
        <v>20</v>
      </c>
      <c r="ELZ6" t="s">
        <v>44</v>
      </c>
      <c r="EMA6" t="s">
        <v>26</v>
      </c>
      <c r="EMB6" t="s">
        <v>44</v>
      </c>
      <c r="EMC6" t="s">
        <v>44</v>
      </c>
      <c r="EMD6" t="s">
        <v>44</v>
      </c>
      <c r="EME6" t="s">
        <v>34</v>
      </c>
      <c r="EMF6" t="s">
        <v>30</v>
      </c>
      <c r="EMG6" t="s">
        <v>42</v>
      </c>
      <c r="EMH6" t="s">
        <v>42</v>
      </c>
      <c r="EMI6" t="s">
        <v>20</v>
      </c>
      <c r="EMJ6" t="s">
        <v>30</v>
      </c>
      <c r="EMK6" t="s">
        <v>34</v>
      </c>
      <c r="EML6" t="s">
        <v>44</v>
      </c>
      <c r="EMM6" t="s">
        <v>30</v>
      </c>
      <c r="EMN6" t="s">
        <v>44</v>
      </c>
      <c r="EMO6" t="s">
        <v>20</v>
      </c>
      <c r="EMP6" t="s">
        <v>44</v>
      </c>
      <c r="EMQ6" t="s">
        <v>26</v>
      </c>
      <c r="EMR6" t="s">
        <v>42</v>
      </c>
      <c r="EMS6" t="s">
        <v>20</v>
      </c>
      <c r="EMT6" t="s">
        <v>30</v>
      </c>
      <c r="EMU6" t="s">
        <v>26</v>
      </c>
      <c r="EMV6" t="s">
        <v>26</v>
      </c>
      <c r="EMW6" t="s">
        <v>30</v>
      </c>
      <c r="EMX6" t="s">
        <v>30</v>
      </c>
      <c r="EMY6" t="s">
        <v>42</v>
      </c>
      <c r="EMZ6" t="s">
        <v>34</v>
      </c>
      <c r="ENA6" t="s">
        <v>30</v>
      </c>
      <c r="ENB6" t="s">
        <v>34</v>
      </c>
      <c r="ENC6" t="s">
        <v>42</v>
      </c>
      <c r="END6" t="s">
        <v>44</v>
      </c>
      <c r="ENE6" t="s">
        <v>30</v>
      </c>
      <c r="ENF6" t="s">
        <v>30</v>
      </c>
      <c r="ENG6" t="s">
        <v>20</v>
      </c>
      <c r="ENH6" t="s">
        <v>44</v>
      </c>
      <c r="ENI6" t="s">
        <v>42</v>
      </c>
      <c r="ENJ6" t="s">
        <v>26</v>
      </c>
      <c r="ENK6" t="s">
        <v>30</v>
      </c>
      <c r="ENL6" t="s">
        <v>44</v>
      </c>
      <c r="ENM6" t="s">
        <v>44</v>
      </c>
      <c r="ENN6" t="s">
        <v>26</v>
      </c>
      <c r="ENO6" t="s">
        <v>30</v>
      </c>
      <c r="ENP6" t="s">
        <v>42</v>
      </c>
      <c r="ENQ6" t="s">
        <v>42</v>
      </c>
      <c r="ENR6" t="s">
        <v>42</v>
      </c>
      <c r="ENS6" t="s">
        <v>26</v>
      </c>
      <c r="ENT6" t="s">
        <v>44</v>
      </c>
      <c r="ENU6" t="s">
        <v>20</v>
      </c>
      <c r="ENV6" t="s">
        <v>20</v>
      </c>
      <c r="ENW6" t="s">
        <v>30</v>
      </c>
      <c r="ENX6" t="s">
        <v>44</v>
      </c>
      <c r="ENY6" t="s">
        <v>34</v>
      </c>
      <c r="ENZ6" t="s">
        <v>26</v>
      </c>
      <c r="EOA6" t="s">
        <v>30</v>
      </c>
      <c r="EOB6" t="s">
        <v>34</v>
      </c>
      <c r="EOC6" t="s">
        <v>20</v>
      </c>
      <c r="EOD6" t="s">
        <v>34</v>
      </c>
      <c r="EOE6" t="s">
        <v>42</v>
      </c>
      <c r="EOF6" t="s">
        <v>42</v>
      </c>
      <c r="EOG6" t="s">
        <v>42</v>
      </c>
      <c r="EOH6" t="s">
        <v>20</v>
      </c>
      <c r="EOI6" t="s">
        <v>34</v>
      </c>
      <c r="EOJ6" t="s">
        <v>34</v>
      </c>
      <c r="EOK6" t="s">
        <v>26</v>
      </c>
      <c r="EOL6" t="s">
        <v>20</v>
      </c>
      <c r="EOM6" t="s">
        <v>34</v>
      </c>
      <c r="EON6" t="s">
        <v>44</v>
      </c>
      <c r="EOO6" t="s">
        <v>30</v>
      </c>
      <c r="EOP6" t="s">
        <v>20</v>
      </c>
      <c r="EOQ6" t="s">
        <v>26</v>
      </c>
      <c r="EOR6" t="s">
        <v>26</v>
      </c>
      <c r="EOS6" t="s">
        <v>20</v>
      </c>
      <c r="EOT6" t="s">
        <v>20</v>
      </c>
      <c r="EOU6" t="s">
        <v>34</v>
      </c>
      <c r="EOV6" t="s">
        <v>44</v>
      </c>
      <c r="EOW6" t="s">
        <v>20</v>
      </c>
      <c r="EOX6" t="s">
        <v>30</v>
      </c>
      <c r="EOY6" t="s">
        <v>26</v>
      </c>
      <c r="EOZ6" t="s">
        <v>26</v>
      </c>
      <c r="EPA6" t="s">
        <v>44</v>
      </c>
      <c r="EPB6" t="s">
        <v>30</v>
      </c>
      <c r="EPC6" t="s">
        <v>34</v>
      </c>
      <c r="EPD6" t="s">
        <v>20</v>
      </c>
      <c r="EPE6" t="s">
        <v>30</v>
      </c>
      <c r="EPF6" t="s">
        <v>34</v>
      </c>
      <c r="EPG6" t="s">
        <v>26</v>
      </c>
      <c r="EPH6" t="s">
        <v>44</v>
      </c>
      <c r="EPI6" t="s">
        <v>44</v>
      </c>
      <c r="EPJ6" t="s">
        <v>26</v>
      </c>
      <c r="EPK6" t="s">
        <v>30</v>
      </c>
      <c r="EPL6" t="s">
        <v>34</v>
      </c>
      <c r="EPM6" t="s">
        <v>26</v>
      </c>
      <c r="EPN6" t="s">
        <v>20</v>
      </c>
      <c r="EPO6" t="s">
        <v>44</v>
      </c>
      <c r="EPP6" t="s">
        <v>20</v>
      </c>
      <c r="EPQ6" t="s">
        <v>26</v>
      </c>
      <c r="EPR6" t="s">
        <v>34</v>
      </c>
      <c r="EPS6" t="s">
        <v>26</v>
      </c>
      <c r="EPT6" t="s">
        <v>26</v>
      </c>
      <c r="EPU6" t="s">
        <v>42</v>
      </c>
      <c r="EPV6" t="s">
        <v>44</v>
      </c>
      <c r="EPW6" t="s">
        <v>42</v>
      </c>
      <c r="EPX6" t="s">
        <v>20</v>
      </c>
      <c r="EPY6" t="s">
        <v>42</v>
      </c>
      <c r="EPZ6" t="s">
        <v>26</v>
      </c>
      <c r="EQA6" t="s">
        <v>30</v>
      </c>
      <c r="EQB6" t="s">
        <v>34</v>
      </c>
      <c r="EQC6" t="s">
        <v>20</v>
      </c>
      <c r="EQD6" t="s">
        <v>34</v>
      </c>
      <c r="EQE6" t="s">
        <v>34</v>
      </c>
      <c r="EQF6" t="s">
        <v>20</v>
      </c>
      <c r="EQG6" t="s">
        <v>44</v>
      </c>
      <c r="EQH6" t="s">
        <v>26</v>
      </c>
      <c r="EQI6" t="s">
        <v>26</v>
      </c>
      <c r="EQJ6" t="s">
        <v>26</v>
      </c>
      <c r="EQK6" t="s">
        <v>20</v>
      </c>
      <c r="EQL6" t="s">
        <v>34</v>
      </c>
      <c r="EQM6" t="s">
        <v>20</v>
      </c>
      <c r="EQN6" t="s">
        <v>30</v>
      </c>
      <c r="EQO6" t="s">
        <v>44</v>
      </c>
      <c r="EQP6" t="s">
        <v>44</v>
      </c>
      <c r="EQQ6" t="s">
        <v>34</v>
      </c>
      <c r="EQR6" t="s">
        <v>26</v>
      </c>
      <c r="EQS6" t="s">
        <v>34</v>
      </c>
      <c r="EQT6" t="s">
        <v>44</v>
      </c>
      <c r="EQU6" t="s">
        <v>26</v>
      </c>
      <c r="EQV6" t="s">
        <v>34</v>
      </c>
      <c r="EQW6" t="s">
        <v>42</v>
      </c>
      <c r="EQX6" t="s">
        <v>44</v>
      </c>
      <c r="EQY6" t="s">
        <v>26</v>
      </c>
      <c r="EQZ6" t="s">
        <v>26</v>
      </c>
      <c r="ERA6" t="s">
        <v>34</v>
      </c>
      <c r="ERB6" t="s">
        <v>42</v>
      </c>
      <c r="ERC6" t="s">
        <v>44</v>
      </c>
      <c r="ERD6" t="s">
        <v>44</v>
      </c>
      <c r="ERE6" t="s">
        <v>44</v>
      </c>
      <c r="ERF6" t="s">
        <v>20</v>
      </c>
      <c r="ERG6" t="s">
        <v>26</v>
      </c>
      <c r="ERH6" t="s">
        <v>20</v>
      </c>
      <c r="ERI6" t="s">
        <v>44</v>
      </c>
      <c r="ERJ6" t="s">
        <v>42</v>
      </c>
      <c r="ERK6" t="s">
        <v>30</v>
      </c>
      <c r="ERL6" t="s">
        <v>20</v>
      </c>
      <c r="ERM6" t="s">
        <v>42</v>
      </c>
      <c r="ERN6" t="s">
        <v>30</v>
      </c>
      <c r="ERO6" t="s">
        <v>34</v>
      </c>
      <c r="ERP6" t="s">
        <v>30</v>
      </c>
      <c r="ERQ6" t="s">
        <v>30</v>
      </c>
      <c r="ERR6" t="s">
        <v>26</v>
      </c>
      <c r="ERS6" t="s">
        <v>20</v>
      </c>
      <c r="ERT6" t="s">
        <v>34</v>
      </c>
      <c r="ERU6" t="s">
        <v>20</v>
      </c>
      <c r="ERV6" t="s">
        <v>42</v>
      </c>
      <c r="ERW6" t="s">
        <v>34</v>
      </c>
      <c r="ERX6" t="s">
        <v>42</v>
      </c>
      <c r="ERY6" t="s">
        <v>44</v>
      </c>
      <c r="ERZ6" t="s">
        <v>26</v>
      </c>
      <c r="ESA6" t="s">
        <v>34</v>
      </c>
      <c r="ESB6" t="s">
        <v>30</v>
      </c>
      <c r="ESC6" t="s">
        <v>30</v>
      </c>
      <c r="ESD6" t="s">
        <v>44</v>
      </c>
      <c r="ESE6" t="s">
        <v>26</v>
      </c>
      <c r="ESF6" t="s">
        <v>26</v>
      </c>
      <c r="ESG6" t="s">
        <v>26</v>
      </c>
      <c r="ESH6" t="s">
        <v>42</v>
      </c>
      <c r="ESI6" t="s">
        <v>44</v>
      </c>
      <c r="ESJ6" t="s">
        <v>34</v>
      </c>
      <c r="ESK6" t="s">
        <v>30</v>
      </c>
      <c r="ESL6" t="s">
        <v>42</v>
      </c>
      <c r="ESM6" t="s">
        <v>34</v>
      </c>
      <c r="ESN6" t="s">
        <v>42</v>
      </c>
      <c r="ESO6" t="s">
        <v>26</v>
      </c>
      <c r="ESP6" t="s">
        <v>44</v>
      </c>
      <c r="ESQ6" t="s">
        <v>34</v>
      </c>
      <c r="ESR6" t="s">
        <v>20</v>
      </c>
      <c r="ESS6" t="s">
        <v>26</v>
      </c>
      <c r="EST6" t="s">
        <v>44</v>
      </c>
      <c r="ESU6" t="s">
        <v>26</v>
      </c>
      <c r="ESV6" t="s">
        <v>26</v>
      </c>
      <c r="ESW6" t="s">
        <v>20</v>
      </c>
      <c r="ESX6" t="s">
        <v>44</v>
      </c>
      <c r="ESY6" t="s">
        <v>42</v>
      </c>
      <c r="ESZ6" t="s">
        <v>20</v>
      </c>
      <c r="ETA6" t="s">
        <v>42</v>
      </c>
      <c r="ETB6" t="s">
        <v>26</v>
      </c>
      <c r="ETC6" t="s">
        <v>30</v>
      </c>
      <c r="ETD6" t="s">
        <v>20</v>
      </c>
      <c r="ETE6" t="s">
        <v>42</v>
      </c>
      <c r="ETF6" t="s">
        <v>20</v>
      </c>
      <c r="ETG6" t="s">
        <v>30</v>
      </c>
      <c r="ETH6" t="s">
        <v>20</v>
      </c>
      <c r="ETI6" t="s">
        <v>20</v>
      </c>
      <c r="ETJ6" t="s">
        <v>42</v>
      </c>
      <c r="ETK6" t="s">
        <v>30</v>
      </c>
      <c r="ETL6" t="s">
        <v>42</v>
      </c>
      <c r="ETM6" t="s">
        <v>26</v>
      </c>
      <c r="ETN6" t="s">
        <v>30</v>
      </c>
      <c r="ETO6" t="s">
        <v>44</v>
      </c>
      <c r="ETP6" t="s">
        <v>42</v>
      </c>
      <c r="ETQ6" t="s">
        <v>26</v>
      </c>
      <c r="ETR6" t="s">
        <v>34</v>
      </c>
      <c r="ETS6" t="s">
        <v>44</v>
      </c>
      <c r="ETT6" t="s">
        <v>30</v>
      </c>
      <c r="ETU6" t="s">
        <v>26</v>
      </c>
      <c r="ETV6" t="s">
        <v>30</v>
      </c>
      <c r="ETW6" t="s">
        <v>30</v>
      </c>
      <c r="ETX6" t="s">
        <v>30</v>
      </c>
      <c r="ETY6" t="s">
        <v>34</v>
      </c>
      <c r="ETZ6" t="s">
        <v>34</v>
      </c>
      <c r="EUA6" t="s">
        <v>26</v>
      </c>
      <c r="EUB6" t="s">
        <v>34</v>
      </c>
      <c r="EUC6" t="s">
        <v>20</v>
      </c>
      <c r="EUD6" t="s">
        <v>26</v>
      </c>
      <c r="EUE6" t="s">
        <v>34</v>
      </c>
      <c r="EUF6" t="s">
        <v>30</v>
      </c>
      <c r="EUG6" t="s">
        <v>44</v>
      </c>
      <c r="EUH6" t="s">
        <v>42</v>
      </c>
      <c r="EUI6" t="s">
        <v>20</v>
      </c>
      <c r="EUJ6" t="s">
        <v>30</v>
      </c>
      <c r="EUK6" t="s">
        <v>30</v>
      </c>
      <c r="EUL6" t="s">
        <v>20</v>
      </c>
      <c r="EUM6" t="s">
        <v>34</v>
      </c>
      <c r="EUN6" t="s">
        <v>20</v>
      </c>
      <c r="EUO6" t="s">
        <v>42</v>
      </c>
      <c r="EUP6" t="s">
        <v>42</v>
      </c>
      <c r="EUQ6" t="s">
        <v>44</v>
      </c>
      <c r="EUR6" t="s">
        <v>30</v>
      </c>
      <c r="EUS6" t="s">
        <v>20</v>
      </c>
      <c r="EUT6" t="s">
        <v>20</v>
      </c>
      <c r="EUU6" t="s">
        <v>26</v>
      </c>
      <c r="EUV6" t="s">
        <v>26</v>
      </c>
      <c r="EUW6" t="s">
        <v>44</v>
      </c>
      <c r="EUX6" t="s">
        <v>30</v>
      </c>
      <c r="EUY6" t="s">
        <v>42</v>
      </c>
      <c r="EUZ6" t="s">
        <v>20</v>
      </c>
      <c r="EVA6" t="s">
        <v>30</v>
      </c>
      <c r="EVB6" t="s">
        <v>42</v>
      </c>
      <c r="EVC6" t="s">
        <v>42</v>
      </c>
      <c r="EVD6" t="s">
        <v>30</v>
      </c>
      <c r="EVE6" t="s">
        <v>44</v>
      </c>
      <c r="EVF6" t="s">
        <v>42</v>
      </c>
      <c r="EVG6" t="s">
        <v>26</v>
      </c>
      <c r="EVH6" t="s">
        <v>30</v>
      </c>
      <c r="EVI6" t="s">
        <v>42</v>
      </c>
      <c r="EVJ6" t="s">
        <v>44</v>
      </c>
      <c r="EVK6" t="s">
        <v>26</v>
      </c>
      <c r="EVL6" t="s">
        <v>44</v>
      </c>
      <c r="EVM6" t="s">
        <v>26</v>
      </c>
      <c r="EVN6" t="s">
        <v>42</v>
      </c>
      <c r="EVO6" t="s">
        <v>26</v>
      </c>
      <c r="EVP6" t="s">
        <v>30</v>
      </c>
      <c r="EVQ6" t="s">
        <v>30</v>
      </c>
      <c r="EVR6" t="s">
        <v>20</v>
      </c>
      <c r="EVS6" t="s">
        <v>26</v>
      </c>
      <c r="EVT6" t="s">
        <v>42</v>
      </c>
      <c r="EVU6" t="s">
        <v>30</v>
      </c>
      <c r="EVV6" t="s">
        <v>26</v>
      </c>
      <c r="EVW6" t="s">
        <v>30</v>
      </c>
      <c r="EVX6" t="s">
        <v>44</v>
      </c>
      <c r="EVY6" t="s">
        <v>44</v>
      </c>
      <c r="EVZ6" t="s">
        <v>42</v>
      </c>
      <c r="EWA6" t="s">
        <v>42</v>
      </c>
      <c r="EWB6" t="s">
        <v>26</v>
      </c>
      <c r="EWC6" t="s">
        <v>42</v>
      </c>
      <c r="EWD6" t="s">
        <v>42</v>
      </c>
      <c r="EWE6" t="s">
        <v>20</v>
      </c>
      <c r="EWF6" t="s">
        <v>34</v>
      </c>
      <c r="EWG6" t="s">
        <v>20</v>
      </c>
      <c r="EWH6" t="s">
        <v>26</v>
      </c>
      <c r="EWI6" t="s">
        <v>44</v>
      </c>
      <c r="EWJ6" t="s">
        <v>20</v>
      </c>
      <c r="EWK6" t="s">
        <v>20</v>
      </c>
      <c r="EWL6" t="s">
        <v>26</v>
      </c>
      <c r="EWM6" t="s">
        <v>20</v>
      </c>
      <c r="EWN6" t="s">
        <v>42</v>
      </c>
      <c r="EWO6" t="s">
        <v>34</v>
      </c>
      <c r="EWP6" t="s">
        <v>26</v>
      </c>
      <c r="EWQ6" t="s">
        <v>44</v>
      </c>
      <c r="EWR6" t="s">
        <v>26</v>
      </c>
      <c r="EWS6" t="s">
        <v>20</v>
      </c>
      <c r="EWT6" t="s">
        <v>30</v>
      </c>
      <c r="EWU6" t="s">
        <v>42</v>
      </c>
      <c r="EWV6" t="s">
        <v>30</v>
      </c>
      <c r="EWW6" t="s">
        <v>44</v>
      </c>
    </row>
    <row r="7" spans="1:4001" x14ac:dyDescent="0.25">
      <c r="A7" t="s">
        <v>6</v>
      </c>
      <c r="B7">
        <v>74.69</v>
      </c>
      <c r="C7">
        <v>15.28</v>
      </c>
      <c r="D7">
        <v>46.33</v>
      </c>
      <c r="E7">
        <v>58.22</v>
      </c>
      <c r="F7">
        <v>86.31</v>
      </c>
      <c r="G7">
        <v>85.39</v>
      </c>
      <c r="H7">
        <v>68.84</v>
      </c>
      <c r="I7">
        <v>73.56</v>
      </c>
      <c r="J7">
        <v>36.26</v>
      </c>
      <c r="K7">
        <v>54.84</v>
      </c>
      <c r="L7">
        <v>14.48</v>
      </c>
      <c r="M7">
        <v>25.51</v>
      </c>
      <c r="N7">
        <v>46.95</v>
      </c>
      <c r="O7">
        <v>43.19</v>
      </c>
      <c r="P7">
        <v>71.38</v>
      </c>
      <c r="Q7">
        <v>93.72</v>
      </c>
      <c r="R7">
        <v>68.930000000000007</v>
      </c>
      <c r="S7">
        <v>72.61</v>
      </c>
      <c r="T7">
        <v>54.67</v>
      </c>
      <c r="U7">
        <v>40.299999999999997</v>
      </c>
      <c r="V7">
        <v>86.04</v>
      </c>
      <c r="W7">
        <v>87.98</v>
      </c>
      <c r="X7">
        <v>33.200000000000003</v>
      </c>
      <c r="Y7">
        <v>34.56</v>
      </c>
      <c r="Z7">
        <v>88.63</v>
      </c>
      <c r="AA7">
        <v>52.59</v>
      </c>
      <c r="AB7">
        <v>33.520000000000003</v>
      </c>
      <c r="AC7">
        <v>87.67</v>
      </c>
      <c r="AD7">
        <v>88.36</v>
      </c>
      <c r="AE7">
        <v>24.89</v>
      </c>
      <c r="AF7">
        <v>94.13</v>
      </c>
      <c r="AG7">
        <v>78.069999999999993</v>
      </c>
      <c r="AH7">
        <v>83.78</v>
      </c>
      <c r="AI7">
        <v>96.58</v>
      </c>
      <c r="AJ7">
        <v>99.42</v>
      </c>
      <c r="AK7">
        <v>68.12</v>
      </c>
      <c r="AL7">
        <v>62.62</v>
      </c>
      <c r="AM7">
        <v>60.88</v>
      </c>
      <c r="AN7">
        <v>54.92</v>
      </c>
      <c r="AO7">
        <v>30.12</v>
      </c>
      <c r="AP7">
        <v>86.72</v>
      </c>
      <c r="AQ7">
        <v>56.11</v>
      </c>
      <c r="AR7">
        <v>69.12</v>
      </c>
      <c r="AS7">
        <v>98.7</v>
      </c>
      <c r="AT7">
        <v>15.37</v>
      </c>
      <c r="AU7">
        <v>93.96</v>
      </c>
      <c r="AV7">
        <v>56.69</v>
      </c>
      <c r="AW7">
        <v>20.010000000000002</v>
      </c>
      <c r="AX7">
        <v>18.93</v>
      </c>
      <c r="AY7">
        <v>82.63</v>
      </c>
      <c r="AZ7">
        <v>91.4</v>
      </c>
      <c r="BA7">
        <v>44.59</v>
      </c>
      <c r="BB7">
        <v>17.87</v>
      </c>
      <c r="BC7">
        <v>15.43</v>
      </c>
      <c r="BD7">
        <v>16.16</v>
      </c>
      <c r="BE7">
        <v>85.98</v>
      </c>
      <c r="BF7">
        <v>44.34</v>
      </c>
      <c r="BG7">
        <v>89.6</v>
      </c>
      <c r="BH7">
        <v>72.349999999999994</v>
      </c>
      <c r="BI7">
        <v>30.61</v>
      </c>
      <c r="BJ7">
        <v>24.74</v>
      </c>
      <c r="BK7">
        <v>55.73</v>
      </c>
      <c r="BL7">
        <v>55.07</v>
      </c>
      <c r="BM7">
        <v>15.81</v>
      </c>
      <c r="BN7">
        <v>75.739999999999995</v>
      </c>
      <c r="BO7">
        <v>15.87</v>
      </c>
      <c r="BP7">
        <v>33.47</v>
      </c>
      <c r="BQ7">
        <v>97.61</v>
      </c>
      <c r="BR7">
        <v>78.77</v>
      </c>
      <c r="BS7">
        <v>18.329999999999998</v>
      </c>
      <c r="BT7">
        <v>89.48</v>
      </c>
      <c r="BU7">
        <v>62.12</v>
      </c>
      <c r="BV7">
        <v>48.52</v>
      </c>
      <c r="BW7">
        <v>75.91</v>
      </c>
      <c r="BX7">
        <v>74.67</v>
      </c>
      <c r="BY7">
        <v>41.65</v>
      </c>
      <c r="BZ7">
        <v>49.04</v>
      </c>
      <c r="CA7">
        <v>20.010000000000002</v>
      </c>
      <c r="CB7">
        <v>78.31</v>
      </c>
      <c r="CC7">
        <v>20.38</v>
      </c>
      <c r="CD7">
        <v>99.19</v>
      </c>
      <c r="CE7">
        <v>96.68</v>
      </c>
      <c r="CF7">
        <v>19.25</v>
      </c>
      <c r="CG7">
        <v>80.36</v>
      </c>
      <c r="CH7">
        <v>48.91</v>
      </c>
      <c r="CI7">
        <v>83.06</v>
      </c>
      <c r="CJ7">
        <v>76.52</v>
      </c>
      <c r="CK7">
        <v>49.38</v>
      </c>
      <c r="CL7">
        <v>42.47</v>
      </c>
      <c r="CM7">
        <v>76.989999999999995</v>
      </c>
      <c r="CN7">
        <v>47.38</v>
      </c>
      <c r="CO7">
        <v>44.86</v>
      </c>
      <c r="CP7">
        <v>21.98</v>
      </c>
      <c r="CQ7">
        <v>64.36</v>
      </c>
      <c r="CR7">
        <v>89.75</v>
      </c>
      <c r="CS7">
        <v>97.16</v>
      </c>
      <c r="CT7">
        <v>87.87</v>
      </c>
      <c r="CU7">
        <v>12.45</v>
      </c>
      <c r="CV7">
        <v>52.75</v>
      </c>
      <c r="CW7">
        <v>82.7</v>
      </c>
      <c r="CX7">
        <v>48.71</v>
      </c>
      <c r="CY7">
        <v>78.55</v>
      </c>
      <c r="CZ7">
        <v>23.07</v>
      </c>
      <c r="DA7">
        <v>58.26</v>
      </c>
      <c r="DB7">
        <v>30.35</v>
      </c>
      <c r="DC7">
        <v>88.67</v>
      </c>
      <c r="DD7">
        <v>27.38</v>
      </c>
      <c r="DE7">
        <v>62.13</v>
      </c>
      <c r="DF7">
        <v>33.979999999999997</v>
      </c>
      <c r="DG7">
        <v>81.97</v>
      </c>
      <c r="DH7">
        <v>16.489999999999998</v>
      </c>
      <c r="DI7">
        <v>98.21</v>
      </c>
      <c r="DJ7">
        <v>72.84</v>
      </c>
      <c r="DK7">
        <v>58.07</v>
      </c>
      <c r="DL7">
        <v>80.790000000000006</v>
      </c>
      <c r="DM7">
        <v>27.02</v>
      </c>
      <c r="DN7">
        <v>21.94</v>
      </c>
      <c r="DO7">
        <v>51.36</v>
      </c>
      <c r="DP7">
        <v>10.96</v>
      </c>
      <c r="DQ7">
        <v>53.44</v>
      </c>
      <c r="DR7">
        <v>99.56</v>
      </c>
      <c r="DS7">
        <v>57.12</v>
      </c>
      <c r="DT7">
        <v>99.96</v>
      </c>
      <c r="DU7">
        <v>63.91</v>
      </c>
      <c r="DV7">
        <v>56.47</v>
      </c>
      <c r="DW7">
        <v>93.69</v>
      </c>
      <c r="DX7">
        <v>32.25</v>
      </c>
      <c r="DY7">
        <v>31.73</v>
      </c>
      <c r="DZ7">
        <v>68.540000000000006</v>
      </c>
      <c r="EA7">
        <v>90.28</v>
      </c>
      <c r="EB7">
        <v>39.619999999999997</v>
      </c>
      <c r="EC7">
        <v>92.13</v>
      </c>
      <c r="ED7">
        <v>34.840000000000003</v>
      </c>
      <c r="EE7">
        <v>87.45</v>
      </c>
      <c r="EF7">
        <v>81.3</v>
      </c>
      <c r="EG7">
        <v>90.22</v>
      </c>
      <c r="EH7">
        <v>26.31</v>
      </c>
      <c r="EI7">
        <v>34.42</v>
      </c>
      <c r="EJ7">
        <v>51.91</v>
      </c>
      <c r="EK7">
        <v>72.5</v>
      </c>
      <c r="EL7">
        <v>89.8</v>
      </c>
      <c r="EM7">
        <v>90.5</v>
      </c>
      <c r="EN7">
        <v>68.599999999999994</v>
      </c>
      <c r="EO7">
        <v>30.41</v>
      </c>
      <c r="EP7">
        <v>77.95</v>
      </c>
      <c r="EQ7">
        <v>46.26</v>
      </c>
      <c r="ER7">
        <v>30.14</v>
      </c>
      <c r="ES7">
        <v>66.14</v>
      </c>
      <c r="ET7">
        <v>71.86</v>
      </c>
      <c r="EU7">
        <v>32.46</v>
      </c>
      <c r="EV7">
        <v>91.54</v>
      </c>
      <c r="EW7">
        <v>34.56</v>
      </c>
      <c r="EX7">
        <v>83.24</v>
      </c>
      <c r="EY7">
        <v>16.48</v>
      </c>
      <c r="EZ7">
        <v>80.97</v>
      </c>
      <c r="FA7">
        <v>92.29</v>
      </c>
      <c r="FB7">
        <v>72.17</v>
      </c>
      <c r="FC7">
        <v>50.28</v>
      </c>
      <c r="FD7">
        <v>97.22</v>
      </c>
      <c r="FE7">
        <v>93.39</v>
      </c>
      <c r="FF7">
        <v>43.18</v>
      </c>
      <c r="FG7">
        <v>63.69</v>
      </c>
      <c r="FH7">
        <v>45.79</v>
      </c>
      <c r="FI7">
        <v>76.400000000000006</v>
      </c>
      <c r="FJ7">
        <v>39.9</v>
      </c>
      <c r="FK7">
        <v>42.57</v>
      </c>
      <c r="FL7">
        <v>95.58</v>
      </c>
      <c r="FM7">
        <v>98.98</v>
      </c>
      <c r="FN7">
        <v>51.28</v>
      </c>
      <c r="FO7">
        <v>69.52</v>
      </c>
      <c r="FP7">
        <v>70.010000000000005</v>
      </c>
      <c r="FQ7">
        <v>80.05</v>
      </c>
      <c r="FR7">
        <v>20.85</v>
      </c>
      <c r="FS7">
        <v>52.89</v>
      </c>
      <c r="FT7">
        <v>19.79</v>
      </c>
      <c r="FU7">
        <v>33.840000000000003</v>
      </c>
      <c r="FV7">
        <v>22.17</v>
      </c>
      <c r="FW7">
        <v>22.51</v>
      </c>
      <c r="FX7">
        <v>73.88</v>
      </c>
      <c r="FY7">
        <v>86.8</v>
      </c>
      <c r="FZ7">
        <v>64.260000000000005</v>
      </c>
      <c r="GA7">
        <v>38.47</v>
      </c>
      <c r="GB7">
        <v>15.5</v>
      </c>
      <c r="GC7">
        <v>34.31</v>
      </c>
      <c r="GD7">
        <v>12.34</v>
      </c>
      <c r="GE7">
        <v>18.079999999999998</v>
      </c>
      <c r="GF7">
        <v>94.49</v>
      </c>
      <c r="GG7">
        <v>46.47</v>
      </c>
      <c r="GH7">
        <v>74.069999999999993</v>
      </c>
      <c r="GI7">
        <v>69.81</v>
      </c>
      <c r="GJ7">
        <v>77.040000000000006</v>
      </c>
      <c r="GK7">
        <v>73.52</v>
      </c>
      <c r="GL7">
        <v>87.8</v>
      </c>
      <c r="GM7">
        <v>25.55</v>
      </c>
      <c r="GN7">
        <v>32.71</v>
      </c>
      <c r="GO7">
        <v>74.290000000000006</v>
      </c>
      <c r="GP7">
        <v>43.7</v>
      </c>
      <c r="GQ7">
        <v>25.29</v>
      </c>
      <c r="GR7">
        <v>41.5</v>
      </c>
      <c r="GS7">
        <v>71.39</v>
      </c>
      <c r="GT7">
        <v>19.149999999999999</v>
      </c>
      <c r="GU7">
        <v>57.49</v>
      </c>
      <c r="GV7">
        <v>61.41</v>
      </c>
      <c r="GW7">
        <v>25.9</v>
      </c>
      <c r="GX7">
        <v>17.77</v>
      </c>
      <c r="GY7">
        <v>23.03</v>
      </c>
      <c r="GZ7">
        <v>66.650000000000006</v>
      </c>
      <c r="HA7">
        <v>28.53</v>
      </c>
      <c r="HB7">
        <v>30.37</v>
      </c>
      <c r="HC7">
        <v>99.73</v>
      </c>
      <c r="HD7">
        <v>26.23</v>
      </c>
      <c r="HE7">
        <v>93.26</v>
      </c>
      <c r="HF7">
        <v>92.36</v>
      </c>
      <c r="HG7">
        <v>46.42</v>
      </c>
      <c r="HH7">
        <v>29.61</v>
      </c>
      <c r="HI7">
        <v>18.28</v>
      </c>
      <c r="HJ7">
        <v>24.77</v>
      </c>
      <c r="HK7">
        <v>94.64</v>
      </c>
      <c r="HL7">
        <v>94.87</v>
      </c>
      <c r="HM7">
        <v>57.34</v>
      </c>
      <c r="HN7">
        <v>45.35</v>
      </c>
      <c r="HO7">
        <v>62.08</v>
      </c>
      <c r="HP7">
        <v>11.81</v>
      </c>
      <c r="HQ7">
        <v>12.54</v>
      </c>
      <c r="HR7">
        <v>43.25</v>
      </c>
      <c r="HS7">
        <v>87.16</v>
      </c>
      <c r="HT7">
        <v>69.37</v>
      </c>
      <c r="HU7">
        <v>37.06</v>
      </c>
      <c r="HV7">
        <v>90.7</v>
      </c>
      <c r="HW7">
        <v>63.42</v>
      </c>
      <c r="HX7">
        <v>81.37</v>
      </c>
      <c r="HY7">
        <v>10.59</v>
      </c>
      <c r="HZ7">
        <v>84.09</v>
      </c>
      <c r="IA7">
        <v>73.819999999999993</v>
      </c>
      <c r="IB7">
        <v>51.94</v>
      </c>
      <c r="IC7">
        <v>93.14</v>
      </c>
      <c r="ID7">
        <v>17.41</v>
      </c>
      <c r="IE7">
        <v>44.22</v>
      </c>
      <c r="IF7">
        <v>13.22</v>
      </c>
      <c r="IG7">
        <v>89.69</v>
      </c>
      <c r="IH7">
        <v>24.94</v>
      </c>
      <c r="II7">
        <v>59.77</v>
      </c>
      <c r="IJ7">
        <v>93.2</v>
      </c>
      <c r="IK7">
        <v>62.65</v>
      </c>
      <c r="IL7">
        <v>93.87</v>
      </c>
      <c r="IM7">
        <v>47.59</v>
      </c>
      <c r="IN7">
        <v>81.400000000000006</v>
      </c>
      <c r="IO7">
        <v>17.940000000000001</v>
      </c>
      <c r="IP7">
        <v>77.72</v>
      </c>
      <c r="IQ7">
        <v>73.06</v>
      </c>
      <c r="IR7">
        <v>46.55</v>
      </c>
      <c r="IS7">
        <v>35.19</v>
      </c>
      <c r="IT7">
        <v>14.39</v>
      </c>
      <c r="IU7">
        <v>23.75</v>
      </c>
      <c r="IV7">
        <v>58.9</v>
      </c>
      <c r="IW7">
        <v>32.619999999999997</v>
      </c>
      <c r="IX7">
        <v>66.349999999999994</v>
      </c>
      <c r="IY7">
        <v>25.91</v>
      </c>
      <c r="IZ7">
        <v>32.25</v>
      </c>
      <c r="JA7">
        <v>65.94</v>
      </c>
      <c r="JB7">
        <v>75.06</v>
      </c>
      <c r="JC7">
        <v>16.45</v>
      </c>
      <c r="JD7">
        <v>38.299999999999997</v>
      </c>
      <c r="JE7">
        <v>22.24</v>
      </c>
      <c r="JF7">
        <v>54.45</v>
      </c>
      <c r="JG7">
        <v>98.4</v>
      </c>
      <c r="JH7">
        <v>35.47</v>
      </c>
      <c r="JI7">
        <v>74.599999999999994</v>
      </c>
      <c r="JJ7">
        <v>70.739999999999995</v>
      </c>
      <c r="JK7">
        <v>35.54</v>
      </c>
      <c r="JL7">
        <v>67.430000000000007</v>
      </c>
      <c r="JM7">
        <v>21.12</v>
      </c>
      <c r="JN7">
        <v>21.54</v>
      </c>
      <c r="JO7">
        <v>12.03</v>
      </c>
      <c r="JP7">
        <v>99.71</v>
      </c>
      <c r="JQ7">
        <v>47.97</v>
      </c>
      <c r="JR7">
        <v>21.82</v>
      </c>
      <c r="JS7">
        <v>95.42</v>
      </c>
      <c r="JT7">
        <v>70.989999999999995</v>
      </c>
      <c r="JU7">
        <v>44.02</v>
      </c>
      <c r="JV7">
        <v>69.959999999999994</v>
      </c>
      <c r="JW7">
        <v>37</v>
      </c>
      <c r="JX7">
        <v>15.34</v>
      </c>
      <c r="JY7">
        <v>99.83</v>
      </c>
      <c r="JZ7">
        <v>47.67</v>
      </c>
      <c r="KA7">
        <v>66.680000000000007</v>
      </c>
      <c r="KB7">
        <v>74.86</v>
      </c>
      <c r="KC7">
        <v>23.75</v>
      </c>
      <c r="KD7">
        <v>48.51</v>
      </c>
      <c r="KE7">
        <v>94.88</v>
      </c>
      <c r="KF7">
        <v>40.299999999999997</v>
      </c>
      <c r="KG7">
        <v>27.85</v>
      </c>
      <c r="KH7">
        <v>62.48</v>
      </c>
      <c r="KI7">
        <v>36.36</v>
      </c>
      <c r="KJ7">
        <v>18.11</v>
      </c>
      <c r="KK7">
        <v>51.92</v>
      </c>
      <c r="KL7">
        <v>28.84</v>
      </c>
      <c r="KM7">
        <v>78.38</v>
      </c>
      <c r="KN7">
        <v>60.01</v>
      </c>
      <c r="KO7">
        <v>88.61</v>
      </c>
      <c r="KP7">
        <v>99.82</v>
      </c>
      <c r="KQ7">
        <v>39.01</v>
      </c>
      <c r="KR7">
        <v>48.61</v>
      </c>
      <c r="KS7">
        <v>51.19</v>
      </c>
      <c r="KT7">
        <v>14.96</v>
      </c>
      <c r="KU7">
        <v>72.2</v>
      </c>
      <c r="KV7">
        <v>40.229999999999997</v>
      </c>
      <c r="KW7">
        <v>88.79</v>
      </c>
      <c r="KX7">
        <v>26.48</v>
      </c>
      <c r="KY7">
        <v>81.91</v>
      </c>
      <c r="KZ7">
        <v>79.930000000000007</v>
      </c>
      <c r="LA7">
        <v>69.33</v>
      </c>
      <c r="LB7">
        <v>14.23</v>
      </c>
      <c r="LC7">
        <v>15.55</v>
      </c>
      <c r="LD7">
        <v>78.13</v>
      </c>
      <c r="LE7">
        <v>99.37</v>
      </c>
      <c r="LF7">
        <v>21.08</v>
      </c>
      <c r="LG7">
        <v>74.790000000000006</v>
      </c>
      <c r="LH7">
        <v>29.67</v>
      </c>
      <c r="LI7">
        <v>44.07</v>
      </c>
      <c r="LJ7">
        <v>22.93</v>
      </c>
      <c r="LK7">
        <v>39.42</v>
      </c>
      <c r="LL7">
        <v>15.26</v>
      </c>
      <c r="LM7">
        <v>61.77</v>
      </c>
      <c r="LN7">
        <v>21.52</v>
      </c>
      <c r="LO7">
        <v>97.74</v>
      </c>
      <c r="LP7">
        <v>99.78</v>
      </c>
      <c r="LQ7">
        <v>94.26</v>
      </c>
      <c r="LR7">
        <v>51.13</v>
      </c>
      <c r="LS7">
        <v>36.36</v>
      </c>
      <c r="LT7">
        <v>22.02</v>
      </c>
      <c r="LU7">
        <v>32.9</v>
      </c>
      <c r="LV7">
        <v>77.02</v>
      </c>
      <c r="LW7">
        <v>23.48</v>
      </c>
      <c r="LX7">
        <v>14.7</v>
      </c>
      <c r="LY7">
        <v>28.45</v>
      </c>
      <c r="LZ7">
        <v>76.400000000000006</v>
      </c>
      <c r="MA7">
        <v>57.95</v>
      </c>
      <c r="MB7">
        <v>47.65</v>
      </c>
      <c r="MC7">
        <v>42.82</v>
      </c>
      <c r="MD7">
        <v>48.09</v>
      </c>
      <c r="ME7">
        <v>55.97</v>
      </c>
      <c r="MF7">
        <v>76.900000000000006</v>
      </c>
      <c r="MG7">
        <v>97.03</v>
      </c>
      <c r="MH7">
        <v>44.65</v>
      </c>
      <c r="MI7">
        <v>77.930000000000007</v>
      </c>
      <c r="MJ7">
        <v>71.95</v>
      </c>
      <c r="MK7">
        <v>89.25</v>
      </c>
      <c r="ML7">
        <v>26.02</v>
      </c>
      <c r="MM7">
        <v>13.5</v>
      </c>
      <c r="MN7">
        <v>99.3</v>
      </c>
      <c r="MO7">
        <v>51.69</v>
      </c>
      <c r="MP7">
        <v>54.73</v>
      </c>
      <c r="MQ7">
        <v>27</v>
      </c>
      <c r="MR7">
        <v>30.24</v>
      </c>
      <c r="MS7">
        <v>89.14</v>
      </c>
      <c r="MT7">
        <v>37.549999999999997</v>
      </c>
      <c r="MU7">
        <v>95.44</v>
      </c>
      <c r="MV7">
        <v>27.5</v>
      </c>
      <c r="MW7">
        <v>74.97</v>
      </c>
      <c r="MX7">
        <v>80.959999999999994</v>
      </c>
      <c r="MY7">
        <v>94.47</v>
      </c>
      <c r="MZ7">
        <v>99.79</v>
      </c>
      <c r="NA7">
        <v>73.22</v>
      </c>
      <c r="NB7">
        <v>41.24</v>
      </c>
      <c r="NC7">
        <v>81.680000000000007</v>
      </c>
      <c r="ND7">
        <v>51.32</v>
      </c>
      <c r="NE7">
        <v>65.94</v>
      </c>
      <c r="NF7">
        <v>14.36</v>
      </c>
      <c r="NG7">
        <v>21.5</v>
      </c>
      <c r="NH7">
        <v>26.26</v>
      </c>
      <c r="NI7">
        <v>60.96</v>
      </c>
      <c r="NJ7">
        <v>70.11</v>
      </c>
      <c r="NK7">
        <v>42.08</v>
      </c>
      <c r="NL7">
        <v>67.09</v>
      </c>
      <c r="NM7">
        <v>96.7</v>
      </c>
      <c r="NN7">
        <v>35.380000000000003</v>
      </c>
      <c r="NO7">
        <v>95.49</v>
      </c>
      <c r="NP7">
        <v>96.98</v>
      </c>
      <c r="NQ7">
        <v>23.65</v>
      </c>
      <c r="NR7">
        <v>82.33</v>
      </c>
      <c r="NS7">
        <v>26.61</v>
      </c>
      <c r="NT7">
        <v>99.69</v>
      </c>
      <c r="NU7">
        <v>74.89</v>
      </c>
      <c r="NV7">
        <v>40.94</v>
      </c>
      <c r="NW7">
        <v>75.819999999999993</v>
      </c>
      <c r="NX7">
        <v>46.77</v>
      </c>
      <c r="NY7">
        <v>32.32</v>
      </c>
      <c r="NZ7">
        <v>54.07</v>
      </c>
      <c r="OA7">
        <v>18.22</v>
      </c>
      <c r="OB7">
        <v>80.48</v>
      </c>
      <c r="OC7">
        <v>37.950000000000003</v>
      </c>
      <c r="OD7">
        <v>76.819999999999993</v>
      </c>
      <c r="OE7">
        <v>52.26</v>
      </c>
      <c r="OF7">
        <v>79.739999999999995</v>
      </c>
      <c r="OG7">
        <v>77.5</v>
      </c>
      <c r="OH7">
        <v>54.27</v>
      </c>
      <c r="OI7">
        <v>13.59</v>
      </c>
      <c r="OJ7">
        <v>41.06</v>
      </c>
      <c r="OK7">
        <v>19.239999999999998</v>
      </c>
      <c r="OL7">
        <v>39.43</v>
      </c>
      <c r="OM7">
        <v>46.22</v>
      </c>
      <c r="ON7">
        <v>13.98</v>
      </c>
      <c r="OO7">
        <v>39.75</v>
      </c>
      <c r="OP7">
        <v>97.79</v>
      </c>
      <c r="OQ7">
        <v>67.260000000000005</v>
      </c>
      <c r="OR7">
        <v>13.79</v>
      </c>
      <c r="OS7">
        <v>68.709999999999994</v>
      </c>
      <c r="OT7">
        <v>56.53</v>
      </c>
      <c r="OU7">
        <v>23.82</v>
      </c>
      <c r="OV7">
        <v>34.21</v>
      </c>
      <c r="OW7">
        <v>21.87</v>
      </c>
      <c r="OX7">
        <v>20.97</v>
      </c>
      <c r="OY7">
        <v>25.84</v>
      </c>
      <c r="OZ7">
        <v>50.93</v>
      </c>
      <c r="PA7">
        <v>96.11</v>
      </c>
      <c r="PB7">
        <v>45.38</v>
      </c>
      <c r="PC7">
        <v>81.510000000000005</v>
      </c>
      <c r="PD7">
        <v>57.22</v>
      </c>
      <c r="PE7">
        <v>25.22</v>
      </c>
      <c r="PF7">
        <v>38.6</v>
      </c>
      <c r="PG7">
        <v>84.05</v>
      </c>
      <c r="PH7">
        <v>97.21</v>
      </c>
      <c r="PI7">
        <v>25.42</v>
      </c>
      <c r="PJ7">
        <v>16.28</v>
      </c>
      <c r="PK7">
        <v>40.61</v>
      </c>
      <c r="PL7">
        <v>53.17</v>
      </c>
      <c r="PM7">
        <v>20.87</v>
      </c>
      <c r="PN7">
        <v>67.27</v>
      </c>
      <c r="PO7">
        <v>90.65</v>
      </c>
      <c r="PP7">
        <v>69.08</v>
      </c>
      <c r="PQ7">
        <v>43.27</v>
      </c>
      <c r="PR7">
        <v>23.46</v>
      </c>
      <c r="PS7">
        <v>95.54</v>
      </c>
      <c r="PT7">
        <v>47.44</v>
      </c>
      <c r="PU7">
        <v>99.24</v>
      </c>
      <c r="PV7">
        <v>82.93</v>
      </c>
      <c r="PW7">
        <v>33.99</v>
      </c>
      <c r="PX7">
        <v>17.04</v>
      </c>
      <c r="PY7">
        <v>40.86</v>
      </c>
      <c r="PZ7">
        <v>17.440000000000001</v>
      </c>
      <c r="QA7">
        <v>88.43</v>
      </c>
      <c r="QB7">
        <v>89.21</v>
      </c>
      <c r="QC7">
        <v>12.78</v>
      </c>
      <c r="QD7">
        <v>19.100000000000001</v>
      </c>
      <c r="QE7">
        <v>19.149999999999999</v>
      </c>
      <c r="QF7">
        <v>27.66</v>
      </c>
      <c r="QG7">
        <v>45.74</v>
      </c>
      <c r="QH7">
        <v>27.07</v>
      </c>
      <c r="QI7">
        <v>39.119999999999997</v>
      </c>
      <c r="QJ7">
        <v>74.709999999999994</v>
      </c>
      <c r="QK7">
        <v>22.01</v>
      </c>
      <c r="QL7">
        <v>63.61</v>
      </c>
      <c r="QM7">
        <v>25</v>
      </c>
      <c r="QN7">
        <v>20.77</v>
      </c>
      <c r="QO7">
        <v>29.56</v>
      </c>
      <c r="QP7">
        <v>77.400000000000006</v>
      </c>
      <c r="QQ7">
        <v>79.39</v>
      </c>
      <c r="QR7">
        <v>46.57</v>
      </c>
      <c r="QS7">
        <v>35.89</v>
      </c>
      <c r="QT7">
        <v>40.520000000000003</v>
      </c>
      <c r="QU7">
        <v>73.05</v>
      </c>
      <c r="QV7">
        <v>73.95</v>
      </c>
      <c r="QW7">
        <v>22.62</v>
      </c>
      <c r="QX7">
        <v>51.34</v>
      </c>
      <c r="QY7">
        <v>54.55</v>
      </c>
      <c r="QZ7">
        <v>37.15</v>
      </c>
      <c r="RA7">
        <v>37.020000000000003</v>
      </c>
      <c r="RB7">
        <v>21.58</v>
      </c>
      <c r="RC7">
        <v>98.84</v>
      </c>
      <c r="RD7">
        <v>83.77</v>
      </c>
      <c r="RE7">
        <v>40.049999999999997</v>
      </c>
      <c r="RF7">
        <v>43.13</v>
      </c>
      <c r="RG7">
        <v>72.569999999999993</v>
      </c>
      <c r="RH7">
        <v>64.44</v>
      </c>
      <c r="RI7">
        <v>65.180000000000007</v>
      </c>
      <c r="RJ7">
        <v>33.26</v>
      </c>
      <c r="RK7">
        <v>84.07</v>
      </c>
      <c r="RL7">
        <v>34.369999999999997</v>
      </c>
      <c r="RM7">
        <v>38.6</v>
      </c>
      <c r="RN7">
        <v>65.97</v>
      </c>
      <c r="RO7">
        <v>32.799999999999997</v>
      </c>
      <c r="RP7">
        <v>37.14</v>
      </c>
      <c r="RQ7">
        <v>60.38</v>
      </c>
      <c r="RR7">
        <v>36.979999999999997</v>
      </c>
      <c r="RS7">
        <v>49.49</v>
      </c>
      <c r="RT7">
        <v>41.09</v>
      </c>
      <c r="RU7">
        <v>37.15</v>
      </c>
      <c r="RV7">
        <v>22.96</v>
      </c>
      <c r="RW7">
        <v>77.680000000000007</v>
      </c>
      <c r="RX7">
        <v>34.700000000000003</v>
      </c>
      <c r="RY7">
        <v>19.66</v>
      </c>
      <c r="RZ7">
        <v>25.32</v>
      </c>
      <c r="SA7">
        <v>12.12</v>
      </c>
      <c r="SB7">
        <v>99.89</v>
      </c>
      <c r="SC7">
        <v>75.92</v>
      </c>
      <c r="SD7">
        <v>63.22</v>
      </c>
      <c r="SE7">
        <v>90.24</v>
      </c>
      <c r="SF7">
        <v>98.13</v>
      </c>
      <c r="SG7">
        <v>51.52</v>
      </c>
      <c r="SH7">
        <v>73.97</v>
      </c>
      <c r="SI7">
        <v>31.9</v>
      </c>
      <c r="SJ7">
        <v>69.400000000000006</v>
      </c>
      <c r="SK7">
        <v>93.31</v>
      </c>
      <c r="SL7">
        <v>88.45</v>
      </c>
      <c r="SM7">
        <v>24.18</v>
      </c>
      <c r="SN7">
        <v>48.5</v>
      </c>
      <c r="SO7">
        <v>84.05</v>
      </c>
      <c r="SP7">
        <v>61.29</v>
      </c>
      <c r="SQ7">
        <v>15.95</v>
      </c>
      <c r="SR7">
        <v>90.74</v>
      </c>
      <c r="SS7">
        <v>42.91</v>
      </c>
      <c r="ST7">
        <v>54.28</v>
      </c>
      <c r="SU7">
        <v>99.55</v>
      </c>
      <c r="SV7">
        <v>58.39</v>
      </c>
      <c r="SW7">
        <v>51.47</v>
      </c>
      <c r="SX7">
        <v>54.86</v>
      </c>
      <c r="SY7">
        <v>39.39</v>
      </c>
      <c r="SZ7">
        <v>34.729999999999997</v>
      </c>
      <c r="TA7">
        <v>71.92</v>
      </c>
      <c r="TB7">
        <v>45.71</v>
      </c>
      <c r="TC7">
        <v>83.17</v>
      </c>
      <c r="TD7">
        <v>37.44</v>
      </c>
      <c r="TE7">
        <v>62.87</v>
      </c>
      <c r="TF7">
        <v>81.709999999999994</v>
      </c>
      <c r="TG7">
        <v>91.41</v>
      </c>
      <c r="TH7">
        <v>39.21</v>
      </c>
      <c r="TI7">
        <v>59.86</v>
      </c>
      <c r="TJ7">
        <v>54.36</v>
      </c>
      <c r="TK7">
        <v>98.09</v>
      </c>
      <c r="TL7">
        <v>25.43</v>
      </c>
      <c r="TM7">
        <v>86.68</v>
      </c>
      <c r="TN7">
        <v>22.95</v>
      </c>
      <c r="TO7">
        <v>16.309999999999999</v>
      </c>
      <c r="TP7">
        <v>28.32</v>
      </c>
      <c r="TQ7">
        <v>16.670000000000002</v>
      </c>
      <c r="TR7">
        <v>73.959999999999994</v>
      </c>
      <c r="TS7">
        <v>97.94</v>
      </c>
      <c r="TT7">
        <v>73.05</v>
      </c>
      <c r="TU7">
        <v>87.48</v>
      </c>
      <c r="TV7">
        <v>30.68</v>
      </c>
      <c r="TW7">
        <v>75.88</v>
      </c>
      <c r="TX7">
        <v>20.18</v>
      </c>
      <c r="TY7">
        <v>18.77</v>
      </c>
      <c r="TZ7">
        <v>71.2</v>
      </c>
      <c r="UA7">
        <v>38.81</v>
      </c>
      <c r="UB7">
        <v>29.42</v>
      </c>
      <c r="UC7">
        <v>60.95</v>
      </c>
      <c r="UD7">
        <v>51.54</v>
      </c>
      <c r="UE7">
        <v>66.06</v>
      </c>
      <c r="UF7">
        <v>57.27</v>
      </c>
      <c r="UG7">
        <v>54.31</v>
      </c>
      <c r="UH7">
        <v>58.24</v>
      </c>
      <c r="UI7">
        <v>22.21</v>
      </c>
      <c r="UJ7">
        <v>19.32</v>
      </c>
      <c r="UK7">
        <v>37.479999999999997</v>
      </c>
      <c r="UL7">
        <v>72.040000000000006</v>
      </c>
      <c r="UM7">
        <v>98.52</v>
      </c>
      <c r="UN7">
        <v>41.66</v>
      </c>
      <c r="UO7">
        <v>72.42</v>
      </c>
      <c r="UP7">
        <v>21.58</v>
      </c>
      <c r="UQ7">
        <v>89.2</v>
      </c>
      <c r="UR7">
        <v>42.42</v>
      </c>
      <c r="US7">
        <v>74.510000000000005</v>
      </c>
      <c r="UT7">
        <v>99.25</v>
      </c>
      <c r="UU7">
        <v>81.209999999999994</v>
      </c>
      <c r="UV7">
        <v>49.33</v>
      </c>
      <c r="UW7">
        <v>65.739999999999995</v>
      </c>
      <c r="UX7">
        <v>79.86</v>
      </c>
      <c r="UY7">
        <v>73.98</v>
      </c>
      <c r="UZ7">
        <v>82.04</v>
      </c>
      <c r="VA7">
        <v>26.67</v>
      </c>
      <c r="VB7">
        <v>10.130000000000001</v>
      </c>
      <c r="VC7">
        <v>72.39</v>
      </c>
      <c r="VD7">
        <v>85.91</v>
      </c>
      <c r="VE7">
        <v>81.31</v>
      </c>
      <c r="VF7">
        <v>60.3</v>
      </c>
      <c r="VG7">
        <v>31.77</v>
      </c>
      <c r="VH7">
        <v>64.27</v>
      </c>
      <c r="VI7">
        <v>69.510000000000005</v>
      </c>
      <c r="VJ7">
        <v>27.22</v>
      </c>
      <c r="VK7">
        <v>77.680000000000007</v>
      </c>
      <c r="VL7">
        <v>92.98</v>
      </c>
      <c r="VM7">
        <v>18.079999999999998</v>
      </c>
      <c r="VN7">
        <v>63.06</v>
      </c>
      <c r="VO7">
        <v>51.71</v>
      </c>
      <c r="VP7">
        <v>52.34</v>
      </c>
      <c r="VQ7">
        <v>43.06</v>
      </c>
      <c r="VR7">
        <v>59.61</v>
      </c>
      <c r="VS7">
        <v>14.62</v>
      </c>
      <c r="VT7">
        <v>46.53</v>
      </c>
      <c r="VU7">
        <v>24.24</v>
      </c>
      <c r="VV7">
        <v>45.58</v>
      </c>
      <c r="VW7">
        <v>75.2</v>
      </c>
      <c r="VX7">
        <v>96.8</v>
      </c>
      <c r="VY7">
        <v>14.82</v>
      </c>
      <c r="VZ7">
        <v>52.2</v>
      </c>
      <c r="WA7">
        <v>46.66</v>
      </c>
      <c r="WB7">
        <v>36.85</v>
      </c>
      <c r="WC7">
        <v>70.319999999999993</v>
      </c>
      <c r="WD7">
        <v>83.08</v>
      </c>
      <c r="WE7">
        <v>64.989999999999995</v>
      </c>
      <c r="WF7">
        <v>77.56</v>
      </c>
      <c r="WG7">
        <v>54.51</v>
      </c>
      <c r="WH7">
        <v>51.89</v>
      </c>
      <c r="WI7">
        <v>31.75</v>
      </c>
      <c r="WJ7">
        <v>53.65</v>
      </c>
      <c r="WK7">
        <v>49.79</v>
      </c>
      <c r="WL7">
        <v>30.61</v>
      </c>
      <c r="WM7">
        <v>57.89</v>
      </c>
      <c r="WN7">
        <v>28.96</v>
      </c>
      <c r="WO7">
        <v>98.97</v>
      </c>
      <c r="WP7">
        <v>93.22</v>
      </c>
      <c r="WQ7">
        <v>80.930000000000007</v>
      </c>
      <c r="WR7">
        <v>67.45</v>
      </c>
      <c r="WS7">
        <v>38.72</v>
      </c>
      <c r="WT7">
        <v>72.599999999999994</v>
      </c>
      <c r="WU7">
        <v>87.91</v>
      </c>
      <c r="WV7">
        <v>98.53</v>
      </c>
      <c r="WW7">
        <v>43.46</v>
      </c>
      <c r="WX7">
        <v>71.680000000000007</v>
      </c>
      <c r="WY7">
        <v>91.61</v>
      </c>
      <c r="WZ7">
        <v>94.59</v>
      </c>
      <c r="XA7">
        <v>83.25</v>
      </c>
      <c r="XB7">
        <v>91.35</v>
      </c>
      <c r="XC7">
        <v>78.88</v>
      </c>
      <c r="XD7">
        <v>60.87</v>
      </c>
      <c r="XE7">
        <v>82.58</v>
      </c>
      <c r="XF7">
        <v>53.3</v>
      </c>
      <c r="XG7">
        <v>12.09</v>
      </c>
      <c r="XH7">
        <v>64.19</v>
      </c>
      <c r="XI7">
        <v>78.31</v>
      </c>
      <c r="XJ7">
        <v>83.77</v>
      </c>
      <c r="XK7">
        <v>99.7</v>
      </c>
      <c r="XL7">
        <v>79.91</v>
      </c>
      <c r="XM7">
        <v>66.47</v>
      </c>
      <c r="XN7">
        <v>28.95</v>
      </c>
      <c r="XO7">
        <v>46.2</v>
      </c>
      <c r="XP7">
        <v>17.63</v>
      </c>
      <c r="XQ7">
        <v>52.42</v>
      </c>
      <c r="XR7">
        <v>98.79</v>
      </c>
      <c r="XS7">
        <v>88.55</v>
      </c>
      <c r="XT7">
        <v>55.67</v>
      </c>
      <c r="XU7">
        <v>72.52</v>
      </c>
      <c r="XV7">
        <v>12.05</v>
      </c>
      <c r="XW7">
        <v>19.36</v>
      </c>
      <c r="XX7">
        <v>70.209999999999994</v>
      </c>
      <c r="XY7">
        <v>33.630000000000003</v>
      </c>
      <c r="XZ7">
        <v>15.49</v>
      </c>
      <c r="YA7">
        <v>24.74</v>
      </c>
      <c r="YB7">
        <v>75.66</v>
      </c>
      <c r="YC7">
        <v>55.81</v>
      </c>
      <c r="YD7">
        <v>72.78</v>
      </c>
      <c r="YE7">
        <v>37.32</v>
      </c>
      <c r="YF7">
        <v>60.18</v>
      </c>
      <c r="YG7">
        <v>15.69</v>
      </c>
      <c r="YH7">
        <v>99.69</v>
      </c>
      <c r="YI7">
        <v>88.15</v>
      </c>
      <c r="YJ7">
        <v>27.93</v>
      </c>
      <c r="YK7">
        <v>55.45</v>
      </c>
      <c r="YL7">
        <v>42.97</v>
      </c>
      <c r="YM7">
        <v>17.14</v>
      </c>
      <c r="YN7">
        <v>58.75</v>
      </c>
      <c r="YO7">
        <v>87.1</v>
      </c>
      <c r="YP7">
        <v>98.8</v>
      </c>
      <c r="YQ7">
        <v>48.63</v>
      </c>
      <c r="YR7">
        <v>57.74</v>
      </c>
      <c r="YS7">
        <v>17.97</v>
      </c>
      <c r="YT7">
        <v>47.71</v>
      </c>
      <c r="YU7">
        <v>40.619999999999997</v>
      </c>
      <c r="YV7">
        <v>56.04</v>
      </c>
      <c r="YW7">
        <v>93.4</v>
      </c>
      <c r="YX7">
        <v>73.41</v>
      </c>
      <c r="YY7">
        <v>33.64</v>
      </c>
      <c r="YZ7">
        <v>45.48</v>
      </c>
      <c r="ZA7">
        <v>83.77</v>
      </c>
      <c r="ZB7">
        <v>64.08</v>
      </c>
      <c r="ZC7">
        <v>73.47</v>
      </c>
      <c r="ZD7">
        <v>58.95</v>
      </c>
      <c r="ZE7">
        <v>48.5</v>
      </c>
      <c r="ZF7">
        <v>39.479999999999997</v>
      </c>
      <c r="ZG7">
        <v>34.81</v>
      </c>
      <c r="ZH7">
        <v>49.32</v>
      </c>
      <c r="ZI7">
        <v>21.48</v>
      </c>
      <c r="ZJ7">
        <v>23.08</v>
      </c>
      <c r="ZK7">
        <v>49.1</v>
      </c>
      <c r="ZL7">
        <v>64.83</v>
      </c>
      <c r="ZM7">
        <v>63.56</v>
      </c>
      <c r="ZN7">
        <v>72.88</v>
      </c>
      <c r="ZO7">
        <v>67.099999999999994</v>
      </c>
      <c r="ZP7">
        <v>70.19</v>
      </c>
      <c r="ZQ7">
        <v>55.04</v>
      </c>
      <c r="ZR7">
        <v>48.63</v>
      </c>
      <c r="ZS7">
        <v>73.38</v>
      </c>
      <c r="ZT7">
        <v>52.6</v>
      </c>
      <c r="ZU7">
        <v>87.37</v>
      </c>
      <c r="ZV7">
        <v>27.04</v>
      </c>
      <c r="ZW7">
        <v>62.19</v>
      </c>
      <c r="ZX7">
        <v>69.58</v>
      </c>
      <c r="ZY7">
        <v>97.5</v>
      </c>
      <c r="ZZ7">
        <v>60.41</v>
      </c>
      <c r="AAA7">
        <v>32.32</v>
      </c>
      <c r="AAB7">
        <v>19.77</v>
      </c>
      <c r="AAC7">
        <v>80.47</v>
      </c>
      <c r="AAD7">
        <v>88.39</v>
      </c>
      <c r="AAE7">
        <v>71.77</v>
      </c>
      <c r="AAF7">
        <v>43</v>
      </c>
      <c r="AAG7">
        <v>68.98</v>
      </c>
      <c r="AAH7">
        <v>15.62</v>
      </c>
      <c r="AAI7">
        <v>25.7</v>
      </c>
      <c r="AAJ7">
        <v>80.62</v>
      </c>
      <c r="AAK7">
        <v>75.53</v>
      </c>
      <c r="AAL7">
        <v>77.63</v>
      </c>
      <c r="AAM7">
        <v>13.85</v>
      </c>
      <c r="AAN7">
        <v>98.7</v>
      </c>
      <c r="AAO7">
        <v>35.68</v>
      </c>
      <c r="AAP7">
        <v>71.459999999999994</v>
      </c>
      <c r="AAQ7">
        <v>11.94</v>
      </c>
      <c r="AAR7">
        <v>45.38</v>
      </c>
      <c r="AAS7">
        <v>17.48</v>
      </c>
      <c r="AAT7">
        <v>25.56</v>
      </c>
      <c r="AAU7">
        <v>90.63</v>
      </c>
      <c r="AAV7">
        <v>44.12</v>
      </c>
      <c r="AAW7">
        <v>36.770000000000003</v>
      </c>
      <c r="AAX7">
        <v>23.34</v>
      </c>
      <c r="AAY7">
        <v>28.5</v>
      </c>
      <c r="AAZ7">
        <v>55.57</v>
      </c>
      <c r="ABA7">
        <v>69.739999999999995</v>
      </c>
      <c r="ABB7">
        <v>97.26</v>
      </c>
      <c r="ABC7">
        <v>52.18</v>
      </c>
      <c r="ABD7">
        <v>22.32</v>
      </c>
      <c r="ABE7">
        <v>56</v>
      </c>
      <c r="ABF7">
        <v>19.7</v>
      </c>
      <c r="ABG7">
        <v>75.88</v>
      </c>
      <c r="ABH7">
        <v>53.72</v>
      </c>
      <c r="ABI7">
        <v>81.95</v>
      </c>
      <c r="ABJ7">
        <v>81.2</v>
      </c>
      <c r="ABK7">
        <v>58.76</v>
      </c>
      <c r="ABL7">
        <v>91.56</v>
      </c>
      <c r="ABM7">
        <v>93.96</v>
      </c>
      <c r="ABN7">
        <v>55.61</v>
      </c>
      <c r="ABO7">
        <v>84.83</v>
      </c>
      <c r="ABP7">
        <v>71.63</v>
      </c>
      <c r="ABQ7">
        <v>37.69</v>
      </c>
      <c r="ABR7">
        <v>31.67</v>
      </c>
      <c r="ABS7">
        <v>38.42</v>
      </c>
      <c r="ABT7">
        <v>65.23</v>
      </c>
      <c r="ABU7">
        <v>10.53</v>
      </c>
      <c r="ABV7">
        <v>12.29</v>
      </c>
      <c r="ABW7">
        <v>81.23</v>
      </c>
      <c r="ABX7">
        <v>22.32</v>
      </c>
      <c r="ABY7">
        <v>27.28</v>
      </c>
      <c r="ABZ7">
        <v>17.420000000000002</v>
      </c>
      <c r="ACA7">
        <v>73.28</v>
      </c>
      <c r="ACB7">
        <v>84.87</v>
      </c>
      <c r="ACC7">
        <v>97.29</v>
      </c>
      <c r="ACD7">
        <v>35.74</v>
      </c>
      <c r="ACE7">
        <v>96.52</v>
      </c>
      <c r="ACF7">
        <v>18.850000000000001</v>
      </c>
      <c r="ACG7">
        <v>55.39</v>
      </c>
      <c r="ACH7">
        <v>77.2</v>
      </c>
      <c r="ACI7">
        <v>72.13</v>
      </c>
      <c r="ACJ7">
        <v>63.88</v>
      </c>
      <c r="ACK7">
        <v>10.69</v>
      </c>
      <c r="ACL7">
        <v>55.5</v>
      </c>
      <c r="ACM7">
        <v>95.46</v>
      </c>
      <c r="ACN7">
        <v>76.06</v>
      </c>
      <c r="ACO7">
        <v>13.69</v>
      </c>
      <c r="ACP7">
        <v>95.64</v>
      </c>
      <c r="ACQ7">
        <v>11.43</v>
      </c>
      <c r="ACR7">
        <v>95.54</v>
      </c>
      <c r="ACS7">
        <v>85.87</v>
      </c>
      <c r="ACT7">
        <v>67.989999999999995</v>
      </c>
      <c r="ACU7">
        <v>52.42</v>
      </c>
      <c r="ACV7">
        <v>65.650000000000006</v>
      </c>
      <c r="ACW7">
        <v>28.86</v>
      </c>
      <c r="ACX7">
        <v>65.31</v>
      </c>
      <c r="ACY7">
        <v>93.38</v>
      </c>
      <c r="ACZ7">
        <v>25.25</v>
      </c>
      <c r="ADA7">
        <v>87.87</v>
      </c>
      <c r="ADB7">
        <v>21.8</v>
      </c>
      <c r="ADC7">
        <v>94.76</v>
      </c>
      <c r="ADD7">
        <v>30.62</v>
      </c>
      <c r="ADE7">
        <v>44.01</v>
      </c>
      <c r="ADF7">
        <v>10.16</v>
      </c>
      <c r="ADG7">
        <v>74.58</v>
      </c>
      <c r="ADH7">
        <v>71.89</v>
      </c>
      <c r="ADI7">
        <v>10.99</v>
      </c>
      <c r="ADJ7">
        <v>60.47</v>
      </c>
      <c r="ADK7">
        <v>58.91</v>
      </c>
      <c r="ADL7">
        <v>46.41</v>
      </c>
      <c r="ADM7">
        <v>68.55</v>
      </c>
      <c r="ADN7">
        <v>97.37</v>
      </c>
      <c r="ADO7">
        <v>92.6</v>
      </c>
      <c r="ADP7">
        <v>46.61</v>
      </c>
      <c r="ADQ7">
        <v>27.18</v>
      </c>
      <c r="ADR7">
        <v>60.87</v>
      </c>
      <c r="ADS7">
        <v>24.49</v>
      </c>
      <c r="ADT7">
        <v>92.78</v>
      </c>
      <c r="ADU7">
        <v>86.69</v>
      </c>
      <c r="ADV7">
        <v>23.01</v>
      </c>
      <c r="ADW7">
        <v>30.2</v>
      </c>
      <c r="ADX7">
        <v>67.39</v>
      </c>
      <c r="ADY7">
        <v>48.96</v>
      </c>
      <c r="ADZ7">
        <v>75.59</v>
      </c>
      <c r="AEA7">
        <v>77.47</v>
      </c>
      <c r="AEB7">
        <v>93.18</v>
      </c>
      <c r="AEC7">
        <v>50.23</v>
      </c>
      <c r="AED7">
        <v>17.75</v>
      </c>
      <c r="AEE7">
        <v>62.18</v>
      </c>
      <c r="AEF7">
        <v>10.75</v>
      </c>
      <c r="AEG7">
        <v>40.26</v>
      </c>
      <c r="AEH7">
        <v>64.97</v>
      </c>
      <c r="AEI7">
        <v>95.15</v>
      </c>
      <c r="AEJ7">
        <v>48.62</v>
      </c>
      <c r="AEK7">
        <v>53.21</v>
      </c>
      <c r="AEL7">
        <v>45.44</v>
      </c>
      <c r="AEM7">
        <v>33.880000000000003</v>
      </c>
      <c r="AEN7">
        <v>96.16</v>
      </c>
      <c r="AEO7">
        <v>47.16</v>
      </c>
      <c r="AEP7">
        <v>52.89</v>
      </c>
      <c r="AEQ7">
        <v>47.68</v>
      </c>
      <c r="AER7">
        <v>10.17</v>
      </c>
      <c r="AES7">
        <v>68.709999999999994</v>
      </c>
      <c r="AET7">
        <v>60.08</v>
      </c>
      <c r="AEU7">
        <v>22.01</v>
      </c>
      <c r="AEV7">
        <v>72.11</v>
      </c>
      <c r="AEW7">
        <v>41.28</v>
      </c>
      <c r="AEX7">
        <v>64.95</v>
      </c>
      <c r="AEY7">
        <v>74.22</v>
      </c>
      <c r="AEZ7">
        <v>10.56</v>
      </c>
      <c r="AFA7">
        <v>62.57</v>
      </c>
      <c r="AFB7">
        <v>11.85</v>
      </c>
      <c r="AFC7">
        <v>91.3</v>
      </c>
      <c r="AFD7">
        <v>40.729999999999997</v>
      </c>
      <c r="AFE7">
        <v>52.38</v>
      </c>
      <c r="AFF7">
        <v>38.54</v>
      </c>
      <c r="AFG7">
        <v>44.63</v>
      </c>
      <c r="AFH7">
        <v>55.87</v>
      </c>
      <c r="AFI7">
        <v>29.22</v>
      </c>
      <c r="AFJ7">
        <v>51.94</v>
      </c>
      <c r="AFK7">
        <v>60.3</v>
      </c>
      <c r="AFL7">
        <v>39.47</v>
      </c>
      <c r="AFM7">
        <v>14.87</v>
      </c>
      <c r="AFN7">
        <v>21.32</v>
      </c>
      <c r="AFO7">
        <v>93.78</v>
      </c>
      <c r="AFP7">
        <v>73.260000000000005</v>
      </c>
      <c r="AFQ7">
        <v>22.38</v>
      </c>
      <c r="AFR7">
        <v>72.88</v>
      </c>
      <c r="AFS7">
        <v>99.1</v>
      </c>
      <c r="AFT7">
        <v>74.099999999999994</v>
      </c>
      <c r="AFU7">
        <v>98.48</v>
      </c>
      <c r="AFV7">
        <v>53.19</v>
      </c>
      <c r="AFW7">
        <v>52.79</v>
      </c>
      <c r="AFX7">
        <v>95.95</v>
      </c>
      <c r="AFY7">
        <v>36.51</v>
      </c>
      <c r="AFZ7">
        <v>21.12</v>
      </c>
      <c r="AGA7">
        <v>28.31</v>
      </c>
      <c r="AGB7">
        <v>57.59</v>
      </c>
      <c r="AGC7">
        <v>47.63</v>
      </c>
      <c r="AGD7">
        <v>86.27</v>
      </c>
      <c r="AGE7">
        <v>12.76</v>
      </c>
      <c r="AGF7">
        <v>11.28</v>
      </c>
      <c r="AGG7">
        <v>51.07</v>
      </c>
      <c r="AGH7">
        <v>79.59</v>
      </c>
      <c r="AGI7">
        <v>33.81</v>
      </c>
      <c r="AGJ7">
        <v>90.53</v>
      </c>
      <c r="AGK7">
        <v>62.82</v>
      </c>
      <c r="AGL7">
        <v>24.31</v>
      </c>
      <c r="AGM7">
        <v>64.59</v>
      </c>
      <c r="AGN7">
        <v>24.82</v>
      </c>
      <c r="AGO7">
        <v>56.5</v>
      </c>
      <c r="AGP7">
        <v>21.43</v>
      </c>
      <c r="AGQ7">
        <v>89.06</v>
      </c>
      <c r="AGR7">
        <v>23.29</v>
      </c>
      <c r="AGS7">
        <v>65.260000000000005</v>
      </c>
      <c r="AGT7">
        <v>52.35</v>
      </c>
      <c r="AGU7">
        <v>39.75</v>
      </c>
      <c r="AGV7">
        <v>90.02</v>
      </c>
      <c r="AGW7">
        <v>12.1</v>
      </c>
      <c r="AGX7">
        <v>33.21</v>
      </c>
      <c r="AGY7">
        <v>10.18</v>
      </c>
      <c r="AGZ7">
        <v>31.99</v>
      </c>
      <c r="AHA7">
        <v>34.42</v>
      </c>
      <c r="AHB7">
        <v>83.34</v>
      </c>
      <c r="AHC7">
        <v>45.58</v>
      </c>
      <c r="AHD7">
        <v>87.9</v>
      </c>
      <c r="AHE7">
        <v>73.47</v>
      </c>
      <c r="AHF7">
        <v>12.19</v>
      </c>
      <c r="AHG7">
        <v>76.92</v>
      </c>
      <c r="AHH7">
        <v>83.66</v>
      </c>
      <c r="AHI7">
        <v>57.91</v>
      </c>
      <c r="AHJ7">
        <v>92.49</v>
      </c>
      <c r="AHK7">
        <v>28.38</v>
      </c>
      <c r="AHL7">
        <v>50.45</v>
      </c>
      <c r="AHM7">
        <v>99.16</v>
      </c>
      <c r="AHN7">
        <v>60.74</v>
      </c>
      <c r="AHO7">
        <v>47.27</v>
      </c>
      <c r="AHP7">
        <v>85.6</v>
      </c>
      <c r="AHQ7">
        <v>35.04</v>
      </c>
      <c r="AHR7">
        <v>44.84</v>
      </c>
      <c r="AHS7">
        <v>45.97</v>
      </c>
      <c r="AHT7">
        <v>27.73</v>
      </c>
      <c r="AHU7">
        <v>11.53</v>
      </c>
      <c r="AHV7">
        <v>58.32</v>
      </c>
      <c r="AHW7">
        <v>78.38</v>
      </c>
      <c r="AHX7">
        <v>84.61</v>
      </c>
      <c r="AHY7">
        <v>82.88</v>
      </c>
      <c r="AHZ7">
        <v>79.540000000000006</v>
      </c>
      <c r="AIA7">
        <v>49.01</v>
      </c>
      <c r="AIB7">
        <v>29.15</v>
      </c>
      <c r="AIC7">
        <v>56.13</v>
      </c>
      <c r="AID7">
        <v>93.12</v>
      </c>
      <c r="AIE7">
        <v>51.34</v>
      </c>
      <c r="AIF7">
        <v>99.6</v>
      </c>
      <c r="AIG7">
        <v>35.49</v>
      </c>
      <c r="AIH7">
        <v>42.85</v>
      </c>
      <c r="AII7">
        <v>94.67</v>
      </c>
      <c r="AIJ7">
        <v>68.97</v>
      </c>
      <c r="AIK7">
        <v>26.26</v>
      </c>
      <c r="AIL7">
        <v>35.79</v>
      </c>
      <c r="AIM7">
        <v>16.37</v>
      </c>
      <c r="AIN7">
        <v>12.73</v>
      </c>
      <c r="AIO7">
        <v>83.14</v>
      </c>
      <c r="AIP7">
        <v>35.22</v>
      </c>
      <c r="AIQ7">
        <v>13.78</v>
      </c>
      <c r="AIR7">
        <v>88.31</v>
      </c>
      <c r="AIS7">
        <v>39.619999999999997</v>
      </c>
      <c r="AIT7">
        <v>88.25</v>
      </c>
      <c r="AIU7">
        <v>25.31</v>
      </c>
      <c r="AIV7">
        <v>99.92</v>
      </c>
      <c r="AIW7">
        <v>83.35</v>
      </c>
      <c r="AIX7">
        <v>74.44</v>
      </c>
      <c r="AIY7">
        <v>64.08</v>
      </c>
      <c r="AIZ7">
        <v>63.15</v>
      </c>
      <c r="AJA7">
        <v>85.72</v>
      </c>
      <c r="AJB7">
        <v>78.89</v>
      </c>
      <c r="AJC7">
        <v>89.48</v>
      </c>
      <c r="AJD7">
        <v>92.09</v>
      </c>
      <c r="AJE7">
        <v>57.29</v>
      </c>
      <c r="AJF7">
        <v>66.52</v>
      </c>
      <c r="AJG7">
        <v>99.82</v>
      </c>
      <c r="AJH7">
        <v>45.68</v>
      </c>
      <c r="AJI7">
        <v>50.79</v>
      </c>
      <c r="AJJ7">
        <v>10.08</v>
      </c>
      <c r="AJK7">
        <v>93.88</v>
      </c>
      <c r="AJL7">
        <v>84.25</v>
      </c>
      <c r="AJM7">
        <v>53.78</v>
      </c>
      <c r="AJN7">
        <v>35.81</v>
      </c>
      <c r="AJO7">
        <v>26.43</v>
      </c>
      <c r="AJP7">
        <v>39.909999999999997</v>
      </c>
      <c r="AJQ7">
        <v>21.9</v>
      </c>
      <c r="AJR7">
        <v>62.85</v>
      </c>
      <c r="AJS7">
        <v>21.04</v>
      </c>
      <c r="AJT7">
        <v>65.91</v>
      </c>
      <c r="AJU7">
        <v>42.57</v>
      </c>
      <c r="AJV7">
        <v>50.49</v>
      </c>
      <c r="AJW7">
        <v>46.02</v>
      </c>
      <c r="AJX7">
        <v>15.8</v>
      </c>
      <c r="AJY7">
        <v>98.66</v>
      </c>
      <c r="AJZ7">
        <v>91.98</v>
      </c>
      <c r="AKA7">
        <v>20.89</v>
      </c>
      <c r="AKB7">
        <v>15.5</v>
      </c>
      <c r="AKC7">
        <v>96.82</v>
      </c>
      <c r="AKD7">
        <v>33.33</v>
      </c>
      <c r="AKE7">
        <v>38.270000000000003</v>
      </c>
      <c r="AKF7">
        <v>33.299999999999997</v>
      </c>
      <c r="AKG7">
        <v>81.010000000000005</v>
      </c>
      <c r="AKH7">
        <v>15.8</v>
      </c>
      <c r="AKI7">
        <v>34.49</v>
      </c>
      <c r="AKJ7">
        <v>84.63</v>
      </c>
      <c r="AKK7">
        <v>36.909999999999997</v>
      </c>
      <c r="AKL7">
        <v>87.08</v>
      </c>
      <c r="AKM7">
        <v>80.08</v>
      </c>
      <c r="AKN7">
        <v>86.13</v>
      </c>
      <c r="AKO7">
        <v>49.92</v>
      </c>
      <c r="AKP7">
        <v>74.66</v>
      </c>
      <c r="AKQ7">
        <v>26.6</v>
      </c>
      <c r="AKR7">
        <v>25.45</v>
      </c>
      <c r="AKS7">
        <v>67.77</v>
      </c>
      <c r="AKT7">
        <v>59.59</v>
      </c>
      <c r="AKU7">
        <v>58.15</v>
      </c>
      <c r="AKV7">
        <v>97.48</v>
      </c>
      <c r="AKW7">
        <v>99.96</v>
      </c>
      <c r="AKX7">
        <v>96.37</v>
      </c>
      <c r="AKY7">
        <v>63.71</v>
      </c>
      <c r="AKZ7">
        <v>14.76</v>
      </c>
      <c r="ALA7">
        <v>62</v>
      </c>
      <c r="ALB7">
        <v>82.34</v>
      </c>
      <c r="ALC7">
        <v>75.37</v>
      </c>
      <c r="ALD7">
        <v>56.56</v>
      </c>
      <c r="ALE7">
        <v>76.599999999999994</v>
      </c>
      <c r="ALF7">
        <v>58.03</v>
      </c>
      <c r="ALG7">
        <v>17.489999999999998</v>
      </c>
      <c r="ALH7">
        <v>60.95</v>
      </c>
      <c r="ALI7">
        <v>40.35</v>
      </c>
      <c r="ALJ7">
        <v>97.38</v>
      </c>
      <c r="ALK7">
        <v>31.84</v>
      </c>
      <c r="ALL7">
        <v>65.819999999999993</v>
      </c>
      <c r="ALM7">
        <v>88.34</v>
      </c>
      <c r="ALN7">
        <v>74.69</v>
      </c>
      <c r="ALO7">
        <v>15.28</v>
      </c>
      <c r="ALP7">
        <v>46.33</v>
      </c>
      <c r="ALQ7">
        <v>58.22</v>
      </c>
      <c r="ALR7">
        <v>86.31</v>
      </c>
      <c r="ALS7">
        <v>85.39</v>
      </c>
      <c r="ALT7">
        <v>68.84</v>
      </c>
      <c r="ALU7">
        <v>73.56</v>
      </c>
      <c r="ALV7">
        <v>36.26</v>
      </c>
      <c r="ALW7">
        <v>54.84</v>
      </c>
      <c r="ALX7">
        <v>14.48</v>
      </c>
      <c r="ALY7">
        <v>25.51</v>
      </c>
      <c r="ALZ7">
        <v>46.95</v>
      </c>
      <c r="AMA7">
        <v>43.19</v>
      </c>
      <c r="AMB7">
        <v>71.38</v>
      </c>
      <c r="AMC7">
        <v>93.72</v>
      </c>
      <c r="AMD7">
        <v>68.930000000000007</v>
      </c>
      <c r="AME7">
        <v>72.61</v>
      </c>
      <c r="AMF7">
        <v>54.67</v>
      </c>
      <c r="AMG7">
        <v>40.299999999999997</v>
      </c>
      <c r="AMH7">
        <v>86.04</v>
      </c>
      <c r="AMI7">
        <v>87.98</v>
      </c>
      <c r="AMJ7">
        <v>33.200000000000003</v>
      </c>
      <c r="AMK7">
        <v>34.56</v>
      </c>
      <c r="AML7">
        <v>88.63</v>
      </c>
      <c r="AMM7">
        <v>52.59</v>
      </c>
      <c r="AMN7">
        <v>33.520000000000003</v>
      </c>
      <c r="AMO7">
        <v>87.67</v>
      </c>
      <c r="AMP7">
        <v>88.36</v>
      </c>
      <c r="AMQ7">
        <v>24.89</v>
      </c>
      <c r="AMR7">
        <v>94.13</v>
      </c>
      <c r="AMS7">
        <v>78.069999999999993</v>
      </c>
      <c r="AMT7">
        <v>83.78</v>
      </c>
      <c r="AMU7">
        <v>96.58</v>
      </c>
      <c r="AMV7">
        <v>99.42</v>
      </c>
      <c r="AMW7">
        <v>68.12</v>
      </c>
      <c r="AMX7">
        <v>62.62</v>
      </c>
      <c r="AMY7">
        <v>60.88</v>
      </c>
      <c r="AMZ7">
        <v>54.92</v>
      </c>
      <c r="ANA7">
        <v>30.12</v>
      </c>
      <c r="ANB7">
        <v>86.72</v>
      </c>
      <c r="ANC7">
        <v>56.11</v>
      </c>
      <c r="AND7">
        <v>69.12</v>
      </c>
      <c r="ANE7">
        <v>98.7</v>
      </c>
      <c r="ANF7">
        <v>15.37</v>
      </c>
      <c r="ANG7">
        <v>93.96</v>
      </c>
      <c r="ANH7">
        <v>56.69</v>
      </c>
      <c r="ANI7">
        <v>20.010000000000002</v>
      </c>
      <c r="ANJ7">
        <v>18.93</v>
      </c>
      <c r="ANK7">
        <v>82.63</v>
      </c>
      <c r="ANL7">
        <v>91.4</v>
      </c>
      <c r="ANM7">
        <v>44.59</v>
      </c>
      <c r="ANN7">
        <v>17.87</v>
      </c>
      <c r="ANO7">
        <v>15.43</v>
      </c>
      <c r="ANP7">
        <v>16.16</v>
      </c>
      <c r="ANQ7">
        <v>85.98</v>
      </c>
      <c r="ANR7">
        <v>44.34</v>
      </c>
      <c r="ANS7">
        <v>89.6</v>
      </c>
      <c r="ANT7">
        <v>72.349999999999994</v>
      </c>
      <c r="ANU7">
        <v>30.61</v>
      </c>
      <c r="ANV7">
        <v>24.74</v>
      </c>
      <c r="ANW7">
        <v>55.73</v>
      </c>
      <c r="ANX7">
        <v>55.07</v>
      </c>
      <c r="ANY7">
        <v>15.81</v>
      </c>
      <c r="ANZ7">
        <v>75.739999999999995</v>
      </c>
      <c r="AOA7">
        <v>15.87</v>
      </c>
      <c r="AOB7">
        <v>33.47</v>
      </c>
      <c r="AOC7">
        <v>97.61</v>
      </c>
      <c r="AOD7">
        <v>78.77</v>
      </c>
      <c r="AOE7">
        <v>18.329999999999998</v>
      </c>
      <c r="AOF7">
        <v>89.48</v>
      </c>
      <c r="AOG7">
        <v>62.12</v>
      </c>
      <c r="AOH7">
        <v>48.52</v>
      </c>
      <c r="AOI7">
        <v>75.91</v>
      </c>
      <c r="AOJ7">
        <v>74.67</v>
      </c>
      <c r="AOK7">
        <v>41.65</v>
      </c>
      <c r="AOL7">
        <v>49.04</v>
      </c>
      <c r="AOM7">
        <v>20.010000000000002</v>
      </c>
      <c r="AON7">
        <v>78.31</v>
      </c>
      <c r="AOO7">
        <v>20.38</v>
      </c>
      <c r="AOP7">
        <v>99.19</v>
      </c>
      <c r="AOQ7">
        <v>96.68</v>
      </c>
      <c r="AOR7">
        <v>19.25</v>
      </c>
      <c r="AOS7">
        <v>80.36</v>
      </c>
      <c r="AOT7">
        <v>48.91</v>
      </c>
      <c r="AOU7">
        <v>83.06</v>
      </c>
      <c r="AOV7">
        <v>76.52</v>
      </c>
      <c r="AOW7">
        <v>49.38</v>
      </c>
      <c r="AOX7">
        <v>42.47</v>
      </c>
      <c r="AOY7">
        <v>76.989999999999995</v>
      </c>
      <c r="AOZ7">
        <v>47.38</v>
      </c>
      <c r="APA7">
        <v>44.86</v>
      </c>
      <c r="APB7">
        <v>21.98</v>
      </c>
      <c r="APC7">
        <v>64.36</v>
      </c>
      <c r="APD7">
        <v>89.75</v>
      </c>
      <c r="APE7">
        <v>97.16</v>
      </c>
      <c r="APF7">
        <v>87.87</v>
      </c>
      <c r="APG7">
        <v>12.45</v>
      </c>
      <c r="APH7">
        <v>52.75</v>
      </c>
      <c r="API7">
        <v>82.7</v>
      </c>
      <c r="APJ7">
        <v>48.71</v>
      </c>
      <c r="APK7">
        <v>78.55</v>
      </c>
      <c r="APL7">
        <v>23.07</v>
      </c>
      <c r="APM7">
        <v>58.26</v>
      </c>
      <c r="APN7">
        <v>30.35</v>
      </c>
      <c r="APO7">
        <v>88.67</v>
      </c>
      <c r="APP7">
        <v>27.38</v>
      </c>
      <c r="APQ7">
        <v>62.13</v>
      </c>
      <c r="APR7">
        <v>33.979999999999997</v>
      </c>
      <c r="APS7">
        <v>81.97</v>
      </c>
      <c r="APT7">
        <v>16.489999999999998</v>
      </c>
      <c r="APU7">
        <v>98.21</v>
      </c>
      <c r="APV7">
        <v>72.84</v>
      </c>
      <c r="APW7">
        <v>58.07</v>
      </c>
      <c r="APX7">
        <v>80.790000000000006</v>
      </c>
      <c r="APY7">
        <v>27.02</v>
      </c>
      <c r="APZ7">
        <v>21.94</v>
      </c>
      <c r="AQA7">
        <v>51.36</v>
      </c>
      <c r="AQB7">
        <v>10.96</v>
      </c>
      <c r="AQC7">
        <v>53.44</v>
      </c>
      <c r="AQD7">
        <v>99.56</v>
      </c>
      <c r="AQE7">
        <v>57.12</v>
      </c>
      <c r="AQF7">
        <v>99.96</v>
      </c>
      <c r="AQG7">
        <v>63.91</v>
      </c>
      <c r="AQH7">
        <v>56.47</v>
      </c>
      <c r="AQI7">
        <v>93.69</v>
      </c>
      <c r="AQJ7">
        <v>32.25</v>
      </c>
      <c r="AQK7">
        <v>31.73</v>
      </c>
      <c r="AQL7">
        <v>68.540000000000006</v>
      </c>
      <c r="AQM7">
        <v>90.28</v>
      </c>
      <c r="AQN7">
        <v>39.619999999999997</v>
      </c>
      <c r="AQO7">
        <v>92.13</v>
      </c>
      <c r="AQP7">
        <v>34.840000000000003</v>
      </c>
      <c r="AQQ7">
        <v>87.45</v>
      </c>
      <c r="AQR7">
        <v>81.3</v>
      </c>
      <c r="AQS7">
        <v>90.22</v>
      </c>
      <c r="AQT7">
        <v>26.31</v>
      </c>
      <c r="AQU7">
        <v>34.42</v>
      </c>
      <c r="AQV7">
        <v>51.91</v>
      </c>
      <c r="AQW7">
        <v>72.5</v>
      </c>
      <c r="AQX7">
        <v>89.8</v>
      </c>
      <c r="AQY7">
        <v>90.5</v>
      </c>
      <c r="AQZ7">
        <v>68.599999999999994</v>
      </c>
      <c r="ARA7">
        <v>30.41</v>
      </c>
      <c r="ARB7">
        <v>77.95</v>
      </c>
      <c r="ARC7">
        <v>46.26</v>
      </c>
      <c r="ARD7">
        <v>30.14</v>
      </c>
      <c r="ARE7">
        <v>66.14</v>
      </c>
      <c r="ARF7">
        <v>71.86</v>
      </c>
      <c r="ARG7">
        <v>32.46</v>
      </c>
      <c r="ARH7">
        <v>91.54</v>
      </c>
      <c r="ARI7">
        <v>34.56</v>
      </c>
      <c r="ARJ7">
        <v>83.24</v>
      </c>
      <c r="ARK7">
        <v>16.48</v>
      </c>
      <c r="ARL7">
        <v>80.97</v>
      </c>
      <c r="ARM7">
        <v>92.29</v>
      </c>
      <c r="ARN7">
        <v>72.17</v>
      </c>
      <c r="ARO7">
        <v>50.28</v>
      </c>
      <c r="ARP7">
        <v>97.22</v>
      </c>
      <c r="ARQ7">
        <v>93.39</v>
      </c>
      <c r="ARR7">
        <v>43.18</v>
      </c>
      <c r="ARS7">
        <v>63.69</v>
      </c>
      <c r="ART7">
        <v>45.79</v>
      </c>
      <c r="ARU7">
        <v>76.400000000000006</v>
      </c>
      <c r="ARV7">
        <v>39.9</v>
      </c>
      <c r="ARW7">
        <v>42.57</v>
      </c>
      <c r="ARX7">
        <v>95.58</v>
      </c>
      <c r="ARY7">
        <v>98.98</v>
      </c>
      <c r="ARZ7">
        <v>51.28</v>
      </c>
      <c r="ASA7">
        <v>69.52</v>
      </c>
      <c r="ASB7">
        <v>70.010000000000005</v>
      </c>
      <c r="ASC7">
        <v>80.05</v>
      </c>
      <c r="ASD7">
        <v>20.85</v>
      </c>
      <c r="ASE7">
        <v>52.89</v>
      </c>
      <c r="ASF7">
        <v>19.79</v>
      </c>
      <c r="ASG7">
        <v>33.840000000000003</v>
      </c>
      <c r="ASH7">
        <v>22.17</v>
      </c>
      <c r="ASI7">
        <v>22.51</v>
      </c>
      <c r="ASJ7">
        <v>73.88</v>
      </c>
      <c r="ASK7">
        <v>86.8</v>
      </c>
      <c r="ASL7">
        <v>64.260000000000005</v>
      </c>
      <c r="ASM7">
        <v>38.47</v>
      </c>
      <c r="ASN7">
        <v>15.5</v>
      </c>
      <c r="ASO7">
        <v>34.31</v>
      </c>
      <c r="ASP7">
        <v>12.34</v>
      </c>
      <c r="ASQ7">
        <v>18.079999999999998</v>
      </c>
      <c r="ASR7">
        <v>94.49</v>
      </c>
      <c r="ASS7">
        <v>46.47</v>
      </c>
      <c r="AST7">
        <v>74.069999999999993</v>
      </c>
      <c r="ASU7">
        <v>69.81</v>
      </c>
      <c r="ASV7">
        <v>77.040000000000006</v>
      </c>
      <c r="ASW7">
        <v>73.52</v>
      </c>
      <c r="ASX7">
        <v>87.8</v>
      </c>
      <c r="ASY7">
        <v>25.55</v>
      </c>
      <c r="ASZ7">
        <v>32.71</v>
      </c>
      <c r="ATA7">
        <v>74.290000000000006</v>
      </c>
      <c r="ATB7">
        <v>43.7</v>
      </c>
      <c r="ATC7">
        <v>25.29</v>
      </c>
      <c r="ATD7">
        <v>41.5</v>
      </c>
      <c r="ATE7">
        <v>71.39</v>
      </c>
      <c r="ATF7">
        <v>19.149999999999999</v>
      </c>
      <c r="ATG7">
        <v>57.49</v>
      </c>
      <c r="ATH7">
        <v>61.41</v>
      </c>
      <c r="ATI7">
        <v>25.9</v>
      </c>
      <c r="ATJ7">
        <v>17.77</v>
      </c>
      <c r="ATK7">
        <v>23.03</v>
      </c>
      <c r="ATL7">
        <v>66.650000000000006</v>
      </c>
      <c r="ATM7">
        <v>28.53</v>
      </c>
      <c r="ATN7">
        <v>30.37</v>
      </c>
      <c r="ATO7">
        <v>99.73</v>
      </c>
      <c r="ATP7">
        <v>26.23</v>
      </c>
      <c r="ATQ7">
        <v>93.26</v>
      </c>
      <c r="ATR7">
        <v>92.36</v>
      </c>
      <c r="ATS7">
        <v>46.42</v>
      </c>
      <c r="ATT7">
        <v>29.61</v>
      </c>
      <c r="ATU7">
        <v>18.28</v>
      </c>
      <c r="ATV7">
        <v>24.77</v>
      </c>
      <c r="ATW7">
        <v>94.64</v>
      </c>
      <c r="ATX7">
        <v>94.87</v>
      </c>
      <c r="ATY7">
        <v>57.34</v>
      </c>
      <c r="ATZ7">
        <v>45.35</v>
      </c>
      <c r="AUA7">
        <v>62.08</v>
      </c>
      <c r="AUB7">
        <v>11.81</v>
      </c>
      <c r="AUC7">
        <v>12.54</v>
      </c>
      <c r="AUD7">
        <v>43.25</v>
      </c>
      <c r="AUE7">
        <v>87.16</v>
      </c>
      <c r="AUF7">
        <v>69.37</v>
      </c>
      <c r="AUG7">
        <v>37.06</v>
      </c>
      <c r="AUH7">
        <v>90.7</v>
      </c>
      <c r="AUI7">
        <v>63.42</v>
      </c>
      <c r="AUJ7">
        <v>81.37</v>
      </c>
      <c r="AUK7">
        <v>10.59</v>
      </c>
      <c r="AUL7">
        <v>84.09</v>
      </c>
      <c r="AUM7">
        <v>73.819999999999993</v>
      </c>
      <c r="AUN7">
        <v>51.94</v>
      </c>
      <c r="AUO7">
        <v>93.14</v>
      </c>
      <c r="AUP7">
        <v>17.41</v>
      </c>
      <c r="AUQ7">
        <v>44.22</v>
      </c>
      <c r="AUR7">
        <v>13.22</v>
      </c>
      <c r="AUS7">
        <v>89.69</v>
      </c>
      <c r="AUT7">
        <v>24.94</v>
      </c>
      <c r="AUU7">
        <v>59.77</v>
      </c>
      <c r="AUV7">
        <v>93.2</v>
      </c>
      <c r="AUW7">
        <v>62.65</v>
      </c>
      <c r="AUX7">
        <v>93.87</v>
      </c>
      <c r="AUY7">
        <v>47.59</v>
      </c>
      <c r="AUZ7">
        <v>81.400000000000006</v>
      </c>
      <c r="AVA7">
        <v>17.940000000000001</v>
      </c>
      <c r="AVB7">
        <v>77.72</v>
      </c>
      <c r="AVC7">
        <v>73.06</v>
      </c>
      <c r="AVD7">
        <v>46.55</v>
      </c>
      <c r="AVE7">
        <v>35.19</v>
      </c>
      <c r="AVF7">
        <v>14.39</v>
      </c>
      <c r="AVG7">
        <v>23.75</v>
      </c>
      <c r="AVH7">
        <v>58.9</v>
      </c>
      <c r="AVI7">
        <v>32.619999999999997</v>
      </c>
      <c r="AVJ7">
        <v>66.349999999999994</v>
      </c>
      <c r="AVK7">
        <v>25.91</v>
      </c>
      <c r="AVL7">
        <v>32.25</v>
      </c>
      <c r="AVM7">
        <v>65.94</v>
      </c>
      <c r="AVN7">
        <v>75.06</v>
      </c>
      <c r="AVO7">
        <v>16.45</v>
      </c>
      <c r="AVP7">
        <v>38.299999999999997</v>
      </c>
      <c r="AVQ7">
        <v>22.24</v>
      </c>
      <c r="AVR7">
        <v>54.45</v>
      </c>
      <c r="AVS7">
        <v>98.4</v>
      </c>
      <c r="AVT7">
        <v>35.47</v>
      </c>
      <c r="AVU7">
        <v>74.599999999999994</v>
      </c>
      <c r="AVV7">
        <v>70.739999999999995</v>
      </c>
      <c r="AVW7">
        <v>35.54</v>
      </c>
      <c r="AVX7">
        <v>67.430000000000007</v>
      </c>
      <c r="AVY7">
        <v>21.12</v>
      </c>
      <c r="AVZ7">
        <v>21.54</v>
      </c>
      <c r="AWA7">
        <v>12.03</v>
      </c>
      <c r="AWB7">
        <v>99.71</v>
      </c>
      <c r="AWC7">
        <v>47.97</v>
      </c>
      <c r="AWD7">
        <v>21.82</v>
      </c>
      <c r="AWE7">
        <v>95.42</v>
      </c>
      <c r="AWF7">
        <v>70.989999999999995</v>
      </c>
      <c r="AWG7">
        <v>44.02</v>
      </c>
      <c r="AWH7">
        <v>69.959999999999994</v>
      </c>
      <c r="AWI7">
        <v>37</v>
      </c>
      <c r="AWJ7">
        <v>15.34</v>
      </c>
      <c r="AWK7">
        <v>99.83</v>
      </c>
      <c r="AWL7">
        <v>47.67</v>
      </c>
      <c r="AWM7">
        <v>66.680000000000007</v>
      </c>
      <c r="AWN7">
        <v>74.86</v>
      </c>
      <c r="AWO7">
        <v>23.75</v>
      </c>
      <c r="AWP7">
        <v>48.51</v>
      </c>
      <c r="AWQ7">
        <v>94.88</v>
      </c>
      <c r="AWR7">
        <v>40.299999999999997</v>
      </c>
      <c r="AWS7">
        <v>27.85</v>
      </c>
      <c r="AWT7">
        <v>62.48</v>
      </c>
      <c r="AWU7">
        <v>36.36</v>
      </c>
      <c r="AWV7">
        <v>18.11</v>
      </c>
      <c r="AWW7">
        <v>51.92</v>
      </c>
      <c r="AWX7">
        <v>28.84</v>
      </c>
      <c r="AWY7">
        <v>78.38</v>
      </c>
      <c r="AWZ7">
        <v>60.01</v>
      </c>
      <c r="AXA7">
        <v>88.61</v>
      </c>
      <c r="AXB7">
        <v>99.82</v>
      </c>
      <c r="AXC7">
        <v>39.01</v>
      </c>
      <c r="AXD7">
        <v>48.61</v>
      </c>
      <c r="AXE7">
        <v>51.19</v>
      </c>
      <c r="AXF7">
        <v>14.96</v>
      </c>
      <c r="AXG7">
        <v>72.2</v>
      </c>
      <c r="AXH7">
        <v>40.229999999999997</v>
      </c>
      <c r="AXI7">
        <v>88.79</v>
      </c>
      <c r="AXJ7">
        <v>26.48</v>
      </c>
      <c r="AXK7">
        <v>81.91</v>
      </c>
      <c r="AXL7">
        <v>79.930000000000007</v>
      </c>
      <c r="AXM7">
        <v>69.33</v>
      </c>
      <c r="AXN7">
        <v>14.23</v>
      </c>
      <c r="AXO7">
        <v>15.55</v>
      </c>
      <c r="AXP7">
        <v>78.13</v>
      </c>
      <c r="AXQ7">
        <v>99.37</v>
      </c>
      <c r="AXR7">
        <v>21.08</v>
      </c>
      <c r="AXS7">
        <v>74.790000000000006</v>
      </c>
      <c r="AXT7">
        <v>29.67</v>
      </c>
      <c r="AXU7">
        <v>44.07</v>
      </c>
      <c r="AXV7">
        <v>22.93</v>
      </c>
      <c r="AXW7">
        <v>39.42</v>
      </c>
      <c r="AXX7">
        <v>15.26</v>
      </c>
      <c r="AXY7">
        <v>61.77</v>
      </c>
      <c r="AXZ7">
        <v>21.52</v>
      </c>
      <c r="AYA7">
        <v>97.74</v>
      </c>
      <c r="AYB7">
        <v>99.78</v>
      </c>
      <c r="AYC7">
        <v>94.26</v>
      </c>
      <c r="AYD7">
        <v>51.13</v>
      </c>
      <c r="AYE7">
        <v>36.36</v>
      </c>
      <c r="AYF7">
        <v>22.02</v>
      </c>
      <c r="AYG7">
        <v>32.9</v>
      </c>
      <c r="AYH7">
        <v>77.02</v>
      </c>
      <c r="AYI7">
        <v>23.48</v>
      </c>
      <c r="AYJ7">
        <v>14.7</v>
      </c>
      <c r="AYK7">
        <v>28.45</v>
      </c>
      <c r="AYL7">
        <v>76.400000000000006</v>
      </c>
      <c r="AYM7">
        <v>57.95</v>
      </c>
      <c r="AYN7">
        <v>47.65</v>
      </c>
      <c r="AYO7">
        <v>42.82</v>
      </c>
      <c r="AYP7">
        <v>48.09</v>
      </c>
      <c r="AYQ7">
        <v>55.97</v>
      </c>
      <c r="AYR7">
        <v>76.900000000000006</v>
      </c>
      <c r="AYS7">
        <v>97.03</v>
      </c>
      <c r="AYT7">
        <v>44.65</v>
      </c>
      <c r="AYU7">
        <v>77.930000000000007</v>
      </c>
      <c r="AYV7">
        <v>71.95</v>
      </c>
      <c r="AYW7">
        <v>89.25</v>
      </c>
      <c r="AYX7">
        <v>26.02</v>
      </c>
      <c r="AYY7">
        <v>13.5</v>
      </c>
      <c r="AYZ7">
        <v>99.3</v>
      </c>
      <c r="AZA7">
        <v>51.69</v>
      </c>
      <c r="AZB7">
        <v>54.73</v>
      </c>
      <c r="AZC7">
        <v>27</v>
      </c>
      <c r="AZD7">
        <v>30.24</v>
      </c>
      <c r="AZE7">
        <v>89.14</v>
      </c>
      <c r="AZF7">
        <v>37.549999999999997</v>
      </c>
      <c r="AZG7">
        <v>95.44</v>
      </c>
      <c r="AZH7">
        <v>27.5</v>
      </c>
      <c r="AZI7">
        <v>74.97</v>
      </c>
      <c r="AZJ7">
        <v>80.959999999999994</v>
      </c>
      <c r="AZK7">
        <v>94.47</v>
      </c>
      <c r="AZL7">
        <v>99.79</v>
      </c>
      <c r="AZM7">
        <v>73.22</v>
      </c>
      <c r="AZN7">
        <v>41.24</v>
      </c>
      <c r="AZO7">
        <v>81.680000000000007</v>
      </c>
      <c r="AZP7">
        <v>51.32</v>
      </c>
      <c r="AZQ7">
        <v>65.94</v>
      </c>
      <c r="AZR7">
        <v>14.36</v>
      </c>
      <c r="AZS7">
        <v>21.5</v>
      </c>
      <c r="AZT7">
        <v>26.26</v>
      </c>
      <c r="AZU7">
        <v>60.96</v>
      </c>
      <c r="AZV7">
        <v>70.11</v>
      </c>
      <c r="AZW7">
        <v>42.08</v>
      </c>
      <c r="AZX7">
        <v>67.09</v>
      </c>
      <c r="AZY7">
        <v>96.7</v>
      </c>
      <c r="AZZ7">
        <v>35.380000000000003</v>
      </c>
      <c r="BAA7">
        <v>95.49</v>
      </c>
      <c r="BAB7">
        <v>96.98</v>
      </c>
      <c r="BAC7">
        <v>23.65</v>
      </c>
      <c r="BAD7">
        <v>82.33</v>
      </c>
      <c r="BAE7">
        <v>26.61</v>
      </c>
      <c r="BAF7">
        <v>99.69</v>
      </c>
      <c r="BAG7">
        <v>74.89</v>
      </c>
      <c r="BAH7">
        <v>40.94</v>
      </c>
      <c r="BAI7">
        <v>75.819999999999993</v>
      </c>
      <c r="BAJ7">
        <v>46.77</v>
      </c>
      <c r="BAK7">
        <v>32.32</v>
      </c>
      <c r="BAL7">
        <v>54.07</v>
      </c>
      <c r="BAM7">
        <v>18.22</v>
      </c>
      <c r="BAN7">
        <v>80.48</v>
      </c>
      <c r="BAO7">
        <v>37.950000000000003</v>
      </c>
      <c r="BAP7">
        <v>76.819999999999993</v>
      </c>
      <c r="BAQ7">
        <v>52.26</v>
      </c>
      <c r="BAR7">
        <v>79.739999999999995</v>
      </c>
      <c r="BAS7">
        <v>77.5</v>
      </c>
      <c r="BAT7">
        <v>54.27</v>
      </c>
      <c r="BAU7">
        <v>13.59</v>
      </c>
      <c r="BAV7">
        <v>41.06</v>
      </c>
      <c r="BAW7">
        <v>19.239999999999998</v>
      </c>
      <c r="BAX7">
        <v>39.43</v>
      </c>
      <c r="BAY7">
        <v>46.22</v>
      </c>
      <c r="BAZ7">
        <v>13.98</v>
      </c>
      <c r="BBA7">
        <v>39.75</v>
      </c>
      <c r="BBB7">
        <v>97.79</v>
      </c>
      <c r="BBC7">
        <v>67.260000000000005</v>
      </c>
      <c r="BBD7">
        <v>13.79</v>
      </c>
      <c r="BBE7">
        <v>68.709999999999994</v>
      </c>
      <c r="BBF7">
        <v>56.53</v>
      </c>
      <c r="BBG7">
        <v>23.82</v>
      </c>
      <c r="BBH7">
        <v>34.21</v>
      </c>
      <c r="BBI7">
        <v>21.87</v>
      </c>
      <c r="BBJ7">
        <v>20.97</v>
      </c>
      <c r="BBK7">
        <v>25.84</v>
      </c>
      <c r="BBL7">
        <v>50.93</v>
      </c>
      <c r="BBM7">
        <v>96.11</v>
      </c>
      <c r="BBN7">
        <v>45.38</v>
      </c>
      <c r="BBO7">
        <v>81.510000000000005</v>
      </c>
      <c r="BBP7">
        <v>57.22</v>
      </c>
      <c r="BBQ7">
        <v>25.22</v>
      </c>
      <c r="BBR7">
        <v>38.6</v>
      </c>
      <c r="BBS7">
        <v>84.05</v>
      </c>
      <c r="BBT7">
        <v>97.21</v>
      </c>
      <c r="BBU7">
        <v>25.42</v>
      </c>
      <c r="BBV7">
        <v>16.28</v>
      </c>
      <c r="BBW7">
        <v>40.61</v>
      </c>
      <c r="BBX7">
        <v>53.17</v>
      </c>
      <c r="BBY7">
        <v>20.87</v>
      </c>
      <c r="BBZ7">
        <v>67.27</v>
      </c>
      <c r="BCA7">
        <v>90.65</v>
      </c>
      <c r="BCB7">
        <v>69.08</v>
      </c>
      <c r="BCC7">
        <v>43.27</v>
      </c>
      <c r="BCD7">
        <v>23.46</v>
      </c>
      <c r="BCE7">
        <v>95.54</v>
      </c>
      <c r="BCF7">
        <v>47.44</v>
      </c>
      <c r="BCG7">
        <v>99.24</v>
      </c>
      <c r="BCH7">
        <v>82.93</v>
      </c>
      <c r="BCI7">
        <v>33.99</v>
      </c>
      <c r="BCJ7">
        <v>17.04</v>
      </c>
      <c r="BCK7">
        <v>40.86</v>
      </c>
      <c r="BCL7">
        <v>17.440000000000001</v>
      </c>
      <c r="BCM7">
        <v>88.43</v>
      </c>
      <c r="BCN7">
        <v>89.21</v>
      </c>
      <c r="BCO7">
        <v>12.78</v>
      </c>
      <c r="BCP7">
        <v>19.100000000000001</v>
      </c>
      <c r="BCQ7">
        <v>19.149999999999999</v>
      </c>
      <c r="BCR7">
        <v>27.66</v>
      </c>
      <c r="BCS7">
        <v>45.74</v>
      </c>
      <c r="BCT7">
        <v>27.07</v>
      </c>
      <c r="BCU7">
        <v>39.119999999999997</v>
      </c>
      <c r="BCV7">
        <v>74.709999999999994</v>
      </c>
      <c r="BCW7">
        <v>22.01</v>
      </c>
      <c r="BCX7">
        <v>63.61</v>
      </c>
      <c r="BCY7">
        <v>25</v>
      </c>
      <c r="BCZ7">
        <v>20.77</v>
      </c>
      <c r="BDA7">
        <v>29.56</v>
      </c>
      <c r="BDB7">
        <v>77.400000000000006</v>
      </c>
      <c r="BDC7">
        <v>79.39</v>
      </c>
      <c r="BDD7">
        <v>46.57</v>
      </c>
      <c r="BDE7">
        <v>35.89</v>
      </c>
      <c r="BDF7">
        <v>40.520000000000003</v>
      </c>
      <c r="BDG7">
        <v>73.05</v>
      </c>
      <c r="BDH7">
        <v>73.95</v>
      </c>
      <c r="BDI7">
        <v>22.62</v>
      </c>
      <c r="BDJ7">
        <v>51.34</v>
      </c>
      <c r="BDK7">
        <v>54.55</v>
      </c>
      <c r="BDL7">
        <v>37.15</v>
      </c>
      <c r="BDM7">
        <v>37.020000000000003</v>
      </c>
      <c r="BDN7">
        <v>21.58</v>
      </c>
      <c r="BDO7">
        <v>98.84</v>
      </c>
      <c r="BDP7">
        <v>83.77</v>
      </c>
      <c r="BDQ7">
        <v>40.049999999999997</v>
      </c>
      <c r="BDR7">
        <v>43.13</v>
      </c>
      <c r="BDS7">
        <v>72.569999999999993</v>
      </c>
      <c r="BDT7">
        <v>64.44</v>
      </c>
      <c r="BDU7">
        <v>65.180000000000007</v>
      </c>
      <c r="BDV7">
        <v>33.26</v>
      </c>
      <c r="BDW7">
        <v>84.07</v>
      </c>
      <c r="BDX7">
        <v>34.369999999999997</v>
      </c>
      <c r="BDY7">
        <v>38.6</v>
      </c>
      <c r="BDZ7">
        <v>65.97</v>
      </c>
      <c r="BEA7">
        <v>32.799999999999997</v>
      </c>
      <c r="BEB7">
        <v>37.14</v>
      </c>
      <c r="BEC7">
        <v>60.38</v>
      </c>
      <c r="BED7">
        <v>36.979999999999997</v>
      </c>
      <c r="BEE7">
        <v>49.49</v>
      </c>
      <c r="BEF7">
        <v>41.09</v>
      </c>
      <c r="BEG7">
        <v>37.15</v>
      </c>
      <c r="BEH7">
        <v>22.96</v>
      </c>
      <c r="BEI7">
        <v>77.680000000000007</v>
      </c>
      <c r="BEJ7">
        <v>34.700000000000003</v>
      </c>
      <c r="BEK7">
        <v>19.66</v>
      </c>
      <c r="BEL7">
        <v>25.32</v>
      </c>
      <c r="BEM7">
        <v>12.12</v>
      </c>
      <c r="BEN7">
        <v>99.89</v>
      </c>
      <c r="BEO7">
        <v>75.92</v>
      </c>
      <c r="BEP7">
        <v>63.22</v>
      </c>
      <c r="BEQ7">
        <v>90.24</v>
      </c>
      <c r="BER7">
        <v>98.13</v>
      </c>
      <c r="BES7">
        <v>51.52</v>
      </c>
      <c r="BET7">
        <v>73.97</v>
      </c>
      <c r="BEU7">
        <v>31.9</v>
      </c>
      <c r="BEV7">
        <v>69.400000000000006</v>
      </c>
      <c r="BEW7">
        <v>93.31</v>
      </c>
      <c r="BEX7">
        <v>88.45</v>
      </c>
      <c r="BEY7">
        <v>24.18</v>
      </c>
      <c r="BEZ7">
        <v>48.5</v>
      </c>
      <c r="BFA7">
        <v>84.05</v>
      </c>
      <c r="BFB7">
        <v>61.29</v>
      </c>
      <c r="BFC7">
        <v>15.95</v>
      </c>
      <c r="BFD7">
        <v>90.74</v>
      </c>
      <c r="BFE7">
        <v>42.91</v>
      </c>
      <c r="BFF7">
        <v>54.28</v>
      </c>
      <c r="BFG7">
        <v>99.55</v>
      </c>
      <c r="BFH7">
        <v>58.39</v>
      </c>
      <c r="BFI7">
        <v>51.47</v>
      </c>
      <c r="BFJ7">
        <v>54.86</v>
      </c>
      <c r="BFK7">
        <v>39.39</v>
      </c>
      <c r="BFL7">
        <v>34.729999999999997</v>
      </c>
      <c r="BFM7">
        <v>71.92</v>
      </c>
      <c r="BFN7">
        <v>45.71</v>
      </c>
      <c r="BFO7">
        <v>83.17</v>
      </c>
      <c r="BFP7">
        <v>37.44</v>
      </c>
      <c r="BFQ7">
        <v>62.87</v>
      </c>
      <c r="BFR7">
        <v>81.709999999999994</v>
      </c>
      <c r="BFS7">
        <v>91.41</v>
      </c>
      <c r="BFT7">
        <v>39.21</v>
      </c>
      <c r="BFU7">
        <v>59.86</v>
      </c>
      <c r="BFV7">
        <v>54.36</v>
      </c>
      <c r="BFW7">
        <v>98.09</v>
      </c>
      <c r="BFX7">
        <v>25.43</v>
      </c>
      <c r="BFY7">
        <v>86.68</v>
      </c>
      <c r="BFZ7">
        <v>22.95</v>
      </c>
      <c r="BGA7">
        <v>16.309999999999999</v>
      </c>
      <c r="BGB7">
        <v>28.32</v>
      </c>
      <c r="BGC7">
        <v>16.670000000000002</v>
      </c>
      <c r="BGD7">
        <v>73.959999999999994</v>
      </c>
      <c r="BGE7">
        <v>97.94</v>
      </c>
      <c r="BGF7">
        <v>73.05</v>
      </c>
      <c r="BGG7">
        <v>87.48</v>
      </c>
      <c r="BGH7">
        <v>30.68</v>
      </c>
      <c r="BGI7">
        <v>75.88</v>
      </c>
      <c r="BGJ7">
        <v>20.18</v>
      </c>
      <c r="BGK7">
        <v>18.77</v>
      </c>
      <c r="BGL7">
        <v>71.2</v>
      </c>
      <c r="BGM7">
        <v>38.81</v>
      </c>
      <c r="BGN7">
        <v>29.42</v>
      </c>
      <c r="BGO7">
        <v>60.95</v>
      </c>
      <c r="BGP7">
        <v>51.54</v>
      </c>
      <c r="BGQ7">
        <v>66.06</v>
      </c>
      <c r="BGR7">
        <v>57.27</v>
      </c>
      <c r="BGS7">
        <v>54.31</v>
      </c>
      <c r="BGT7">
        <v>58.24</v>
      </c>
      <c r="BGU7">
        <v>22.21</v>
      </c>
      <c r="BGV7">
        <v>19.32</v>
      </c>
      <c r="BGW7">
        <v>37.479999999999997</v>
      </c>
      <c r="BGX7">
        <v>72.040000000000006</v>
      </c>
      <c r="BGY7">
        <v>98.52</v>
      </c>
      <c r="BGZ7">
        <v>41.66</v>
      </c>
      <c r="BHA7">
        <v>72.42</v>
      </c>
      <c r="BHB7">
        <v>21.58</v>
      </c>
      <c r="BHC7">
        <v>89.2</v>
      </c>
      <c r="BHD7">
        <v>42.42</v>
      </c>
      <c r="BHE7">
        <v>74.510000000000005</v>
      </c>
      <c r="BHF7">
        <v>99.25</v>
      </c>
      <c r="BHG7">
        <v>81.209999999999994</v>
      </c>
      <c r="BHH7">
        <v>49.33</v>
      </c>
      <c r="BHI7">
        <v>65.739999999999995</v>
      </c>
      <c r="BHJ7">
        <v>79.86</v>
      </c>
      <c r="BHK7">
        <v>73.98</v>
      </c>
      <c r="BHL7">
        <v>82.04</v>
      </c>
      <c r="BHM7">
        <v>26.67</v>
      </c>
      <c r="BHN7">
        <v>10.130000000000001</v>
      </c>
      <c r="BHO7">
        <v>72.39</v>
      </c>
      <c r="BHP7">
        <v>85.91</v>
      </c>
      <c r="BHQ7">
        <v>81.31</v>
      </c>
      <c r="BHR7">
        <v>60.3</v>
      </c>
      <c r="BHS7">
        <v>31.77</v>
      </c>
      <c r="BHT7">
        <v>64.27</v>
      </c>
      <c r="BHU7">
        <v>69.510000000000005</v>
      </c>
      <c r="BHV7">
        <v>27.22</v>
      </c>
      <c r="BHW7">
        <v>77.680000000000007</v>
      </c>
      <c r="BHX7">
        <v>92.98</v>
      </c>
      <c r="BHY7">
        <v>18.079999999999998</v>
      </c>
      <c r="BHZ7">
        <v>63.06</v>
      </c>
      <c r="BIA7">
        <v>51.71</v>
      </c>
      <c r="BIB7">
        <v>52.34</v>
      </c>
      <c r="BIC7">
        <v>43.06</v>
      </c>
      <c r="BID7">
        <v>59.61</v>
      </c>
      <c r="BIE7">
        <v>14.62</v>
      </c>
      <c r="BIF7">
        <v>46.53</v>
      </c>
      <c r="BIG7">
        <v>24.24</v>
      </c>
      <c r="BIH7">
        <v>45.58</v>
      </c>
      <c r="BII7">
        <v>75.2</v>
      </c>
      <c r="BIJ7">
        <v>96.8</v>
      </c>
      <c r="BIK7">
        <v>14.82</v>
      </c>
      <c r="BIL7">
        <v>52.2</v>
      </c>
      <c r="BIM7">
        <v>46.66</v>
      </c>
      <c r="BIN7">
        <v>36.85</v>
      </c>
      <c r="BIO7">
        <v>70.319999999999993</v>
      </c>
      <c r="BIP7">
        <v>83.08</v>
      </c>
      <c r="BIQ7">
        <v>64.989999999999995</v>
      </c>
      <c r="BIR7">
        <v>77.56</v>
      </c>
      <c r="BIS7">
        <v>54.51</v>
      </c>
      <c r="BIT7">
        <v>51.89</v>
      </c>
      <c r="BIU7">
        <v>31.75</v>
      </c>
      <c r="BIV7">
        <v>53.65</v>
      </c>
      <c r="BIW7">
        <v>49.79</v>
      </c>
      <c r="BIX7">
        <v>30.61</v>
      </c>
      <c r="BIY7">
        <v>57.89</v>
      </c>
      <c r="BIZ7">
        <v>28.96</v>
      </c>
      <c r="BJA7">
        <v>98.97</v>
      </c>
      <c r="BJB7">
        <v>93.22</v>
      </c>
      <c r="BJC7">
        <v>80.930000000000007</v>
      </c>
      <c r="BJD7">
        <v>67.45</v>
      </c>
      <c r="BJE7">
        <v>38.72</v>
      </c>
      <c r="BJF7">
        <v>72.599999999999994</v>
      </c>
      <c r="BJG7">
        <v>87.91</v>
      </c>
      <c r="BJH7">
        <v>98.53</v>
      </c>
      <c r="BJI7">
        <v>43.46</v>
      </c>
      <c r="BJJ7">
        <v>71.680000000000007</v>
      </c>
      <c r="BJK7">
        <v>91.61</v>
      </c>
      <c r="BJL7">
        <v>94.59</v>
      </c>
      <c r="BJM7">
        <v>83.25</v>
      </c>
      <c r="BJN7">
        <v>91.35</v>
      </c>
      <c r="BJO7">
        <v>78.88</v>
      </c>
      <c r="BJP7">
        <v>60.87</v>
      </c>
      <c r="BJQ7">
        <v>82.58</v>
      </c>
      <c r="BJR7">
        <v>53.3</v>
      </c>
      <c r="BJS7">
        <v>12.09</v>
      </c>
      <c r="BJT7">
        <v>64.19</v>
      </c>
      <c r="BJU7">
        <v>78.31</v>
      </c>
      <c r="BJV7">
        <v>83.77</v>
      </c>
      <c r="BJW7">
        <v>99.7</v>
      </c>
      <c r="BJX7">
        <v>79.91</v>
      </c>
      <c r="BJY7">
        <v>66.47</v>
      </c>
      <c r="BJZ7">
        <v>28.95</v>
      </c>
      <c r="BKA7">
        <v>46.2</v>
      </c>
      <c r="BKB7">
        <v>17.63</v>
      </c>
      <c r="BKC7">
        <v>52.42</v>
      </c>
      <c r="BKD7">
        <v>98.79</v>
      </c>
      <c r="BKE7">
        <v>88.55</v>
      </c>
      <c r="BKF7">
        <v>55.67</v>
      </c>
      <c r="BKG7">
        <v>72.52</v>
      </c>
      <c r="BKH7">
        <v>12.05</v>
      </c>
      <c r="BKI7">
        <v>19.36</v>
      </c>
      <c r="BKJ7">
        <v>70.209999999999994</v>
      </c>
      <c r="BKK7">
        <v>33.630000000000003</v>
      </c>
      <c r="BKL7">
        <v>15.49</v>
      </c>
      <c r="BKM7">
        <v>24.74</v>
      </c>
      <c r="BKN7">
        <v>75.66</v>
      </c>
      <c r="BKO7">
        <v>55.81</v>
      </c>
      <c r="BKP7">
        <v>72.78</v>
      </c>
      <c r="BKQ7">
        <v>37.32</v>
      </c>
      <c r="BKR7">
        <v>60.18</v>
      </c>
      <c r="BKS7">
        <v>15.69</v>
      </c>
      <c r="BKT7">
        <v>99.69</v>
      </c>
      <c r="BKU7">
        <v>88.15</v>
      </c>
      <c r="BKV7">
        <v>27.93</v>
      </c>
      <c r="BKW7">
        <v>55.45</v>
      </c>
      <c r="BKX7">
        <v>42.97</v>
      </c>
      <c r="BKY7">
        <v>17.14</v>
      </c>
      <c r="BKZ7">
        <v>58.75</v>
      </c>
      <c r="BLA7">
        <v>87.1</v>
      </c>
      <c r="BLB7">
        <v>98.8</v>
      </c>
      <c r="BLC7">
        <v>48.63</v>
      </c>
      <c r="BLD7">
        <v>57.74</v>
      </c>
      <c r="BLE7">
        <v>17.97</v>
      </c>
      <c r="BLF7">
        <v>47.71</v>
      </c>
      <c r="BLG7">
        <v>40.619999999999997</v>
      </c>
      <c r="BLH7">
        <v>56.04</v>
      </c>
      <c r="BLI7">
        <v>93.4</v>
      </c>
      <c r="BLJ7">
        <v>73.41</v>
      </c>
      <c r="BLK7">
        <v>33.64</v>
      </c>
      <c r="BLL7">
        <v>45.48</v>
      </c>
      <c r="BLM7">
        <v>83.77</v>
      </c>
      <c r="BLN7">
        <v>64.08</v>
      </c>
      <c r="BLO7">
        <v>73.47</v>
      </c>
      <c r="BLP7">
        <v>58.95</v>
      </c>
      <c r="BLQ7">
        <v>48.5</v>
      </c>
      <c r="BLR7">
        <v>39.479999999999997</v>
      </c>
      <c r="BLS7">
        <v>34.81</v>
      </c>
      <c r="BLT7">
        <v>49.32</v>
      </c>
      <c r="BLU7">
        <v>21.48</v>
      </c>
      <c r="BLV7">
        <v>23.08</v>
      </c>
      <c r="BLW7">
        <v>49.1</v>
      </c>
      <c r="BLX7">
        <v>64.83</v>
      </c>
      <c r="BLY7">
        <v>63.56</v>
      </c>
      <c r="BLZ7">
        <v>72.88</v>
      </c>
      <c r="BMA7">
        <v>67.099999999999994</v>
      </c>
      <c r="BMB7">
        <v>70.19</v>
      </c>
      <c r="BMC7">
        <v>55.04</v>
      </c>
      <c r="BMD7">
        <v>48.63</v>
      </c>
      <c r="BME7">
        <v>73.38</v>
      </c>
      <c r="BMF7">
        <v>52.6</v>
      </c>
      <c r="BMG7">
        <v>87.37</v>
      </c>
      <c r="BMH7">
        <v>27.04</v>
      </c>
      <c r="BMI7">
        <v>62.19</v>
      </c>
      <c r="BMJ7">
        <v>69.58</v>
      </c>
      <c r="BMK7">
        <v>97.5</v>
      </c>
      <c r="BML7">
        <v>60.41</v>
      </c>
      <c r="BMM7">
        <v>32.32</v>
      </c>
      <c r="BMN7">
        <v>19.77</v>
      </c>
      <c r="BMO7">
        <v>80.47</v>
      </c>
      <c r="BMP7">
        <v>88.39</v>
      </c>
      <c r="BMQ7">
        <v>71.77</v>
      </c>
      <c r="BMR7">
        <v>43</v>
      </c>
      <c r="BMS7">
        <v>68.98</v>
      </c>
      <c r="BMT7">
        <v>15.62</v>
      </c>
      <c r="BMU7">
        <v>25.7</v>
      </c>
      <c r="BMV7">
        <v>80.62</v>
      </c>
      <c r="BMW7">
        <v>75.53</v>
      </c>
      <c r="BMX7">
        <v>77.63</v>
      </c>
      <c r="BMY7">
        <v>13.85</v>
      </c>
      <c r="BMZ7">
        <v>98.7</v>
      </c>
      <c r="BNA7">
        <v>35.68</v>
      </c>
      <c r="BNB7">
        <v>71.459999999999994</v>
      </c>
      <c r="BNC7">
        <v>11.94</v>
      </c>
      <c r="BND7">
        <v>45.38</v>
      </c>
      <c r="BNE7">
        <v>17.48</v>
      </c>
      <c r="BNF7">
        <v>25.56</v>
      </c>
      <c r="BNG7">
        <v>90.63</v>
      </c>
      <c r="BNH7">
        <v>44.12</v>
      </c>
      <c r="BNI7">
        <v>36.770000000000003</v>
      </c>
      <c r="BNJ7">
        <v>23.34</v>
      </c>
      <c r="BNK7">
        <v>28.5</v>
      </c>
      <c r="BNL7">
        <v>55.57</v>
      </c>
      <c r="BNM7">
        <v>69.739999999999995</v>
      </c>
      <c r="BNN7">
        <v>97.26</v>
      </c>
      <c r="BNO7">
        <v>52.18</v>
      </c>
      <c r="BNP7">
        <v>22.32</v>
      </c>
      <c r="BNQ7">
        <v>56</v>
      </c>
      <c r="BNR7">
        <v>19.7</v>
      </c>
      <c r="BNS7">
        <v>75.88</v>
      </c>
      <c r="BNT7">
        <v>53.72</v>
      </c>
      <c r="BNU7">
        <v>81.95</v>
      </c>
      <c r="BNV7">
        <v>81.2</v>
      </c>
      <c r="BNW7">
        <v>58.76</v>
      </c>
      <c r="BNX7">
        <v>91.56</v>
      </c>
      <c r="BNY7">
        <v>93.96</v>
      </c>
      <c r="BNZ7">
        <v>55.61</v>
      </c>
      <c r="BOA7">
        <v>84.83</v>
      </c>
      <c r="BOB7">
        <v>71.63</v>
      </c>
      <c r="BOC7">
        <v>37.69</v>
      </c>
      <c r="BOD7">
        <v>31.67</v>
      </c>
      <c r="BOE7">
        <v>38.42</v>
      </c>
      <c r="BOF7">
        <v>65.23</v>
      </c>
      <c r="BOG7">
        <v>10.53</v>
      </c>
      <c r="BOH7">
        <v>12.29</v>
      </c>
      <c r="BOI7">
        <v>81.23</v>
      </c>
      <c r="BOJ7">
        <v>22.32</v>
      </c>
      <c r="BOK7">
        <v>27.28</v>
      </c>
      <c r="BOL7">
        <v>17.420000000000002</v>
      </c>
      <c r="BOM7">
        <v>73.28</v>
      </c>
      <c r="BON7">
        <v>84.87</v>
      </c>
      <c r="BOO7">
        <v>97.29</v>
      </c>
      <c r="BOP7">
        <v>35.74</v>
      </c>
      <c r="BOQ7">
        <v>96.52</v>
      </c>
      <c r="BOR7">
        <v>18.850000000000001</v>
      </c>
      <c r="BOS7">
        <v>55.39</v>
      </c>
      <c r="BOT7">
        <v>77.2</v>
      </c>
      <c r="BOU7">
        <v>72.13</v>
      </c>
      <c r="BOV7">
        <v>63.88</v>
      </c>
      <c r="BOW7">
        <v>10.69</v>
      </c>
      <c r="BOX7">
        <v>55.5</v>
      </c>
      <c r="BOY7">
        <v>95.46</v>
      </c>
      <c r="BOZ7">
        <v>76.06</v>
      </c>
      <c r="BPA7">
        <v>13.69</v>
      </c>
      <c r="BPB7">
        <v>95.64</v>
      </c>
      <c r="BPC7">
        <v>11.43</v>
      </c>
      <c r="BPD7">
        <v>95.54</v>
      </c>
      <c r="BPE7">
        <v>85.87</v>
      </c>
      <c r="BPF7">
        <v>67.989999999999995</v>
      </c>
      <c r="BPG7">
        <v>52.42</v>
      </c>
      <c r="BPH7">
        <v>65.650000000000006</v>
      </c>
      <c r="BPI7">
        <v>28.86</v>
      </c>
      <c r="BPJ7">
        <v>65.31</v>
      </c>
      <c r="BPK7">
        <v>93.38</v>
      </c>
      <c r="BPL7">
        <v>25.25</v>
      </c>
      <c r="BPM7">
        <v>87.87</v>
      </c>
      <c r="BPN7">
        <v>21.8</v>
      </c>
      <c r="BPO7">
        <v>94.76</v>
      </c>
      <c r="BPP7">
        <v>30.62</v>
      </c>
      <c r="BPQ7">
        <v>44.01</v>
      </c>
      <c r="BPR7">
        <v>10.16</v>
      </c>
      <c r="BPS7">
        <v>74.58</v>
      </c>
      <c r="BPT7">
        <v>71.89</v>
      </c>
      <c r="BPU7">
        <v>10.99</v>
      </c>
      <c r="BPV7">
        <v>60.47</v>
      </c>
      <c r="BPW7">
        <v>58.91</v>
      </c>
      <c r="BPX7">
        <v>46.41</v>
      </c>
      <c r="BPY7">
        <v>68.55</v>
      </c>
      <c r="BPZ7">
        <v>97.37</v>
      </c>
      <c r="BQA7">
        <v>92.6</v>
      </c>
      <c r="BQB7">
        <v>46.61</v>
      </c>
      <c r="BQC7">
        <v>27.18</v>
      </c>
      <c r="BQD7">
        <v>60.87</v>
      </c>
      <c r="BQE7">
        <v>24.49</v>
      </c>
      <c r="BQF7">
        <v>92.78</v>
      </c>
      <c r="BQG7">
        <v>86.69</v>
      </c>
      <c r="BQH7">
        <v>23.01</v>
      </c>
      <c r="BQI7">
        <v>30.2</v>
      </c>
      <c r="BQJ7">
        <v>67.39</v>
      </c>
      <c r="BQK7">
        <v>48.96</v>
      </c>
      <c r="BQL7">
        <v>75.59</v>
      </c>
      <c r="BQM7">
        <v>77.47</v>
      </c>
      <c r="BQN7">
        <v>93.18</v>
      </c>
      <c r="BQO7">
        <v>50.23</v>
      </c>
      <c r="BQP7">
        <v>17.75</v>
      </c>
      <c r="BQQ7">
        <v>62.18</v>
      </c>
      <c r="BQR7">
        <v>10.75</v>
      </c>
      <c r="BQS7">
        <v>40.26</v>
      </c>
      <c r="BQT7">
        <v>64.97</v>
      </c>
      <c r="BQU7">
        <v>95.15</v>
      </c>
      <c r="BQV7">
        <v>48.62</v>
      </c>
      <c r="BQW7">
        <v>53.21</v>
      </c>
      <c r="BQX7">
        <v>45.44</v>
      </c>
      <c r="BQY7">
        <v>33.880000000000003</v>
      </c>
      <c r="BQZ7">
        <v>96.16</v>
      </c>
      <c r="BRA7">
        <v>47.16</v>
      </c>
      <c r="BRB7">
        <v>52.89</v>
      </c>
      <c r="BRC7">
        <v>47.68</v>
      </c>
      <c r="BRD7">
        <v>10.17</v>
      </c>
      <c r="BRE7">
        <v>68.709999999999994</v>
      </c>
      <c r="BRF7">
        <v>60.08</v>
      </c>
      <c r="BRG7">
        <v>22.01</v>
      </c>
      <c r="BRH7">
        <v>72.11</v>
      </c>
      <c r="BRI7">
        <v>41.28</v>
      </c>
      <c r="BRJ7">
        <v>64.95</v>
      </c>
      <c r="BRK7">
        <v>74.22</v>
      </c>
      <c r="BRL7">
        <v>10.56</v>
      </c>
      <c r="BRM7">
        <v>62.57</v>
      </c>
      <c r="BRN7">
        <v>11.85</v>
      </c>
      <c r="BRO7">
        <v>91.3</v>
      </c>
      <c r="BRP7">
        <v>40.729999999999997</v>
      </c>
      <c r="BRQ7">
        <v>52.38</v>
      </c>
      <c r="BRR7">
        <v>38.54</v>
      </c>
      <c r="BRS7">
        <v>44.63</v>
      </c>
      <c r="BRT7">
        <v>55.87</v>
      </c>
      <c r="BRU7">
        <v>29.22</v>
      </c>
      <c r="BRV7">
        <v>51.94</v>
      </c>
      <c r="BRW7">
        <v>60.3</v>
      </c>
      <c r="BRX7">
        <v>39.47</v>
      </c>
      <c r="BRY7">
        <v>14.87</v>
      </c>
      <c r="BRZ7">
        <v>21.32</v>
      </c>
      <c r="BSA7">
        <v>93.78</v>
      </c>
      <c r="BSB7">
        <v>73.260000000000005</v>
      </c>
      <c r="BSC7">
        <v>22.38</v>
      </c>
      <c r="BSD7">
        <v>72.88</v>
      </c>
      <c r="BSE7">
        <v>99.1</v>
      </c>
      <c r="BSF7">
        <v>74.099999999999994</v>
      </c>
      <c r="BSG7">
        <v>98.48</v>
      </c>
      <c r="BSH7">
        <v>53.19</v>
      </c>
      <c r="BSI7">
        <v>52.79</v>
      </c>
      <c r="BSJ7">
        <v>95.95</v>
      </c>
      <c r="BSK7">
        <v>36.51</v>
      </c>
      <c r="BSL7">
        <v>21.12</v>
      </c>
      <c r="BSM7">
        <v>28.31</v>
      </c>
      <c r="BSN7">
        <v>57.59</v>
      </c>
      <c r="BSO7">
        <v>47.63</v>
      </c>
      <c r="BSP7">
        <v>86.27</v>
      </c>
      <c r="BSQ7">
        <v>12.76</v>
      </c>
      <c r="BSR7">
        <v>11.28</v>
      </c>
      <c r="BSS7">
        <v>51.07</v>
      </c>
      <c r="BST7">
        <v>79.59</v>
      </c>
      <c r="BSU7">
        <v>33.81</v>
      </c>
      <c r="BSV7">
        <v>90.53</v>
      </c>
      <c r="BSW7">
        <v>62.82</v>
      </c>
      <c r="BSX7">
        <v>24.31</v>
      </c>
      <c r="BSY7">
        <v>64.59</v>
      </c>
      <c r="BSZ7">
        <v>24.82</v>
      </c>
      <c r="BTA7">
        <v>56.5</v>
      </c>
      <c r="BTB7">
        <v>21.43</v>
      </c>
      <c r="BTC7">
        <v>89.06</v>
      </c>
      <c r="BTD7">
        <v>23.29</v>
      </c>
      <c r="BTE7">
        <v>65.260000000000005</v>
      </c>
      <c r="BTF7">
        <v>52.35</v>
      </c>
      <c r="BTG7">
        <v>39.75</v>
      </c>
      <c r="BTH7">
        <v>90.02</v>
      </c>
      <c r="BTI7">
        <v>12.1</v>
      </c>
      <c r="BTJ7">
        <v>33.21</v>
      </c>
      <c r="BTK7">
        <v>10.18</v>
      </c>
      <c r="BTL7">
        <v>31.99</v>
      </c>
      <c r="BTM7">
        <v>34.42</v>
      </c>
      <c r="BTN7">
        <v>83.34</v>
      </c>
      <c r="BTO7">
        <v>45.58</v>
      </c>
      <c r="BTP7">
        <v>87.9</v>
      </c>
      <c r="BTQ7">
        <v>73.47</v>
      </c>
      <c r="BTR7">
        <v>12.19</v>
      </c>
      <c r="BTS7">
        <v>76.92</v>
      </c>
      <c r="BTT7">
        <v>83.66</v>
      </c>
      <c r="BTU7">
        <v>57.91</v>
      </c>
      <c r="BTV7">
        <v>92.49</v>
      </c>
      <c r="BTW7">
        <v>28.38</v>
      </c>
      <c r="BTX7">
        <v>50.45</v>
      </c>
      <c r="BTY7">
        <v>99.16</v>
      </c>
      <c r="BTZ7">
        <v>60.74</v>
      </c>
      <c r="BUA7">
        <v>47.27</v>
      </c>
      <c r="BUB7">
        <v>85.6</v>
      </c>
      <c r="BUC7">
        <v>35.04</v>
      </c>
      <c r="BUD7">
        <v>44.84</v>
      </c>
      <c r="BUE7">
        <v>45.97</v>
      </c>
      <c r="BUF7">
        <v>27.73</v>
      </c>
      <c r="BUG7">
        <v>11.53</v>
      </c>
      <c r="BUH7">
        <v>58.32</v>
      </c>
      <c r="BUI7">
        <v>78.38</v>
      </c>
      <c r="BUJ7">
        <v>84.61</v>
      </c>
      <c r="BUK7">
        <v>82.88</v>
      </c>
      <c r="BUL7">
        <v>79.540000000000006</v>
      </c>
      <c r="BUM7">
        <v>49.01</v>
      </c>
      <c r="BUN7">
        <v>29.15</v>
      </c>
      <c r="BUO7">
        <v>56.13</v>
      </c>
      <c r="BUP7">
        <v>93.12</v>
      </c>
      <c r="BUQ7">
        <v>51.34</v>
      </c>
      <c r="BUR7">
        <v>99.6</v>
      </c>
      <c r="BUS7">
        <v>35.49</v>
      </c>
      <c r="BUT7">
        <v>42.85</v>
      </c>
      <c r="BUU7">
        <v>94.67</v>
      </c>
      <c r="BUV7">
        <v>68.97</v>
      </c>
      <c r="BUW7">
        <v>26.26</v>
      </c>
      <c r="BUX7">
        <v>35.79</v>
      </c>
      <c r="BUY7">
        <v>16.37</v>
      </c>
      <c r="BUZ7">
        <v>12.73</v>
      </c>
      <c r="BVA7">
        <v>83.14</v>
      </c>
      <c r="BVB7">
        <v>35.22</v>
      </c>
      <c r="BVC7">
        <v>13.78</v>
      </c>
      <c r="BVD7">
        <v>88.31</v>
      </c>
      <c r="BVE7">
        <v>39.619999999999997</v>
      </c>
      <c r="BVF7">
        <v>88.25</v>
      </c>
      <c r="BVG7">
        <v>25.31</v>
      </c>
      <c r="BVH7">
        <v>99.92</v>
      </c>
      <c r="BVI7">
        <v>83.35</v>
      </c>
      <c r="BVJ7">
        <v>74.44</v>
      </c>
      <c r="BVK7">
        <v>64.08</v>
      </c>
      <c r="BVL7">
        <v>63.15</v>
      </c>
      <c r="BVM7">
        <v>85.72</v>
      </c>
      <c r="BVN7">
        <v>78.89</v>
      </c>
      <c r="BVO7">
        <v>89.48</v>
      </c>
      <c r="BVP7">
        <v>92.09</v>
      </c>
      <c r="BVQ7">
        <v>57.29</v>
      </c>
      <c r="BVR7">
        <v>66.52</v>
      </c>
      <c r="BVS7">
        <v>99.82</v>
      </c>
      <c r="BVT7">
        <v>45.68</v>
      </c>
      <c r="BVU7">
        <v>50.79</v>
      </c>
      <c r="BVV7">
        <v>10.08</v>
      </c>
      <c r="BVW7">
        <v>93.88</v>
      </c>
      <c r="BVX7">
        <v>84.25</v>
      </c>
      <c r="BVY7">
        <v>53.78</v>
      </c>
      <c r="BVZ7">
        <v>35.81</v>
      </c>
      <c r="BWA7">
        <v>26.43</v>
      </c>
      <c r="BWB7">
        <v>39.909999999999997</v>
      </c>
      <c r="BWC7">
        <v>21.9</v>
      </c>
      <c r="BWD7">
        <v>62.85</v>
      </c>
      <c r="BWE7">
        <v>21.04</v>
      </c>
      <c r="BWF7">
        <v>65.91</v>
      </c>
      <c r="BWG7">
        <v>42.57</v>
      </c>
      <c r="BWH7">
        <v>50.49</v>
      </c>
      <c r="BWI7">
        <v>46.02</v>
      </c>
      <c r="BWJ7">
        <v>15.8</v>
      </c>
      <c r="BWK7">
        <v>98.66</v>
      </c>
      <c r="BWL7">
        <v>91.98</v>
      </c>
      <c r="BWM7">
        <v>20.89</v>
      </c>
      <c r="BWN7">
        <v>15.5</v>
      </c>
      <c r="BWO7">
        <v>96.82</v>
      </c>
      <c r="BWP7">
        <v>33.33</v>
      </c>
      <c r="BWQ7">
        <v>38.270000000000003</v>
      </c>
      <c r="BWR7">
        <v>33.299999999999997</v>
      </c>
      <c r="BWS7">
        <v>81.010000000000005</v>
      </c>
      <c r="BWT7">
        <v>15.8</v>
      </c>
      <c r="BWU7">
        <v>34.49</v>
      </c>
      <c r="BWV7">
        <v>84.63</v>
      </c>
      <c r="BWW7">
        <v>36.909999999999997</v>
      </c>
      <c r="BWX7">
        <v>87.08</v>
      </c>
      <c r="BWY7">
        <v>80.08</v>
      </c>
      <c r="BWZ7">
        <v>86.13</v>
      </c>
      <c r="BXA7">
        <v>49.92</v>
      </c>
      <c r="BXB7">
        <v>74.66</v>
      </c>
      <c r="BXC7">
        <v>26.6</v>
      </c>
      <c r="BXD7">
        <v>25.45</v>
      </c>
      <c r="BXE7">
        <v>67.77</v>
      </c>
      <c r="BXF7">
        <v>59.59</v>
      </c>
      <c r="BXG7">
        <v>58.15</v>
      </c>
      <c r="BXH7">
        <v>97.48</v>
      </c>
      <c r="BXI7">
        <v>99.96</v>
      </c>
      <c r="BXJ7">
        <v>96.37</v>
      </c>
      <c r="BXK7">
        <v>63.71</v>
      </c>
      <c r="BXL7">
        <v>14.76</v>
      </c>
      <c r="BXM7">
        <v>62</v>
      </c>
      <c r="BXN7">
        <v>82.34</v>
      </c>
      <c r="BXO7">
        <v>75.37</v>
      </c>
      <c r="BXP7">
        <v>56.56</v>
      </c>
      <c r="BXQ7">
        <v>76.599999999999994</v>
      </c>
      <c r="BXR7">
        <v>58.03</v>
      </c>
      <c r="BXS7">
        <v>17.489999999999998</v>
      </c>
      <c r="BXT7">
        <v>60.95</v>
      </c>
      <c r="BXU7">
        <v>40.35</v>
      </c>
      <c r="BXV7">
        <v>97.38</v>
      </c>
      <c r="BXW7">
        <v>31.84</v>
      </c>
      <c r="BXX7">
        <v>65.819999999999993</v>
      </c>
      <c r="BXY7">
        <v>88.34</v>
      </c>
      <c r="BXZ7">
        <v>74.69</v>
      </c>
      <c r="BYA7">
        <v>15.28</v>
      </c>
      <c r="BYB7">
        <v>46.33</v>
      </c>
      <c r="BYC7">
        <v>58.22</v>
      </c>
      <c r="BYD7">
        <v>86.31</v>
      </c>
      <c r="BYE7">
        <v>85.39</v>
      </c>
      <c r="BYF7">
        <v>68.84</v>
      </c>
      <c r="BYG7">
        <v>73.56</v>
      </c>
      <c r="BYH7">
        <v>36.26</v>
      </c>
      <c r="BYI7">
        <v>54.84</v>
      </c>
      <c r="BYJ7">
        <v>14.48</v>
      </c>
      <c r="BYK7">
        <v>25.51</v>
      </c>
      <c r="BYL7">
        <v>46.95</v>
      </c>
      <c r="BYM7">
        <v>43.19</v>
      </c>
      <c r="BYN7">
        <v>71.38</v>
      </c>
      <c r="BYO7">
        <v>93.72</v>
      </c>
      <c r="BYP7">
        <v>68.930000000000007</v>
      </c>
      <c r="BYQ7">
        <v>72.61</v>
      </c>
      <c r="BYR7">
        <v>54.67</v>
      </c>
      <c r="BYS7">
        <v>40.299999999999997</v>
      </c>
      <c r="BYT7">
        <v>86.04</v>
      </c>
      <c r="BYU7">
        <v>87.98</v>
      </c>
      <c r="BYV7">
        <v>33.200000000000003</v>
      </c>
      <c r="BYW7">
        <v>34.56</v>
      </c>
      <c r="BYX7">
        <v>88.63</v>
      </c>
      <c r="BYY7">
        <v>52.59</v>
      </c>
      <c r="BYZ7">
        <v>33.520000000000003</v>
      </c>
      <c r="BZA7">
        <v>87.67</v>
      </c>
      <c r="BZB7">
        <v>88.36</v>
      </c>
      <c r="BZC7">
        <v>24.89</v>
      </c>
      <c r="BZD7">
        <v>94.13</v>
      </c>
      <c r="BZE7">
        <v>78.069999999999993</v>
      </c>
      <c r="BZF7">
        <v>83.78</v>
      </c>
      <c r="BZG7">
        <v>96.58</v>
      </c>
      <c r="BZH7">
        <v>99.42</v>
      </c>
      <c r="BZI7">
        <v>68.12</v>
      </c>
      <c r="BZJ7">
        <v>62.62</v>
      </c>
      <c r="BZK7">
        <v>60.88</v>
      </c>
      <c r="BZL7">
        <v>54.92</v>
      </c>
      <c r="BZM7">
        <v>30.12</v>
      </c>
      <c r="BZN7">
        <v>86.72</v>
      </c>
      <c r="BZO7">
        <v>56.11</v>
      </c>
      <c r="BZP7">
        <v>69.12</v>
      </c>
      <c r="BZQ7">
        <v>98.7</v>
      </c>
      <c r="BZR7">
        <v>15.37</v>
      </c>
      <c r="BZS7">
        <v>93.96</v>
      </c>
      <c r="BZT7">
        <v>56.69</v>
      </c>
      <c r="BZU7">
        <v>20.010000000000002</v>
      </c>
      <c r="BZV7">
        <v>18.93</v>
      </c>
      <c r="BZW7">
        <v>82.63</v>
      </c>
      <c r="BZX7">
        <v>91.4</v>
      </c>
      <c r="BZY7">
        <v>44.59</v>
      </c>
      <c r="BZZ7">
        <v>17.87</v>
      </c>
      <c r="CAA7">
        <v>15.43</v>
      </c>
      <c r="CAB7">
        <v>16.16</v>
      </c>
      <c r="CAC7">
        <v>85.98</v>
      </c>
      <c r="CAD7">
        <v>44.34</v>
      </c>
      <c r="CAE7">
        <v>89.6</v>
      </c>
      <c r="CAF7">
        <v>72.349999999999994</v>
      </c>
      <c r="CAG7">
        <v>30.61</v>
      </c>
      <c r="CAH7">
        <v>24.74</v>
      </c>
      <c r="CAI7">
        <v>55.73</v>
      </c>
      <c r="CAJ7">
        <v>55.07</v>
      </c>
      <c r="CAK7">
        <v>15.81</v>
      </c>
      <c r="CAL7">
        <v>75.739999999999995</v>
      </c>
      <c r="CAM7">
        <v>15.87</v>
      </c>
      <c r="CAN7">
        <v>33.47</v>
      </c>
      <c r="CAO7">
        <v>97.61</v>
      </c>
      <c r="CAP7">
        <v>78.77</v>
      </c>
      <c r="CAQ7">
        <v>18.329999999999998</v>
      </c>
      <c r="CAR7">
        <v>89.48</v>
      </c>
      <c r="CAS7">
        <v>62.12</v>
      </c>
      <c r="CAT7">
        <v>48.52</v>
      </c>
      <c r="CAU7">
        <v>75.91</v>
      </c>
      <c r="CAV7">
        <v>74.67</v>
      </c>
      <c r="CAW7">
        <v>41.65</v>
      </c>
      <c r="CAX7">
        <v>49.04</v>
      </c>
      <c r="CAY7">
        <v>20.010000000000002</v>
      </c>
      <c r="CAZ7">
        <v>78.31</v>
      </c>
      <c r="CBA7">
        <v>20.38</v>
      </c>
      <c r="CBB7">
        <v>99.19</v>
      </c>
      <c r="CBC7">
        <v>96.68</v>
      </c>
      <c r="CBD7">
        <v>19.25</v>
      </c>
      <c r="CBE7">
        <v>80.36</v>
      </c>
      <c r="CBF7">
        <v>48.91</v>
      </c>
      <c r="CBG7">
        <v>83.06</v>
      </c>
      <c r="CBH7">
        <v>76.52</v>
      </c>
      <c r="CBI7">
        <v>49.38</v>
      </c>
      <c r="CBJ7">
        <v>42.47</v>
      </c>
      <c r="CBK7">
        <v>76.989999999999995</v>
      </c>
      <c r="CBL7">
        <v>47.38</v>
      </c>
      <c r="CBM7">
        <v>44.86</v>
      </c>
      <c r="CBN7">
        <v>21.98</v>
      </c>
      <c r="CBO7">
        <v>64.36</v>
      </c>
      <c r="CBP7">
        <v>89.75</v>
      </c>
      <c r="CBQ7">
        <v>97.16</v>
      </c>
      <c r="CBR7">
        <v>87.87</v>
      </c>
      <c r="CBS7">
        <v>12.45</v>
      </c>
      <c r="CBT7">
        <v>52.75</v>
      </c>
      <c r="CBU7">
        <v>82.7</v>
      </c>
      <c r="CBV7">
        <v>48.71</v>
      </c>
      <c r="CBW7">
        <v>78.55</v>
      </c>
      <c r="CBX7">
        <v>23.07</v>
      </c>
      <c r="CBY7">
        <v>58.26</v>
      </c>
      <c r="CBZ7">
        <v>30.35</v>
      </c>
      <c r="CCA7">
        <v>88.67</v>
      </c>
      <c r="CCB7">
        <v>27.38</v>
      </c>
      <c r="CCC7">
        <v>62.13</v>
      </c>
      <c r="CCD7">
        <v>33.979999999999997</v>
      </c>
      <c r="CCE7">
        <v>81.97</v>
      </c>
      <c r="CCF7">
        <v>16.489999999999998</v>
      </c>
      <c r="CCG7">
        <v>98.21</v>
      </c>
      <c r="CCH7">
        <v>72.84</v>
      </c>
      <c r="CCI7">
        <v>58.07</v>
      </c>
      <c r="CCJ7">
        <v>80.790000000000006</v>
      </c>
      <c r="CCK7">
        <v>27.02</v>
      </c>
      <c r="CCL7">
        <v>21.94</v>
      </c>
      <c r="CCM7">
        <v>51.36</v>
      </c>
      <c r="CCN7">
        <v>10.96</v>
      </c>
      <c r="CCO7">
        <v>53.44</v>
      </c>
      <c r="CCP7">
        <v>99.56</v>
      </c>
      <c r="CCQ7">
        <v>57.12</v>
      </c>
      <c r="CCR7">
        <v>99.96</v>
      </c>
      <c r="CCS7">
        <v>63.91</v>
      </c>
      <c r="CCT7">
        <v>56.47</v>
      </c>
      <c r="CCU7">
        <v>93.69</v>
      </c>
      <c r="CCV7">
        <v>32.25</v>
      </c>
      <c r="CCW7">
        <v>31.73</v>
      </c>
      <c r="CCX7">
        <v>68.540000000000006</v>
      </c>
      <c r="CCY7">
        <v>90.28</v>
      </c>
      <c r="CCZ7">
        <v>39.619999999999997</v>
      </c>
      <c r="CDA7">
        <v>92.13</v>
      </c>
      <c r="CDB7">
        <v>34.840000000000003</v>
      </c>
      <c r="CDC7">
        <v>87.45</v>
      </c>
      <c r="CDD7">
        <v>81.3</v>
      </c>
      <c r="CDE7">
        <v>90.22</v>
      </c>
      <c r="CDF7">
        <v>26.31</v>
      </c>
      <c r="CDG7">
        <v>34.42</v>
      </c>
      <c r="CDH7">
        <v>51.91</v>
      </c>
      <c r="CDI7">
        <v>72.5</v>
      </c>
      <c r="CDJ7">
        <v>89.8</v>
      </c>
      <c r="CDK7">
        <v>90.5</v>
      </c>
      <c r="CDL7">
        <v>68.599999999999994</v>
      </c>
      <c r="CDM7">
        <v>30.41</v>
      </c>
      <c r="CDN7">
        <v>77.95</v>
      </c>
      <c r="CDO7">
        <v>46.26</v>
      </c>
      <c r="CDP7">
        <v>30.14</v>
      </c>
      <c r="CDQ7">
        <v>66.14</v>
      </c>
      <c r="CDR7">
        <v>71.86</v>
      </c>
      <c r="CDS7">
        <v>32.46</v>
      </c>
      <c r="CDT7">
        <v>91.54</v>
      </c>
      <c r="CDU7">
        <v>34.56</v>
      </c>
      <c r="CDV7">
        <v>83.24</v>
      </c>
      <c r="CDW7">
        <v>16.48</v>
      </c>
      <c r="CDX7">
        <v>80.97</v>
      </c>
      <c r="CDY7">
        <v>92.29</v>
      </c>
      <c r="CDZ7">
        <v>72.17</v>
      </c>
      <c r="CEA7">
        <v>50.28</v>
      </c>
      <c r="CEB7">
        <v>97.22</v>
      </c>
      <c r="CEC7">
        <v>93.39</v>
      </c>
      <c r="CED7">
        <v>43.18</v>
      </c>
      <c r="CEE7">
        <v>63.69</v>
      </c>
      <c r="CEF7">
        <v>45.79</v>
      </c>
      <c r="CEG7">
        <v>76.400000000000006</v>
      </c>
      <c r="CEH7">
        <v>39.9</v>
      </c>
      <c r="CEI7">
        <v>42.57</v>
      </c>
      <c r="CEJ7">
        <v>95.58</v>
      </c>
      <c r="CEK7">
        <v>98.98</v>
      </c>
      <c r="CEL7">
        <v>51.28</v>
      </c>
      <c r="CEM7">
        <v>69.52</v>
      </c>
      <c r="CEN7">
        <v>70.010000000000005</v>
      </c>
      <c r="CEO7">
        <v>80.05</v>
      </c>
      <c r="CEP7">
        <v>20.85</v>
      </c>
      <c r="CEQ7">
        <v>52.89</v>
      </c>
      <c r="CER7">
        <v>19.79</v>
      </c>
      <c r="CES7">
        <v>33.840000000000003</v>
      </c>
      <c r="CET7">
        <v>22.17</v>
      </c>
      <c r="CEU7">
        <v>22.51</v>
      </c>
      <c r="CEV7">
        <v>73.88</v>
      </c>
      <c r="CEW7">
        <v>86.8</v>
      </c>
      <c r="CEX7">
        <v>64.260000000000005</v>
      </c>
      <c r="CEY7">
        <v>38.47</v>
      </c>
      <c r="CEZ7">
        <v>15.5</v>
      </c>
      <c r="CFA7">
        <v>34.31</v>
      </c>
      <c r="CFB7">
        <v>12.34</v>
      </c>
      <c r="CFC7">
        <v>18.079999999999998</v>
      </c>
      <c r="CFD7">
        <v>94.49</v>
      </c>
      <c r="CFE7">
        <v>46.47</v>
      </c>
      <c r="CFF7">
        <v>74.069999999999993</v>
      </c>
      <c r="CFG7">
        <v>69.81</v>
      </c>
      <c r="CFH7">
        <v>77.040000000000006</v>
      </c>
      <c r="CFI7">
        <v>73.52</v>
      </c>
      <c r="CFJ7">
        <v>87.8</v>
      </c>
      <c r="CFK7">
        <v>25.55</v>
      </c>
      <c r="CFL7">
        <v>32.71</v>
      </c>
      <c r="CFM7">
        <v>74.290000000000006</v>
      </c>
      <c r="CFN7">
        <v>43.7</v>
      </c>
      <c r="CFO7">
        <v>25.29</v>
      </c>
      <c r="CFP7">
        <v>41.5</v>
      </c>
      <c r="CFQ7">
        <v>71.39</v>
      </c>
      <c r="CFR7">
        <v>19.149999999999999</v>
      </c>
      <c r="CFS7">
        <v>57.49</v>
      </c>
      <c r="CFT7">
        <v>61.41</v>
      </c>
      <c r="CFU7">
        <v>25.9</v>
      </c>
      <c r="CFV7">
        <v>17.77</v>
      </c>
      <c r="CFW7">
        <v>23.03</v>
      </c>
      <c r="CFX7">
        <v>66.650000000000006</v>
      </c>
      <c r="CFY7">
        <v>28.53</v>
      </c>
      <c r="CFZ7">
        <v>30.37</v>
      </c>
      <c r="CGA7">
        <v>99.73</v>
      </c>
      <c r="CGB7">
        <v>26.23</v>
      </c>
      <c r="CGC7">
        <v>93.26</v>
      </c>
      <c r="CGD7">
        <v>92.36</v>
      </c>
      <c r="CGE7">
        <v>46.42</v>
      </c>
      <c r="CGF7">
        <v>29.61</v>
      </c>
      <c r="CGG7">
        <v>18.28</v>
      </c>
      <c r="CGH7">
        <v>24.77</v>
      </c>
      <c r="CGI7">
        <v>94.64</v>
      </c>
      <c r="CGJ7">
        <v>94.87</v>
      </c>
      <c r="CGK7">
        <v>57.34</v>
      </c>
      <c r="CGL7">
        <v>45.35</v>
      </c>
      <c r="CGM7">
        <v>62.08</v>
      </c>
      <c r="CGN7">
        <v>11.81</v>
      </c>
      <c r="CGO7">
        <v>12.54</v>
      </c>
      <c r="CGP7">
        <v>43.25</v>
      </c>
      <c r="CGQ7">
        <v>87.16</v>
      </c>
      <c r="CGR7">
        <v>69.37</v>
      </c>
      <c r="CGS7">
        <v>37.06</v>
      </c>
      <c r="CGT7">
        <v>90.7</v>
      </c>
      <c r="CGU7">
        <v>63.42</v>
      </c>
      <c r="CGV7">
        <v>81.37</v>
      </c>
      <c r="CGW7">
        <v>10.59</v>
      </c>
      <c r="CGX7">
        <v>84.09</v>
      </c>
      <c r="CGY7">
        <v>73.819999999999993</v>
      </c>
      <c r="CGZ7">
        <v>51.94</v>
      </c>
      <c r="CHA7">
        <v>93.14</v>
      </c>
      <c r="CHB7">
        <v>17.41</v>
      </c>
      <c r="CHC7">
        <v>44.22</v>
      </c>
      <c r="CHD7">
        <v>13.22</v>
      </c>
      <c r="CHE7">
        <v>89.69</v>
      </c>
      <c r="CHF7">
        <v>24.94</v>
      </c>
      <c r="CHG7">
        <v>59.77</v>
      </c>
      <c r="CHH7">
        <v>93.2</v>
      </c>
      <c r="CHI7">
        <v>62.65</v>
      </c>
      <c r="CHJ7">
        <v>93.87</v>
      </c>
      <c r="CHK7">
        <v>47.59</v>
      </c>
      <c r="CHL7">
        <v>81.400000000000006</v>
      </c>
      <c r="CHM7">
        <v>17.940000000000001</v>
      </c>
      <c r="CHN7">
        <v>77.72</v>
      </c>
      <c r="CHO7">
        <v>73.06</v>
      </c>
      <c r="CHP7">
        <v>46.55</v>
      </c>
      <c r="CHQ7">
        <v>35.19</v>
      </c>
      <c r="CHR7">
        <v>14.39</v>
      </c>
      <c r="CHS7">
        <v>23.75</v>
      </c>
      <c r="CHT7">
        <v>58.9</v>
      </c>
      <c r="CHU7">
        <v>32.619999999999997</v>
      </c>
      <c r="CHV7">
        <v>66.349999999999994</v>
      </c>
      <c r="CHW7">
        <v>25.91</v>
      </c>
      <c r="CHX7">
        <v>32.25</v>
      </c>
      <c r="CHY7">
        <v>65.94</v>
      </c>
      <c r="CHZ7">
        <v>75.06</v>
      </c>
      <c r="CIA7">
        <v>16.45</v>
      </c>
      <c r="CIB7">
        <v>38.299999999999997</v>
      </c>
      <c r="CIC7">
        <v>22.24</v>
      </c>
      <c r="CID7">
        <v>54.45</v>
      </c>
      <c r="CIE7">
        <v>98.4</v>
      </c>
      <c r="CIF7">
        <v>35.47</v>
      </c>
      <c r="CIG7">
        <v>74.599999999999994</v>
      </c>
      <c r="CIH7">
        <v>70.739999999999995</v>
      </c>
      <c r="CII7">
        <v>35.54</v>
      </c>
      <c r="CIJ7">
        <v>67.430000000000007</v>
      </c>
      <c r="CIK7">
        <v>21.12</v>
      </c>
      <c r="CIL7">
        <v>21.54</v>
      </c>
      <c r="CIM7">
        <v>12.03</v>
      </c>
      <c r="CIN7">
        <v>99.71</v>
      </c>
      <c r="CIO7">
        <v>47.97</v>
      </c>
      <c r="CIP7">
        <v>21.82</v>
      </c>
      <c r="CIQ7">
        <v>95.42</v>
      </c>
      <c r="CIR7">
        <v>70.989999999999995</v>
      </c>
      <c r="CIS7">
        <v>44.02</v>
      </c>
      <c r="CIT7">
        <v>69.959999999999994</v>
      </c>
      <c r="CIU7">
        <v>37</v>
      </c>
      <c r="CIV7">
        <v>15.34</v>
      </c>
      <c r="CIW7">
        <v>99.83</v>
      </c>
      <c r="CIX7">
        <v>47.67</v>
      </c>
      <c r="CIY7">
        <v>66.680000000000007</v>
      </c>
      <c r="CIZ7">
        <v>74.86</v>
      </c>
      <c r="CJA7">
        <v>23.75</v>
      </c>
      <c r="CJB7">
        <v>48.51</v>
      </c>
      <c r="CJC7">
        <v>94.88</v>
      </c>
      <c r="CJD7">
        <v>40.299999999999997</v>
      </c>
      <c r="CJE7">
        <v>27.85</v>
      </c>
      <c r="CJF7">
        <v>62.48</v>
      </c>
      <c r="CJG7">
        <v>36.36</v>
      </c>
      <c r="CJH7">
        <v>18.11</v>
      </c>
      <c r="CJI7">
        <v>51.92</v>
      </c>
      <c r="CJJ7">
        <v>28.84</v>
      </c>
      <c r="CJK7">
        <v>78.38</v>
      </c>
      <c r="CJL7">
        <v>60.01</v>
      </c>
      <c r="CJM7">
        <v>88.61</v>
      </c>
      <c r="CJN7">
        <v>99.82</v>
      </c>
      <c r="CJO7">
        <v>39.01</v>
      </c>
      <c r="CJP7">
        <v>48.61</v>
      </c>
      <c r="CJQ7">
        <v>51.19</v>
      </c>
      <c r="CJR7">
        <v>14.96</v>
      </c>
      <c r="CJS7">
        <v>72.2</v>
      </c>
      <c r="CJT7">
        <v>40.229999999999997</v>
      </c>
      <c r="CJU7">
        <v>88.79</v>
      </c>
      <c r="CJV7">
        <v>26.48</v>
      </c>
      <c r="CJW7">
        <v>81.91</v>
      </c>
      <c r="CJX7">
        <v>79.930000000000007</v>
      </c>
      <c r="CJY7">
        <v>69.33</v>
      </c>
      <c r="CJZ7">
        <v>14.23</v>
      </c>
      <c r="CKA7">
        <v>15.55</v>
      </c>
      <c r="CKB7">
        <v>78.13</v>
      </c>
      <c r="CKC7">
        <v>99.37</v>
      </c>
      <c r="CKD7">
        <v>21.08</v>
      </c>
      <c r="CKE7">
        <v>74.790000000000006</v>
      </c>
      <c r="CKF7">
        <v>29.67</v>
      </c>
      <c r="CKG7">
        <v>44.07</v>
      </c>
      <c r="CKH7">
        <v>22.93</v>
      </c>
      <c r="CKI7">
        <v>39.42</v>
      </c>
      <c r="CKJ7">
        <v>15.26</v>
      </c>
      <c r="CKK7">
        <v>61.77</v>
      </c>
      <c r="CKL7">
        <v>21.52</v>
      </c>
      <c r="CKM7">
        <v>97.74</v>
      </c>
      <c r="CKN7">
        <v>99.78</v>
      </c>
      <c r="CKO7">
        <v>94.26</v>
      </c>
      <c r="CKP7">
        <v>51.13</v>
      </c>
      <c r="CKQ7">
        <v>36.36</v>
      </c>
      <c r="CKR7">
        <v>22.02</v>
      </c>
      <c r="CKS7">
        <v>32.9</v>
      </c>
      <c r="CKT7">
        <v>77.02</v>
      </c>
      <c r="CKU7">
        <v>23.48</v>
      </c>
      <c r="CKV7">
        <v>14.7</v>
      </c>
      <c r="CKW7">
        <v>28.45</v>
      </c>
      <c r="CKX7">
        <v>76.400000000000006</v>
      </c>
      <c r="CKY7">
        <v>57.95</v>
      </c>
      <c r="CKZ7">
        <v>47.65</v>
      </c>
      <c r="CLA7">
        <v>42.82</v>
      </c>
      <c r="CLB7">
        <v>48.09</v>
      </c>
      <c r="CLC7">
        <v>55.97</v>
      </c>
      <c r="CLD7">
        <v>76.900000000000006</v>
      </c>
      <c r="CLE7">
        <v>97.03</v>
      </c>
      <c r="CLF7">
        <v>44.65</v>
      </c>
      <c r="CLG7">
        <v>77.930000000000007</v>
      </c>
      <c r="CLH7">
        <v>71.95</v>
      </c>
      <c r="CLI7">
        <v>89.25</v>
      </c>
      <c r="CLJ7">
        <v>26.02</v>
      </c>
      <c r="CLK7">
        <v>13.5</v>
      </c>
      <c r="CLL7">
        <v>99.3</v>
      </c>
      <c r="CLM7">
        <v>51.69</v>
      </c>
      <c r="CLN7">
        <v>54.73</v>
      </c>
      <c r="CLO7">
        <v>27</v>
      </c>
      <c r="CLP7">
        <v>30.24</v>
      </c>
      <c r="CLQ7">
        <v>89.14</v>
      </c>
      <c r="CLR7">
        <v>37.549999999999997</v>
      </c>
      <c r="CLS7">
        <v>95.44</v>
      </c>
      <c r="CLT7">
        <v>27.5</v>
      </c>
      <c r="CLU7">
        <v>74.97</v>
      </c>
      <c r="CLV7">
        <v>80.959999999999994</v>
      </c>
      <c r="CLW7">
        <v>94.47</v>
      </c>
      <c r="CLX7">
        <v>99.79</v>
      </c>
      <c r="CLY7">
        <v>73.22</v>
      </c>
      <c r="CLZ7">
        <v>41.24</v>
      </c>
      <c r="CMA7">
        <v>81.680000000000007</v>
      </c>
      <c r="CMB7">
        <v>51.32</v>
      </c>
      <c r="CMC7">
        <v>65.94</v>
      </c>
      <c r="CMD7">
        <v>14.36</v>
      </c>
      <c r="CME7">
        <v>21.5</v>
      </c>
      <c r="CMF7">
        <v>26.26</v>
      </c>
      <c r="CMG7">
        <v>60.96</v>
      </c>
      <c r="CMH7">
        <v>70.11</v>
      </c>
      <c r="CMI7">
        <v>42.08</v>
      </c>
      <c r="CMJ7">
        <v>67.09</v>
      </c>
      <c r="CMK7">
        <v>96.7</v>
      </c>
      <c r="CML7">
        <v>35.380000000000003</v>
      </c>
      <c r="CMM7">
        <v>95.49</v>
      </c>
      <c r="CMN7">
        <v>96.98</v>
      </c>
      <c r="CMO7">
        <v>23.65</v>
      </c>
      <c r="CMP7">
        <v>82.33</v>
      </c>
      <c r="CMQ7">
        <v>26.61</v>
      </c>
      <c r="CMR7">
        <v>99.69</v>
      </c>
      <c r="CMS7">
        <v>74.89</v>
      </c>
      <c r="CMT7">
        <v>40.94</v>
      </c>
      <c r="CMU7">
        <v>75.819999999999993</v>
      </c>
      <c r="CMV7">
        <v>46.77</v>
      </c>
      <c r="CMW7">
        <v>32.32</v>
      </c>
      <c r="CMX7">
        <v>54.07</v>
      </c>
      <c r="CMY7">
        <v>18.22</v>
      </c>
      <c r="CMZ7">
        <v>80.48</v>
      </c>
      <c r="CNA7">
        <v>37.950000000000003</v>
      </c>
      <c r="CNB7">
        <v>76.819999999999993</v>
      </c>
      <c r="CNC7">
        <v>52.26</v>
      </c>
      <c r="CND7">
        <v>79.739999999999995</v>
      </c>
      <c r="CNE7">
        <v>77.5</v>
      </c>
      <c r="CNF7">
        <v>54.27</v>
      </c>
      <c r="CNG7">
        <v>13.59</v>
      </c>
      <c r="CNH7">
        <v>41.06</v>
      </c>
      <c r="CNI7">
        <v>19.239999999999998</v>
      </c>
      <c r="CNJ7">
        <v>39.43</v>
      </c>
      <c r="CNK7">
        <v>46.22</v>
      </c>
      <c r="CNL7">
        <v>13.98</v>
      </c>
      <c r="CNM7">
        <v>39.75</v>
      </c>
      <c r="CNN7">
        <v>97.79</v>
      </c>
      <c r="CNO7">
        <v>67.260000000000005</v>
      </c>
      <c r="CNP7">
        <v>13.79</v>
      </c>
      <c r="CNQ7">
        <v>68.709999999999994</v>
      </c>
      <c r="CNR7">
        <v>56.53</v>
      </c>
      <c r="CNS7">
        <v>23.82</v>
      </c>
      <c r="CNT7">
        <v>34.21</v>
      </c>
      <c r="CNU7">
        <v>21.87</v>
      </c>
      <c r="CNV7">
        <v>20.97</v>
      </c>
      <c r="CNW7">
        <v>25.84</v>
      </c>
      <c r="CNX7">
        <v>50.93</v>
      </c>
      <c r="CNY7">
        <v>96.11</v>
      </c>
      <c r="CNZ7">
        <v>45.38</v>
      </c>
      <c r="COA7">
        <v>81.510000000000005</v>
      </c>
      <c r="COB7">
        <v>57.22</v>
      </c>
      <c r="COC7">
        <v>25.22</v>
      </c>
      <c r="COD7">
        <v>38.6</v>
      </c>
      <c r="COE7">
        <v>84.05</v>
      </c>
      <c r="COF7">
        <v>97.21</v>
      </c>
      <c r="COG7">
        <v>25.42</v>
      </c>
      <c r="COH7">
        <v>16.28</v>
      </c>
      <c r="COI7">
        <v>40.61</v>
      </c>
      <c r="COJ7">
        <v>53.17</v>
      </c>
      <c r="COK7">
        <v>20.87</v>
      </c>
      <c r="COL7">
        <v>67.27</v>
      </c>
      <c r="COM7">
        <v>90.65</v>
      </c>
      <c r="CON7">
        <v>69.08</v>
      </c>
      <c r="COO7">
        <v>43.27</v>
      </c>
      <c r="COP7">
        <v>23.46</v>
      </c>
      <c r="COQ7">
        <v>95.54</v>
      </c>
      <c r="COR7">
        <v>47.44</v>
      </c>
      <c r="COS7">
        <v>99.24</v>
      </c>
      <c r="COT7">
        <v>82.93</v>
      </c>
      <c r="COU7">
        <v>33.99</v>
      </c>
      <c r="COV7">
        <v>17.04</v>
      </c>
      <c r="COW7">
        <v>40.86</v>
      </c>
      <c r="COX7">
        <v>17.440000000000001</v>
      </c>
      <c r="COY7">
        <v>88.43</v>
      </c>
      <c r="COZ7">
        <v>89.21</v>
      </c>
      <c r="CPA7">
        <v>12.78</v>
      </c>
      <c r="CPB7">
        <v>19.100000000000001</v>
      </c>
      <c r="CPC7">
        <v>19.149999999999999</v>
      </c>
      <c r="CPD7">
        <v>27.66</v>
      </c>
      <c r="CPE7">
        <v>45.74</v>
      </c>
      <c r="CPF7">
        <v>27.07</v>
      </c>
      <c r="CPG7">
        <v>39.119999999999997</v>
      </c>
      <c r="CPH7">
        <v>74.709999999999994</v>
      </c>
      <c r="CPI7">
        <v>22.01</v>
      </c>
      <c r="CPJ7">
        <v>63.61</v>
      </c>
      <c r="CPK7">
        <v>25</v>
      </c>
      <c r="CPL7">
        <v>20.77</v>
      </c>
      <c r="CPM7">
        <v>29.56</v>
      </c>
      <c r="CPN7">
        <v>77.400000000000006</v>
      </c>
      <c r="CPO7">
        <v>79.39</v>
      </c>
      <c r="CPP7">
        <v>46.57</v>
      </c>
      <c r="CPQ7">
        <v>35.89</v>
      </c>
      <c r="CPR7">
        <v>40.520000000000003</v>
      </c>
      <c r="CPS7">
        <v>73.05</v>
      </c>
      <c r="CPT7">
        <v>73.95</v>
      </c>
      <c r="CPU7">
        <v>22.62</v>
      </c>
      <c r="CPV7">
        <v>51.34</v>
      </c>
      <c r="CPW7">
        <v>54.55</v>
      </c>
      <c r="CPX7">
        <v>37.15</v>
      </c>
      <c r="CPY7">
        <v>37.020000000000003</v>
      </c>
      <c r="CPZ7">
        <v>21.58</v>
      </c>
      <c r="CQA7">
        <v>98.84</v>
      </c>
      <c r="CQB7">
        <v>83.77</v>
      </c>
      <c r="CQC7">
        <v>40.049999999999997</v>
      </c>
      <c r="CQD7">
        <v>43.13</v>
      </c>
      <c r="CQE7">
        <v>72.569999999999993</v>
      </c>
      <c r="CQF7">
        <v>64.44</v>
      </c>
      <c r="CQG7">
        <v>65.180000000000007</v>
      </c>
      <c r="CQH7">
        <v>33.26</v>
      </c>
      <c r="CQI7">
        <v>84.07</v>
      </c>
      <c r="CQJ7">
        <v>34.369999999999997</v>
      </c>
      <c r="CQK7">
        <v>38.6</v>
      </c>
      <c r="CQL7">
        <v>65.97</v>
      </c>
      <c r="CQM7">
        <v>32.799999999999997</v>
      </c>
      <c r="CQN7">
        <v>37.14</v>
      </c>
      <c r="CQO7">
        <v>60.38</v>
      </c>
      <c r="CQP7">
        <v>36.979999999999997</v>
      </c>
      <c r="CQQ7">
        <v>49.49</v>
      </c>
      <c r="CQR7">
        <v>41.09</v>
      </c>
      <c r="CQS7">
        <v>37.15</v>
      </c>
      <c r="CQT7">
        <v>22.96</v>
      </c>
      <c r="CQU7">
        <v>77.680000000000007</v>
      </c>
      <c r="CQV7">
        <v>34.700000000000003</v>
      </c>
      <c r="CQW7">
        <v>19.66</v>
      </c>
      <c r="CQX7">
        <v>25.32</v>
      </c>
      <c r="CQY7">
        <v>12.12</v>
      </c>
      <c r="CQZ7">
        <v>99.89</v>
      </c>
      <c r="CRA7">
        <v>75.92</v>
      </c>
      <c r="CRB7">
        <v>63.22</v>
      </c>
      <c r="CRC7">
        <v>90.24</v>
      </c>
      <c r="CRD7">
        <v>98.13</v>
      </c>
      <c r="CRE7">
        <v>51.52</v>
      </c>
      <c r="CRF7">
        <v>73.97</v>
      </c>
      <c r="CRG7">
        <v>31.9</v>
      </c>
      <c r="CRH7">
        <v>69.400000000000006</v>
      </c>
      <c r="CRI7">
        <v>93.31</v>
      </c>
      <c r="CRJ7">
        <v>88.45</v>
      </c>
      <c r="CRK7">
        <v>24.18</v>
      </c>
      <c r="CRL7">
        <v>48.5</v>
      </c>
      <c r="CRM7">
        <v>84.05</v>
      </c>
      <c r="CRN7">
        <v>61.29</v>
      </c>
      <c r="CRO7">
        <v>15.95</v>
      </c>
      <c r="CRP7">
        <v>90.74</v>
      </c>
      <c r="CRQ7">
        <v>42.91</v>
      </c>
      <c r="CRR7">
        <v>54.28</v>
      </c>
      <c r="CRS7">
        <v>99.55</v>
      </c>
      <c r="CRT7">
        <v>58.39</v>
      </c>
      <c r="CRU7">
        <v>51.47</v>
      </c>
      <c r="CRV7">
        <v>54.86</v>
      </c>
      <c r="CRW7">
        <v>39.39</v>
      </c>
      <c r="CRX7">
        <v>34.729999999999997</v>
      </c>
      <c r="CRY7">
        <v>71.92</v>
      </c>
      <c r="CRZ7">
        <v>45.71</v>
      </c>
      <c r="CSA7">
        <v>83.17</v>
      </c>
      <c r="CSB7">
        <v>37.44</v>
      </c>
      <c r="CSC7">
        <v>62.87</v>
      </c>
      <c r="CSD7">
        <v>81.709999999999994</v>
      </c>
      <c r="CSE7">
        <v>91.41</v>
      </c>
      <c r="CSF7">
        <v>39.21</v>
      </c>
      <c r="CSG7">
        <v>59.86</v>
      </c>
      <c r="CSH7">
        <v>54.36</v>
      </c>
      <c r="CSI7">
        <v>98.09</v>
      </c>
      <c r="CSJ7">
        <v>25.43</v>
      </c>
      <c r="CSK7">
        <v>86.68</v>
      </c>
      <c r="CSL7">
        <v>22.95</v>
      </c>
      <c r="CSM7">
        <v>16.309999999999999</v>
      </c>
      <c r="CSN7">
        <v>28.32</v>
      </c>
      <c r="CSO7">
        <v>16.670000000000002</v>
      </c>
      <c r="CSP7">
        <v>73.959999999999994</v>
      </c>
      <c r="CSQ7">
        <v>97.94</v>
      </c>
      <c r="CSR7">
        <v>73.05</v>
      </c>
      <c r="CSS7">
        <v>87.48</v>
      </c>
      <c r="CST7">
        <v>30.68</v>
      </c>
      <c r="CSU7">
        <v>75.88</v>
      </c>
      <c r="CSV7">
        <v>20.18</v>
      </c>
      <c r="CSW7">
        <v>18.77</v>
      </c>
      <c r="CSX7">
        <v>71.2</v>
      </c>
      <c r="CSY7">
        <v>38.81</v>
      </c>
      <c r="CSZ7">
        <v>29.42</v>
      </c>
      <c r="CTA7">
        <v>60.95</v>
      </c>
      <c r="CTB7">
        <v>51.54</v>
      </c>
      <c r="CTC7">
        <v>66.06</v>
      </c>
      <c r="CTD7">
        <v>57.27</v>
      </c>
      <c r="CTE7">
        <v>54.31</v>
      </c>
      <c r="CTF7">
        <v>58.24</v>
      </c>
      <c r="CTG7">
        <v>22.21</v>
      </c>
      <c r="CTH7">
        <v>19.32</v>
      </c>
      <c r="CTI7">
        <v>37.479999999999997</v>
      </c>
      <c r="CTJ7">
        <v>72.040000000000006</v>
      </c>
      <c r="CTK7">
        <v>98.52</v>
      </c>
      <c r="CTL7">
        <v>41.66</v>
      </c>
      <c r="CTM7">
        <v>72.42</v>
      </c>
      <c r="CTN7">
        <v>21.58</v>
      </c>
      <c r="CTO7">
        <v>89.2</v>
      </c>
      <c r="CTP7">
        <v>42.42</v>
      </c>
      <c r="CTQ7">
        <v>74.510000000000005</v>
      </c>
      <c r="CTR7">
        <v>99.25</v>
      </c>
      <c r="CTS7">
        <v>81.209999999999994</v>
      </c>
      <c r="CTT7">
        <v>49.33</v>
      </c>
      <c r="CTU7">
        <v>65.739999999999995</v>
      </c>
      <c r="CTV7">
        <v>79.86</v>
      </c>
      <c r="CTW7">
        <v>73.98</v>
      </c>
      <c r="CTX7">
        <v>82.04</v>
      </c>
      <c r="CTY7">
        <v>26.67</v>
      </c>
      <c r="CTZ7">
        <v>10.130000000000001</v>
      </c>
      <c r="CUA7">
        <v>72.39</v>
      </c>
      <c r="CUB7">
        <v>85.91</v>
      </c>
      <c r="CUC7">
        <v>81.31</v>
      </c>
      <c r="CUD7">
        <v>60.3</v>
      </c>
      <c r="CUE7">
        <v>31.77</v>
      </c>
      <c r="CUF7">
        <v>64.27</v>
      </c>
      <c r="CUG7">
        <v>69.510000000000005</v>
      </c>
      <c r="CUH7">
        <v>27.22</v>
      </c>
      <c r="CUI7">
        <v>77.680000000000007</v>
      </c>
      <c r="CUJ7">
        <v>92.98</v>
      </c>
      <c r="CUK7">
        <v>18.079999999999998</v>
      </c>
      <c r="CUL7">
        <v>63.06</v>
      </c>
      <c r="CUM7">
        <v>51.71</v>
      </c>
      <c r="CUN7">
        <v>52.34</v>
      </c>
      <c r="CUO7">
        <v>43.06</v>
      </c>
      <c r="CUP7">
        <v>59.61</v>
      </c>
      <c r="CUQ7">
        <v>14.62</v>
      </c>
      <c r="CUR7">
        <v>46.53</v>
      </c>
      <c r="CUS7">
        <v>24.24</v>
      </c>
      <c r="CUT7">
        <v>45.58</v>
      </c>
      <c r="CUU7">
        <v>75.2</v>
      </c>
      <c r="CUV7">
        <v>96.8</v>
      </c>
      <c r="CUW7">
        <v>14.82</v>
      </c>
      <c r="CUX7">
        <v>52.2</v>
      </c>
      <c r="CUY7">
        <v>46.66</v>
      </c>
      <c r="CUZ7">
        <v>36.85</v>
      </c>
      <c r="CVA7">
        <v>70.319999999999993</v>
      </c>
      <c r="CVB7">
        <v>83.08</v>
      </c>
      <c r="CVC7">
        <v>64.989999999999995</v>
      </c>
      <c r="CVD7">
        <v>77.56</v>
      </c>
      <c r="CVE7">
        <v>54.51</v>
      </c>
      <c r="CVF7">
        <v>51.89</v>
      </c>
      <c r="CVG7">
        <v>31.75</v>
      </c>
      <c r="CVH7">
        <v>53.65</v>
      </c>
      <c r="CVI7">
        <v>49.79</v>
      </c>
      <c r="CVJ7">
        <v>30.61</v>
      </c>
      <c r="CVK7">
        <v>57.89</v>
      </c>
      <c r="CVL7">
        <v>28.96</v>
      </c>
      <c r="CVM7">
        <v>98.97</v>
      </c>
      <c r="CVN7">
        <v>93.22</v>
      </c>
      <c r="CVO7">
        <v>80.930000000000007</v>
      </c>
      <c r="CVP7">
        <v>67.45</v>
      </c>
      <c r="CVQ7">
        <v>38.72</v>
      </c>
      <c r="CVR7">
        <v>72.599999999999994</v>
      </c>
      <c r="CVS7">
        <v>87.91</v>
      </c>
      <c r="CVT7">
        <v>98.53</v>
      </c>
      <c r="CVU7">
        <v>43.46</v>
      </c>
      <c r="CVV7">
        <v>71.680000000000007</v>
      </c>
      <c r="CVW7">
        <v>91.61</v>
      </c>
      <c r="CVX7">
        <v>94.59</v>
      </c>
      <c r="CVY7">
        <v>83.25</v>
      </c>
      <c r="CVZ7">
        <v>91.35</v>
      </c>
      <c r="CWA7">
        <v>78.88</v>
      </c>
      <c r="CWB7">
        <v>60.87</v>
      </c>
      <c r="CWC7">
        <v>82.58</v>
      </c>
      <c r="CWD7">
        <v>53.3</v>
      </c>
      <c r="CWE7">
        <v>12.09</v>
      </c>
      <c r="CWF7">
        <v>64.19</v>
      </c>
      <c r="CWG7">
        <v>78.31</v>
      </c>
      <c r="CWH7">
        <v>83.77</v>
      </c>
      <c r="CWI7">
        <v>99.7</v>
      </c>
      <c r="CWJ7">
        <v>79.91</v>
      </c>
      <c r="CWK7">
        <v>66.47</v>
      </c>
      <c r="CWL7">
        <v>28.95</v>
      </c>
      <c r="CWM7">
        <v>46.2</v>
      </c>
      <c r="CWN7">
        <v>17.63</v>
      </c>
      <c r="CWO7">
        <v>52.42</v>
      </c>
      <c r="CWP7">
        <v>98.79</v>
      </c>
      <c r="CWQ7">
        <v>88.55</v>
      </c>
      <c r="CWR7">
        <v>55.67</v>
      </c>
      <c r="CWS7">
        <v>72.52</v>
      </c>
      <c r="CWT7">
        <v>12.05</v>
      </c>
      <c r="CWU7">
        <v>19.36</v>
      </c>
      <c r="CWV7">
        <v>70.209999999999994</v>
      </c>
      <c r="CWW7">
        <v>33.630000000000003</v>
      </c>
      <c r="CWX7">
        <v>15.49</v>
      </c>
      <c r="CWY7">
        <v>24.74</v>
      </c>
      <c r="CWZ7">
        <v>75.66</v>
      </c>
      <c r="CXA7">
        <v>55.81</v>
      </c>
      <c r="CXB7">
        <v>72.78</v>
      </c>
      <c r="CXC7">
        <v>37.32</v>
      </c>
      <c r="CXD7">
        <v>60.18</v>
      </c>
      <c r="CXE7">
        <v>15.69</v>
      </c>
      <c r="CXF7">
        <v>99.69</v>
      </c>
      <c r="CXG7">
        <v>88.15</v>
      </c>
      <c r="CXH7">
        <v>27.93</v>
      </c>
      <c r="CXI7">
        <v>55.45</v>
      </c>
      <c r="CXJ7">
        <v>42.97</v>
      </c>
      <c r="CXK7">
        <v>17.14</v>
      </c>
      <c r="CXL7">
        <v>58.75</v>
      </c>
      <c r="CXM7">
        <v>87.1</v>
      </c>
      <c r="CXN7">
        <v>98.8</v>
      </c>
      <c r="CXO7">
        <v>48.63</v>
      </c>
      <c r="CXP7">
        <v>57.74</v>
      </c>
      <c r="CXQ7">
        <v>17.97</v>
      </c>
      <c r="CXR7">
        <v>47.71</v>
      </c>
      <c r="CXS7">
        <v>40.619999999999997</v>
      </c>
      <c r="CXT7">
        <v>56.04</v>
      </c>
      <c r="CXU7">
        <v>93.4</v>
      </c>
      <c r="CXV7">
        <v>73.41</v>
      </c>
      <c r="CXW7">
        <v>33.64</v>
      </c>
      <c r="CXX7">
        <v>45.48</v>
      </c>
      <c r="CXY7">
        <v>83.77</v>
      </c>
      <c r="CXZ7">
        <v>64.08</v>
      </c>
      <c r="CYA7">
        <v>73.47</v>
      </c>
      <c r="CYB7">
        <v>58.95</v>
      </c>
      <c r="CYC7">
        <v>48.5</v>
      </c>
      <c r="CYD7">
        <v>39.479999999999997</v>
      </c>
      <c r="CYE7">
        <v>34.81</v>
      </c>
      <c r="CYF7">
        <v>49.32</v>
      </c>
      <c r="CYG7">
        <v>21.48</v>
      </c>
      <c r="CYH7">
        <v>23.08</v>
      </c>
      <c r="CYI7">
        <v>49.1</v>
      </c>
      <c r="CYJ7">
        <v>64.83</v>
      </c>
      <c r="CYK7">
        <v>63.56</v>
      </c>
      <c r="CYL7">
        <v>72.88</v>
      </c>
      <c r="CYM7">
        <v>67.099999999999994</v>
      </c>
      <c r="CYN7">
        <v>70.19</v>
      </c>
      <c r="CYO7">
        <v>55.04</v>
      </c>
      <c r="CYP7">
        <v>48.63</v>
      </c>
      <c r="CYQ7">
        <v>73.38</v>
      </c>
      <c r="CYR7">
        <v>52.6</v>
      </c>
      <c r="CYS7">
        <v>87.37</v>
      </c>
      <c r="CYT7">
        <v>27.04</v>
      </c>
      <c r="CYU7">
        <v>62.19</v>
      </c>
      <c r="CYV7">
        <v>69.58</v>
      </c>
      <c r="CYW7">
        <v>97.5</v>
      </c>
      <c r="CYX7">
        <v>60.41</v>
      </c>
      <c r="CYY7">
        <v>32.32</v>
      </c>
      <c r="CYZ7">
        <v>19.77</v>
      </c>
      <c r="CZA7">
        <v>80.47</v>
      </c>
      <c r="CZB7">
        <v>88.39</v>
      </c>
      <c r="CZC7">
        <v>71.77</v>
      </c>
      <c r="CZD7">
        <v>43</v>
      </c>
      <c r="CZE7">
        <v>68.98</v>
      </c>
      <c r="CZF7">
        <v>15.62</v>
      </c>
      <c r="CZG7">
        <v>25.7</v>
      </c>
      <c r="CZH7">
        <v>80.62</v>
      </c>
      <c r="CZI7">
        <v>75.53</v>
      </c>
      <c r="CZJ7">
        <v>77.63</v>
      </c>
      <c r="CZK7">
        <v>13.85</v>
      </c>
      <c r="CZL7">
        <v>98.7</v>
      </c>
      <c r="CZM7">
        <v>35.68</v>
      </c>
      <c r="CZN7">
        <v>71.459999999999994</v>
      </c>
      <c r="CZO7">
        <v>11.94</v>
      </c>
      <c r="CZP7">
        <v>45.38</v>
      </c>
      <c r="CZQ7">
        <v>17.48</v>
      </c>
      <c r="CZR7">
        <v>25.56</v>
      </c>
      <c r="CZS7">
        <v>90.63</v>
      </c>
      <c r="CZT7">
        <v>44.12</v>
      </c>
      <c r="CZU7">
        <v>36.770000000000003</v>
      </c>
      <c r="CZV7">
        <v>23.34</v>
      </c>
      <c r="CZW7">
        <v>28.5</v>
      </c>
      <c r="CZX7">
        <v>55.57</v>
      </c>
      <c r="CZY7">
        <v>69.739999999999995</v>
      </c>
      <c r="CZZ7">
        <v>97.26</v>
      </c>
      <c r="DAA7">
        <v>52.18</v>
      </c>
      <c r="DAB7">
        <v>22.32</v>
      </c>
      <c r="DAC7">
        <v>56</v>
      </c>
      <c r="DAD7">
        <v>19.7</v>
      </c>
      <c r="DAE7">
        <v>75.88</v>
      </c>
      <c r="DAF7">
        <v>53.72</v>
      </c>
      <c r="DAG7">
        <v>81.95</v>
      </c>
      <c r="DAH7">
        <v>81.2</v>
      </c>
      <c r="DAI7">
        <v>58.76</v>
      </c>
      <c r="DAJ7">
        <v>91.56</v>
      </c>
      <c r="DAK7">
        <v>93.96</v>
      </c>
      <c r="DAL7">
        <v>55.61</v>
      </c>
      <c r="DAM7">
        <v>84.83</v>
      </c>
      <c r="DAN7">
        <v>71.63</v>
      </c>
      <c r="DAO7">
        <v>37.69</v>
      </c>
      <c r="DAP7">
        <v>31.67</v>
      </c>
      <c r="DAQ7">
        <v>38.42</v>
      </c>
      <c r="DAR7">
        <v>65.23</v>
      </c>
      <c r="DAS7">
        <v>10.53</v>
      </c>
      <c r="DAT7">
        <v>12.29</v>
      </c>
      <c r="DAU7">
        <v>81.23</v>
      </c>
      <c r="DAV7">
        <v>22.32</v>
      </c>
      <c r="DAW7">
        <v>27.28</v>
      </c>
      <c r="DAX7">
        <v>17.420000000000002</v>
      </c>
      <c r="DAY7">
        <v>73.28</v>
      </c>
      <c r="DAZ7">
        <v>84.87</v>
      </c>
      <c r="DBA7">
        <v>97.29</v>
      </c>
      <c r="DBB7">
        <v>35.74</v>
      </c>
      <c r="DBC7">
        <v>96.52</v>
      </c>
      <c r="DBD7">
        <v>18.850000000000001</v>
      </c>
      <c r="DBE7">
        <v>55.39</v>
      </c>
      <c r="DBF7">
        <v>77.2</v>
      </c>
      <c r="DBG7">
        <v>72.13</v>
      </c>
      <c r="DBH7">
        <v>63.88</v>
      </c>
      <c r="DBI7">
        <v>10.69</v>
      </c>
      <c r="DBJ7">
        <v>55.5</v>
      </c>
      <c r="DBK7">
        <v>95.46</v>
      </c>
      <c r="DBL7">
        <v>76.06</v>
      </c>
      <c r="DBM7">
        <v>13.69</v>
      </c>
      <c r="DBN7">
        <v>95.64</v>
      </c>
      <c r="DBO7">
        <v>11.43</v>
      </c>
      <c r="DBP7">
        <v>95.54</v>
      </c>
      <c r="DBQ7">
        <v>85.87</v>
      </c>
      <c r="DBR7">
        <v>67.989999999999995</v>
      </c>
      <c r="DBS7">
        <v>52.42</v>
      </c>
      <c r="DBT7">
        <v>65.650000000000006</v>
      </c>
      <c r="DBU7">
        <v>28.86</v>
      </c>
      <c r="DBV7">
        <v>65.31</v>
      </c>
      <c r="DBW7">
        <v>93.38</v>
      </c>
      <c r="DBX7">
        <v>25.25</v>
      </c>
      <c r="DBY7">
        <v>87.87</v>
      </c>
      <c r="DBZ7">
        <v>21.8</v>
      </c>
      <c r="DCA7">
        <v>94.76</v>
      </c>
      <c r="DCB7">
        <v>30.62</v>
      </c>
      <c r="DCC7">
        <v>44.01</v>
      </c>
      <c r="DCD7">
        <v>10.16</v>
      </c>
      <c r="DCE7">
        <v>74.58</v>
      </c>
      <c r="DCF7">
        <v>71.89</v>
      </c>
      <c r="DCG7">
        <v>10.99</v>
      </c>
      <c r="DCH7">
        <v>60.47</v>
      </c>
      <c r="DCI7">
        <v>58.91</v>
      </c>
      <c r="DCJ7">
        <v>46.41</v>
      </c>
      <c r="DCK7">
        <v>68.55</v>
      </c>
      <c r="DCL7">
        <v>97.37</v>
      </c>
      <c r="DCM7">
        <v>92.6</v>
      </c>
      <c r="DCN7">
        <v>46.61</v>
      </c>
      <c r="DCO7">
        <v>27.18</v>
      </c>
      <c r="DCP7">
        <v>60.87</v>
      </c>
      <c r="DCQ7">
        <v>24.49</v>
      </c>
      <c r="DCR7">
        <v>92.78</v>
      </c>
      <c r="DCS7">
        <v>86.69</v>
      </c>
      <c r="DCT7">
        <v>23.01</v>
      </c>
      <c r="DCU7">
        <v>30.2</v>
      </c>
      <c r="DCV7">
        <v>67.39</v>
      </c>
      <c r="DCW7">
        <v>48.96</v>
      </c>
      <c r="DCX7">
        <v>75.59</v>
      </c>
      <c r="DCY7">
        <v>77.47</v>
      </c>
      <c r="DCZ7">
        <v>93.18</v>
      </c>
      <c r="DDA7">
        <v>50.23</v>
      </c>
      <c r="DDB7">
        <v>17.75</v>
      </c>
      <c r="DDC7">
        <v>62.18</v>
      </c>
      <c r="DDD7">
        <v>10.75</v>
      </c>
      <c r="DDE7">
        <v>40.26</v>
      </c>
      <c r="DDF7">
        <v>64.97</v>
      </c>
      <c r="DDG7">
        <v>95.15</v>
      </c>
      <c r="DDH7">
        <v>48.62</v>
      </c>
      <c r="DDI7">
        <v>53.21</v>
      </c>
      <c r="DDJ7">
        <v>45.44</v>
      </c>
      <c r="DDK7">
        <v>33.880000000000003</v>
      </c>
      <c r="DDL7">
        <v>96.16</v>
      </c>
      <c r="DDM7">
        <v>47.16</v>
      </c>
      <c r="DDN7">
        <v>52.89</v>
      </c>
      <c r="DDO7">
        <v>47.68</v>
      </c>
      <c r="DDP7">
        <v>10.17</v>
      </c>
      <c r="DDQ7">
        <v>68.709999999999994</v>
      </c>
      <c r="DDR7">
        <v>60.08</v>
      </c>
      <c r="DDS7">
        <v>22.01</v>
      </c>
      <c r="DDT7">
        <v>72.11</v>
      </c>
      <c r="DDU7">
        <v>41.28</v>
      </c>
      <c r="DDV7">
        <v>64.95</v>
      </c>
      <c r="DDW7">
        <v>74.22</v>
      </c>
      <c r="DDX7">
        <v>10.56</v>
      </c>
      <c r="DDY7">
        <v>62.57</v>
      </c>
      <c r="DDZ7">
        <v>11.85</v>
      </c>
      <c r="DEA7">
        <v>91.3</v>
      </c>
      <c r="DEB7">
        <v>40.729999999999997</v>
      </c>
      <c r="DEC7">
        <v>52.38</v>
      </c>
      <c r="DED7">
        <v>38.54</v>
      </c>
      <c r="DEE7">
        <v>44.63</v>
      </c>
      <c r="DEF7">
        <v>55.87</v>
      </c>
      <c r="DEG7">
        <v>29.22</v>
      </c>
      <c r="DEH7">
        <v>51.94</v>
      </c>
      <c r="DEI7">
        <v>60.3</v>
      </c>
      <c r="DEJ7">
        <v>39.47</v>
      </c>
      <c r="DEK7">
        <v>14.87</v>
      </c>
      <c r="DEL7">
        <v>21.32</v>
      </c>
      <c r="DEM7">
        <v>93.78</v>
      </c>
      <c r="DEN7">
        <v>73.260000000000005</v>
      </c>
      <c r="DEO7">
        <v>22.38</v>
      </c>
      <c r="DEP7">
        <v>72.88</v>
      </c>
      <c r="DEQ7">
        <v>99.1</v>
      </c>
      <c r="DER7">
        <v>74.099999999999994</v>
      </c>
      <c r="DES7">
        <v>98.48</v>
      </c>
      <c r="DET7">
        <v>53.19</v>
      </c>
      <c r="DEU7">
        <v>52.79</v>
      </c>
      <c r="DEV7">
        <v>95.95</v>
      </c>
      <c r="DEW7">
        <v>36.51</v>
      </c>
      <c r="DEX7">
        <v>21.12</v>
      </c>
      <c r="DEY7">
        <v>28.31</v>
      </c>
      <c r="DEZ7">
        <v>57.59</v>
      </c>
      <c r="DFA7">
        <v>47.63</v>
      </c>
      <c r="DFB7">
        <v>86.27</v>
      </c>
      <c r="DFC7">
        <v>12.76</v>
      </c>
      <c r="DFD7">
        <v>11.28</v>
      </c>
      <c r="DFE7">
        <v>51.07</v>
      </c>
      <c r="DFF7">
        <v>79.59</v>
      </c>
      <c r="DFG7">
        <v>33.81</v>
      </c>
      <c r="DFH7">
        <v>90.53</v>
      </c>
      <c r="DFI7">
        <v>62.82</v>
      </c>
      <c r="DFJ7">
        <v>24.31</v>
      </c>
      <c r="DFK7">
        <v>64.59</v>
      </c>
      <c r="DFL7">
        <v>24.82</v>
      </c>
      <c r="DFM7">
        <v>56.5</v>
      </c>
      <c r="DFN7">
        <v>21.43</v>
      </c>
      <c r="DFO7">
        <v>89.06</v>
      </c>
      <c r="DFP7">
        <v>23.29</v>
      </c>
      <c r="DFQ7">
        <v>65.260000000000005</v>
      </c>
      <c r="DFR7">
        <v>52.35</v>
      </c>
      <c r="DFS7">
        <v>39.75</v>
      </c>
      <c r="DFT7">
        <v>90.02</v>
      </c>
      <c r="DFU7">
        <v>12.1</v>
      </c>
      <c r="DFV7">
        <v>33.21</v>
      </c>
      <c r="DFW7">
        <v>10.18</v>
      </c>
      <c r="DFX7">
        <v>31.99</v>
      </c>
      <c r="DFY7">
        <v>34.42</v>
      </c>
      <c r="DFZ7">
        <v>83.34</v>
      </c>
      <c r="DGA7">
        <v>45.58</v>
      </c>
      <c r="DGB7">
        <v>87.9</v>
      </c>
      <c r="DGC7">
        <v>73.47</v>
      </c>
      <c r="DGD7">
        <v>12.19</v>
      </c>
      <c r="DGE7">
        <v>76.92</v>
      </c>
      <c r="DGF7">
        <v>83.66</v>
      </c>
      <c r="DGG7">
        <v>57.91</v>
      </c>
      <c r="DGH7">
        <v>92.49</v>
      </c>
      <c r="DGI7">
        <v>28.38</v>
      </c>
      <c r="DGJ7">
        <v>50.45</v>
      </c>
      <c r="DGK7">
        <v>99.16</v>
      </c>
      <c r="DGL7">
        <v>60.74</v>
      </c>
      <c r="DGM7">
        <v>47.27</v>
      </c>
      <c r="DGN7">
        <v>85.6</v>
      </c>
      <c r="DGO7">
        <v>35.04</v>
      </c>
      <c r="DGP7">
        <v>44.84</v>
      </c>
      <c r="DGQ7">
        <v>45.97</v>
      </c>
      <c r="DGR7">
        <v>27.73</v>
      </c>
      <c r="DGS7">
        <v>11.53</v>
      </c>
      <c r="DGT7">
        <v>58.32</v>
      </c>
      <c r="DGU7">
        <v>78.38</v>
      </c>
      <c r="DGV7">
        <v>84.61</v>
      </c>
      <c r="DGW7">
        <v>82.88</v>
      </c>
      <c r="DGX7">
        <v>79.540000000000006</v>
      </c>
      <c r="DGY7">
        <v>49.01</v>
      </c>
      <c r="DGZ7">
        <v>29.15</v>
      </c>
      <c r="DHA7">
        <v>56.13</v>
      </c>
      <c r="DHB7">
        <v>93.12</v>
      </c>
      <c r="DHC7">
        <v>51.34</v>
      </c>
      <c r="DHD7">
        <v>99.6</v>
      </c>
      <c r="DHE7">
        <v>35.49</v>
      </c>
      <c r="DHF7">
        <v>42.85</v>
      </c>
      <c r="DHG7">
        <v>94.67</v>
      </c>
      <c r="DHH7">
        <v>68.97</v>
      </c>
      <c r="DHI7">
        <v>26.26</v>
      </c>
      <c r="DHJ7">
        <v>35.79</v>
      </c>
      <c r="DHK7">
        <v>16.37</v>
      </c>
      <c r="DHL7">
        <v>12.73</v>
      </c>
      <c r="DHM7">
        <v>83.14</v>
      </c>
      <c r="DHN7">
        <v>35.22</v>
      </c>
      <c r="DHO7">
        <v>13.78</v>
      </c>
      <c r="DHP7">
        <v>88.31</v>
      </c>
      <c r="DHQ7">
        <v>39.619999999999997</v>
      </c>
      <c r="DHR7">
        <v>88.25</v>
      </c>
      <c r="DHS7">
        <v>25.31</v>
      </c>
      <c r="DHT7">
        <v>99.92</v>
      </c>
      <c r="DHU7">
        <v>83.35</v>
      </c>
      <c r="DHV7">
        <v>74.44</v>
      </c>
      <c r="DHW7">
        <v>64.08</v>
      </c>
      <c r="DHX7">
        <v>63.15</v>
      </c>
      <c r="DHY7">
        <v>85.72</v>
      </c>
      <c r="DHZ7">
        <v>78.89</v>
      </c>
      <c r="DIA7">
        <v>89.48</v>
      </c>
      <c r="DIB7">
        <v>92.09</v>
      </c>
      <c r="DIC7">
        <v>57.29</v>
      </c>
      <c r="DID7">
        <v>66.52</v>
      </c>
      <c r="DIE7">
        <v>99.82</v>
      </c>
      <c r="DIF7">
        <v>45.68</v>
      </c>
      <c r="DIG7">
        <v>50.79</v>
      </c>
      <c r="DIH7">
        <v>10.08</v>
      </c>
      <c r="DII7">
        <v>93.88</v>
      </c>
      <c r="DIJ7">
        <v>84.25</v>
      </c>
      <c r="DIK7">
        <v>53.78</v>
      </c>
      <c r="DIL7">
        <v>35.81</v>
      </c>
      <c r="DIM7">
        <v>26.43</v>
      </c>
      <c r="DIN7">
        <v>39.909999999999997</v>
      </c>
      <c r="DIO7">
        <v>21.9</v>
      </c>
      <c r="DIP7">
        <v>62.85</v>
      </c>
      <c r="DIQ7">
        <v>21.04</v>
      </c>
      <c r="DIR7">
        <v>65.91</v>
      </c>
      <c r="DIS7">
        <v>42.57</v>
      </c>
      <c r="DIT7">
        <v>50.49</v>
      </c>
      <c r="DIU7">
        <v>46.02</v>
      </c>
      <c r="DIV7">
        <v>15.8</v>
      </c>
      <c r="DIW7">
        <v>98.66</v>
      </c>
      <c r="DIX7">
        <v>91.98</v>
      </c>
      <c r="DIY7">
        <v>20.89</v>
      </c>
      <c r="DIZ7">
        <v>15.5</v>
      </c>
      <c r="DJA7">
        <v>96.82</v>
      </c>
      <c r="DJB7">
        <v>33.33</v>
      </c>
      <c r="DJC7">
        <v>38.270000000000003</v>
      </c>
      <c r="DJD7">
        <v>33.299999999999997</v>
      </c>
      <c r="DJE7">
        <v>81.010000000000005</v>
      </c>
      <c r="DJF7">
        <v>15.8</v>
      </c>
      <c r="DJG7">
        <v>34.49</v>
      </c>
      <c r="DJH7">
        <v>84.63</v>
      </c>
      <c r="DJI7">
        <v>36.909999999999997</v>
      </c>
      <c r="DJJ7">
        <v>87.08</v>
      </c>
      <c r="DJK7">
        <v>80.08</v>
      </c>
      <c r="DJL7">
        <v>86.13</v>
      </c>
      <c r="DJM7">
        <v>49.92</v>
      </c>
      <c r="DJN7">
        <v>74.66</v>
      </c>
      <c r="DJO7">
        <v>26.6</v>
      </c>
      <c r="DJP7">
        <v>25.45</v>
      </c>
      <c r="DJQ7">
        <v>67.77</v>
      </c>
      <c r="DJR7">
        <v>59.59</v>
      </c>
      <c r="DJS7">
        <v>58.15</v>
      </c>
      <c r="DJT7">
        <v>97.48</v>
      </c>
      <c r="DJU7">
        <v>99.96</v>
      </c>
      <c r="DJV7">
        <v>96.37</v>
      </c>
      <c r="DJW7">
        <v>63.71</v>
      </c>
      <c r="DJX7">
        <v>14.76</v>
      </c>
      <c r="DJY7">
        <v>62</v>
      </c>
      <c r="DJZ7">
        <v>82.34</v>
      </c>
      <c r="DKA7">
        <v>75.37</v>
      </c>
      <c r="DKB7">
        <v>56.56</v>
      </c>
      <c r="DKC7">
        <v>76.599999999999994</v>
      </c>
      <c r="DKD7">
        <v>58.03</v>
      </c>
      <c r="DKE7">
        <v>17.489999999999998</v>
      </c>
      <c r="DKF7">
        <v>60.95</v>
      </c>
      <c r="DKG7">
        <v>40.35</v>
      </c>
      <c r="DKH7">
        <v>97.38</v>
      </c>
      <c r="DKI7">
        <v>31.84</v>
      </c>
      <c r="DKJ7">
        <v>65.819999999999993</v>
      </c>
      <c r="DKK7">
        <v>88.34</v>
      </c>
      <c r="DKL7">
        <v>74.69</v>
      </c>
      <c r="DKM7">
        <v>15.28</v>
      </c>
      <c r="DKN7">
        <v>46.33</v>
      </c>
      <c r="DKO7">
        <v>58.22</v>
      </c>
      <c r="DKP7">
        <v>86.31</v>
      </c>
      <c r="DKQ7">
        <v>85.39</v>
      </c>
      <c r="DKR7">
        <v>68.84</v>
      </c>
      <c r="DKS7">
        <v>73.56</v>
      </c>
      <c r="DKT7">
        <v>36.26</v>
      </c>
      <c r="DKU7">
        <v>54.84</v>
      </c>
      <c r="DKV7">
        <v>14.48</v>
      </c>
      <c r="DKW7">
        <v>25.51</v>
      </c>
      <c r="DKX7">
        <v>46.95</v>
      </c>
      <c r="DKY7">
        <v>43.19</v>
      </c>
      <c r="DKZ7">
        <v>71.38</v>
      </c>
      <c r="DLA7">
        <v>93.72</v>
      </c>
      <c r="DLB7">
        <v>68.930000000000007</v>
      </c>
      <c r="DLC7">
        <v>72.61</v>
      </c>
      <c r="DLD7">
        <v>54.67</v>
      </c>
      <c r="DLE7">
        <v>40.299999999999997</v>
      </c>
      <c r="DLF7">
        <v>86.04</v>
      </c>
      <c r="DLG7">
        <v>87.98</v>
      </c>
      <c r="DLH7">
        <v>33.200000000000003</v>
      </c>
      <c r="DLI7">
        <v>34.56</v>
      </c>
      <c r="DLJ7">
        <v>88.63</v>
      </c>
      <c r="DLK7">
        <v>52.59</v>
      </c>
      <c r="DLL7">
        <v>33.520000000000003</v>
      </c>
      <c r="DLM7">
        <v>87.67</v>
      </c>
      <c r="DLN7">
        <v>88.36</v>
      </c>
      <c r="DLO7">
        <v>24.89</v>
      </c>
      <c r="DLP7">
        <v>94.13</v>
      </c>
      <c r="DLQ7">
        <v>78.069999999999993</v>
      </c>
      <c r="DLR7">
        <v>83.78</v>
      </c>
      <c r="DLS7">
        <v>96.58</v>
      </c>
      <c r="DLT7">
        <v>99.42</v>
      </c>
      <c r="DLU7">
        <v>68.12</v>
      </c>
      <c r="DLV7">
        <v>62.62</v>
      </c>
      <c r="DLW7">
        <v>60.88</v>
      </c>
      <c r="DLX7">
        <v>54.92</v>
      </c>
      <c r="DLY7">
        <v>30.12</v>
      </c>
      <c r="DLZ7">
        <v>86.72</v>
      </c>
      <c r="DMA7">
        <v>56.11</v>
      </c>
      <c r="DMB7">
        <v>69.12</v>
      </c>
      <c r="DMC7">
        <v>98.7</v>
      </c>
      <c r="DMD7">
        <v>15.37</v>
      </c>
      <c r="DME7">
        <v>93.96</v>
      </c>
      <c r="DMF7">
        <v>56.69</v>
      </c>
      <c r="DMG7">
        <v>20.010000000000002</v>
      </c>
      <c r="DMH7">
        <v>18.93</v>
      </c>
      <c r="DMI7">
        <v>82.63</v>
      </c>
      <c r="DMJ7">
        <v>91.4</v>
      </c>
      <c r="DMK7">
        <v>44.59</v>
      </c>
      <c r="DML7">
        <v>17.87</v>
      </c>
      <c r="DMM7">
        <v>15.43</v>
      </c>
      <c r="DMN7">
        <v>16.16</v>
      </c>
      <c r="DMO7">
        <v>85.98</v>
      </c>
      <c r="DMP7">
        <v>44.34</v>
      </c>
      <c r="DMQ7">
        <v>89.6</v>
      </c>
      <c r="DMR7">
        <v>72.349999999999994</v>
      </c>
      <c r="DMS7">
        <v>30.61</v>
      </c>
      <c r="DMT7">
        <v>24.74</v>
      </c>
      <c r="DMU7">
        <v>55.73</v>
      </c>
      <c r="DMV7">
        <v>55.07</v>
      </c>
      <c r="DMW7">
        <v>15.81</v>
      </c>
      <c r="DMX7">
        <v>75.739999999999995</v>
      </c>
      <c r="DMY7">
        <v>15.87</v>
      </c>
      <c r="DMZ7">
        <v>33.47</v>
      </c>
      <c r="DNA7">
        <v>97.61</v>
      </c>
      <c r="DNB7">
        <v>78.77</v>
      </c>
      <c r="DNC7">
        <v>18.329999999999998</v>
      </c>
      <c r="DND7">
        <v>89.48</v>
      </c>
      <c r="DNE7">
        <v>62.12</v>
      </c>
      <c r="DNF7">
        <v>48.52</v>
      </c>
      <c r="DNG7">
        <v>75.91</v>
      </c>
      <c r="DNH7">
        <v>74.67</v>
      </c>
      <c r="DNI7">
        <v>41.65</v>
      </c>
      <c r="DNJ7">
        <v>49.04</v>
      </c>
      <c r="DNK7">
        <v>20.010000000000002</v>
      </c>
      <c r="DNL7">
        <v>78.31</v>
      </c>
      <c r="DNM7">
        <v>20.38</v>
      </c>
      <c r="DNN7">
        <v>99.19</v>
      </c>
      <c r="DNO7">
        <v>96.68</v>
      </c>
      <c r="DNP7">
        <v>19.25</v>
      </c>
      <c r="DNQ7">
        <v>80.36</v>
      </c>
      <c r="DNR7">
        <v>48.91</v>
      </c>
      <c r="DNS7">
        <v>83.06</v>
      </c>
      <c r="DNT7">
        <v>76.52</v>
      </c>
      <c r="DNU7">
        <v>49.38</v>
      </c>
      <c r="DNV7">
        <v>42.47</v>
      </c>
      <c r="DNW7">
        <v>76.989999999999995</v>
      </c>
      <c r="DNX7">
        <v>47.38</v>
      </c>
      <c r="DNY7">
        <v>44.86</v>
      </c>
      <c r="DNZ7">
        <v>21.98</v>
      </c>
      <c r="DOA7">
        <v>64.36</v>
      </c>
      <c r="DOB7">
        <v>89.75</v>
      </c>
      <c r="DOC7">
        <v>97.16</v>
      </c>
      <c r="DOD7">
        <v>87.87</v>
      </c>
      <c r="DOE7">
        <v>12.45</v>
      </c>
      <c r="DOF7">
        <v>52.75</v>
      </c>
      <c r="DOG7">
        <v>82.7</v>
      </c>
      <c r="DOH7">
        <v>48.71</v>
      </c>
      <c r="DOI7">
        <v>78.55</v>
      </c>
      <c r="DOJ7">
        <v>23.07</v>
      </c>
      <c r="DOK7">
        <v>58.26</v>
      </c>
      <c r="DOL7">
        <v>30.35</v>
      </c>
      <c r="DOM7">
        <v>88.67</v>
      </c>
      <c r="DON7">
        <v>27.38</v>
      </c>
      <c r="DOO7">
        <v>62.13</v>
      </c>
      <c r="DOP7">
        <v>33.979999999999997</v>
      </c>
      <c r="DOQ7">
        <v>81.97</v>
      </c>
      <c r="DOR7">
        <v>16.489999999999998</v>
      </c>
      <c r="DOS7">
        <v>98.21</v>
      </c>
      <c r="DOT7">
        <v>72.84</v>
      </c>
      <c r="DOU7">
        <v>58.07</v>
      </c>
      <c r="DOV7">
        <v>80.790000000000006</v>
      </c>
      <c r="DOW7">
        <v>27.02</v>
      </c>
      <c r="DOX7">
        <v>21.94</v>
      </c>
      <c r="DOY7">
        <v>51.36</v>
      </c>
      <c r="DOZ7">
        <v>10.96</v>
      </c>
      <c r="DPA7">
        <v>53.44</v>
      </c>
      <c r="DPB7">
        <v>99.56</v>
      </c>
      <c r="DPC7">
        <v>57.12</v>
      </c>
      <c r="DPD7">
        <v>99.96</v>
      </c>
      <c r="DPE7">
        <v>63.91</v>
      </c>
      <c r="DPF7">
        <v>56.47</v>
      </c>
      <c r="DPG7">
        <v>93.69</v>
      </c>
      <c r="DPH7">
        <v>32.25</v>
      </c>
      <c r="DPI7">
        <v>31.73</v>
      </c>
      <c r="DPJ7">
        <v>68.540000000000006</v>
      </c>
      <c r="DPK7">
        <v>90.28</v>
      </c>
      <c r="DPL7">
        <v>39.619999999999997</v>
      </c>
      <c r="DPM7">
        <v>92.13</v>
      </c>
      <c r="DPN7">
        <v>34.840000000000003</v>
      </c>
      <c r="DPO7">
        <v>87.45</v>
      </c>
      <c r="DPP7">
        <v>81.3</v>
      </c>
      <c r="DPQ7">
        <v>90.22</v>
      </c>
      <c r="DPR7">
        <v>26.31</v>
      </c>
      <c r="DPS7">
        <v>34.42</v>
      </c>
      <c r="DPT7">
        <v>51.91</v>
      </c>
      <c r="DPU7">
        <v>72.5</v>
      </c>
      <c r="DPV7">
        <v>89.8</v>
      </c>
      <c r="DPW7">
        <v>90.5</v>
      </c>
      <c r="DPX7">
        <v>68.599999999999994</v>
      </c>
      <c r="DPY7">
        <v>30.41</v>
      </c>
      <c r="DPZ7">
        <v>77.95</v>
      </c>
      <c r="DQA7">
        <v>46.26</v>
      </c>
      <c r="DQB7">
        <v>30.14</v>
      </c>
      <c r="DQC7">
        <v>66.14</v>
      </c>
      <c r="DQD7">
        <v>71.86</v>
      </c>
      <c r="DQE7">
        <v>32.46</v>
      </c>
      <c r="DQF7">
        <v>91.54</v>
      </c>
      <c r="DQG7">
        <v>34.56</v>
      </c>
      <c r="DQH7">
        <v>83.24</v>
      </c>
      <c r="DQI7">
        <v>16.48</v>
      </c>
      <c r="DQJ7">
        <v>80.97</v>
      </c>
      <c r="DQK7">
        <v>92.29</v>
      </c>
      <c r="DQL7">
        <v>72.17</v>
      </c>
      <c r="DQM7">
        <v>50.28</v>
      </c>
      <c r="DQN7">
        <v>97.22</v>
      </c>
      <c r="DQO7">
        <v>93.39</v>
      </c>
      <c r="DQP7">
        <v>43.18</v>
      </c>
      <c r="DQQ7">
        <v>63.69</v>
      </c>
      <c r="DQR7">
        <v>45.79</v>
      </c>
      <c r="DQS7">
        <v>76.400000000000006</v>
      </c>
      <c r="DQT7">
        <v>39.9</v>
      </c>
      <c r="DQU7">
        <v>42.57</v>
      </c>
      <c r="DQV7">
        <v>95.58</v>
      </c>
      <c r="DQW7">
        <v>98.98</v>
      </c>
      <c r="DQX7">
        <v>51.28</v>
      </c>
      <c r="DQY7">
        <v>69.52</v>
      </c>
      <c r="DQZ7">
        <v>70.010000000000005</v>
      </c>
      <c r="DRA7">
        <v>80.05</v>
      </c>
      <c r="DRB7">
        <v>20.85</v>
      </c>
      <c r="DRC7">
        <v>52.89</v>
      </c>
      <c r="DRD7">
        <v>19.79</v>
      </c>
      <c r="DRE7">
        <v>33.840000000000003</v>
      </c>
      <c r="DRF7">
        <v>22.17</v>
      </c>
      <c r="DRG7">
        <v>22.51</v>
      </c>
      <c r="DRH7">
        <v>73.88</v>
      </c>
      <c r="DRI7">
        <v>86.8</v>
      </c>
      <c r="DRJ7">
        <v>64.260000000000005</v>
      </c>
      <c r="DRK7">
        <v>38.47</v>
      </c>
      <c r="DRL7">
        <v>15.5</v>
      </c>
      <c r="DRM7">
        <v>34.31</v>
      </c>
      <c r="DRN7">
        <v>12.34</v>
      </c>
      <c r="DRO7">
        <v>18.079999999999998</v>
      </c>
      <c r="DRP7">
        <v>94.49</v>
      </c>
      <c r="DRQ7">
        <v>46.47</v>
      </c>
      <c r="DRR7">
        <v>74.069999999999993</v>
      </c>
      <c r="DRS7">
        <v>69.81</v>
      </c>
      <c r="DRT7">
        <v>77.040000000000006</v>
      </c>
      <c r="DRU7">
        <v>73.52</v>
      </c>
      <c r="DRV7">
        <v>87.8</v>
      </c>
      <c r="DRW7">
        <v>25.55</v>
      </c>
      <c r="DRX7">
        <v>32.71</v>
      </c>
      <c r="DRY7">
        <v>74.290000000000006</v>
      </c>
      <c r="DRZ7">
        <v>43.7</v>
      </c>
      <c r="DSA7">
        <v>25.29</v>
      </c>
      <c r="DSB7">
        <v>41.5</v>
      </c>
      <c r="DSC7">
        <v>71.39</v>
      </c>
      <c r="DSD7">
        <v>19.149999999999999</v>
      </c>
      <c r="DSE7">
        <v>57.49</v>
      </c>
      <c r="DSF7">
        <v>61.41</v>
      </c>
      <c r="DSG7">
        <v>25.9</v>
      </c>
      <c r="DSH7">
        <v>17.77</v>
      </c>
      <c r="DSI7">
        <v>23.03</v>
      </c>
      <c r="DSJ7">
        <v>66.650000000000006</v>
      </c>
      <c r="DSK7">
        <v>28.53</v>
      </c>
      <c r="DSL7">
        <v>30.37</v>
      </c>
      <c r="DSM7">
        <v>99.73</v>
      </c>
      <c r="DSN7">
        <v>26.23</v>
      </c>
      <c r="DSO7">
        <v>93.26</v>
      </c>
      <c r="DSP7">
        <v>92.36</v>
      </c>
      <c r="DSQ7">
        <v>46.42</v>
      </c>
      <c r="DSR7">
        <v>29.61</v>
      </c>
      <c r="DSS7">
        <v>18.28</v>
      </c>
      <c r="DST7">
        <v>24.77</v>
      </c>
      <c r="DSU7">
        <v>94.64</v>
      </c>
      <c r="DSV7">
        <v>94.87</v>
      </c>
      <c r="DSW7">
        <v>57.34</v>
      </c>
      <c r="DSX7">
        <v>45.35</v>
      </c>
      <c r="DSY7">
        <v>62.08</v>
      </c>
      <c r="DSZ7">
        <v>11.81</v>
      </c>
      <c r="DTA7">
        <v>12.54</v>
      </c>
      <c r="DTB7">
        <v>43.25</v>
      </c>
      <c r="DTC7">
        <v>87.16</v>
      </c>
      <c r="DTD7">
        <v>69.37</v>
      </c>
      <c r="DTE7">
        <v>37.06</v>
      </c>
      <c r="DTF7">
        <v>90.7</v>
      </c>
      <c r="DTG7">
        <v>63.42</v>
      </c>
      <c r="DTH7">
        <v>81.37</v>
      </c>
      <c r="DTI7">
        <v>10.59</v>
      </c>
      <c r="DTJ7">
        <v>84.09</v>
      </c>
      <c r="DTK7">
        <v>73.819999999999993</v>
      </c>
      <c r="DTL7">
        <v>51.94</v>
      </c>
      <c r="DTM7">
        <v>93.14</v>
      </c>
      <c r="DTN7">
        <v>17.41</v>
      </c>
      <c r="DTO7">
        <v>44.22</v>
      </c>
      <c r="DTP7">
        <v>13.22</v>
      </c>
      <c r="DTQ7">
        <v>89.69</v>
      </c>
      <c r="DTR7">
        <v>24.94</v>
      </c>
      <c r="DTS7">
        <v>59.77</v>
      </c>
      <c r="DTT7">
        <v>93.2</v>
      </c>
      <c r="DTU7">
        <v>62.65</v>
      </c>
      <c r="DTV7">
        <v>93.87</v>
      </c>
      <c r="DTW7">
        <v>47.59</v>
      </c>
      <c r="DTX7">
        <v>81.400000000000006</v>
      </c>
      <c r="DTY7">
        <v>17.940000000000001</v>
      </c>
      <c r="DTZ7">
        <v>77.72</v>
      </c>
      <c r="DUA7">
        <v>73.06</v>
      </c>
      <c r="DUB7">
        <v>46.55</v>
      </c>
      <c r="DUC7">
        <v>35.19</v>
      </c>
      <c r="DUD7">
        <v>14.39</v>
      </c>
      <c r="DUE7">
        <v>23.75</v>
      </c>
      <c r="DUF7">
        <v>58.9</v>
      </c>
      <c r="DUG7">
        <v>32.619999999999997</v>
      </c>
      <c r="DUH7">
        <v>66.349999999999994</v>
      </c>
      <c r="DUI7">
        <v>25.91</v>
      </c>
      <c r="DUJ7">
        <v>32.25</v>
      </c>
      <c r="DUK7">
        <v>65.94</v>
      </c>
      <c r="DUL7">
        <v>75.06</v>
      </c>
      <c r="DUM7">
        <v>16.45</v>
      </c>
      <c r="DUN7">
        <v>38.299999999999997</v>
      </c>
      <c r="DUO7">
        <v>22.24</v>
      </c>
      <c r="DUP7">
        <v>54.45</v>
      </c>
      <c r="DUQ7">
        <v>98.4</v>
      </c>
      <c r="DUR7">
        <v>35.47</v>
      </c>
      <c r="DUS7">
        <v>74.599999999999994</v>
      </c>
      <c r="DUT7">
        <v>70.739999999999995</v>
      </c>
      <c r="DUU7">
        <v>35.54</v>
      </c>
      <c r="DUV7">
        <v>67.430000000000007</v>
      </c>
      <c r="DUW7">
        <v>21.12</v>
      </c>
      <c r="DUX7">
        <v>21.54</v>
      </c>
      <c r="DUY7">
        <v>12.03</v>
      </c>
      <c r="DUZ7">
        <v>99.71</v>
      </c>
      <c r="DVA7">
        <v>47.97</v>
      </c>
      <c r="DVB7">
        <v>21.82</v>
      </c>
      <c r="DVC7">
        <v>95.42</v>
      </c>
      <c r="DVD7">
        <v>70.989999999999995</v>
      </c>
      <c r="DVE7">
        <v>44.02</v>
      </c>
      <c r="DVF7">
        <v>69.959999999999994</v>
      </c>
      <c r="DVG7">
        <v>37</v>
      </c>
      <c r="DVH7">
        <v>15.34</v>
      </c>
      <c r="DVI7">
        <v>99.83</v>
      </c>
      <c r="DVJ7">
        <v>47.67</v>
      </c>
      <c r="DVK7">
        <v>66.680000000000007</v>
      </c>
      <c r="DVL7">
        <v>74.86</v>
      </c>
      <c r="DVM7">
        <v>23.75</v>
      </c>
      <c r="DVN7">
        <v>48.51</v>
      </c>
      <c r="DVO7">
        <v>94.88</v>
      </c>
      <c r="DVP7">
        <v>40.299999999999997</v>
      </c>
      <c r="DVQ7">
        <v>27.85</v>
      </c>
      <c r="DVR7">
        <v>62.48</v>
      </c>
      <c r="DVS7">
        <v>36.36</v>
      </c>
      <c r="DVT7">
        <v>18.11</v>
      </c>
      <c r="DVU7">
        <v>51.92</v>
      </c>
      <c r="DVV7">
        <v>28.84</v>
      </c>
      <c r="DVW7">
        <v>78.38</v>
      </c>
      <c r="DVX7">
        <v>60.01</v>
      </c>
      <c r="DVY7">
        <v>88.61</v>
      </c>
      <c r="DVZ7">
        <v>99.82</v>
      </c>
      <c r="DWA7">
        <v>39.01</v>
      </c>
      <c r="DWB7">
        <v>48.61</v>
      </c>
      <c r="DWC7">
        <v>51.19</v>
      </c>
      <c r="DWD7">
        <v>14.96</v>
      </c>
      <c r="DWE7">
        <v>72.2</v>
      </c>
      <c r="DWF7">
        <v>40.229999999999997</v>
      </c>
      <c r="DWG7">
        <v>88.79</v>
      </c>
      <c r="DWH7">
        <v>26.48</v>
      </c>
      <c r="DWI7">
        <v>81.91</v>
      </c>
      <c r="DWJ7">
        <v>79.930000000000007</v>
      </c>
      <c r="DWK7">
        <v>69.33</v>
      </c>
      <c r="DWL7">
        <v>14.23</v>
      </c>
      <c r="DWM7">
        <v>15.55</v>
      </c>
      <c r="DWN7">
        <v>78.13</v>
      </c>
      <c r="DWO7">
        <v>99.37</v>
      </c>
      <c r="DWP7">
        <v>21.08</v>
      </c>
      <c r="DWQ7">
        <v>74.790000000000006</v>
      </c>
      <c r="DWR7">
        <v>29.67</v>
      </c>
      <c r="DWS7">
        <v>44.07</v>
      </c>
      <c r="DWT7">
        <v>22.93</v>
      </c>
      <c r="DWU7">
        <v>39.42</v>
      </c>
      <c r="DWV7">
        <v>15.26</v>
      </c>
      <c r="DWW7">
        <v>61.77</v>
      </c>
      <c r="DWX7">
        <v>21.52</v>
      </c>
      <c r="DWY7">
        <v>97.74</v>
      </c>
      <c r="DWZ7">
        <v>99.78</v>
      </c>
      <c r="DXA7">
        <v>94.26</v>
      </c>
      <c r="DXB7">
        <v>51.13</v>
      </c>
      <c r="DXC7">
        <v>36.36</v>
      </c>
      <c r="DXD7">
        <v>22.02</v>
      </c>
      <c r="DXE7">
        <v>32.9</v>
      </c>
      <c r="DXF7">
        <v>77.02</v>
      </c>
      <c r="DXG7">
        <v>23.48</v>
      </c>
      <c r="DXH7">
        <v>14.7</v>
      </c>
      <c r="DXI7">
        <v>28.45</v>
      </c>
      <c r="DXJ7">
        <v>76.400000000000006</v>
      </c>
      <c r="DXK7">
        <v>57.95</v>
      </c>
      <c r="DXL7">
        <v>47.65</v>
      </c>
      <c r="DXM7">
        <v>42.82</v>
      </c>
      <c r="DXN7">
        <v>48.09</v>
      </c>
      <c r="DXO7">
        <v>55.97</v>
      </c>
      <c r="DXP7">
        <v>76.900000000000006</v>
      </c>
      <c r="DXQ7">
        <v>97.03</v>
      </c>
      <c r="DXR7">
        <v>44.65</v>
      </c>
      <c r="DXS7">
        <v>77.930000000000007</v>
      </c>
      <c r="DXT7">
        <v>71.95</v>
      </c>
      <c r="DXU7">
        <v>89.25</v>
      </c>
      <c r="DXV7">
        <v>26.02</v>
      </c>
      <c r="DXW7">
        <v>13.5</v>
      </c>
      <c r="DXX7">
        <v>99.3</v>
      </c>
      <c r="DXY7">
        <v>51.69</v>
      </c>
      <c r="DXZ7">
        <v>54.73</v>
      </c>
      <c r="DYA7">
        <v>27</v>
      </c>
      <c r="DYB7">
        <v>30.24</v>
      </c>
      <c r="DYC7">
        <v>89.14</v>
      </c>
      <c r="DYD7">
        <v>37.549999999999997</v>
      </c>
      <c r="DYE7">
        <v>95.44</v>
      </c>
      <c r="DYF7">
        <v>27.5</v>
      </c>
      <c r="DYG7">
        <v>74.97</v>
      </c>
      <c r="DYH7">
        <v>80.959999999999994</v>
      </c>
      <c r="DYI7">
        <v>94.47</v>
      </c>
      <c r="DYJ7">
        <v>99.79</v>
      </c>
      <c r="DYK7">
        <v>73.22</v>
      </c>
      <c r="DYL7">
        <v>41.24</v>
      </c>
      <c r="DYM7">
        <v>81.680000000000007</v>
      </c>
      <c r="DYN7">
        <v>51.32</v>
      </c>
      <c r="DYO7">
        <v>65.94</v>
      </c>
      <c r="DYP7">
        <v>14.36</v>
      </c>
      <c r="DYQ7">
        <v>21.5</v>
      </c>
      <c r="DYR7">
        <v>26.26</v>
      </c>
      <c r="DYS7">
        <v>60.96</v>
      </c>
      <c r="DYT7">
        <v>70.11</v>
      </c>
      <c r="DYU7">
        <v>42.08</v>
      </c>
      <c r="DYV7">
        <v>67.09</v>
      </c>
      <c r="DYW7">
        <v>96.7</v>
      </c>
      <c r="DYX7">
        <v>35.380000000000003</v>
      </c>
      <c r="DYY7">
        <v>95.49</v>
      </c>
      <c r="DYZ7">
        <v>96.98</v>
      </c>
      <c r="DZA7">
        <v>23.65</v>
      </c>
      <c r="DZB7">
        <v>82.33</v>
      </c>
      <c r="DZC7">
        <v>26.61</v>
      </c>
      <c r="DZD7">
        <v>99.69</v>
      </c>
      <c r="DZE7">
        <v>74.89</v>
      </c>
      <c r="DZF7">
        <v>40.94</v>
      </c>
      <c r="DZG7">
        <v>75.819999999999993</v>
      </c>
      <c r="DZH7">
        <v>46.77</v>
      </c>
      <c r="DZI7">
        <v>32.32</v>
      </c>
      <c r="DZJ7">
        <v>54.07</v>
      </c>
      <c r="DZK7">
        <v>18.22</v>
      </c>
      <c r="DZL7">
        <v>80.48</v>
      </c>
      <c r="DZM7">
        <v>37.950000000000003</v>
      </c>
      <c r="DZN7">
        <v>76.819999999999993</v>
      </c>
      <c r="DZO7">
        <v>52.26</v>
      </c>
      <c r="DZP7">
        <v>79.739999999999995</v>
      </c>
      <c r="DZQ7">
        <v>77.5</v>
      </c>
      <c r="DZR7">
        <v>54.27</v>
      </c>
      <c r="DZS7">
        <v>13.59</v>
      </c>
      <c r="DZT7">
        <v>41.06</v>
      </c>
      <c r="DZU7">
        <v>19.239999999999998</v>
      </c>
      <c r="DZV7">
        <v>39.43</v>
      </c>
      <c r="DZW7">
        <v>46.22</v>
      </c>
      <c r="DZX7">
        <v>13.98</v>
      </c>
      <c r="DZY7">
        <v>39.75</v>
      </c>
      <c r="DZZ7">
        <v>97.79</v>
      </c>
      <c r="EAA7">
        <v>67.260000000000005</v>
      </c>
      <c r="EAB7">
        <v>13.79</v>
      </c>
      <c r="EAC7">
        <v>68.709999999999994</v>
      </c>
      <c r="EAD7">
        <v>56.53</v>
      </c>
      <c r="EAE7">
        <v>23.82</v>
      </c>
      <c r="EAF7">
        <v>34.21</v>
      </c>
      <c r="EAG7">
        <v>21.87</v>
      </c>
      <c r="EAH7">
        <v>20.97</v>
      </c>
      <c r="EAI7">
        <v>25.84</v>
      </c>
      <c r="EAJ7">
        <v>50.93</v>
      </c>
      <c r="EAK7">
        <v>96.11</v>
      </c>
      <c r="EAL7">
        <v>45.38</v>
      </c>
      <c r="EAM7">
        <v>81.510000000000005</v>
      </c>
      <c r="EAN7">
        <v>57.22</v>
      </c>
      <c r="EAO7">
        <v>25.22</v>
      </c>
      <c r="EAP7">
        <v>38.6</v>
      </c>
      <c r="EAQ7">
        <v>84.05</v>
      </c>
      <c r="EAR7">
        <v>97.21</v>
      </c>
      <c r="EAS7">
        <v>25.42</v>
      </c>
      <c r="EAT7">
        <v>16.28</v>
      </c>
      <c r="EAU7">
        <v>40.61</v>
      </c>
      <c r="EAV7">
        <v>53.17</v>
      </c>
      <c r="EAW7">
        <v>20.87</v>
      </c>
      <c r="EAX7">
        <v>67.27</v>
      </c>
      <c r="EAY7">
        <v>90.65</v>
      </c>
      <c r="EAZ7">
        <v>69.08</v>
      </c>
      <c r="EBA7">
        <v>43.27</v>
      </c>
      <c r="EBB7">
        <v>23.46</v>
      </c>
      <c r="EBC7">
        <v>95.54</v>
      </c>
      <c r="EBD7">
        <v>47.44</v>
      </c>
      <c r="EBE7">
        <v>99.24</v>
      </c>
      <c r="EBF7">
        <v>82.93</v>
      </c>
      <c r="EBG7">
        <v>33.99</v>
      </c>
      <c r="EBH7">
        <v>17.04</v>
      </c>
      <c r="EBI7">
        <v>40.86</v>
      </c>
      <c r="EBJ7">
        <v>17.440000000000001</v>
      </c>
      <c r="EBK7">
        <v>88.43</v>
      </c>
      <c r="EBL7">
        <v>89.21</v>
      </c>
      <c r="EBM7">
        <v>12.78</v>
      </c>
      <c r="EBN7">
        <v>19.100000000000001</v>
      </c>
      <c r="EBO7">
        <v>19.149999999999999</v>
      </c>
      <c r="EBP7">
        <v>27.66</v>
      </c>
      <c r="EBQ7">
        <v>45.74</v>
      </c>
      <c r="EBR7">
        <v>27.07</v>
      </c>
      <c r="EBS7">
        <v>39.119999999999997</v>
      </c>
      <c r="EBT7">
        <v>74.709999999999994</v>
      </c>
      <c r="EBU7">
        <v>22.01</v>
      </c>
      <c r="EBV7">
        <v>63.61</v>
      </c>
      <c r="EBW7">
        <v>25</v>
      </c>
      <c r="EBX7">
        <v>20.77</v>
      </c>
      <c r="EBY7">
        <v>29.56</v>
      </c>
      <c r="EBZ7">
        <v>77.400000000000006</v>
      </c>
      <c r="ECA7">
        <v>79.39</v>
      </c>
      <c r="ECB7">
        <v>46.57</v>
      </c>
      <c r="ECC7">
        <v>35.89</v>
      </c>
      <c r="ECD7">
        <v>40.520000000000003</v>
      </c>
      <c r="ECE7">
        <v>73.05</v>
      </c>
      <c r="ECF7">
        <v>73.95</v>
      </c>
      <c r="ECG7">
        <v>22.62</v>
      </c>
      <c r="ECH7">
        <v>51.34</v>
      </c>
      <c r="ECI7">
        <v>54.55</v>
      </c>
      <c r="ECJ7">
        <v>37.15</v>
      </c>
      <c r="ECK7">
        <v>37.020000000000003</v>
      </c>
      <c r="ECL7">
        <v>21.58</v>
      </c>
      <c r="ECM7">
        <v>98.84</v>
      </c>
      <c r="ECN7">
        <v>83.77</v>
      </c>
      <c r="ECO7">
        <v>40.049999999999997</v>
      </c>
      <c r="ECP7">
        <v>43.13</v>
      </c>
      <c r="ECQ7">
        <v>72.569999999999993</v>
      </c>
      <c r="ECR7">
        <v>64.44</v>
      </c>
      <c r="ECS7">
        <v>65.180000000000007</v>
      </c>
      <c r="ECT7">
        <v>33.26</v>
      </c>
      <c r="ECU7">
        <v>84.07</v>
      </c>
      <c r="ECV7">
        <v>34.369999999999997</v>
      </c>
      <c r="ECW7">
        <v>38.6</v>
      </c>
      <c r="ECX7">
        <v>65.97</v>
      </c>
      <c r="ECY7">
        <v>32.799999999999997</v>
      </c>
      <c r="ECZ7">
        <v>37.14</v>
      </c>
      <c r="EDA7">
        <v>60.38</v>
      </c>
      <c r="EDB7">
        <v>36.979999999999997</v>
      </c>
      <c r="EDC7">
        <v>49.49</v>
      </c>
      <c r="EDD7">
        <v>41.09</v>
      </c>
      <c r="EDE7">
        <v>37.15</v>
      </c>
      <c r="EDF7">
        <v>22.96</v>
      </c>
      <c r="EDG7">
        <v>77.680000000000007</v>
      </c>
      <c r="EDH7">
        <v>34.700000000000003</v>
      </c>
      <c r="EDI7">
        <v>19.66</v>
      </c>
      <c r="EDJ7">
        <v>25.32</v>
      </c>
      <c r="EDK7">
        <v>12.12</v>
      </c>
      <c r="EDL7">
        <v>99.89</v>
      </c>
      <c r="EDM7">
        <v>75.92</v>
      </c>
      <c r="EDN7">
        <v>63.22</v>
      </c>
      <c r="EDO7">
        <v>90.24</v>
      </c>
      <c r="EDP7">
        <v>98.13</v>
      </c>
      <c r="EDQ7">
        <v>51.52</v>
      </c>
      <c r="EDR7">
        <v>73.97</v>
      </c>
      <c r="EDS7">
        <v>31.9</v>
      </c>
      <c r="EDT7">
        <v>69.400000000000006</v>
      </c>
      <c r="EDU7">
        <v>93.31</v>
      </c>
      <c r="EDV7">
        <v>88.45</v>
      </c>
      <c r="EDW7">
        <v>24.18</v>
      </c>
      <c r="EDX7">
        <v>48.5</v>
      </c>
      <c r="EDY7">
        <v>84.05</v>
      </c>
      <c r="EDZ7">
        <v>61.29</v>
      </c>
      <c r="EEA7">
        <v>15.95</v>
      </c>
      <c r="EEB7">
        <v>90.74</v>
      </c>
      <c r="EEC7">
        <v>42.91</v>
      </c>
      <c r="EED7">
        <v>54.28</v>
      </c>
      <c r="EEE7">
        <v>99.55</v>
      </c>
      <c r="EEF7">
        <v>58.39</v>
      </c>
      <c r="EEG7">
        <v>51.47</v>
      </c>
      <c r="EEH7">
        <v>54.86</v>
      </c>
      <c r="EEI7">
        <v>39.39</v>
      </c>
      <c r="EEJ7">
        <v>34.729999999999997</v>
      </c>
      <c r="EEK7">
        <v>71.92</v>
      </c>
      <c r="EEL7">
        <v>45.71</v>
      </c>
      <c r="EEM7">
        <v>83.17</v>
      </c>
      <c r="EEN7">
        <v>37.44</v>
      </c>
      <c r="EEO7">
        <v>62.87</v>
      </c>
      <c r="EEP7">
        <v>81.709999999999994</v>
      </c>
      <c r="EEQ7">
        <v>91.41</v>
      </c>
      <c r="EER7">
        <v>39.21</v>
      </c>
      <c r="EES7">
        <v>59.86</v>
      </c>
      <c r="EET7">
        <v>54.36</v>
      </c>
      <c r="EEU7">
        <v>98.09</v>
      </c>
      <c r="EEV7">
        <v>25.43</v>
      </c>
      <c r="EEW7">
        <v>86.68</v>
      </c>
      <c r="EEX7">
        <v>22.95</v>
      </c>
      <c r="EEY7">
        <v>16.309999999999999</v>
      </c>
      <c r="EEZ7">
        <v>28.32</v>
      </c>
      <c r="EFA7">
        <v>16.670000000000002</v>
      </c>
      <c r="EFB7">
        <v>73.959999999999994</v>
      </c>
      <c r="EFC7">
        <v>97.94</v>
      </c>
      <c r="EFD7">
        <v>73.05</v>
      </c>
      <c r="EFE7">
        <v>87.48</v>
      </c>
      <c r="EFF7">
        <v>30.68</v>
      </c>
      <c r="EFG7">
        <v>75.88</v>
      </c>
      <c r="EFH7">
        <v>20.18</v>
      </c>
      <c r="EFI7">
        <v>18.77</v>
      </c>
      <c r="EFJ7">
        <v>71.2</v>
      </c>
      <c r="EFK7">
        <v>38.81</v>
      </c>
      <c r="EFL7">
        <v>29.42</v>
      </c>
      <c r="EFM7">
        <v>60.95</v>
      </c>
      <c r="EFN7">
        <v>51.54</v>
      </c>
      <c r="EFO7">
        <v>66.06</v>
      </c>
      <c r="EFP7">
        <v>57.27</v>
      </c>
      <c r="EFQ7">
        <v>54.31</v>
      </c>
      <c r="EFR7">
        <v>58.24</v>
      </c>
      <c r="EFS7">
        <v>22.21</v>
      </c>
      <c r="EFT7">
        <v>19.32</v>
      </c>
      <c r="EFU7">
        <v>37.479999999999997</v>
      </c>
      <c r="EFV7">
        <v>72.040000000000006</v>
      </c>
      <c r="EFW7">
        <v>98.52</v>
      </c>
      <c r="EFX7">
        <v>41.66</v>
      </c>
      <c r="EFY7">
        <v>72.42</v>
      </c>
      <c r="EFZ7">
        <v>21.58</v>
      </c>
      <c r="EGA7">
        <v>89.2</v>
      </c>
      <c r="EGB7">
        <v>42.42</v>
      </c>
      <c r="EGC7">
        <v>74.510000000000005</v>
      </c>
      <c r="EGD7">
        <v>99.25</v>
      </c>
      <c r="EGE7">
        <v>81.209999999999994</v>
      </c>
      <c r="EGF7">
        <v>49.33</v>
      </c>
      <c r="EGG7">
        <v>65.739999999999995</v>
      </c>
      <c r="EGH7">
        <v>79.86</v>
      </c>
      <c r="EGI7">
        <v>73.98</v>
      </c>
      <c r="EGJ7">
        <v>82.04</v>
      </c>
      <c r="EGK7">
        <v>26.67</v>
      </c>
      <c r="EGL7">
        <v>10.130000000000001</v>
      </c>
      <c r="EGM7">
        <v>72.39</v>
      </c>
      <c r="EGN7">
        <v>85.91</v>
      </c>
      <c r="EGO7">
        <v>81.31</v>
      </c>
      <c r="EGP7">
        <v>60.3</v>
      </c>
      <c r="EGQ7">
        <v>31.77</v>
      </c>
      <c r="EGR7">
        <v>64.27</v>
      </c>
      <c r="EGS7">
        <v>69.510000000000005</v>
      </c>
      <c r="EGT7">
        <v>27.22</v>
      </c>
      <c r="EGU7">
        <v>77.680000000000007</v>
      </c>
      <c r="EGV7">
        <v>92.98</v>
      </c>
      <c r="EGW7">
        <v>18.079999999999998</v>
      </c>
      <c r="EGX7">
        <v>63.06</v>
      </c>
      <c r="EGY7">
        <v>51.71</v>
      </c>
      <c r="EGZ7">
        <v>52.34</v>
      </c>
      <c r="EHA7">
        <v>43.06</v>
      </c>
      <c r="EHB7">
        <v>59.61</v>
      </c>
      <c r="EHC7">
        <v>14.62</v>
      </c>
      <c r="EHD7">
        <v>46.53</v>
      </c>
      <c r="EHE7">
        <v>24.24</v>
      </c>
      <c r="EHF7">
        <v>45.58</v>
      </c>
      <c r="EHG7">
        <v>75.2</v>
      </c>
      <c r="EHH7">
        <v>96.8</v>
      </c>
      <c r="EHI7">
        <v>14.82</v>
      </c>
      <c r="EHJ7">
        <v>52.2</v>
      </c>
      <c r="EHK7">
        <v>46.66</v>
      </c>
      <c r="EHL7">
        <v>36.85</v>
      </c>
      <c r="EHM7">
        <v>70.319999999999993</v>
      </c>
      <c r="EHN7">
        <v>83.08</v>
      </c>
      <c r="EHO7">
        <v>64.989999999999995</v>
      </c>
      <c r="EHP7">
        <v>77.56</v>
      </c>
      <c r="EHQ7">
        <v>54.51</v>
      </c>
      <c r="EHR7">
        <v>51.89</v>
      </c>
      <c r="EHS7">
        <v>31.75</v>
      </c>
      <c r="EHT7">
        <v>53.65</v>
      </c>
      <c r="EHU7">
        <v>49.79</v>
      </c>
      <c r="EHV7">
        <v>30.61</v>
      </c>
      <c r="EHW7">
        <v>57.89</v>
      </c>
      <c r="EHX7">
        <v>28.96</v>
      </c>
      <c r="EHY7">
        <v>98.97</v>
      </c>
      <c r="EHZ7">
        <v>93.22</v>
      </c>
      <c r="EIA7">
        <v>80.930000000000007</v>
      </c>
      <c r="EIB7">
        <v>67.45</v>
      </c>
      <c r="EIC7">
        <v>38.72</v>
      </c>
      <c r="EID7">
        <v>72.599999999999994</v>
      </c>
      <c r="EIE7">
        <v>87.91</v>
      </c>
      <c r="EIF7">
        <v>98.53</v>
      </c>
      <c r="EIG7">
        <v>43.46</v>
      </c>
      <c r="EIH7">
        <v>71.680000000000007</v>
      </c>
      <c r="EII7">
        <v>91.61</v>
      </c>
      <c r="EIJ7">
        <v>94.59</v>
      </c>
      <c r="EIK7">
        <v>83.25</v>
      </c>
      <c r="EIL7">
        <v>91.35</v>
      </c>
      <c r="EIM7">
        <v>78.88</v>
      </c>
      <c r="EIN7">
        <v>60.87</v>
      </c>
      <c r="EIO7">
        <v>82.58</v>
      </c>
      <c r="EIP7">
        <v>53.3</v>
      </c>
      <c r="EIQ7">
        <v>12.09</v>
      </c>
      <c r="EIR7">
        <v>64.19</v>
      </c>
      <c r="EIS7">
        <v>78.31</v>
      </c>
      <c r="EIT7">
        <v>83.77</v>
      </c>
      <c r="EIU7">
        <v>99.7</v>
      </c>
      <c r="EIV7">
        <v>79.91</v>
      </c>
      <c r="EIW7">
        <v>66.47</v>
      </c>
      <c r="EIX7">
        <v>28.95</v>
      </c>
      <c r="EIY7">
        <v>46.2</v>
      </c>
      <c r="EIZ7">
        <v>17.63</v>
      </c>
      <c r="EJA7">
        <v>52.42</v>
      </c>
      <c r="EJB7">
        <v>98.79</v>
      </c>
      <c r="EJC7">
        <v>88.55</v>
      </c>
      <c r="EJD7">
        <v>55.67</v>
      </c>
      <c r="EJE7">
        <v>72.52</v>
      </c>
      <c r="EJF7">
        <v>12.05</v>
      </c>
      <c r="EJG7">
        <v>19.36</v>
      </c>
      <c r="EJH7">
        <v>70.209999999999994</v>
      </c>
      <c r="EJI7">
        <v>33.630000000000003</v>
      </c>
      <c r="EJJ7">
        <v>15.49</v>
      </c>
      <c r="EJK7">
        <v>24.74</v>
      </c>
      <c r="EJL7">
        <v>75.66</v>
      </c>
      <c r="EJM7">
        <v>55.81</v>
      </c>
      <c r="EJN7">
        <v>72.78</v>
      </c>
      <c r="EJO7">
        <v>37.32</v>
      </c>
      <c r="EJP7">
        <v>60.18</v>
      </c>
      <c r="EJQ7">
        <v>15.69</v>
      </c>
      <c r="EJR7">
        <v>99.69</v>
      </c>
      <c r="EJS7">
        <v>88.15</v>
      </c>
      <c r="EJT7">
        <v>27.93</v>
      </c>
      <c r="EJU7">
        <v>55.45</v>
      </c>
      <c r="EJV7">
        <v>42.97</v>
      </c>
      <c r="EJW7">
        <v>17.14</v>
      </c>
      <c r="EJX7">
        <v>58.75</v>
      </c>
      <c r="EJY7">
        <v>87.1</v>
      </c>
      <c r="EJZ7">
        <v>98.8</v>
      </c>
      <c r="EKA7">
        <v>48.63</v>
      </c>
      <c r="EKB7">
        <v>57.74</v>
      </c>
      <c r="EKC7">
        <v>17.97</v>
      </c>
      <c r="EKD7">
        <v>47.71</v>
      </c>
      <c r="EKE7">
        <v>40.619999999999997</v>
      </c>
      <c r="EKF7">
        <v>56.04</v>
      </c>
      <c r="EKG7">
        <v>93.4</v>
      </c>
      <c r="EKH7">
        <v>73.41</v>
      </c>
      <c r="EKI7">
        <v>33.64</v>
      </c>
      <c r="EKJ7">
        <v>45.48</v>
      </c>
      <c r="EKK7">
        <v>83.77</v>
      </c>
      <c r="EKL7">
        <v>64.08</v>
      </c>
      <c r="EKM7">
        <v>73.47</v>
      </c>
      <c r="EKN7">
        <v>58.95</v>
      </c>
      <c r="EKO7">
        <v>48.5</v>
      </c>
      <c r="EKP7">
        <v>39.479999999999997</v>
      </c>
      <c r="EKQ7">
        <v>34.81</v>
      </c>
      <c r="EKR7">
        <v>49.32</v>
      </c>
      <c r="EKS7">
        <v>21.48</v>
      </c>
      <c r="EKT7">
        <v>23.08</v>
      </c>
      <c r="EKU7">
        <v>49.1</v>
      </c>
      <c r="EKV7">
        <v>64.83</v>
      </c>
      <c r="EKW7">
        <v>63.56</v>
      </c>
      <c r="EKX7">
        <v>72.88</v>
      </c>
      <c r="EKY7">
        <v>67.099999999999994</v>
      </c>
      <c r="EKZ7">
        <v>70.19</v>
      </c>
      <c r="ELA7">
        <v>55.04</v>
      </c>
      <c r="ELB7">
        <v>48.63</v>
      </c>
      <c r="ELC7">
        <v>73.38</v>
      </c>
      <c r="ELD7">
        <v>52.6</v>
      </c>
      <c r="ELE7">
        <v>87.37</v>
      </c>
      <c r="ELF7">
        <v>27.04</v>
      </c>
      <c r="ELG7">
        <v>62.19</v>
      </c>
      <c r="ELH7">
        <v>69.58</v>
      </c>
      <c r="ELI7">
        <v>97.5</v>
      </c>
      <c r="ELJ7">
        <v>60.41</v>
      </c>
      <c r="ELK7">
        <v>32.32</v>
      </c>
      <c r="ELL7">
        <v>19.77</v>
      </c>
      <c r="ELM7">
        <v>80.47</v>
      </c>
      <c r="ELN7">
        <v>88.39</v>
      </c>
      <c r="ELO7">
        <v>71.77</v>
      </c>
      <c r="ELP7">
        <v>43</v>
      </c>
      <c r="ELQ7">
        <v>68.98</v>
      </c>
      <c r="ELR7">
        <v>15.62</v>
      </c>
      <c r="ELS7">
        <v>25.7</v>
      </c>
      <c r="ELT7">
        <v>80.62</v>
      </c>
      <c r="ELU7">
        <v>75.53</v>
      </c>
      <c r="ELV7">
        <v>77.63</v>
      </c>
      <c r="ELW7">
        <v>13.85</v>
      </c>
      <c r="ELX7">
        <v>98.7</v>
      </c>
      <c r="ELY7">
        <v>35.68</v>
      </c>
      <c r="ELZ7">
        <v>71.459999999999994</v>
      </c>
      <c r="EMA7">
        <v>11.94</v>
      </c>
      <c r="EMB7">
        <v>45.38</v>
      </c>
      <c r="EMC7">
        <v>17.48</v>
      </c>
      <c r="EMD7">
        <v>25.56</v>
      </c>
      <c r="EME7">
        <v>90.63</v>
      </c>
      <c r="EMF7">
        <v>44.12</v>
      </c>
      <c r="EMG7">
        <v>36.770000000000003</v>
      </c>
      <c r="EMH7">
        <v>23.34</v>
      </c>
      <c r="EMI7">
        <v>28.5</v>
      </c>
      <c r="EMJ7">
        <v>55.57</v>
      </c>
      <c r="EMK7">
        <v>69.739999999999995</v>
      </c>
      <c r="EML7">
        <v>97.26</v>
      </c>
      <c r="EMM7">
        <v>52.18</v>
      </c>
      <c r="EMN7">
        <v>22.32</v>
      </c>
      <c r="EMO7">
        <v>56</v>
      </c>
      <c r="EMP7">
        <v>19.7</v>
      </c>
      <c r="EMQ7">
        <v>75.88</v>
      </c>
      <c r="EMR7">
        <v>53.72</v>
      </c>
      <c r="EMS7">
        <v>81.95</v>
      </c>
      <c r="EMT7">
        <v>81.2</v>
      </c>
      <c r="EMU7">
        <v>58.76</v>
      </c>
      <c r="EMV7">
        <v>91.56</v>
      </c>
      <c r="EMW7">
        <v>93.96</v>
      </c>
      <c r="EMX7">
        <v>55.61</v>
      </c>
      <c r="EMY7">
        <v>84.83</v>
      </c>
      <c r="EMZ7">
        <v>71.63</v>
      </c>
      <c r="ENA7">
        <v>37.69</v>
      </c>
      <c r="ENB7">
        <v>31.67</v>
      </c>
      <c r="ENC7">
        <v>38.42</v>
      </c>
      <c r="END7">
        <v>65.23</v>
      </c>
      <c r="ENE7">
        <v>10.53</v>
      </c>
      <c r="ENF7">
        <v>12.29</v>
      </c>
      <c r="ENG7">
        <v>81.23</v>
      </c>
      <c r="ENH7">
        <v>22.32</v>
      </c>
      <c r="ENI7">
        <v>27.28</v>
      </c>
      <c r="ENJ7">
        <v>17.420000000000002</v>
      </c>
      <c r="ENK7">
        <v>73.28</v>
      </c>
      <c r="ENL7">
        <v>84.87</v>
      </c>
      <c r="ENM7">
        <v>97.29</v>
      </c>
      <c r="ENN7">
        <v>35.74</v>
      </c>
      <c r="ENO7">
        <v>96.52</v>
      </c>
      <c r="ENP7">
        <v>18.850000000000001</v>
      </c>
      <c r="ENQ7">
        <v>55.39</v>
      </c>
      <c r="ENR7">
        <v>77.2</v>
      </c>
      <c r="ENS7">
        <v>72.13</v>
      </c>
      <c r="ENT7">
        <v>63.88</v>
      </c>
      <c r="ENU7">
        <v>10.69</v>
      </c>
      <c r="ENV7">
        <v>55.5</v>
      </c>
      <c r="ENW7">
        <v>95.46</v>
      </c>
      <c r="ENX7">
        <v>76.06</v>
      </c>
      <c r="ENY7">
        <v>13.69</v>
      </c>
      <c r="ENZ7">
        <v>95.64</v>
      </c>
      <c r="EOA7">
        <v>11.43</v>
      </c>
      <c r="EOB7">
        <v>95.54</v>
      </c>
      <c r="EOC7">
        <v>85.87</v>
      </c>
      <c r="EOD7">
        <v>67.989999999999995</v>
      </c>
      <c r="EOE7">
        <v>52.42</v>
      </c>
      <c r="EOF7">
        <v>65.650000000000006</v>
      </c>
      <c r="EOG7">
        <v>28.86</v>
      </c>
      <c r="EOH7">
        <v>65.31</v>
      </c>
      <c r="EOI7">
        <v>93.38</v>
      </c>
      <c r="EOJ7">
        <v>25.25</v>
      </c>
      <c r="EOK7">
        <v>87.87</v>
      </c>
      <c r="EOL7">
        <v>21.8</v>
      </c>
      <c r="EOM7">
        <v>94.76</v>
      </c>
      <c r="EON7">
        <v>30.62</v>
      </c>
      <c r="EOO7">
        <v>44.01</v>
      </c>
      <c r="EOP7">
        <v>10.16</v>
      </c>
      <c r="EOQ7">
        <v>74.58</v>
      </c>
      <c r="EOR7">
        <v>71.89</v>
      </c>
      <c r="EOS7">
        <v>10.99</v>
      </c>
      <c r="EOT7">
        <v>60.47</v>
      </c>
      <c r="EOU7">
        <v>58.91</v>
      </c>
      <c r="EOV7">
        <v>46.41</v>
      </c>
      <c r="EOW7">
        <v>68.55</v>
      </c>
      <c r="EOX7">
        <v>97.37</v>
      </c>
      <c r="EOY7">
        <v>92.6</v>
      </c>
      <c r="EOZ7">
        <v>46.61</v>
      </c>
      <c r="EPA7">
        <v>27.18</v>
      </c>
      <c r="EPB7">
        <v>60.87</v>
      </c>
      <c r="EPC7">
        <v>24.49</v>
      </c>
      <c r="EPD7">
        <v>92.78</v>
      </c>
      <c r="EPE7">
        <v>86.69</v>
      </c>
      <c r="EPF7">
        <v>23.01</v>
      </c>
      <c r="EPG7">
        <v>30.2</v>
      </c>
      <c r="EPH7">
        <v>67.39</v>
      </c>
      <c r="EPI7">
        <v>48.96</v>
      </c>
      <c r="EPJ7">
        <v>75.59</v>
      </c>
      <c r="EPK7">
        <v>77.47</v>
      </c>
      <c r="EPL7">
        <v>93.18</v>
      </c>
      <c r="EPM7">
        <v>50.23</v>
      </c>
      <c r="EPN7">
        <v>17.75</v>
      </c>
      <c r="EPO7">
        <v>62.18</v>
      </c>
      <c r="EPP7">
        <v>10.75</v>
      </c>
      <c r="EPQ7">
        <v>40.26</v>
      </c>
      <c r="EPR7">
        <v>64.97</v>
      </c>
      <c r="EPS7">
        <v>95.15</v>
      </c>
      <c r="EPT7">
        <v>48.62</v>
      </c>
      <c r="EPU7">
        <v>53.21</v>
      </c>
      <c r="EPV7">
        <v>45.44</v>
      </c>
      <c r="EPW7">
        <v>33.880000000000003</v>
      </c>
      <c r="EPX7">
        <v>96.16</v>
      </c>
      <c r="EPY7">
        <v>47.16</v>
      </c>
      <c r="EPZ7">
        <v>52.89</v>
      </c>
      <c r="EQA7">
        <v>47.68</v>
      </c>
      <c r="EQB7">
        <v>10.17</v>
      </c>
      <c r="EQC7">
        <v>68.709999999999994</v>
      </c>
      <c r="EQD7">
        <v>60.08</v>
      </c>
      <c r="EQE7">
        <v>22.01</v>
      </c>
      <c r="EQF7">
        <v>72.11</v>
      </c>
      <c r="EQG7">
        <v>41.28</v>
      </c>
      <c r="EQH7">
        <v>64.95</v>
      </c>
      <c r="EQI7">
        <v>74.22</v>
      </c>
      <c r="EQJ7">
        <v>10.56</v>
      </c>
      <c r="EQK7">
        <v>62.57</v>
      </c>
      <c r="EQL7">
        <v>11.85</v>
      </c>
      <c r="EQM7">
        <v>91.3</v>
      </c>
      <c r="EQN7">
        <v>40.729999999999997</v>
      </c>
      <c r="EQO7">
        <v>52.38</v>
      </c>
      <c r="EQP7">
        <v>38.54</v>
      </c>
      <c r="EQQ7">
        <v>44.63</v>
      </c>
      <c r="EQR7">
        <v>55.87</v>
      </c>
      <c r="EQS7">
        <v>29.22</v>
      </c>
      <c r="EQT7">
        <v>51.94</v>
      </c>
      <c r="EQU7">
        <v>60.3</v>
      </c>
      <c r="EQV7">
        <v>39.47</v>
      </c>
      <c r="EQW7">
        <v>14.87</v>
      </c>
      <c r="EQX7">
        <v>21.32</v>
      </c>
      <c r="EQY7">
        <v>93.78</v>
      </c>
      <c r="EQZ7">
        <v>73.260000000000005</v>
      </c>
      <c r="ERA7">
        <v>22.38</v>
      </c>
      <c r="ERB7">
        <v>72.88</v>
      </c>
      <c r="ERC7">
        <v>99.1</v>
      </c>
      <c r="ERD7">
        <v>74.099999999999994</v>
      </c>
      <c r="ERE7">
        <v>98.48</v>
      </c>
      <c r="ERF7">
        <v>53.19</v>
      </c>
      <c r="ERG7">
        <v>52.79</v>
      </c>
      <c r="ERH7">
        <v>95.95</v>
      </c>
      <c r="ERI7">
        <v>36.51</v>
      </c>
      <c r="ERJ7">
        <v>21.12</v>
      </c>
      <c r="ERK7">
        <v>28.31</v>
      </c>
      <c r="ERL7">
        <v>57.59</v>
      </c>
      <c r="ERM7">
        <v>47.63</v>
      </c>
      <c r="ERN7">
        <v>86.27</v>
      </c>
      <c r="ERO7">
        <v>12.76</v>
      </c>
      <c r="ERP7">
        <v>11.28</v>
      </c>
      <c r="ERQ7">
        <v>51.07</v>
      </c>
      <c r="ERR7">
        <v>79.59</v>
      </c>
      <c r="ERS7">
        <v>33.81</v>
      </c>
      <c r="ERT7">
        <v>90.53</v>
      </c>
      <c r="ERU7">
        <v>62.82</v>
      </c>
      <c r="ERV7">
        <v>24.31</v>
      </c>
      <c r="ERW7">
        <v>64.59</v>
      </c>
      <c r="ERX7">
        <v>24.82</v>
      </c>
      <c r="ERY7">
        <v>56.5</v>
      </c>
      <c r="ERZ7">
        <v>21.43</v>
      </c>
      <c r="ESA7">
        <v>89.06</v>
      </c>
      <c r="ESB7">
        <v>23.29</v>
      </c>
      <c r="ESC7">
        <v>65.260000000000005</v>
      </c>
      <c r="ESD7">
        <v>52.35</v>
      </c>
      <c r="ESE7">
        <v>39.75</v>
      </c>
      <c r="ESF7">
        <v>90.02</v>
      </c>
      <c r="ESG7">
        <v>12.1</v>
      </c>
      <c r="ESH7">
        <v>33.21</v>
      </c>
      <c r="ESI7">
        <v>10.18</v>
      </c>
      <c r="ESJ7">
        <v>31.99</v>
      </c>
      <c r="ESK7">
        <v>34.42</v>
      </c>
      <c r="ESL7">
        <v>83.34</v>
      </c>
      <c r="ESM7">
        <v>45.58</v>
      </c>
      <c r="ESN7">
        <v>87.9</v>
      </c>
      <c r="ESO7">
        <v>73.47</v>
      </c>
      <c r="ESP7">
        <v>12.19</v>
      </c>
      <c r="ESQ7">
        <v>76.92</v>
      </c>
      <c r="ESR7">
        <v>83.66</v>
      </c>
      <c r="ESS7">
        <v>57.91</v>
      </c>
      <c r="EST7">
        <v>92.49</v>
      </c>
      <c r="ESU7">
        <v>28.38</v>
      </c>
      <c r="ESV7">
        <v>50.45</v>
      </c>
      <c r="ESW7">
        <v>99.16</v>
      </c>
      <c r="ESX7">
        <v>60.74</v>
      </c>
      <c r="ESY7">
        <v>47.27</v>
      </c>
      <c r="ESZ7">
        <v>85.6</v>
      </c>
      <c r="ETA7">
        <v>35.04</v>
      </c>
      <c r="ETB7">
        <v>44.84</v>
      </c>
      <c r="ETC7">
        <v>45.97</v>
      </c>
      <c r="ETD7">
        <v>27.73</v>
      </c>
      <c r="ETE7">
        <v>11.53</v>
      </c>
      <c r="ETF7">
        <v>58.32</v>
      </c>
      <c r="ETG7">
        <v>78.38</v>
      </c>
      <c r="ETH7">
        <v>84.61</v>
      </c>
      <c r="ETI7">
        <v>82.88</v>
      </c>
      <c r="ETJ7">
        <v>79.540000000000006</v>
      </c>
      <c r="ETK7">
        <v>49.01</v>
      </c>
      <c r="ETL7">
        <v>29.15</v>
      </c>
      <c r="ETM7">
        <v>56.13</v>
      </c>
      <c r="ETN7">
        <v>93.12</v>
      </c>
      <c r="ETO7">
        <v>51.34</v>
      </c>
      <c r="ETP7">
        <v>99.6</v>
      </c>
      <c r="ETQ7">
        <v>35.49</v>
      </c>
      <c r="ETR7">
        <v>42.85</v>
      </c>
      <c r="ETS7">
        <v>94.67</v>
      </c>
      <c r="ETT7">
        <v>68.97</v>
      </c>
      <c r="ETU7">
        <v>26.26</v>
      </c>
      <c r="ETV7">
        <v>35.79</v>
      </c>
      <c r="ETW7">
        <v>16.37</v>
      </c>
      <c r="ETX7">
        <v>12.73</v>
      </c>
      <c r="ETY7">
        <v>83.14</v>
      </c>
      <c r="ETZ7">
        <v>35.22</v>
      </c>
      <c r="EUA7">
        <v>13.78</v>
      </c>
      <c r="EUB7">
        <v>88.31</v>
      </c>
      <c r="EUC7">
        <v>39.619999999999997</v>
      </c>
      <c r="EUD7">
        <v>88.25</v>
      </c>
      <c r="EUE7">
        <v>25.31</v>
      </c>
      <c r="EUF7">
        <v>99.92</v>
      </c>
      <c r="EUG7">
        <v>83.35</v>
      </c>
      <c r="EUH7">
        <v>74.44</v>
      </c>
      <c r="EUI7">
        <v>64.08</v>
      </c>
      <c r="EUJ7">
        <v>63.15</v>
      </c>
      <c r="EUK7">
        <v>85.72</v>
      </c>
      <c r="EUL7">
        <v>78.89</v>
      </c>
      <c r="EUM7">
        <v>89.48</v>
      </c>
      <c r="EUN7">
        <v>92.09</v>
      </c>
      <c r="EUO7">
        <v>57.29</v>
      </c>
      <c r="EUP7">
        <v>66.52</v>
      </c>
      <c r="EUQ7">
        <v>99.82</v>
      </c>
      <c r="EUR7">
        <v>45.68</v>
      </c>
      <c r="EUS7">
        <v>50.79</v>
      </c>
      <c r="EUT7">
        <v>10.08</v>
      </c>
      <c r="EUU7">
        <v>93.88</v>
      </c>
      <c r="EUV7">
        <v>84.25</v>
      </c>
      <c r="EUW7">
        <v>53.78</v>
      </c>
      <c r="EUX7">
        <v>35.81</v>
      </c>
      <c r="EUY7">
        <v>26.43</v>
      </c>
      <c r="EUZ7">
        <v>39.909999999999997</v>
      </c>
      <c r="EVA7">
        <v>21.9</v>
      </c>
      <c r="EVB7">
        <v>62.85</v>
      </c>
      <c r="EVC7">
        <v>21.04</v>
      </c>
      <c r="EVD7">
        <v>65.91</v>
      </c>
      <c r="EVE7">
        <v>42.57</v>
      </c>
      <c r="EVF7">
        <v>50.49</v>
      </c>
      <c r="EVG7">
        <v>46.02</v>
      </c>
      <c r="EVH7">
        <v>15.8</v>
      </c>
      <c r="EVI7">
        <v>98.66</v>
      </c>
      <c r="EVJ7">
        <v>91.98</v>
      </c>
      <c r="EVK7">
        <v>20.89</v>
      </c>
      <c r="EVL7">
        <v>15.5</v>
      </c>
      <c r="EVM7">
        <v>96.82</v>
      </c>
      <c r="EVN7">
        <v>33.33</v>
      </c>
      <c r="EVO7">
        <v>38.270000000000003</v>
      </c>
      <c r="EVP7">
        <v>33.299999999999997</v>
      </c>
      <c r="EVQ7">
        <v>81.010000000000005</v>
      </c>
      <c r="EVR7">
        <v>15.8</v>
      </c>
      <c r="EVS7">
        <v>34.49</v>
      </c>
      <c r="EVT7">
        <v>84.63</v>
      </c>
      <c r="EVU7">
        <v>36.909999999999997</v>
      </c>
      <c r="EVV7">
        <v>87.08</v>
      </c>
      <c r="EVW7">
        <v>80.08</v>
      </c>
      <c r="EVX7">
        <v>86.13</v>
      </c>
      <c r="EVY7">
        <v>49.92</v>
      </c>
      <c r="EVZ7">
        <v>74.66</v>
      </c>
      <c r="EWA7">
        <v>26.6</v>
      </c>
      <c r="EWB7">
        <v>25.45</v>
      </c>
      <c r="EWC7">
        <v>67.77</v>
      </c>
      <c r="EWD7">
        <v>59.59</v>
      </c>
      <c r="EWE7">
        <v>58.15</v>
      </c>
      <c r="EWF7">
        <v>97.48</v>
      </c>
      <c r="EWG7">
        <v>99.96</v>
      </c>
      <c r="EWH7">
        <v>96.37</v>
      </c>
      <c r="EWI7">
        <v>63.71</v>
      </c>
      <c r="EWJ7">
        <v>14.76</v>
      </c>
      <c r="EWK7">
        <v>62</v>
      </c>
      <c r="EWL7">
        <v>82.34</v>
      </c>
      <c r="EWM7">
        <v>75.37</v>
      </c>
      <c r="EWN7">
        <v>56.56</v>
      </c>
      <c r="EWO7">
        <v>76.599999999999994</v>
      </c>
      <c r="EWP7">
        <v>58.03</v>
      </c>
      <c r="EWQ7">
        <v>17.489999999999998</v>
      </c>
      <c r="EWR7">
        <v>60.95</v>
      </c>
      <c r="EWS7">
        <v>40.35</v>
      </c>
      <c r="EWT7">
        <v>97.38</v>
      </c>
      <c r="EWU7">
        <v>31.84</v>
      </c>
      <c r="EWV7">
        <v>65.819999999999993</v>
      </c>
      <c r="EWW7">
        <v>88.34</v>
      </c>
    </row>
    <row r="8" spans="1:4001" x14ac:dyDescent="0.25">
      <c r="A8" t="s">
        <v>7</v>
      </c>
      <c r="B8">
        <v>7</v>
      </c>
      <c r="C8">
        <v>5</v>
      </c>
      <c r="D8">
        <v>7</v>
      </c>
      <c r="E8">
        <v>8</v>
      </c>
      <c r="F8">
        <v>7</v>
      </c>
      <c r="G8">
        <v>7</v>
      </c>
      <c r="H8">
        <v>6</v>
      </c>
      <c r="I8">
        <v>10</v>
      </c>
      <c r="J8">
        <v>2</v>
      </c>
      <c r="K8">
        <v>3</v>
      </c>
      <c r="L8">
        <v>4</v>
      </c>
      <c r="M8">
        <v>4</v>
      </c>
      <c r="N8">
        <v>5</v>
      </c>
      <c r="O8">
        <v>10</v>
      </c>
      <c r="P8">
        <v>10</v>
      </c>
      <c r="Q8">
        <v>6</v>
      </c>
      <c r="R8">
        <v>7</v>
      </c>
      <c r="S8">
        <v>6</v>
      </c>
      <c r="T8">
        <v>3</v>
      </c>
      <c r="U8">
        <v>2</v>
      </c>
      <c r="V8">
        <v>5</v>
      </c>
      <c r="W8">
        <v>3</v>
      </c>
      <c r="X8">
        <v>2</v>
      </c>
      <c r="Y8">
        <v>5</v>
      </c>
      <c r="Z8">
        <v>3</v>
      </c>
      <c r="AA8">
        <v>8</v>
      </c>
      <c r="AB8">
        <v>1</v>
      </c>
      <c r="AC8">
        <v>2</v>
      </c>
      <c r="AD8">
        <v>5</v>
      </c>
      <c r="AE8">
        <v>9</v>
      </c>
      <c r="AF8">
        <v>5</v>
      </c>
      <c r="AG8">
        <v>9</v>
      </c>
      <c r="AH8">
        <v>8</v>
      </c>
      <c r="AI8">
        <v>2</v>
      </c>
      <c r="AJ8">
        <v>4</v>
      </c>
      <c r="AK8">
        <v>1</v>
      </c>
      <c r="AL8">
        <v>5</v>
      </c>
      <c r="AM8">
        <v>9</v>
      </c>
      <c r="AN8">
        <v>8</v>
      </c>
      <c r="AO8">
        <v>8</v>
      </c>
      <c r="AP8">
        <v>1</v>
      </c>
      <c r="AQ8">
        <v>2</v>
      </c>
      <c r="AR8">
        <v>6</v>
      </c>
      <c r="AS8">
        <v>8</v>
      </c>
      <c r="AT8">
        <v>2</v>
      </c>
      <c r="AU8">
        <v>4</v>
      </c>
      <c r="AV8">
        <v>9</v>
      </c>
      <c r="AW8">
        <v>9</v>
      </c>
      <c r="AX8">
        <v>6</v>
      </c>
      <c r="AY8">
        <v>10</v>
      </c>
      <c r="AZ8">
        <v>7</v>
      </c>
      <c r="BA8">
        <v>5</v>
      </c>
      <c r="BB8">
        <v>4</v>
      </c>
      <c r="BC8">
        <v>1</v>
      </c>
      <c r="BD8">
        <v>2</v>
      </c>
      <c r="BE8">
        <v>8</v>
      </c>
      <c r="BF8">
        <v>2</v>
      </c>
      <c r="BG8">
        <v>8</v>
      </c>
      <c r="BH8">
        <v>10</v>
      </c>
      <c r="BI8">
        <v>6</v>
      </c>
      <c r="BJ8">
        <v>3</v>
      </c>
      <c r="BK8">
        <v>6</v>
      </c>
      <c r="BL8">
        <v>9</v>
      </c>
      <c r="BM8">
        <v>10</v>
      </c>
      <c r="BN8">
        <v>4</v>
      </c>
      <c r="BO8">
        <v>10</v>
      </c>
      <c r="BP8">
        <v>2</v>
      </c>
      <c r="BQ8">
        <v>6</v>
      </c>
      <c r="BR8">
        <v>10</v>
      </c>
      <c r="BS8">
        <v>1</v>
      </c>
      <c r="BT8">
        <v>10</v>
      </c>
      <c r="BU8">
        <v>10</v>
      </c>
      <c r="BV8">
        <v>3</v>
      </c>
      <c r="BW8">
        <v>6</v>
      </c>
      <c r="BX8">
        <v>9</v>
      </c>
      <c r="BY8">
        <v>10</v>
      </c>
      <c r="BZ8">
        <v>9</v>
      </c>
      <c r="CA8">
        <v>9</v>
      </c>
      <c r="CB8">
        <v>10</v>
      </c>
      <c r="CC8">
        <v>5</v>
      </c>
      <c r="CD8">
        <v>6</v>
      </c>
      <c r="CE8">
        <v>3</v>
      </c>
      <c r="CF8">
        <v>8</v>
      </c>
      <c r="CG8">
        <v>4</v>
      </c>
      <c r="CH8">
        <v>5</v>
      </c>
      <c r="CI8">
        <v>7</v>
      </c>
      <c r="CJ8">
        <v>5</v>
      </c>
      <c r="CK8">
        <v>7</v>
      </c>
      <c r="CL8">
        <v>1</v>
      </c>
      <c r="CM8">
        <v>6</v>
      </c>
      <c r="CN8">
        <v>4</v>
      </c>
      <c r="CO8">
        <v>10</v>
      </c>
      <c r="CP8">
        <v>7</v>
      </c>
      <c r="CQ8">
        <v>9</v>
      </c>
      <c r="CR8">
        <v>1</v>
      </c>
      <c r="CS8">
        <v>1</v>
      </c>
      <c r="CT8">
        <v>10</v>
      </c>
      <c r="CU8">
        <v>6</v>
      </c>
      <c r="CV8">
        <v>3</v>
      </c>
      <c r="CW8">
        <v>6</v>
      </c>
      <c r="CX8">
        <v>1</v>
      </c>
      <c r="CY8">
        <v>9</v>
      </c>
      <c r="CZ8">
        <v>9</v>
      </c>
      <c r="DA8">
        <v>6</v>
      </c>
      <c r="DB8">
        <v>7</v>
      </c>
      <c r="DC8">
        <v>10</v>
      </c>
      <c r="DD8">
        <v>6</v>
      </c>
      <c r="DE8">
        <v>6</v>
      </c>
      <c r="DF8">
        <v>9</v>
      </c>
      <c r="DG8">
        <v>10</v>
      </c>
      <c r="DH8">
        <v>2</v>
      </c>
      <c r="DI8">
        <v>3</v>
      </c>
      <c r="DJ8">
        <v>7</v>
      </c>
      <c r="DK8">
        <v>9</v>
      </c>
      <c r="DL8">
        <v>9</v>
      </c>
      <c r="DM8">
        <v>3</v>
      </c>
      <c r="DN8">
        <v>5</v>
      </c>
      <c r="DO8">
        <v>1</v>
      </c>
      <c r="DP8">
        <v>10</v>
      </c>
      <c r="DQ8">
        <v>2</v>
      </c>
      <c r="DR8">
        <v>8</v>
      </c>
      <c r="DS8">
        <v>7</v>
      </c>
      <c r="DT8">
        <v>9</v>
      </c>
      <c r="DU8">
        <v>8</v>
      </c>
      <c r="DV8">
        <v>8</v>
      </c>
      <c r="DW8">
        <v>7</v>
      </c>
      <c r="DX8">
        <v>5</v>
      </c>
      <c r="DY8">
        <v>9</v>
      </c>
      <c r="DZ8">
        <v>8</v>
      </c>
      <c r="EA8">
        <v>9</v>
      </c>
      <c r="EB8">
        <v>7</v>
      </c>
      <c r="EC8">
        <v>6</v>
      </c>
      <c r="ED8">
        <v>4</v>
      </c>
      <c r="EE8">
        <v>6</v>
      </c>
      <c r="EF8">
        <v>6</v>
      </c>
      <c r="EG8">
        <v>3</v>
      </c>
      <c r="EH8">
        <v>5</v>
      </c>
      <c r="EI8">
        <v>6</v>
      </c>
      <c r="EJ8">
        <v>10</v>
      </c>
      <c r="EK8">
        <v>8</v>
      </c>
      <c r="EL8">
        <v>10</v>
      </c>
      <c r="EM8">
        <v>10</v>
      </c>
      <c r="EN8">
        <v>10</v>
      </c>
      <c r="EO8">
        <v>1</v>
      </c>
      <c r="EP8">
        <v>6</v>
      </c>
      <c r="EQ8">
        <v>6</v>
      </c>
      <c r="ER8">
        <v>10</v>
      </c>
      <c r="ES8">
        <v>4</v>
      </c>
      <c r="ET8">
        <v>8</v>
      </c>
      <c r="EU8">
        <v>8</v>
      </c>
      <c r="EV8">
        <v>4</v>
      </c>
      <c r="EW8">
        <v>7</v>
      </c>
      <c r="EX8">
        <v>9</v>
      </c>
      <c r="EY8">
        <v>6</v>
      </c>
      <c r="EZ8">
        <v>8</v>
      </c>
      <c r="FA8">
        <v>5</v>
      </c>
      <c r="FB8">
        <v>1</v>
      </c>
      <c r="FC8">
        <v>5</v>
      </c>
      <c r="FD8">
        <v>9</v>
      </c>
      <c r="FE8">
        <v>6</v>
      </c>
      <c r="FF8">
        <v>8</v>
      </c>
      <c r="FG8">
        <v>1</v>
      </c>
      <c r="FH8">
        <v>7</v>
      </c>
      <c r="FI8">
        <v>2</v>
      </c>
      <c r="FJ8">
        <v>10</v>
      </c>
      <c r="FK8">
        <v>8</v>
      </c>
      <c r="FL8">
        <v>10</v>
      </c>
      <c r="FM8">
        <v>10</v>
      </c>
      <c r="FN8">
        <v>6</v>
      </c>
      <c r="FO8">
        <v>7</v>
      </c>
      <c r="FP8">
        <v>5</v>
      </c>
      <c r="FQ8">
        <v>5</v>
      </c>
      <c r="FR8">
        <v>8</v>
      </c>
      <c r="FS8">
        <v>6</v>
      </c>
      <c r="FT8">
        <v>8</v>
      </c>
      <c r="FU8">
        <v>9</v>
      </c>
      <c r="FV8">
        <v>8</v>
      </c>
      <c r="FW8">
        <v>7</v>
      </c>
      <c r="FX8">
        <v>6</v>
      </c>
      <c r="FY8">
        <v>3</v>
      </c>
      <c r="FZ8">
        <v>7</v>
      </c>
      <c r="GA8">
        <v>8</v>
      </c>
      <c r="GB8">
        <v>10</v>
      </c>
      <c r="GC8">
        <v>8</v>
      </c>
      <c r="GD8">
        <v>7</v>
      </c>
      <c r="GE8">
        <v>3</v>
      </c>
      <c r="GF8">
        <v>8</v>
      </c>
      <c r="GG8">
        <v>4</v>
      </c>
      <c r="GH8">
        <v>1</v>
      </c>
      <c r="GI8">
        <v>4</v>
      </c>
      <c r="GJ8">
        <v>3</v>
      </c>
      <c r="GK8">
        <v>2</v>
      </c>
      <c r="GL8">
        <v>9</v>
      </c>
      <c r="GM8">
        <v>4</v>
      </c>
      <c r="GN8">
        <v>5</v>
      </c>
      <c r="GO8">
        <v>1</v>
      </c>
      <c r="GP8">
        <v>2</v>
      </c>
      <c r="GQ8">
        <v>1</v>
      </c>
      <c r="GR8">
        <v>4</v>
      </c>
      <c r="GS8">
        <v>5</v>
      </c>
      <c r="GT8">
        <v>6</v>
      </c>
      <c r="GU8">
        <v>4</v>
      </c>
      <c r="GV8">
        <v>7</v>
      </c>
      <c r="GW8">
        <v>10</v>
      </c>
      <c r="GX8">
        <v>5</v>
      </c>
      <c r="GY8">
        <v>9</v>
      </c>
      <c r="GZ8">
        <v>9</v>
      </c>
      <c r="HA8">
        <v>10</v>
      </c>
      <c r="HB8">
        <v>3</v>
      </c>
      <c r="HC8">
        <v>9</v>
      </c>
      <c r="HD8">
        <v>9</v>
      </c>
      <c r="HE8">
        <v>9</v>
      </c>
      <c r="HF8">
        <v>5</v>
      </c>
      <c r="HG8">
        <v>3</v>
      </c>
      <c r="HH8">
        <v>7</v>
      </c>
      <c r="HI8">
        <v>1</v>
      </c>
      <c r="HJ8">
        <v>5</v>
      </c>
      <c r="HK8">
        <v>3</v>
      </c>
      <c r="HL8">
        <v>8</v>
      </c>
      <c r="HM8">
        <v>3</v>
      </c>
      <c r="HN8">
        <v>6</v>
      </c>
      <c r="HO8">
        <v>7</v>
      </c>
      <c r="HP8">
        <v>5</v>
      </c>
      <c r="HQ8">
        <v>1</v>
      </c>
      <c r="HR8">
        <v>2</v>
      </c>
      <c r="HS8">
        <v>2</v>
      </c>
      <c r="HT8">
        <v>9</v>
      </c>
      <c r="HU8">
        <v>4</v>
      </c>
      <c r="HV8">
        <v>6</v>
      </c>
      <c r="HW8">
        <v>8</v>
      </c>
      <c r="HX8">
        <v>2</v>
      </c>
      <c r="HY8">
        <v>3</v>
      </c>
      <c r="HZ8">
        <v>9</v>
      </c>
      <c r="IA8">
        <v>4</v>
      </c>
      <c r="IB8">
        <v>10</v>
      </c>
      <c r="IC8">
        <v>2</v>
      </c>
      <c r="ID8">
        <v>5</v>
      </c>
      <c r="IE8">
        <v>5</v>
      </c>
      <c r="IF8">
        <v>5</v>
      </c>
      <c r="IG8">
        <v>1</v>
      </c>
      <c r="IH8">
        <v>9</v>
      </c>
      <c r="II8">
        <v>2</v>
      </c>
      <c r="IJ8">
        <v>2</v>
      </c>
      <c r="IK8">
        <v>4</v>
      </c>
      <c r="IL8">
        <v>8</v>
      </c>
      <c r="IM8">
        <v>8</v>
      </c>
      <c r="IN8">
        <v>3</v>
      </c>
      <c r="IO8">
        <v>5</v>
      </c>
      <c r="IP8">
        <v>4</v>
      </c>
      <c r="IQ8">
        <v>7</v>
      </c>
      <c r="IR8">
        <v>9</v>
      </c>
      <c r="IS8">
        <v>10</v>
      </c>
      <c r="IT8">
        <v>2</v>
      </c>
      <c r="IU8">
        <v>4</v>
      </c>
      <c r="IV8">
        <v>8</v>
      </c>
      <c r="IW8">
        <v>4</v>
      </c>
      <c r="IX8">
        <v>1</v>
      </c>
      <c r="IY8">
        <v>6</v>
      </c>
      <c r="IZ8">
        <v>4</v>
      </c>
      <c r="JA8">
        <v>4</v>
      </c>
      <c r="JB8">
        <v>9</v>
      </c>
      <c r="JC8">
        <v>4</v>
      </c>
      <c r="JD8">
        <v>4</v>
      </c>
      <c r="JE8">
        <v>10</v>
      </c>
      <c r="JF8">
        <v>1</v>
      </c>
      <c r="JG8">
        <v>7</v>
      </c>
      <c r="JH8">
        <v>4</v>
      </c>
      <c r="JI8">
        <v>10</v>
      </c>
      <c r="JJ8">
        <v>4</v>
      </c>
      <c r="JK8">
        <v>10</v>
      </c>
      <c r="JL8">
        <v>5</v>
      </c>
      <c r="JM8">
        <v>2</v>
      </c>
      <c r="JN8">
        <v>9</v>
      </c>
      <c r="JO8">
        <v>2</v>
      </c>
      <c r="JP8">
        <v>6</v>
      </c>
      <c r="JQ8">
        <v>7</v>
      </c>
      <c r="JR8">
        <v>10</v>
      </c>
      <c r="JS8">
        <v>4</v>
      </c>
      <c r="JT8">
        <v>10</v>
      </c>
      <c r="JU8">
        <v>10</v>
      </c>
      <c r="JV8">
        <v>8</v>
      </c>
      <c r="JW8">
        <v>1</v>
      </c>
      <c r="JX8">
        <v>1</v>
      </c>
      <c r="JY8">
        <v>6</v>
      </c>
      <c r="JZ8">
        <v>4</v>
      </c>
      <c r="KA8">
        <v>5</v>
      </c>
      <c r="KB8">
        <v>1</v>
      </c>
      <c r="KC8">
        <v>9</v>
      </c>
      <c r="KD8">
        <v>7</v>
      </c>
      <c r="KE8">
        <v>7</v>
      </c>
      <c r="KF8">
        <v>10</v>
      </c>
      <c r="KG8">
        <v>7</v>
      </c>
      <c r="KH8">
        <v>1</v>
      </c>
      <c r="KI8">
        <v>2</v>
      </c>
      <c r="KJ8">
        <v>10</v>
      </c>
      <c r="KK8">
        <v>5</v>
      </c>
      <c r="KL8">
        <v>4</v>
      </c>
      <c r="KM8">
        <v>6</v>
      </c>
      <c r="KN8">
        <v>4</v>
      </c>
      <c r="KO8">
        <v>1</v>
      </c>
      <c r="KP8">
        <v>2</v>
      </c>
      <c r="KQ8">
        <v>1</v>
      </c>
      <c r="KR8">
        <v>1</v>
      </c>
      <c r="KS8">
        <v>4</v>
      </c>
      <c r="KT8">
        <v>8</v>
      </c>
      <c r="KU8">
        <v>7</v>
      </c>
      <c r="KV8">
        <v>7</v>
      </c>
      <c r="KW8">
        <v>8</v>
      </c>
      <c r="KX8">
        <v>3</v>
      </c>
      <c r="KY8">
        <v>2</v>
      </c>
      <c r="KZ8">
        <v>6</v>
      </c>
      <c r="LA8">
        <v>2</v>
      </c>
      <c r="LB8">
        <v>5</v>
      </c>
      <c r="LC8">
        <v>9</v>
      </c>
      <c r="LD8">
        <v>10</v>
      </c>
      <c r="LE8">
        <v>2</v>
      </c>
      <c r="LF8">
        <v>3</v>
      </c>
      <c r="LG8">
        <v>5</v>
      </c>
      <c r="LH8">
        <v>7</v>
      </c>
      <c r="LI8">
        <v>4</v>
      </c>
      <c r="LJ8">
        <v>9</v>
      </c>
      <c r="LK8">
        <v>1</v>
      </c>
      <c r="LL8">
        <v>6</v>
      </c>
      <c r="LM8">
        <v>5</v>
      </c>
      <c r="LN8">
        <v>6</v>
      </c>
      <c r="LO8">
        <v>4</v>
      </c>
      <c r="LP8">
        <v>5</v>
      </c>
      <c r="LQ8">
        <v>4</v>
      </c>
      <c r="LR8">
        <v>4</v>
      </c>
      <c r="LS8">
        <v>4</v>
      </c>
      <c r="LT8">
        <v>9</v>
      </c>
      <c r="LU8">
        <v>3</v>
      </c>
      <c r="LV8">
        <v>5</v>
      </c>
      <c r="LW8">
        <v>2</v>
      </c>
      <c r="LX8">
        <v>5</v>
      </c>
      <c r="LY8">
        <v>5</v>
      </c>
      <c r="LZ8">
        <v>9</v>
      </c>
      <c r="MA8">
        <v>6</v>
      </c>
      <c r="MB8">
        <v>3</v>
      </c>
      <c r="MC8">
        <v>9</v>
      </c>
      <c r="MD8">
        <v>3</v>
      </c>
      <c r="ME8">
        <v>7</v>
      </c>
      <c r="MF8">
        <v>7</v>
      </c>
      <c r="MG8">
        <v>5</v>
      </c>
      <c r="MH8">
        <v>3</v>
      </c>
      <c r="MI8">
        <v>9</v>
      </c>
      <c r="MJ8">
        <v>1</v>
      </c>
      <c r="MK8">
        <v>8</v>
      </c>
      <c r="ML8">
        <v>7</v>
      </c>
      <c r="MM8">
        <v>10</v>
      </c>
      <c r="MN8">
        <v>10</v>
      </c>
      <c r="MO8">
        <v>7</v>
      </c>
      <c r="MP8">
        <v>7</v>
      </c>
      <c r="MQ8">
        <v>9</v>
      </c>
      <c r="MR8">
        <v>1</v>
      </c>
      <c r="MS8">
        <v>4</v>
      </c>
      <c r="MT8">
        <v>10</v>
      </c>
      <c r="MU8">
        <v>10</v>
      </c>
      <c r="MV8">
        <v>3</v>
      </c>
      <c r="MW8">
        <v>1</v>
      </c>
      <c r="MX8">
        <v>8</v>
      </c>
      <c r="MY8">
        <v>8</v>
      </c>
      <c r="MZ8">
        <v>2</v>
      </c>
      <c r="NA8">
        <v>6</v>
      </c>
      <c r="NB8">
        <v>4</v>
      </c>
      <c r="NC8">
        <v>4</v>
      </c>
      <c r="ND8">
        <v>9</v>
      </c>
      <c r="NE8">
        <v>4</v>
      </c>
      <c r="NF8">
        <v>10</v>
      </c>
      <c r="NG8">
        <v>9</v>
      </c>
      <c r="NH8">
        <v>7</v>
      </c>
      <c r="NI8">
        <v>2</v>
      </c>
      <c r="NJ8">
        <v>6</v>
      </c>
      <c r="NK8">
        <v>6</v>
      </c>
      <c r="NL8">
        <v>5</v>
      </c>
      <c r="NM8">
        <v>5</v>
      </c>
      <c r="NN8">
        <v>9</v>
      </c>
      <c r="NO8">
        <v>7</v>
      </c>
      <c r="NP8">
        <v>4</v>
      </c>
      <c r="NQ8">
        <v>4</v>
      </c>
      <c r="NR8">
        <v>4</v>
      </c>
      <c r="NS8">
        <v>2</v>
      </c>
      <c r="NT8">
        <v>5</v>
      </c>
      <c r="NU8">
        <v>4</v>
      </c>
      <c r="NV8">
        <v>5</v>
      </c>
      <c r="NW8">
        <v>1</v>
      </c>
      <c r="NX8">
        <v>6</v>
      </c>
      <c r="NY8">
        <v>10</v>
      </c>
      <c r="NZ8">
        <v>9</v>
      </c>
      <c r="OA8">
        <v>7</v>
      </c>
      <c r="OB8">
        <v>3</v>
      </c>
      <c r="OC8">
        <v>10</v>
      </c>
      <c r="OD8">
        <v>1</v>
      </c>
      <c r="OE8">
        <v>10</v>
      </c>
      <c r="OF8">
        <v>1</v>
      </c>
      <c r="OG8">
        <v>5</v>
      </c>
      <c r="OH8">
        <v>5</v>
      </c>
      <c r="OI8">
        <v>9</v>
      </c>
      <c r="OJ8">
        <v>6</v>
      </c>
      <c r="OK8">
        <v>9</v>
      </c>
      <c r="OL8">
        <v>6</v>
      </c>
      <c r="OM8">
        <v>4</v>
      </c>
      <c r="ON8">
        <v>1</v>
      </c>
      <c r="OO8">
        <v>5</v>
      </c>
      <c r="OP8">
        <v>7</v>
      </c>
      <c r="OQ8">
        <v>4</v>
      </c>
      <c r="OR8">
        <v>5</v>
      </c>
      <c r="OS8">
        <v>4</v>
      </c>
      <c r="OT8">
        <v>4</v>
      </c>
      <c r="OU8">
        <v>5</v>
      </c>
      <c r="OV8">
        <v>10</v>
      </c>
      <c r="OW8">
        <v>2</v>
      </c>
      <c r="OX8">
        <v>5</v>
      </c>
      <c r="OY8">
        <v>3</v>
      </c>
      <c r="OZ8">
        <v>8</v>
      </c>
      <c r="PA8">
        <v>1</v>
      </c>
      <c r="PB8">
        <v>4</v>
      </c>
      <c r="PC8">
        <v>1</v>
      </c>
      <c r="PD8">
        <v>2</v>
      </c>
      <c r="PE8">
        <v>7</v>
      </c>
      <c r="PF8">
        <v>3</v>
      </c>
      <c r="PG8">
        <v>3</v>
      </c>
      <c r="PH8">
        <v>10</v>
      </c>
      <c r="PI8">
        <v>8</v>
      </c>
      <c r="PJ8">
        <v>1</v>
      </c>
      <c r="PK8">
        <v>9</v>
      </c>
      <c r="PL8">
        <v>7</v>
      </c>
      <c r="PM8">
        <v>3</v>
      </c>
      <c r="PN8">
        <v>5</v>
      </c>
      <c r="PO8">
        <v>10</v>
      </c>
      <c r="PP8">
        <v>2</v>
      </c>
      <c r="PQ8">
        <v>2</v>
      </c>
      <c r="PR8">
        <v>6</v>
      </c>
      <c r="PS8">
        <v>7</v>
      </c>
      <c r="PT8">
        <v>1</v>
      </c>
      <c r="PU8">
        <v>9</v>
      </c>
      <c r="PV8">
        <v>4</v>
      </c>
      <c r="PW8">
        <v>6</v>
      </c>
      <c r="PX8">
        <v>4</v>
      </c>
      <c r="PY8">
        <v>8</v>
      </c>
      <c r="PZ8">
        <v>5</v>
      </c>
      <c r="QA8">
        <v>8</v>
      </c>
      <c r="QB8">
        <v>9</v>
      </c>
      <c r="QC8">
        <v>1</v>
      </c>
      <c r="QD8">
        <v>7</v>
      </c>
      <c r="QE8">
        <v>1</v>
      </c>
      <c r="QF8">
        <v>10</v>
      </c>
      <c r="QG8">
        <v>3</v>
      </c>
      <c r="QH8">
        <v>1</v>
      </c>
      <c r="QI8">
        <v>1</v>
      </c>
      <c r="QJ8">
        <v>6</v>
      </c>
      <c r="QK8">
        <v>6</v>
      </c>
      <c r="QL8">
        <v>5</v>
      </c>
      <c r="QM8">
        <v>1</v>
      </c>
      <c r="QN8">
        <v>4</v>
      </c>
      <c r="QO8">
        <v>5</v>
      </c>
      <c r="QP8">
        <v>9</v>
      </c>
      <c r="QQ8">
        <v>10</v>
      </c>
      <c r="QR8">
        <v>10</v>
      </c>
      <c r="QS8">
        <v>1</v>
      </c>
      <c r="QT8">
        <v>5</v>
      </c>
      <c r="QU8">
        <v>10</v>
      </c>
      <c r="QV8">
        <v>4</v>
      </c>
      <c r="QW8">
        <v>1</v>
      </c>
      <c r="QX8">
        <v>5</v>
      </c>
      <c r="QY8">
        <v>10</v>
      </c>
      <c r="QZ8">
        <v>7</v>
      </c>
      <c r="RA8">
        <v>6</v>
      </c>
      <c r="RB8">
        <v>1</v>
      </c>
      <c r="RC8">
        <v>1</v>
      </c>
      <c r="RD8">
        <v>6</v>
      </c>
      <c r="RE8">
        <v>4</v>
      </c>
      <c r="RF8">
        <v>10</v>
      </c>
      <c r="RG8">
        <v>8</v>
      </c>
      <c r="RH8">
        <v>5</v>
      </c>
      <c r="RI8">
        <v>3</v>
      </c>
      <c r="RJ8">
        <v>5</v>
      </c>
      <c r="RK8">
        <v>4</v>
      </c>
      <c r="RL8">
        <v>10</v>
      </c>
      <c r="RM8">
        <v>1</v>
      </c>
      <c r="RN8">
        <v>8</v>
      </c>
      <c r="RO8">
        <v>10</v>
      </c>
      <c r="RP8">
        <v>5</v>
      </c>
      <c r="RQ8">
        <v>10</v>
      </c>
      <c r="RR8">
        <v>10</v>
      </c>
      <c r="RS8">
        <v>4</v>
      </c>
      <c r="RT8">
        <v>10</v>
      </c>
      <c r="RU8">
        <v>4</v>
      </c>
      <c r="RV8">
        <v>1</v>
      </c>
      <c r="RW8">
        <v>9</v>
      </c>
      <c r="RX8">
        <v>2</v>
      </c>
      <c r="RY8">
        <v>10</v>
      </c>
      <c r="RZ8">
        <v>8</v>
      </c>
      <c r="SA8">
        <v>10</v>
      </c>
      <c r="SB8">
        <v>2</v>
      </c>
      <c r="SC8">
        <v>8</v>
      </c>
      <c r="SD8">
        <v>2</v>
      </c>
      <c r="SE8">
        <v>6</v>
      </c>
      <c r="SF8">
        <v>1</v>
      </c>
      <c r="SG8">
        <v>8</v>
      </c>
      <c r="SH8">
        <v>1</v>
      </c>
      <c r="SI8">
        <v>1</v>
      </c>
      <c r="SJ8">
        <v>2</v>
      </c>
      <c r="SK8">
        <v>2</v>
      </c>
      <c r="SL8">
        <v>1</v>
      </c>
      <c r="SM8">
        <v>8</v>
      </c>
      <c r="SN8">
        <v>3</v>
      </c>
      <c r="SO8">
        <v>6</v>
      </c>
      <c r="SP8">
        <v>5</v>
      </c>
      <c r="SQ8">
        <v>6</v>
      </c>
      <c r="SR8">
        <v>7</v>
      </c>
      <c r="SS8">
        <v>5</v>
      </c>
      <c r="ST8">
        <v>7</v>
      </c>
      <c r="SU8">
        <v>7</v>
      </c>
      <c r="SV8">
        <v>7</v>
      </c>
      <c r="SW8">
        <v>1</v>
      </c>
      <c r="SX8">
        <v>5</v>
      </c>
      <c r="SY8">
        <v>5</v>
      </c>
      <c r="SZ8">
        <v>2</v>
      </c>
      <c r="TA8">
        <v>5</v>
      </c>
      <c r="TB8">
        <v>3</v>
      </c>
      <c r="TC8">
        <v>6</v>
      </c>
      <c r="TD8">
        <v>6</v>
      </c>
      <c r="TE8">
        <v>2</v>
      </c>
      <c r="TF8">
        <v>6</v>
      </c>
      <c r="TG8">
        <v>5</v>
      </c>
      <c r="TH8">
        <v>4</v>
      </c>
      <c r="TI8">
        <v>2</v>
      </c>
      <c r="TJ8">
        <v>10</v>
      </c>
      <c r="TK8">
        <v>9</v>
      </c>
      <c r="TL8">
        <v>6</v>
      </c>
      <c r="TM8">
        <v>8</v>
      </c>
      <c r="TN8">
        <v>10</v>
      </c>
      <c r="TO8">
        <v>9</v>
      </c>
      <c r="TP8">
        <v>5</v>
      </c>
      <c r="TQ8">
        <v>7</v>
      </c>
      <c r="TR8">
        <v>1</v>
      </c>
      <c r="TS8">
        <v>1</v>
      </c>
      <c r="TT8">
        <v>4</v>
      </c>
      <c r="TU8">
        <v>6</v>
      </c>
      <c r="TV8">
        <v>3</v>
      </c>
      <c r="TW8">
        <v>1</v>
      </c>
      <c r="TX8">
        <v>4</v>
      </c>
      <c r="TY8">
        <v>6</v>
      </c>
      <c r="TZ8">
        <v>1</v>
      </c>
      <c r="UA8">
        <v>4</v>
      </c>
      <c r="UB8">
        <v>10</v>
      </c>
      <c r="UC8">
        <v>9</v>
      </c>
      <c r="UD8">
        <v>5</v>
      </c>
      <c r="UE8">
        <v>6</v>
      </c>
      <c r="UF8">
        <v>3</v>
      </c>
      <c r="UG8">
        <v>9</v>
      </c>
      <c r="UH8">
        <v>9</v>
      </c>
      <c r="UI8">
        <v>6</v>
      </c>
      <c r="UJ8">
        <v>7</v>
      </c>
      <c r="UK8">
        <v>3</v>
      </c>
      <c r="UL8">
        <v>2</v>
      </c>
      <c r="UM8">
        <v>10</v>
      </c>
      <c r="UN8">
        <v>6</v>
      </c>
      <c r="UO8">
        <v>3</v>
      </c>
      <c r="UP8">
        <v>9</v>
      </c>
      <c r="UQ8">
        <v>10</v>
      </c>
      <c r="UR8">
        <v>8</v>
      </c>
      <c r="US8">
        <v>6</v>
      </c>
      <c r="UT8">
        <v>2</v>
      </c>
      <c r="UU8">
        <v>10</v>
      </c>
      <c r="UV8">
        <v>10</v>
      </c>
      <c r="UW8">
        <v>9</v>
      </c>
      <c r="UX8">
        <v>7</v>
      </c>
      <c r="UY8">
        <v>7</v>
      </c>
      <c r="UZ8">
        <v>5</v>
      </c>
      <c r="VA8">
        <v>10</v>
      </c>
      <c r="VB8">
        <v>7</v>
      </c>
      <c r="VC8">
        <v>2</v>
      </c>
      <c r="VD8">
        <v>5</v>
      </c>
      <c r="VE8">
        <v>7</v>
      </c>
      <c r="VF8">
        <v>4</v>
      </c>
      <c r="VG8">
        <v>4</v>
      </c>
      <c r="VH8">
        <v>4</v>
      </c>
      <c r="VI8">
        <v>2</v>
      </c>
      <c r="VJ8">
        <v>3</v>
      </c>
      <c r="VK8">
        <v>4</v>
      </c>
      <c r="VL8">
        <v>2</v>
      </c>
      <c r="VM8">
        <v>4</v>
      </c>
      <c r="VN8">
        <v>3</v>
      </c>
      <c r="VO8">
        <v>4</v>
      </c>
      <c r="VP8">
        <v>3</v>
      </c>
      <c r="VQ8">
        <v>5</v>
      </c>
      <c r="VR8">
        <v>10</v>
      </c>
      <c r="VS8">
        <v>5</v>
      </c>
      <c r="VT8">
        <v>6</v>
      </c>
      <c r="VU8">
        <v>7</v>
      </c>
      <c r="VV8">
        <v>1</v>
      </c>
      <c r="VW8">
        <v>3</v>
      </c>
      <c r="VX8">
        <v>3</v>
      </c>
      <c r="VY8">
        <v>3</v>
      </c>
      <c r="VZ8">
        <v>3</v>
      </c>
      <c r="WA8">
        <v>9</v>
      </c>
      <c r="WB8">
        <v>5</v>
      </c>
      <c r="WC8">
        <v>2</v>
      </c>
      <c r="WD8">
        <v>1</v>
      </c>
      <c r="WE8">
        <v>1</v>
      </c>
      <c r="WF8">
        <v>10</v>
      </c>
      <c r="WG8">
        <v>6</v>
      </c>
      <c r="WH8">
        <v>7</v>
      </c>
      <c r="WI8">
        <v>4</v>
      </c>
      <c r="WJ8">
        <v>7</v>
      </c>
      <c r="WK8">
        <v>4</v>
      </c>
      <c r="WL8">
        <v>1</v>
      </c>
      <c r="WM8">
        <v>2</v>
      </c>
      <c r="WN8">
        <v>1</v>
      </c>
      <c r="WO8">
        <v>9</v>
      </c>
      <c r="WP8">
        <v>3</v>
      </c>
      <c r="WQ8">
        <v>1</v>
      </c>
      <c r="WR8">
        <v>10</v>
      </c>
      <c r="WS8">
        <v>9</v>
      </c>
      <c r="WT8">
        <v>6</v>
      </c>
      <c r="WU8">
        <v>5</v>
      </c>
      <c r="WV8">
        <v>6</v>
      </c>
      <c r="WW8">
        <v>6</v>
      </c>
      <c r="WX8">
        <v>3</v>
      </c>
      <c r="WY8">
        <v>1</v>
      </c>
      <c r="WZ8">
        <v>7</v>
      </c>
      <c r="XA8">
        <v>10</v>
      </c>
      <c r="XB8">
        <v>1</v>
      </c>
      <c r="XC8">
        <v>2</v>
      </c>
      <c r="XD8">
        <v>2</v>
      </c>
      <c r="XE8">
        <v>10</v>
      </c>
      <c r="XF8">
        <v>3</v>
      </c>
      <c r="XG8">
        <v>1</v>
      </c>
      <c r="XH8">
        <v>10</v>
      </c>
      <c r="XI8">
        <v>3</v>
      </c>
      <c r="XJ8">
        <v>2</v>
      </c>
      <c r="XK8">
        <v>3</v>
      </c>
      <c r="XL8">
        <v>3</v>
      </c>
      <c r="XM8">
        <v>10</v>
      </c>
      <c r="XN8">
        <v>7</v>
      </c>
      <c r="XO8">
        <v>1</v>
      </c>
      <c r="XP8">
        <v>5</v>
      </c>
      <c r="XQ8">
        <v>3</v>
      </c>
      <c r="XR8">
        <v>3</v>
      </c>
      <c r="XS8">
        <v>8</v>
      </c>
      <c r="XT8">
        <v>2</v>
      </c>
      <c r="XU8">
        <v>8</v>
      </c>
      <c r="XV8">
        <v>5</v>
      </c>
      <c r="XW8">
        <v>9</v>
      </c>
      <c r="XX8">
        <v>6</v>
      </c>
      <c r="XY8">
        <v>1</v>
      </c>
      <c r="XZ8">
        <v>2</v>
      </c>
      <c r="YA8">
        <v>10</v>
      </c>
      <c r="YB8">
        <v>5</v>
      </c>
      <c r="YC8">
        <v>6</v>
      </c>
      <c r="YD8">
        <v>10</v>
      </c>
      <c r="YE8">
        <v>9</v>
      </c>
      <c r="YF8">
        <v>4</v>
      </c>
      <c r="YG8">
        <v>3</v>
      </c>
      <c r="YH8">
        <v>1</v>
      </c>
      <c r="YI8">
        <v>3</v>
      </c>
      <c r="YJ8">
        <v>5</v>
      </c>
      <c r="YK8">
        <v>1</v>
      </c>
      <c r="YL8">
        <v>3</v>
      </c>
      <c r="YM8">
        <v>7</v>
      </c>
      <c r="YN8">
        <v>6</v>
      </c>
      <c r="YO8">
        <v>10</v>
      </c>
      <c r="YP8">
        <v>2</v>
      </c>
      <c r="YQ8">
        <v>4</v>
      </c>
      <c r="YR8">
        <v>3</v>
      </c>
      <c r="YS8">
        <v>4</v>
      </c>
      <c r="YT8">
        <v>6</v>
      </c>
      <c r="YU8">
        <v>2</v>
      </c>
      <c r="YV8">
        <v>10</v>
      </c>
      <c r="YW8">
        <v>2</v>
      </c>
      <c r="YX8">
        <v>3</v>
      </c>
      <c r="YY8">
        <v>8</v>
      </c>
      <c r="YZ8">
        <v>10</v>
      </c>
      <c r="ZA8">
        <v>2</v>
      </c>
      <c r="ZB8">
        <v>7</v>
      </c>
      <c r="ZC8">
        <v>4</v>
      </c>
      <c r="ZD8">
        <v>10</v>
      </c>
      <c r="ZE8">
        <v>6</v>
      </c>
      <c r="ZF8">
        <v>1</v>
      </c>
      <c r="ZG8">
        <v>1</v>
      </c>
      <c r="ZH8">
        <v>6</v>
      </c>
      <c r="ZI8">
        <v>2</v>
      </c>
      <c r="ZJ8">
        <v>6</v>
      </c>
      <c r="ZK8">
        <v>2</v>
      </c>
      <c r="ZL8">
        <v>2</v>
      </c>
      <c r="ZM8">
        <v>10</v>
      </c>
      <c r="ZN8">
        <v>2</v>
      </c>
      <c r="ZO8">
        <v>3</v>
      </c>
      <c r="ZP8">
        <v>9</v>
      </c>
      <c r="ZQ8">
        <v>7</v>
      </c>
      <c r="ZR8">
        <v>10</v>
      </c>
      <c r="ZS8">
        <v>7</v>
      </c>
      <c r="ZT8">
        <v>9</v>
      </c>
      <c r="ZU8">
        <v>5</v>
      </c>
      <c r="ZV8">
        <v>4</v>
      </c>
      <c r="ZW8">
        <v>4</v>
      </c>
      <c r="ZX8">
        <v>9</v>
      </c>
      <c r="ZY8">
        <v>10</v>
      </c>
      <c r="ZZ8">
        <v>8</v>
      </c>
      <c r="AAA8">
        <v>3</v>
      </c>
      <c r="AAB8">
        <v>10</v>
      </c>
      <c r="AAC8">
        <v>9</v>
      </c>
      <c r="AAD8">
        <v>9</v>
      </c>
      <c r="AAE8">
        <v>7</v>
      </c>
      <c r="AAF8">
        <v>4</v>
      </c>
      <c r="AAG8">
        <v>1</v>
      </c>
      <c r="AAH8">
        <v>8</v>
      </c>
      <c r="AAI8">
        <v>3</v>
      </c>
      <c r="AAJ8">
        <v>6</v>
      </c>
      <c r="AAK8">
        <v>4</v>
      </c>
      <c r="AAL8">
        <v>9</v>
      </c>
      <c r="AAM8">
        <v>9</v>
      </c>
      <c r="AAN8">
        <v>8</v>
      </c>
      <c r="AAO8">
        <v>5</v>
      </c>
      <c r="AAP8">
        <v>7</v>
      </c>
      <c r="AAQ8">
        <v>3</v>
      </c>
      <c r="AAR8">
        <v>3</v>
      </c>
      <c r="AAS8">
        <v>6</v>
      </c>
      <c r="AAT8">
        <v>7</v>
      </c>
      <c r="AAU8">
        <v>9</v>
      </c>
      <c r="AAV8">
        <v>3</v>
      </c>
      <c r="AAW8">
        <v>7</v>
      </c>
      <c r="AAX8">
        <v>4</v>
      </c>
      <c r="AAY8">
        <v>8</v>
      </c>
      <c r="AAZ8">
        <v>3</v>
      </c>
      <c r="ABA8">
        <v>10</v>
      </c>
      <c r="ABB8">
        <v>4</v>
      </c>
      <c r="ABC8">
        <v>7</v>
      </c>
      <c r="ABD8">
        <v>4</v>
      </c>
      <c r="ABE8">
        <v>3</v>
      </c>
      <c r="ABF8">
        <v>1</v>
      </c>
      <c r="ABG8">
        <v>7</v>
      </c>
      <c r="ABH8">
        <v>1</v>
      </c>
      <c r="ABI8">
        <v>10</v>
      </c>
      <c r="ABJ8">
        <v>7</v>
      </c>
      <c r="ABK8">
        <v>10</v>
      </c>
      <c r="ABL8">
        <v>8</v>
      </c>
      <c r="ABM8">
        <v>9</v>
      </c>
      <c r="ABN8">
        <v>7</v>
      </c>
      <c r="ABO8">
        <v>1</v>
      </c>
      <c r="ABP8">
        <v>2</v>
      </c>
      <c r="ABQ8">
        <v>2</v>
      </c>
      <c r="ABR8">
        <v>8</v>
      </c>
      <c r="ABS8">
        <v>1</v>
      </c>
      <c r="ABT8">
        <v>10</v>
      </c>
      <c r="ABU8">
        <v>5</v>
      </c>
      <c r="ABV8">
        <v>9</v>
      </c>
      <c r="ABW8">
        <v>7</v>
      </c>
      <c r="ABX8">
        <v>4</v>
      </c>
      <c r="ABY8">
        <v>5</v>
      </c>
      <c r="ABZ8">
        <v>10</v>
      </c>
      <c r="ACA8">
        <v>5</v>
      </c>
      <c r="ACB8">
        <v>3</v>
      </c>
      <c r="ACC8">
        <v>8</v>
      </c>
      <c r="ACD8">
        <v>8</v>
      </c>
      <c r="ACE8">
        <v>6</v>
      </c>
      <c r="ACF8">
        <v>10</v>
      </c>
      <c r="ACG8">
        <v>4</v>
      </c>
      <c r="ACH8">
        <v>10</v>
      </c>
      <c r="ACI8">
        <v>10</v>
      </c>
      <c r="ACJ8">
        <v>8</v>
      </c>
      <c r="ACK8">
        <v>5</v>
      </c>
      <c r="ACL8">
        <v>4</v>
      </c>
      <c r="ACM8">
        <v>8</v>
      </c>
      <c r="ACN8">
        <v>3</v>
      </c>
      <c r="ACO8">
        <v>6</v>
      </c>
      <c r="ACP8">
        <v>4</v>
      </c>
      <c r="ACQ8">
        <v>6</v>
      </c>
      <c r="ACR8">
        <v>4</v>
      </c>
      <c r="ACS8">
        <v>7</v>
      </c>
      <c r="ACT8">
        <v>7</v>
      </c>
      <c r="ACU8">
        <v>1</v>
      </c>
      <c r="ACV8">
        <v>2</v>
      </c>
      <c r="ACW8">
        <v>5</v>
      </c>
      <c r="ACX8">
        <v>7</v>
      </c>
      <c r="ACY8">
        <v>1</v>
      </c>
      <c r="ACZ8">
        <v>5</v>
      </c>
      <c r="ADA8">
        <v>9</v>
      </c>
      <c r="ADB8">
        <v>8</v>
      </c>
      <c r="ADC8">
        <v>4</v>
      </c>
      <c r="ADD8">
        <v>1</v>
      </c>
      <c r="ADE8">
        <v>8</v>
      </c>
      <c r="ADF8">
        <v>5</v>
      </c>
      <c r="ADG8">
        <v>7</v>
      </c>
      <c r="ADH8">
        <v>8</v>
      </c>
      <c r="ADI8">
        <v>5</v>
      </c>
      <c r="ADJ8">
        <v>3</v>
      </c>
      <c r="ADK8">
        <v>7</v>
      </c>
      <c r="ADL8">
        <v>1</v>
      </c>
      <c r="ADM8">
        <v>4</v>
      </c>
      <c r="ADN8">
        <v>10</v>
      </c>
      <c r="ADO8">
        <v>7</v>
      </c>
      <c r="ADP8">
        <v>2</v>
      </c>
      <c r="ADQ8">
        <v>2</v>
      </c>
      <c r="ADR8">
        <v>1</v>
      </c>
      <c r="ADS8">
        <v>10</v>
      </c>
      <c r="ADT8">
        <v>1</v>
      </c>
      <c r="ADU8">
        <v>5</v>
      </c>
      <c r="ADV8">
        <v>6</v>
      </c>
      <c r="ADW8">
        <v>8</v>
      </c>
      <c r="ADX8">
        <v>7</v>
      </c>
      <c r="ADY8">
        <v>9</v>
      </c>
      <c r="ADZ8">
        <v>9</v>
      </c>
      <c r="AEA8">
        <v>4</v>
      </c>
      <c r="AEB8">
        <v>2</v>
      </c>
      <c r="AEC8">
        <v>4</v>
      </c>
      <c r="AED8">
        <v>1</v>
      </c>
      <c r="AEE8">
        <v>10</v>
      </c>
      <c r="AEF8">
        <v>8</v>
      </c>
      <c r="AEG8">
        <v>10</v>
      </c>
      <c r="AEH8">
        <v>5</v>
      </c>
      <c r="AEI8">
        <v>1</v>
      </c>
      <c r="AEJ8">
        <v>8</v>
      </c>
      <c r="AEK8">
        <v>8</v>
      </c>
      <c r="AEL8">
        <v>7</v>
      </c>
      <c r="AEM8">
        <v>8</v>
      </c>
      <c r="AEN8">
        <v>4</v>
      </c>
      <c r="AEO8">
        <v>5</v>
      </c>
      <c r="AEP8">
        <v>4</v>
      </c>
      <c r="AEQ8">
        <v>2</v>
      </c>
      <c r="AER8">
        <v>1</v>
      </c>
      <c r="AES8">
        <v>3</v>
      </c>
      <c r="AET8">
        <v>7</v>
      </c>
      <c r="AEU8">
        <v>4</v>
      </c>
      <c r="AEV8">
        <v>9</v>
      </c>
      <c r="AEW8">
        <v>3</v>
      </c>
      <c r="AEX8">
        <v>10</v>
      </c>
      <c r="AEY8">
        <v>10</v>
      </c>
      <c r="AEZ8">
        <v>8</v>
      </c>
      <c r="AFA8">
        <v>4</v>
      </c>
      <c r="AFB8">
        <v>8</v>
      </c>
      <c r="AFC8">
        <v>1</v>
      </c>
      <c r="AFD8">
        <v>7</v>
      </c>
      <c r="AFE8">
        <v>1</v>
      </c>
      <c r="AFF8">
        <v>5</v>
      </c>
      <c r="AFG8">
        <v>6</v>
      </c>
      <c r="AFH8">
        <v>10</v>
      </c>
      <c r="AFI8">
        <v>6</v>
      </c>
      <c r="AFJ8">
        <v>3</v>
      </c>
      <c r="AFK8">
        <v>1</v>
      </c>
      <c r="AFL8">
        <v>2</v>
      </c>
      <c r="AFM8">
        <v>2</v>
      </c>
      <c r="AFN8">
        <v>1</v>
      </c>
      <c r="AFO8">
        <v>3</v>
      </c>
      <c r="AFP8">
        <v>1</v>
      </c>
      <c r="AFQ8">
        <v>1</v>
      </c>
      <c r="AFR8">
        <v>9</v>
      </c>
      <c r="AFS8">
        <v>6</v>
      </c>
      <c r="AFT8">
        <v>1</v>
      </c>
      <c r="AFU8">
        <v>2</v>
      </c>
      <c r="AFV8">
        <v>7</v>
      </c>
      <c r="AFW8">
        <v>10</v>
      </c>
      <c r="AFX8">
        <v>5</v>
      </c>
      <c r="AFY8">
        <v>9</v>
      </c>
      <c r="AFZ8">
        <v>8</v>
      </c>
      <c r="AGA8">
        <v>4</v>
      </c>
      <c r="AGB8">
        <v>6</v>
      </c>
      <c r="AGC8">
        <v>9</v>
      </c>
      <c r="AGD8">
        <v>1</v>
      </c>
      <c r="AGE8">
        <v>2</v>
      </c>
      <c r="AGF8">
        <v>9</v>
      </c>
      <c r="AGG8">
        <v>7</v>
      </c>
      <c r="AGH8">
        <v>3</v>
      </c>
      <c r="AGI8">
        <v>3</v>
      </c>
      <c r="AGJ8">
        <v>8</v>
      </c>
      <c r="AGK8">
        <v>2</v>
      </c>
      <c r="AGL8">
        <v>3</v>
      </c>
      <c r="AGM8">
        <v>4</v>
      </c>
      <c r="AGN8">
        <v>7</v>
      </c>
      <c r="AGO8">
        <v>1</v>
      </c>
      <c r="AGP8">
        <v>10</v>
      </c>
      <c r="AGQ8">
        <v>6</v>
      </c>
      <c r="AGR8">
        <v>4</v>
      </c>
      <c r="AGS8">
        <v>8</v>
      </c>
      <c r="AGT8">
        <v>1</v>
      </c>
      <c r="AGU8">
        <v>1</v>
      </c>
      <c r="AGV8">
        <v>8</v>
      </c>
      <c r="AGW8">
        <v>8</v>
      </c>
      <c r="AGX8">
        <v>10</v>
      </c>
      <c r="AGY8">
        <v>8</v>
      </c>
      <c r="AGZ8">
        <v>10</v>
      </c>
      <c r="AHA8">
        <v>6</v>
      </c>
      <c r="AHB8">
        <v>2</v>
      </c>
      <c r="AHC8">
        <v>7</v>
      </c>
      <c r="AHD8">
        <v>1</v>
      </c>
      <c r="AHE8">
        <v>10</v>
      </c>
      <c r="AHF8">
        <v>8</v>
      </c>
      <c r="AHG8">
        <v>10</v>
      </c>
      <c r="AHH8">
        <v>5</v>
      </c>
      <c r="AHI8">
        <v>8</v>
      </c>
      <c r="AHJ8">
        <v>5</v>
      </c>
      <c r="AHK8">
        <v>5</v>
      </c>
      <c r="AHL8">
        <v>6</v>
      </c>
      <c r="AHM8">
        <v>8</v>
      </c>
      <c r="AHN8">
        <v>7</v>
      </c>
      <c r="AHO8">
        <v>6</v>
      </c>
      <c r="AHP8">
        <v>7</v>
      </c>
      <c r="AHQ8">
        <v>9</v>
      </c>
      <c r="AHR8">
        <v>9</v>
      </c>
      <c r="AHS8">
        <v>4</v>
      </c>
      <c r="AHT8">
        <v>5</v>
      </c>
      <c r="AHU8">
        <v>7</v>
      </c>
      <c r="AHV8">
        <v>2</v>
      </c>
      <c r="AHW8">
        <v>4</v>
      </c>
      <c r="AHX8">
        <v>10</v>
      </c>
      <c r="AHY8">
        <v>5</v>
      </c>
      <c r="AHZ8">
        <v>2</v>
      </c>
      <c r="AIA8">
        <v>10</v>
      </c>
      <c r="AIB8">
        <v>3</v>
      </c>
      <c r="AIC8">
        <v>4</v>
      </c>
      <c r="AID8">
        <v>8</v>
      </c>
      <c r="AIE8">
        <v>8</v>
      </c>
      <c r="AIF8">
        <v>3</v>
      </c>
      <c r="AIG8">
        <v>6</v>
      </c>
      <c r="AIH8">
        <v>1</v>
      </c>
      <c r="AII8">
        <v>4</v>
      </c>
      <c r="AIJ8">
        <v>3</v>
      </c>
      <c r="AIK8">
        <v>3</v>
      </c>
      <c r="AIL8">
        <v>9</v>
      </c>
      <c r="AIM8">
        <v>6</v>
      </c>
      <c r="AIN8">
        <v>2</v>
      </c>
      <c r="AIO8">
        <v>7</v>
      </c>
      <c r="AIP8">
        <v>6</v>
      </c>
      <c r="AIQ8">
        <v>4</v>
      </c>
      <c r="AIR8">
        <v>1</v>
      </c>
      <c r="AIS8">
        <v>9</v>
      </c>
      <c r="AIT8">
        <v>9</v>
      </c>
      <c r="AIU8">
        <v>2</v>
      </c>
      <c r="AIV8">
        <v>6</v>
      </c>
      <c r="AIW8">
        <v>2</v>
      </c>
      <c r="AIX8">
        <v>10</v>
      </c>
      <c r="AIY8">
        <v>7</v>
      </c>
      <c r="AIZ8">
        <v>6</v>
      </c>
      <c r="AJA8">
        <v>3</v>
      </c>
      <c r="AJB8">
        <v>7</v>
      </c>
      <c r="AJC8">
        <v>5</v>
      </c>
      <c r="AJD8">
        <v>3</v>
      </c>
      <c r="AJE8">
        <v>6</v>
      </c>
      <c r="AJF8">
        <v>4</v>
      </c>
      <c r="AJG8">
        <v>9</v>
      </c>
      <c r="AJH8">
        <v>10</v>
      </c>
      <c r="AJI8">
        <v>5</v>
      </c>
      <c r="AJJ8">
        <v>7</v>
      </c>
      <c r="AJK8">
        <v>7</v>
      </c>
      <c r="AJL8">
        <v>2</v>
      </c>
      <c r="AJM8">
        <v>1</v>
      </c>
      <c r="AJN8">
        <v>5</v>
      </c>
      <c r="AJO8">
        <v>8</v>
      </c>
      <c r="AJP8">
        <v>3</v>
      </c>
      <c r="AJQ8">
        <v>3</v>
      </c>
      <c r="AJR8">
        <v>4</v>
      </c>
      <c r="AJS8">
        <v>4</v>
      </c>
      <c r="AJT8">
        <v>6</v>
      </c>
      <c r="AJU8">
        <v>7</v>
      </c>
      <c r="AJV8">
        <v>9</v>
      </c>
      <c r="AJW8">
        <v>6</v>
      </c>
      <c r="AJX8">
        <v>10</v>
      </c>
      <c r="AJY8">
        <v>9</v>
      </c>
      <c r="AJZ8">
        <v>1</v>
      </c>
      <c r="AKA8">
        <v>2</v>
      </c>
      <c r="AKB8">
        <v>1</v>
      </c>
      <c r="AKC8">
        <v>3</v>
      </c>
      <c r="AKD8">
        <v>2</v>
      </c>
      <c r="AKE8">
        <v>2</v>
      </c>
      <c r="AKF8">
        <v>9</v>
      </c>
      <c r="AKG8">
        <v>3</v>
      </c>
      <c r="AKH8">
        <v>3</v>
      </c>
      <c r="AKI8">
        <v>5</v>
      </c>
      <c r="AKJ8">
        <v>10</v>
      </c>
      <c r="AKK8">
        <v>7</v>
      </c>
      <c r="AKL8">
        <v>7</v>
      </c>
      <c r="AKM8">
        <v>3</v>
      </c>
      <c r="AKN8">
        <v>2</v>
      </c>
      <c r="AKO8">
        <v>2</v>
      </c>
      <c r="AKP8">
        <v>4</v>
      </c>
      <c r="AKQ8">
        <v>6</v>
      </c>
      <c r="AKR8">
        <v>1</v>
      </c>
      <c r="AKS8">
        <v>1</v>
      </c>
      <c r="AKT8">
        <v>4</v>
      </c>
      <c r="AKU8">
        <v>4</v>
      </c>
      <c r="AKV8">
        <v>9</v>
      </c>
      <c r="AKW8">
        <v>7</v>
      </c>
      <c r="AKX8">
        <v>7</v>
      </c>
      <c r="AKY8">
        <v>5</v>
      </c>
      <c r="AKZ8">
        <v>2</v>
      </c>
      <c r="ALA8">
        <v>8</v>
      </c>
      <c r="ALB8">
        <v>10</v>
      </c>
      <c r="ALC8">
        <v>8</v>
      </c>
      <c r="ALD8">
        <v>5</v>
      </c>
      <c r="ALE8">
        <v>10</v>
      </c>
      <c r="ALF8">
        <v>2</v>
      </c>
      <c r="ALG8">
        <v>10</v>
      </c>
      <c r="ALH8">
        <v>1</v>
      </c>
      <c r="ALI8">
        <v>1</v>
      </c>
      <c r="ALJ8">
        <v>10</v>
      </c>
      <c r="ALK8">
        <v>1</v>
      </c>
      <c r="ALL8">
        <v>1</v>
      </c>
      <c r="ALM8">
        <v>7</v>
      </c>
      <c r="ALN8">
        <v>6</v>
      </c>
      <c r="ALO8">
        <v>4</v>
      </c>
      <c r="ALP8">
        <v>6</v>
      </c>
      <c r="ALQ8">
        <v>7</v>
      </c>
      <c r="ALR8">
        <v>6</v>
      </c>
      <c r="ALS8">
        <v>6</v>
      </c>
      <c r="ALT8">
        <v>5</v>
      </c>
      <c r="ALU8">
        <v>9</v>
      </c>
      <c r="ALV8">
        <v>2</v>
      </c>
      <c r="ALW8">
        <v>3</v>
      </c>
      <c r="ALX8">
        <v>4</v>
      </c>
      <c r="ALY8">
        <v>4</v>
      </c>
      <c r="ALZ8">
        <v>4</v>
      </c>
      <c r="AMA8">
        <v>9</v>
      </c>
      <c r="AMB8">
        <v>9</v>
      </c>
      <c r="AMC8">
        <v>5</v>
      </c>
      <c r="AMD8">
        <v>6</v>
      </c>
      <c r="AME8">
        <v>5</v>
      </c>
      <c r="AMF8">
        <v>3</v>
      </c>
      <c r="AMG8">
        <v>2</v>
      </c>
      <c r="AMH8">
        <v>4</v>
      </c>
      <c r="AMI8">
        <v>3</v>
      </c>
      <c r="AMJ8">
        <v>2</v>
      </c>
      <c r="AMK8">
        <v>4</v>
      </c>
      <c r="AML8">
        <v>3</v>
      </c>
      <c r="AMM8">
        <v>7</v>
      </c>
      <c r="AMN8">
        <v>1</v>
      </c>
      <c r="AMO8">
        <v>2</v>
      </c>
      <c r="AMP8">
        <v>4</v>
      </c>
      <c r="AMQ8">
        <v>8</v>
      </c>
      <c r="AMR8">
        <v>4</v>
      </c>
      <c r="AMS8">
        <v>8</v>
      </c>
      <c r="AMT8">
        <v>7</v>
      </c>
      <c r="AMU8">
        <v>2</v>
      </c>
      <c r="AMV8">
        <v>4</v>
      </c>
      <c r="AMW8">
        <v>1</v>
      </c>
      <c r="AMX8">
        <v>4</v>
      </c>
      <c r="AMY8">
        <v>8</v>
      </c>
      <c r="AMZ8">
        <v>7</v>
      </c>
      <c r="ANA8">
        <v>7</v>
      </c>
      <c r="ANB8">
        <v>1</v>
      </c>
      <c r="ANC8">
        <v>2</v>
      </c>
      <c r="AND8">
        <v>5</v>
      </c>
      <c r="ANE8">
        <v>7</v>
      </c>
      <c r="ANF8">
        <v>2</v>
      </c>
      <c r="ANG8">
        <v>4</v>
      </c>
      <c r="ANH8">
        <v>8</v>
      </c>
      <c r="ANI8">
        <v>8</v>
      </c>
      <c r="ANJ8">
        <v>5</v>
      </c>
      <c r="ANK8">
        <v>9</v>
      </c>
      <c r="ANL8">
        <v>6</v>
      </c>
      <c r="ANM8">
        <v>4</v>
      </c>
      <c r="ANN8">
        <v>4</v>
      </c>
      <c r="ANO8">
        <v>1</v>
      </c>
      <c r="ANP8">
        <v>2</v>
      </c>
      <c r="ANQ8">
        <v>7</v>
      </c>
      <c r="ANR8">
        <v>2</v>
      </c>
      <c r="ANS8">
        <v>7</v>
      </c>
      <c r="ANT8">
        <v>9</v>
      </c>
      <c r="ANU8">
        <v>5</v>
      </c>
      <c r="ANV8">
        <v>3</v>
      </c>
      <c r="ANW8">
        <v>5</v>
      </c>
      <c r="ANX8">
        <v>8</v>
      </c>
      <c r="ANY8">
        <v>9</v>
      </c>
      <c r="ANZ8">
        <v>4</v>
      </c>
      <c r="AOA8">
        <v>9</v>
      </c>
      <c r="AOB8">
        <v>2</v>
      </c>
      <c r="AOC8">
        <v>5</v>
      </c>
      <c r="AOD8">
        <v>9</v>
      </c>
      <c r="AOE8">
        <v>1</v>
      </c>
      <c r="AOF8">
        <v>9</v>
      </c>
      <c r="AOG8">
        <v>9</v>
      </c>
      <c r="AOH8">
        <v>3</v>
      </c>
      <c r="AOI8">
        <v>5</v>
      </c>
      <c r="AOJ8">
        <v>8</v>
      </c>
      <c r="AOK8">
        <v>9</v>
      </c>
      <c r="AOL8">
        <v>8</v>
      </c>
      <c r="AOM8">
        <v>8</v>
      </c>
      <c r="AON8">
        <v>9</v>
      </c>
      <c r="AOO8">
        <v>4</v>
      </c>
      <c r="AOP8">
        <v>5</v>
      </c>
      <c r="AOQ8">
        <v>3</v>
      </c>
      <c r="AOR8">
        <v>7</v>
      </c>
      <c r="AOS8">
        <v>4</v>
      </c>
      <c r="AOT8">
        <v>4</v>
      </c>
      <c r="AOU8">
        <v>6</v>
      </c>
      <c r="AOV8">
        <v>4</v>
      </c>
      <c r="AOW8">
        <v>6</v>
      </c>
      <c r="AOX8">
        <v>1</v>
      </c>
      <c r="AOY8">
        <v>5</v>
      </c>
      <c r="AOZ8">
        <v>4</v>
      </c>
      <c r="APA8">
        <v>9</v>
      </c>
      <c r="APB8">
        <v>6</v>
      </c>
      <c r="APC8">
        <v>8</v>
      </c>
      <c r="APD8">
        <v>1</v>
      </c>
      <c r="APE8">
        <v>1</v>
      </c>
      <c r="APF8">
        <v>9</v>
      </c>
      <c r="APG8">
        <v>5</v>
      </c>
      <c r="APH8">
        <v>3</v>
      </c>
      <c r="API8">
        <v>5</v>
      </c>
      <c r="APJ8">
        <v>1</v>
      </c>
      <c r="APK8">
        <v>8</v>
      </c>
      <c r="APL8">
        <v>8</v>
      </c>
      <c r="APM8">
        <v>5</v>
      </c>
      <c r="APN8">
        <v>6</v>
      </c>
      <c r="APO8">
        <v>9</v>
      </c>
      <c r="APP8">
        <v>5</v>
      </c>
      <c r="APQ8">
        <v>5</v>
      </c>
      <c r="APR8">
        <v>8</v>
      </c>
      <c r="APS8">
        <v>9</v>
      </c>
      <c r="APT8">
        <v>2</v>
      </c>
      <c r="APU8">
        <v>3</v>
      </c>
      <c r="APV8">
        <v>6</v>
      </c>
      <c r="APW8">
        <v>8</v>
      </c>
      <c r="APX8">
        <v>8</v>
      </c>
      <c r="APY8">
        <v>3</v>
      </c>
      <c r="APZ8">
        <v>4</v>
      </c>
      <c r="AQA8">
        <v>1</v>
      </c>
      <c r="AQB8">
        <v>9</v>
      </c>
      <c r="AQC8">
        <v>2</v>
      </c>
      <c r="AQD8">
        <v>7</v>
      </c>
      <c r="AQE8">
        <v>6</v>
      </c>
      <c r="AQF8">
        <v>8</v>
      </c>
      <c r="AQG8">
        <v>7</v>
      </c>
      <c r="AQH8">
        <v>7</v>
      </c>
      <c r="AQI8">
        <v>6</v>
      </c>
      <c r="AQJ8">
        <v>4</v>
      </c>
      <c r="AQK8">
        <v>8</v>
      </c>
      <c r="AQL8">
        <v>7</v>
      </c>
      <c r="AQM8">
        <v>8</v>
      </c>
      <c r="AQN8">
        <v>6</v>
      </c>
      <c r="AQO8">
        <v>5</v>
      </c>
      <c r="AQP8">
        <v>4</v>
      </c>
      <c r="AQQ8">
        <v>5</v>
      </c>
      <c r="AQR8">
        <v>5</v>
      </c>
      <c r="AQS8">
        <v>3</v>
      </c>
      <c r="AQT8">
        <v>4</v>
      </c>
      <c r="AQU8">
        <v>5</v>
      </c>
      <c r="AQV8">
        <v>9</v>
      </c>
      <c r="AQW8">
        <v>7</v>
      </c>
      <c r="AQX8">
        <v>9</v>
      </c>
      <c r="AQY8">
        <v>9</v>
      </c>
      <c r="AQZ8">
        <v>9</v>
      </c>
      <c r="ARA8">
        <v>1</v>
      </c>
      <c r="ARB8">
        <v>5</v>
      </c>
      <c r="ARC8">
        <v>5</v>
      </c>
      <c r="ARD8">
        <v>9</v>
      </c>
      <c r="ARE8">
        <v>4</v>
      </c>
      <c r="ARF8">
        <v>7</v>
      </c>
      <c r="ARG8">
        <v>7</v>
      </c>
      <c r="ARH8">
        <v>4</v>
      </c>
      <c r="ARI8">
        <v>6</v>
      </c>
      <c r="ARJ8">
        <v>8</v>
      </c>
      <c r="ARK8">
        <v>5</v>
      </c>
      <c r="ARL8">
        <v>7</v>
      </c>
      <c r="ARM8">
        <v>4</v>
      </c>
      <c r="ARN8">
        <v>1</v>
      </c>
      <c r="ARO8">
        <v>4</v>
      </c>
      <c r="ARP8">
        <v>8</v>
      </c>
      <c r="ARQ8">
        <v>5</v>
      </c>
      <c r="ARR8">
        <v>7</v>
      </c>
      <c r="ARS8">
        <v>1</v>
      </c>
      <c r="ART8">
        <v>6</v>
      </c>
      <c r="ARU8">
        <v>2</v>
      </c>
      <c r="ARV8">
        <v>9</v>
      </c>
      <c r="ARW8">
        <v>7</v>
      </c>
      <c r="ARX8">
        <v>9</v>
      </c>
      <c r="ARY8">
        <v>9</v>
      </c>
      <c r="ARZ8">
        <v>5</v>
      </c>
      <c r="ASA8">
        <v>6</v>
      </c>
      <c r="ASB8">
        <v>4</v>
      </c>
      <c r="ASC8">
        <v>4</v>
      </c>
      <c r="ASD8">
        <v>7</v>
      </c>
      <c r="ASE8">
        <v>5</v>
      </c>
      <c r="ASF8">
        <v>7</v>
      </c>
      <c r="ASG8">
        <v>8</v>
      </c>
      <c r="ASH8">
        <v>7</v>
      </c>
      <c r="ASI8">
        <v>6</v>
      </c>
      <c r="ASJ8">
        <v>5</v>
      </c>
      <c r="ASK8">
        <v>3</v>
      </c>
      <c r="ASL8">
        <v>6</v>
      </c>
      <c r="ASM8">
        <v>7</v>
      </c>
      <c r="ASN8">
        <v>9</v>
      </c>
      <c r="ASO8">
        <v>7</v>
      </c>
      <c r="ASP8">
        <v>6</v>
      </c>
      <c r="ASQ8">
        <v>3</v>
      </c>
      <c r="ASR8">
        <v>7</v>
      </c>
      <c r="ASS8">
        <v>4</v>
      </c>
      <c r="AST8">
        <v>1</v>
      </c>
      <c r="ASU8">
        <v>4</v>
      </c>
      <c r="ASV8">
        <v>3</v>
      </c>
      <c r="ASW8">
        <v>2</v>
      </c>
      <c r="ASX8">
        <v>8</v>
      </c>
      <c r="ASY8">
        <v>4</v>
      </c>
      <c r="ASZ8">
        <v>4</v>
      </c>
      <c r="ATA8">
        <v>1</v>
      </c>
      <c r="ATB8">
        <v>2</v>
      </c>
      <c r="ATC8">
        <v>1</v>
      </c>
      <c r="ATD8">
        <v>4</v>
      </c>
      <c r="ATE8">
        <v>4</v>
      </c>
      <c r="ATF8">
        <v>5</v>
      </c>
      <c r="ATG8">
        <v>4</v>
      </c>
      <c r="ATH8">
        <v>6</v>
      </c>
      <c r="ATI8">
        <v>9</v>
      </c>
      <c r="ATJ8">
        <v>4</v>
      </c>
      <c r="ATK8">
        <v>8</v>
      </c>
      <c r="ATL8">
        <v>8</v>
      </c>
      <c r="ATM8">
        <v>9</v>
      </c>
      <c r="ATN8">
        <v>3</v>
      </c>
      <c r="ATO8">
        <v>8</v>
      </c>
      <c r="ATP8">
        <v>8</v>
      </c>
      <c r="ATQ8">
        <v>8</v>
      </c>
      <c r="ATR8">
        <v>4</v>
      </c>
      <c r="ATS8">
        <v>3</v>
      </c>
      <c r="ATT8">
        <v>6</v>
      </c>
      <c r="ATU8">
        <v>1</v>
      </c>
      <c r="ATV8">
        <v>4</v>
      </c>
      <c r="ATW8">
        <v>3</v>
      </c>
      <c r="ATX8">
        <v>7</v>
      </c>
      <c r="ATY8">
        <v>3</v>
      </c>
      <c r="ATZ8">
        <v>5</v>
      </c>
      <c r="AUA8">
        <v>6</v>
      </c>
      <c r="AUB8">
        <v>4</v>
      </c>
      <c r="AUC8">
        <v>1</v>
      </c>
      <c r="AUD8">
        <v>2</v>
      </c>
      <c r="AUE8">
        <v>2</v>
      </c>
      <c r="AUF8">
        <v>8</v>
      </c>
      <c r="AUG8">
        <v>4</v>
      </c>
      <c r="AUH8">
        <v>5</v>
      </c>
      <c r="AUI8">
        <v>7</v>
      </c>
      <c r="AUJ8">
        <v>2</v>
      </c>
      <c r="AUK8">
        <v>3</v>
      </c>
      <c r="AUL8">
        <v>8</v>
      </c>
      <c r="AUM8">
        <v>4</v>
      </c>
      <c r="AUN8">
        <v>9</v>
      </c>
      <c r="AUO8">
        <v>2</v>
      </c>
      <c r="AUP8">
        <v>4</v>
      </c>
      <c r="AUQ8">
        <v>4</v>
      </c>
      <c r="AUR8">
        <v>4</v>
      </c>
      <c r="AUS8">
        <v>1</v>
      </c>
      <c r="AUT8">
        <v>8</v>
      </c>
      <c r="AUU8">
        <v>2</v>
      </c>
      <c r="AUV8">
        <v>2</v>
      </c>
      <c r="AUW8">
        <v>4</v>
      </c>
      <c r="AUX8">
        <v>7</v>
      </c>
      <c r="AUY8">
        <v>7</v>
      </c>
      <c r="AUZ8">
        <v>3</v>
      </c>
      <c r="AVA8">
        <v>4</v>
      </c>
      <c r="AVB8">
        <v>4</v>
      </c>
      <c r="AVC8">
        <v>6</v>
      </c>
      <c r="AVD8">
        <v>8</v>
      </c>
      <c r="AVE8">
        <v>9</v>
      </c>
      <c r="AVF8">
        <v>2</v>
      </c>
      <c r="AVG8">
        <v>4</v>
      </c>
      <c r="AVH8">
        <v>7</v>
      </c>
      <c r="AVI8">
        <v>4</v>
      </c>
      <c r="AVJ8">
        <v>1</v>
      </c>
      <c r="AVK8">
        <v>5</v>
      </c>
      <c r="AVL8">
        <v>4</v>
      </c>
      <c r="AVM8">
        <v>4</v>
      </c>
      <c r="AVN8">
        <v>8</v>
      </c>
      <c r="AVO8">
        <v>4</v>
      </c>
      <c r="AVP8">
        <v>4</v>
      </c>
      <c r="AVQ8">
        <v>9</v>
      </c>
      <c r="AVR8">
        <v>1</v>
      </c>
      <c r="AVS8">
        <v>6</v>
      </c>
      <c r="AVT8">
        <v>4</v>
      </c>
      <c r="AVU8">
        <v>9</v>
      </c>
      <c r="AVV8">
        <v>4</v>
      </c>
      <c r="AVW8">
        <v>9</v>
      </c>
      <c r="AVX8">
        <v>4</v>
      </c>
      <c r="AVY8">
        <v>2</v>
      </c>
      <c r="AVZ8">
        <v>8</v>
      </c>
      <c r="AWA8">
        <v>2</v>
      </c>
      <c r="AWB8">
        <v>5</v>
      </c>
      <c r="AWC8">
        <v>6</v>
      </c>
      <c r="AWD8">
        <v>9</v>
      </c>
      <c r="AWE8">
        <v>4</v>
      </c>
      <c r="AWF8">
        <v>9</v>
      </c>
      <c r="AWG8">
        <v>9</v>
      </c>
      <c r="AWH8">
        <v>7</v>
      </c>
      <c r="AWI8">
        <v>1</v>
      </c>
      <c r="AWJ8">
        <v>1</v>
      </c>
      <c r="AWK8">
        <v>5</v>
      </c>
      <c r="AWL8">
        <v>4</v>
      </c>
      <c r="AWM8">
        <v>4</v>
      </c>
      <c r="AWN8">
        <v>1</v>
      </c>
      <c r="AWO8">
        <v>8</v>
      </c>
      <c r="AWP8">
        <v>6</v>
      </c>
      <c r="AWQ8">
        <v>6</v>
      </c>
      <c r="AWR8">
        <v>9</v>
      </c>
      <c r="AWS8">
        <v>6</v>
      </c>
      <c r="AWT8">
        <v>1</v>
      </c>
      <c r="AWU8">
        <v>2</v>
      </c>
      <c r="AWV8">
        <v>9</v>
      </c>
      <c r="AWW8">
        <v>4</v>
      </c>
      <c r="AWX8">
        <v>4</v>
      </c>
      <c r="AWY8">
        <v>5</v>
      </c>
      <c r="AWZ8">
        <v>4</v>
      </c>
      <c r="AXA8">
        <v>1</v>
      </c>
      <c r="AXB8">
        <v>2</v>
      </c>
      <c r="AXC8">
        <v>1</v>
      </c>
      <c r="AXD8">
        <v>1</v>
      </c>
      <c r="AXE8">
        <v>4</v>
      </c>
      <c r="AXF8">
        <v>7</v>
      </c>
      <c r="AXG8">
        <v>6</v>
      </c>
      <c r="AXH8">
        <v>6</v>
      </c>
      <c r="AXI8">
        <v>7</v>
      </c>
      <c r="AXJ8">
        <v>3</v>
      </c>
      <c r="AXK8">
        <v>2</v>
      </c>
      <c r="AXL8">
        <v>5</v>
      </c>
      <c r="AXM8">
        <v>2</v>
      </c>
      <c r="AXN8">
        <v>4</v>
      </c>
      <c r="AXO8">
        <v>8</v>
      </c>
      <c r="AXP8">
        <v>9</v>
      </c>
      <c r="AXQ8">
        <v>2</v>
      </c>
      <c r="AXR8">
        <v>3</v>
      </c>
      <c r="AXS8">
        <v>4</v>
      </c>
      <c r="AXT8">
        <v>6</v>
      </c>
      <c r="AXU8">
        <v>4</v>
      </c>
      <c r="AXV8">
        <v>8</v>
      </c>
      <c r="AXW8">
        <v>1</v>
      </c>
      <c r="AXX8">
        <v>5</v>
      </c>
      <c r="AXY8">
        <v>4</v>
      </c>
      <c r="AXZ8">
        <v>5</v>
      </c>
      <c r="AYA8">
        <v>4</v>
      </c>
      <c r="AYB8">
        <v>4</v>
      </c>
      <c r="AYC8">
        <v>4</v>
      </c>
      <c r="AYD8">
        <v>4</v>
      </c>
      <c r="AYE8">
        <v>4</v>
      </c>
      <c r="AYF8">
        <v>8</v>
      </c>
      <c r="AYG8">
        <v>3</v>
      </c>
      <c r="AYH8">
        <v>4</v>
      </c>
      <c r="AYI8">
        <v>2</v>
      </c>
      <c r="AYJ8">
        <v>4</v>
      </c>
      <c r="AYK8">
        <v>4</v>
      </c>
      <c r="AYL8">
        <v>8</v>
      </c>
      <c r="AYM8">
        <v>5</v>
      </c>
      <c r="AYN8">
        <v>3</v>
      </c>
      <c r="AYO8">
        <v>8</v>
      </c>
      <c r="AYP8">
        <v>3</v>
      </c>
      <c r="AYQ8">
        <v>6</v>
      </c>
      <c r="AYR8">
        <v>6</v>
      </c>
      <c r="AYS8">
        <v>4</v>
      </c>
      <c r="AYT8">
        <v>3</v>
      </c>
      <c r="AYU8">
        <v>8</v>
      </c>
      <c r="AYV8">
        <v>1</v>
      </c>
      <c r="AYW8">
        <v>7</v>
      </c>
      <c r="AYX8">
        <v>6</v>
      </c>
      <c r="AYY8">
        <v>9</v>
      </c>
      <c r="AYZ8">
        <v>9</v>
      </c>
      <c r="AZA8">
        <v>6</v>
      </c>
      <c r="AZB8">
        <v>6</v>
      </c>
      <c r="AZC8">
        <v>8</v>
      </c>
      <c r="AZD8">
        <v>1</v>
      </c>
      <c r="AZE8">
        <v>4</v>
      </c>
      <c r="AZF8">
        <v>9</v>
      </c>
      <c r="AZG8">
        <v>9</v>
      </c>
      <c r="AZH8">
        <v>3</v>
      </c>
      <c r="AZI8">
        <v>1</v>
      </c>
      <c r="AZJ8">
        <v>7</v>
      </c>
      <c r="AZK8">
        <v>7</v>
      </c>
      <c r="AZL8">
        <v>2</v>
      </c>
      <c r="AZM8">
        <v>5</v>
      </c>
      <c r="AZN8">
        <v>4</v>
      </c>
      <c r="AZO8">
        <v>4</v>
      </c>
      <c r="AZP8">
        <v>8</v>
      </c>
      <c r="AZQ8">
        <v>4</v>
      </c>
      <c r="AZR8">
        <v>9</v>
      </c>
      <c r="AZS8">
        <v>8</v>
      </c>
      <c r="AZT8">
        <v>6</v>
      </c>
      <c r="AZU8">
        <v>2</v>
      </c>
      <c r="AZV8">
        <v>5</v>
      </c>
      <c r="AZW8">
        <v>5</v>
      </c>
      <c r="AZX8">
        <v>4</v>
      </c>
      <c r="AZY8">
        <v>4</v>
      </c>
      <c r="AZZ8">
        <v>8</v>
      </c>
      <c r="BAA8">
        <v>6</v>
      </c>
      <c r="BAB8">
        <v>4</v>
      </c>
      <c r="BAC8">
        <v>4</v>
      </c>
      <c r="BAD8">
        <v>4</v>
      </c>
      <c r="BAE8">
        <v>2</v>
      </c>
      <c r="BAF8">
        <v>4</v>
      </c>
      <c r="BAG8">
        <v>4</v>
      </c>
      <c r="BAH8">
        <v>4</v>
      </c>
      <c r="BAI8">
        <v>1</v>
      </c>
      <c r="BAJ8">
        <v>5</v>
      </c>
      <c r="BAK8">
        <v>9</v>
      </c>
      <c r="BAL8">
        <v>8</v>
      </c>
      <c r="BAM8">
        <v>6</v>
      </c>
      <c r="BAN8">
        <v>3</v>
      </c>
      <c r="BAO8">
        <v>9</v>
      </c>
      <c r="BAP8">
        <v>1</v>
      </c>
      <c r="BAQ8">
        <v>9</v>
      </c>
      <c r="BAR8">
        <v>1</v>
      </c>
      <c r="BAS8">
        <v>4</v>
      </c>
      <c r="BAT8">
        <v>4</v>
      </c>
      <c r="BAU8">
        <v>8</v>
      </c>
      <c r="BAV8">
        <v>5</v>
      </c>
      <c r="BAW8">
        <v>8</v>
      </c>
      <c r="BAX8">
        <v>5</v>
      </c>
      <c r="BAY8">
        <v>4</v>
      </c>
      <c r="BAZ8">
        <v>1</v>
      </c>
      <c r="BBA8">
        <v>4</v>
      </c>
      <c r="BBB8">
        <v>6</v>
      </c>
      <c r="BBC8">
        <v>4</v>
      </c>
      <c r="BBD8">
        <v>4</v>
      </c>
      <c r="BBE8">
        <v>4</v>
      </c>
      <c r="BBF8">
        <v>4</v>
      </c>
      <c r="BBG8">
        <v>4</v>
      </c>
      <c r="BBH8">
        <v>9</v>
      </c>
      <c r="BBI8">
        <v>2</v>
      </c>
      <c r="BBJ8">
        <v>4</v>
      </c>
      <c r="BBK8">
        <v>3</v>
      </c>
      <c r="BBL8">
        <v>7</v>
      </c>
      <c r="BBM8">
        <v>1</v>
      </c>
      <c r="BBN8">
        <v>4</v>
      </c>
      <c r="BBO8">
        <v>1</v>
      </c>
      <c r="BBP8">
        <v>2</v>
      </c>
      <c r="BBQ8">
        <v>6</v>
      </c>
      <c r="BBR8">
        <v>3</v>
      </c>
      <c r="BBS8">
        <v>3</v>
      </c>
      <c r="BBT8">
        <v>9</v>
      </c>
      <c r="BBU8">
        <v>7</v>
      </c>
      <c r="BBV8">
        <v>1</v>
      </c>
      <c r="BBW8">
        <v>8</v>
      </c>
      <c r="BBX8">
        <v>6</v>
      </c>
      <c r="BBY8">
        <v>3</v>
      </c>
      <c r="BBZ8">
        <v>4</v>
      </c>
      <c r="BCA8">
        <v>9</v>
      </c>
      <c r="BCB8">
        <v>2</v>
      </c>
      <c r="BCC8">
        <v>2</v>
      </c>
      <c r="BCD8">
        <v>5</v>
      </c>
      <c r="BCE8">
        <v>6</v>
      </c>
      <c r="BCF8">
        <v>1</v>
      </c>
      <c r="BCG8">
        <v>8</v>
      </c>
      <c r="BCH8">
        <v>4</v>
      </c>
      <c r="BCI8">
        <v>5</v>
      </c>
      <c r="BCJ8">
        <v>4</v>
      </c>
      <c r="BCK8">
        <v>7</v>
      </c>
      <c r="BCL8">
        <v>4</v>
      </c>
      <c r="BCM8">
        <v>7</v>
      </c>
      <c r="BCN8">
        <v>8</v>
      </c>
      <c r="BCO8">
        <v>1</v>
      </c>
      <c r="BCP8">
        <v>6</v>
      </c>
      <c r="BCQ8">
        <v>1</v>
      </c>
      <c r="BCR8">
        <v>9</v>
      </c>
      <c r="BCS8">
        <v>3</v>
      </c>
      <c r="BCT8">
        <v>1</v>
      </c>
      <c r="BCU8">
        <v>1</v>
      </c>
      <c r="BCV8">
        <v>5</v>
      </c>
      <c r="BCW8">
        <v>5</v>
      </c>
      <c r="BCX8">
        <v>4</v>
      </c>
      <c r="BCY8">
        <v>1</v>
      </c>
      <c r="BCZ8">
        <v>4</v>
      </c>
      <c r="BDA8">
        <v>4</v>
      </c>
      <c r="BDB8">
        <v>8</v>
      </c>
      <c r="BDC8">
        <v>9</v>
      </c>
      <c r="BDD8">
        <v>9</v>
      </c>
      <c r="BDE8">
        <v>1</v>
      </c>
      <c r="BDF8">
        <v>4</v>
      </c>
      <c r="BDG8">
        <v>9</v>
      </c>
      <c r="BDH8">
        <v>4</v>
      </c>
      <c r="BDI8">
        <v>1</v>
      </c>
      <c r="BDJ8">
        <v>4</v>
      </c>
      <c r="BDK8">
        <v>9</v>
      </c>
      <c r="BDL8">
        <v>6</v>
      </c>
      <c r="BDM8">
        <v>5</v>
      </c>
      <c r="BDN8">
        <v>1</v>
      </c>
      <c r="BDO8">
        <v>1</v>
      </c>
      <c r="BDP8">
        <v>5</v>
      </c>
      <c r="BDQ8">
        <v>4</v>
      </c>
      <c r="BDR8">
        <v>9</v>
      </c>
      <c r="BDS8">
        <v>7</v>
      </c>
      <c r="BDT8">
        <v>4</v>
      </c>
      <c r="BDU8">
        <v>3</v>
      </c>
      <c r="BDV8">
        <v>4</v>
      </c>
      <c r="BDW8">
        <v>4</v>
      </c>
      <c r="BDX8">
        <v>9</v>
      </c>
      <c r="BDY8">
        <v>1</v>
      </c>
      <c r="BDZ8">
        <v>7</v>
      </c>
      <c r="BEA8">
        <v>9</v>
      </c>
      <c r="BEB8">
        <v>4</v>
      </c>
      <c r="BEC8">
        <v>9</v>
      </c>
      <c r="BED8">
        <v>9</v>
      </c>
      <c r="BEE8">
        <v>4</v>
      </c>
      <c r="BEF8">
        <v>9</v>
      </c>
      <c r="BEG8">
        <v>4</v>
      </c>
      <c r="BEH8">
        <v>1</v>
      </c>
      <c r="BEI8">
        <v>8</v>
      </c>
      <c r="BEJ8">
        <v>2</v>
      </c>
      <c r="BEK8">
        <v>9</v>
      </c>
      <c r="BEL8">
        <v>7</v>
      </c>
      <c r="BEM8">
        <v>9</v>
      </c>
      <c r="BEN8">
        <v>2</v>
      </c>
      <c r="BEO8">
        <v>7</v>
      </c>
      <c r="BEP8">
        <v>2</v>
      </c>
      <c r="BEQ8">
        <v>5</v>
      </c>
      <c r="BER8">
        <v>1</v>
      </c>
      <c r="BES8">
        <v>7</v>
      </c>
      <c r="BET8">
        <v>1</v>
      </c>
      <c r="BEU8">
        <v>1</v>
      </c>
      <c r="BEV8">
        <v>2</v>
      </c>
      <c r="BEW8">
        <v>2</v>
      </c>
      <c r="BEX8">
        <v>1</v>
      </c>
      <c r="BEY8">
        <v>7</v>
      </c>
      <c r="BEZ8">
        <v>3</v>
      </c>
      <c r="BFA8">
        <v>5</v>
      </c>
      <c r="BFB8">
        <v>4</v>
      </c>
      <c r="BFC8">
        <v>5</v>
      </c>
      <c r="BFD8">
        <v>6</v>
      </c>
      <c r="BFE8">
        <v>4</v>
      </c>
      <c r="BFF8">
        <v>6</v>
      </c>
      <c r="BFG8">
        <v>6</v>
      </c>
      <c r="BFH8">
        <v>6</v>
      </c>
      <c r="BFI8">
        <v>1</v>
      </c>
      <c r="BFJ8">
        <v>4</v>
      </c>
      <c r="BFK8">
        <v>4</v>
      </c>
      <c r="BFL8">
        <v>2</v>
      </c>
      <c r="BFM8">
        <v>4</v>
      </c>
      <c r="BFN8">
        <v>3</v>
      </c>
      <c r="BFO8">
        <v>5</v>
      </c>
      <c r="BFP8">
        <v>5</v>
      </c>
      <c r="BFQ8">
        <v>2</v>
      </c>
      <c r="BFR8">
        <v>5</v>
      </c>
      <c r="BFS8">
        <v>4</v>
      </c>
      <c r="BFT8">
        <v>4</v>
      </c>
      <c r="BFU8">
        <v>2</v>
      </c>
      <c r="BFV8">
        <v>9</v>
      </c>
      <c r="BFW8">
        <v>8</v>
      </c>
      <c r="BFX8">
        <v>5</v>
      </c>
      <c r="BFY8">
        <v>7</v>
      </c>
      <c r="BFZ8">
        <v>9</v>
      </c>
      <c r="BGA8">
        <v>8</v>
      </c>
      <c r="BGB8">
        <v>4</v>
      </c>
      <c r="BGC8">
        <v>6</v>
      </c>
      <c r="BGD8">
        <v>1</v>
      </c>
      <c r="BGE8">
        <v>1</v>
      </c>
      <c r="BGF8">
        <v>4</v>
      </c>
      <c r="BGG8">
        <v>5</v>
      </c>
      <c r="BGH8">
        <v>3</v>
      </c>
      <c r="BGI8">
        <v>1</v>
      </c>
      <c r="BGJ8">
        <v>4</v>
      </c>
      <c r="BGK8">
        <v>5</v>
      </c>
      <c r="BGL8">
        <v>1</v>
      </c>
      <c r="BGM8">
        <v>4</v>
      </c>
      <c r="BGN8">
        <v>9</v>
      </c>
      <c r="BGO8">
        <v>8</v>
      </c>
      <c r="BGP8">
        <v>4</v>
      </c>
      <c r="BGQ8">
        <v>5</v>
      </c>
      <c r="BGR8">
        <v>3</v>
      </c>
      <c r="BGS8">
        <v>8</v>
      </c>
      <c r="BGT8">
        <v>8</v>
      </c>
      <c r="BGU8">
        <v>5</v>
      </c>
      <c r="BGV8">
        <v>6</v>
      </c>
      <c r="BGW8">
        <v>3</v>
      </c>
      <c r="BGX8">
        <v>2</v>
      </c>
      <c r="BGY8">
        <v>9</v>
      </c>
      <c r="BGZ8">
        <v>5</v>
      </c>
      <c r="BHA8">
        <v>3</v>
      </c>
      <c r="BHB8">
        <v>8</v>
      </c>
      <c r="BHC8">
        <v>9</v>
      </c>
      <c r="BHD8">
        <v>7</v>
      </c>
      <c r="BHE8">
        <v>5</v>
      </c>
      <c r="BHF8">
        <v>2</v>
      </c>
      <c r="BHG8">
        <v>9</v>
      </c>
      <c r="BHH8">
        <v>9</v>
      </c>
      <c r="BHI8">
        <v>8</v>
      </c>
      <c r="BHJ8">
        <v>6</v>
      </c>
      <c r="BHK8">
        <v>6</v>
      </c>
      <c r="BHL8">
        <v>4</v>
      </c>
      <c r="BHM8">
        <v>9</v>
      </c>
      <c r="BHN8">
        <v>6</v>
      </c>
      <c r="BHO8">
        <v>2</v>
      </c>
      <c r="BHP8">
        <v>4</v>
      </c>
      <c r="BHQ8">
        <v>6</v>
      </c>
      <c r="BHR8">
        <v>4</v>
      </c>
      <c r="BHS8">
        <v>4</v>
      </c>
      <c r="BHT8">
        <v>4</v>
      </c>
      <c r="BHU8">
        <v>2</v>
      </c>
      <c r="BHV8">
        <v>3</v>
      </c>
      <c r="BHW8">
        <v>4</v>
      </c>
      <c r="BHX8">
        <v>2</v>
      </c>
      <c r="BHY8">
        <v>4</v>
      </c>
      <c r="BHZ8">
        <v>3</v>
      </c>
      <c r="BIA8">
        <v>4</v>
      </c>
      <c r="BIB8">
        <v>3</v>
      </c>
      <c r="BIC8">
        <v>4</v>
      </c>
      <c r="BID8">
        <v>9</v>
      </c>
      <c r="BIE8">
        <v>4</v>
      </c>
      <c r="BIF8">
        <v>5</v>
      </c>
      <c r="BIG8">
        <v>6</v>
      </c>
      <c r="BIH8">
        <v>1</v>
      </c>
      <c r="BII8">
        <v>3</v>
      </c>
      <c r="BIJ8">
        <v>3</v>
      </c>
      <c r="BIK8">
        <v>3</v>
      </c>
      <c r="BIL8">
        <v>3</v>
      </c>
      <c r="BIM8">
        <v>8</v>
      </c>
      <c r="BIN8">
        <v>4</v>
      </c>
      <c r="BIO8">
        <v>2</v>
      </c>
      <c r="BIP8">
        <v>1</v>
      </c>
      <c r="BIQ8">
        <v>1</v>
      </c>
      <c r="BIR8">
        <v>9</v>
      </c>
      <c r="BIS8">
        <v>5</v>
      </c>
      <c r="BIT8">
        <v>6</v>
      </c>
      <c r="BIU8">
        <v>4</v>
      </c>
      <c r="BIV8">
        <v>6</v>
      </c>
      <c r="BIW8">
        <v>4</v>
      </c>
      <c r="BIX8">
        <v>1</v>
      </c>
      <c r="BIY8">
        <v>2</v>
      </c>
      <c r="BIZ8">
        <v>1</v>
      </c>
      <c r="BJA8">
        <v>8</v>
      </c>
      <c r="BJB8">
        <v>3</v>
      </c>
      <c r="BJC8">
        <v>1</v>
      </c>
      <c r="BJD8">
        <v>9</v>
      </c>
      <c r="BJE8">
        <v>8</v>
      </c>
      <c r="BJF8">
        <v>5</v>
      </c>
      <c r="BJG8">
        <v>4</v>
      </c>
      <c r="BJH8">
        <v>5</v>
      </c>
      <c r="BJI8">
        <v>5</v>
      </c>
      <c r="BJJ8">
        <v>3</v>
      </c>
      <c r="BJK8">
        <v>1</v>
      </c>
      <c r="BJL8">
        <v>6</v>
      </c>
      <c r="BJM8">
        <v>9</v>
      </c>
      <c r="BJN8">
        <v>1</v>
      </c>
      <c r="BJO8">
        <v>2</v>
      </c>
      <c r="BJP8">
        <v>2</v>
      </c>
      <c r="BJQ8">
        <v>9</v>
      </c>
      <c r="BJR8">
        <v>3</v>
      </c>
      <c r="BJS8">
        <v>1</v>
      </c>
      <c r="BJT8">
        <v>9</v>
      </c>
      <c r="BJU8">
        <v>3</v>
      </c>
      <c r="BJV8">
        <v>2</v>
      </c>
      <c r="BJW8">
        <v>3</v>
      </c>
      <c r="BJX8">
        <v>3</v>
      </c>
      <c r="BJY8">
        <v>9</v>
      </c>
      <c r="BJZ8">
        <v>6</v>
      </c>
      <c r="BKA8">
        <v>1</v>
      </c>
      <c r="BKB8">
        <v>4</v>
      </c>
      <c r="BKC8">
        <v>3</v>
      </c>
      <c r="BKD8">
        <v>3</v>
      </c>
      <c r="BKE8">
        <v>7</v>
      </c>
      <c r="BKF8">
        <v>2</v>
      </c>
      <c r="BKG8">
        <v>7</v>
      </c>
      <c r="BKH8">
        <v>4</v>
      </c>
      <c r="BKI8">
        <v>8</v>
      </c>
      <c r="BKJ8">
        <v>5</v>
      </c>
      <c r="BKK8">
        <v>1</v>
      </c>
      <c r="BKL8">
        <v>2</v>
      </c>
      <c r="BKM8">
        <v>9</v>
      </c>
      <c r="BKN8">
        <v>4</v>
      </c>
      <c r="BKO8">
        <v>5</v>
      </c>
      <c r="BKP8">
        <v>9</v>
      </c>
      <c r="BKQ8">
        <v>8</v>
      </c>
      <c r="BKR8">
        <v>4</v>
      </c>
      <c r="BKS8">
        <v>3</v>
      </c>
      <c r="BKT8">
        <v>1</v>
      </c>
      <c r="BKU8">
        <v>3</v>
      </c>
      <c r="BKV8">
        <v>4</v>
      </c>
      <c r="BKW8">
        <v>1</v>
      </c>
      <c r="BKX8">
        <v>3</v>
      </c>
      <c r="BKY8">
        <v>6</v>
      </c>
      <c r="BKZ8">
        <v>5</v>
      </c>
      <c r="BLA8">
        <v>9</v>
      </c>
      <c r="BLB8">
        <v>2</v>
      </c>
      <c r="BLC8">
        <v>4</v>
      </c>
      <c r="BLD8">
        <v>3</v>
      </c>
      <c r="BLE8">
        <v>4</v>
      </c>
      <c r="BLF8">
        <v>5</v>
      </c>
      <c r="BLG8">
        <v>2</v>
      </c>
      <c r="BLH8">
        <v>9</v>
      </c>
      <c r="BLI8">
        <v>2</v>
      </c>
      <c r="BLJ8">
        <v>3</v>
      </c>
      <c r="BLK8">
        <v>7</v>
      </c>
      <c r="BLL8">
        <v>9</v>
      </c>
      <c r="BLM8">
        <v>2</v>
      </c>
      <c r="BLN8">
        <v>6</v>
      </c>
      <c r="BLO8">
        <v>4</v>
      </c>
      <c r="BLP8">
        <v>9</v>
      </c>
      <c r="BLQ8">
        <v>5</v>
      </c>
      <c r="BLR8">
        <v>1</v>
      </c>
      <c r="BLS8">
        <v>1</v>
      </c>
      <c r="BLT8">
        <v>5</v>
      </c>
      <c r="BLU8">
        <v>2</v>
      </c>
      <c r="BLV8">
        <v>5</v>
      </c>
      <c r="BLW8">
        <v>2</v>
      </c>
      <c r="BLX8">
        <v>2</v>
      </c>
      <c r="BLY8">
        <v>9</v>
      </c>
      <c r="BLZ8">
        <v>2</v>
      </c>
      <c r="BMA8">
        <v>3</v>
      </c>
      <c r="BMB8">
        <v>8</v>
      </c>
      <c r="BMC8">
        <v>6</v>
      </c>
      <c r="BMD8">
        <v>9</v>
      </c>
      <c r="BME8">
        <v>6</v>
      </c>
      <c r="BMF8">
        <v>8</v>
      </c>
      <c r="BMG8">
        <v>4</v>
      </c>
      <c r="BMH8">
        <v>4</v>
      </c>
      <c r="BMI8">
        <v>4</v>
      </c>
      <c r="BMJ8">
        <v>8</v>
      </c>
      <c r="BMK8">
        <v>9</v>
      </c>
      <c r="BML8">
        <v>7</v>
      </c>
      <c r="BMM8">
        <v>3</v>
      </c>
      <c r="BMN8">
        <v>9</v>
      </c>
      <c r="BMO8">
        <v>8</v>
      </c>
      <c r="BMP8">
        <v>8</v>
      </c>
      <c r="BMQ8">
        <v>6</v>
      </c>
      <c r="BMR8">
        <v>4</v>
      </c>
      <c r="BMS8">
        <v>1</v>
      </c>
      <c r="BMT8">
        <v>7</v>
      </c>
      <c r="BMU8">
        <v>3</v>
      </c>
      <c r="BMV8">
        <v>5</v>
      </c>
      <c r="BMW8">
        <v>4</v>
      </c>
      <c r="BMX8">
        <v>8</v>
      </c>
      <c r="BMY8">
        <v>8</v>
      </c>
      <c r="BMZ8">
        <v>7</v>
      </c>
      <c r="BNA8">
        <v>4</v>
      </c>
      <c r="BNB8">
        <v>6</v>
      </c>
      <c r="BNC8">
        <v>3</v>
      </c>
      <c r="BND8">
        <v>3</v>
      </c>
      <c r="BNE8">
        <v>5</v>
      </c>
      <c r="BNF8">
        <v>6</v>
      </c>
      <c r="BNG8">
        <v>8</v>
      </c>
      <c r="BNH8">
        <v>3</v>
      </c>
      <c r="BNI8">
        <v>6</v>
      </c>
      <c r="BNJ8">
        <v>4</v>
      </c>
      <c r="BNK8">
        <v>7</v>
      </c>
      <c r="BNL8">
        <v>3</v>
      </c>
      <c r="BNM8">
        <v>9</v>
      </c>
      <c r="BNN8">
        <v>4</v>
      </c>
      <c r="BNO8">
        <v>6</v>
      </c>
      <c r="BNP8">
        <v>4</v>
      </c>
      <c r="BNQ8">
        <v>3</v>
      </c>
      <c r="BNR8">
        <v>1</v>
      </c>
      <c r="BNS8">
        <v>6</v>
      </c>
      <c r="BNT8">
        <v>1</v>
      </c>
      <c r="BNU8">
        <v>9</v>
      </c>
      <c r="BNV8">
        <v>6</v>
      </c>
      <c r="BNW8">
        <v>9</v>
      </c>
      <c r="BNX8">
        <v>7</v>
      </c>
      <c r="BNY8">
        <v>8</v>
      </c>
      <c r="BNZ8">
        <v>6</v>
      </c>
      <c r="BOA8">
        <v>1</v>
      </c>
      <c r="BOB8">
        <v>2</v>
      </c>
      <c r="BOC8">
        <v>2</v>
      </c>
      <c r="BOD8">
        <v>7</v>
      </c>
      <c r="BOE8">
        <v>1</v>
      </c>
      <c r="BOF8">
        <v>9</v>
      </c>
      <c r="BOG8">
        <v>4</v>
      </c>
      <c r="BOH8">
        <v>8</v>
      </c>
      <c r="BOI8">
        <v>6</v>
      </c>
      <c r="BOJ8">
        <v>4</v>
      </c>
      <c r="BOK8">
        <v>4</v>
      </c>
      <c r="BOL8">
        <v>9</v>
      </c>
      <c r="BOM8">
        <v>4</v>
      </c>
      <c r="BON8">
        <v>3</v>
      </c>
      <c r="BOO8">
        <v>7</v>
      </c>
      <c r="BOP8">
        <v>7</v>
      </c>
      <c r="BOQ8">
        <v>5</v>
      </c>
      <c r="BOR8">
        <v>9</v>
      </c>
      <c r="BOS8">
        <v>4</v>
      </c>
      <c r="BOT8">
        <v>9</v>
      </c>
      <c r="BOU8">
        <v>9</v>
      </c>
      <c r="BOV8">
        <v>7</v>
      </c>
      <c r="BOW8">
        <v>4</v>
      </c>
      <c r="BOX8">
        <v>4</v>
      </c>
      <c r="BOY8">
        <v>7</v>
      </c>
      <c r="BOZ8">
        <v>3</v>
      </c>
      <c r="BPA8">
        <v>5</v>
      </c>
      <c r="BPB8">
        <v>4</v>
      </c>
      <c r="BPC8">
        <v>5</v>
      </c>
      <c r="BPD8">
        <v>4</v>
      </c>
      <c r="BPE8">
        <v>6</v>
      </c>
      <c r="BPF8">
        <v>6</v>
      </c>
      <c r="BPG8">
        <v>1</v>
      </c>
      <c r="BPH8">
        <v>2</v>
      </c>
      <c r="BPI8">
        <v>4</v>
      </c>
      <c r="BPJ8">
        <v>6</v>
      </c>
      <c r="BPK8">
        <v>1</v>
      </c>
      <c r="BPL8">
        <v>4</v>
      </c>
      <c r="BPM8">
        <v>8</v>
      </c>
      <c r="BPN8">
        <v>7</v>
      </c>
      <c r="BPO8">
        <v>4</v>
      </c>
      <c r="BPP8">
        <v>1</v>
      </c>
      <c r="BPQ8">
        <v>7</v>
      </c>
      <c r="BPR8">
        <v>4</v>
      </c>
      <c r="BPS8">
        <v>6</v>
      </c>
      <c r="BPT8">
        <v>7</v>
      </c>
      <c r="BPU8">
        <v>4</v>
      </c>
      <c r="BPV8">
        <v>3</v>
      </c>
      <c r="BPW8">
        <v>6</v>
      </c>
      <c r="BPX8">
        <v>1</v>
      </c>
      <c r="BPY8">
        <v>4</v>
      </c>
      <c r="BPZ8">
        <v>9</v>
      </c>
      <c r="BQA8">
        <v>6</v>
      </c>
      <c r="BQB8">
        <v>2</v>
      </c>
      <c r="BQC8">
        <v>2</v>
      </c>
      <c r="BQD8">
        <v>1</v>
      </c>
      <c r="BQE8">
        <v>9</v>
      </c>
      <c r="BQF8">
        <v>1</v>
      </c>
      <c r="BQG8">
        <v>4</v>
      </c>
      <c r="BQH8">
        <v>5</v>
      </c>
      <c r="BQI8">
        <v>7</v>
      </c>
      <c r="BQJ8">
        <v>6</v>
      </c>
      <c r="BQK8">
        <v>8</v>
      </c>
      <c r="BQL8">
        <v>8</v>
      </c>
      <c r="BQM8">
        <v>4</v>
      </c>
      <c r="BQN8">
        <v>2</v>
      </c>
      <c r="BQO8">
        <v>4</v>
      </c>
      <c r="BQP8">
        <v>1</v>
      </c>
      <c r="BQQ8">
        <v>9</v>
      </c>
      <c r="BQR8">
        <v>7</v>
      </c>
      <c r="BQS8">
        <v>9</v>
      </c>
      <c r="BQT8">
        <v>4</v>
      </c>
      <c r="BQU8">
        <v>1</v>
      </c>
      <c r="BQV8">
        <v>7</v>
      </c>
      <c r="BQW8">
        <v>7</v>
      </c>
      <c r="BQX8">
        <v>6</v>
      </c>
      <c r="BQY8">
        <v>7</v>
      </c>
      <c r="BQZ8">
        <v>4</v>
      </c>
      <c r="BRA8">
        <v>4</v>
      </c>
      <c r="BRB8">
        <v>4</v>
      </c>
      <c r="BRC8">
        <v>2</v>
      </c>
      <c r="BRD8">
        <v>1</v>
      </c>
      <c r="BRE8">
        <v>3</v>
      </c>
      <c r="BRF8">
        <v>6</v>
      </c>
      <c r="BRG8">
        <v>4</v>
      </c>
      <c r="BRH8">
        <v>8</v>
      </c>
      <c r="BRI8">
        <v>3</v>
      </c>
      <c r="BRJ8">
        <v>9</v>
      </c>
      <c r="BRK8">
        <v>9</v>
      </c>
      <c r="BRL8">
        <v>7</v>
      </c>
      <c r="BRM8">
        <v>4</v>
      </c>
      <c r="BRN8">
        <v>7</v>
      </c>
      <c r="BRO8">
        <v>1</v>
      </c>
      <c r="BRP8">
        <v>6</v>
      </c>
      <c r="BRQ8">
        <v>1</v>
      </c>
      <c r="BRR8">
        <v>4</v>
      </c>
      <c r="BRS8">
        <v>5</v>
      </c>
      <c r="BRT8">
        <v>9</v>
      </c>
      <c r="BRU8">
        <v>5</v>
      </c>
      <c r="BRV8">
        <v>3</v>
      </c>
      <c r="BRW8">
        <v>1</v>
      </c>
      <c r="BRX8">
        <v>2</v>
      </c>
      <c r="BRY8">
        <v>2</v>
      </c>
      <c r="BRZ8">
        <v>1</v>
      </c>
      <c r="BSA8">
        <v>3</v>
      </c>
      <c r="BSB8">
        <v>1</v>
      </c>
      <c r="BSC8">
        <v>1</v>
      </c>
      <c r="BSD8">
        <v>8</v>
      </c>
      <c r="BSE8">
        <v>5</v>
      </c>
      <c r="BSF8">
        <v>1</v>
      </c>
      <c r="BSG8">
        <v>2</v>
      </c>
      <c r="BSH8">
        <v>6</v>
      </c>
      <c r="BSI8">
        <v>9</v>
      </c>
      <c r="BSJ8">
        <v>4</v>
      </c>
      <c r="BSK8">
        <v>8</v>
      </c>
      <c r="BSL8">
        <v>7</v>
      </c>
      <c r="BSM8">
        <v>4</v>
      </c>
      <c r="BSN8">
        <v>5</v>
      </c>
      <c r="BSO8">
        <v>8</v>
      </c>
      <c r="BSP8">
        <v>1</v>
      </c>
      <c r="BSQ8">
        <v>2</v>
      </c>
      <c r="BSR8">
        <v>8</v>
      </c>
      <c r="BSS8">
        <v>6</v>
      </c>
      <c r="BST8">
        <v>3</v>
      </c>
      <c r="BSU8">
        <v>3</v>
      </c>
      <c r="BSV8">
        <v>7</v>
      </c>
      <c r="BSW8">
        <v>2</v>
      </c>
      <c r="BSX8">
        <v>3</v>
      </c>
      <c r="BSY8">
        <v>4</v>
      </c>
      <c r="BSZ8">
        <v>6</v>
      </c>
      <c r="BTA8">
        <v>1</v>
      </c>
      <c r="BTB8">
        <v>9</v>
      </c>
      <c r="BTC8">
        <v>5</v>
      </c>
      <c r="BTD8">
        <v>4</v>
      </c>
      <c r="BTE8">
        <v>7</v>
      </c>
      <c r="BTF8">
        <v>1</v>
      </c>
      <c r="BTG8">
        <v>1</v>
      </c>
      <c r="BTH8">
        <v>7</v>
      </c>
      <c r="BTI8">
        <v>7</v>
      </c>
      <c r="BTJ8">
        <v>9</v>
      </c>
      <c r="BTK8">
        <v>7</v>
      </c>
      <c r="BTL8">
        <v>9</v>
      </c>
      <c r="BTM8">
        <v>5</v>
      </c>
      <c r="BTN8">
        <v>2</v>
      </c>
      <c r="BTO8">
        <v>6</v>
      </c>
      <c r="BTP8">
        <v>1</v>
      </c>
      <c r="BTQ8">
        <v>9</v>
      </c>
      <c r="BTR8">
        <v>7</v>
      </c>
      <c r="BTS8">
        <v>9</v>
      </c>
      <c r="BTT8">
        <v>4</v>
      </c>
      <c r="BTU8">
        <v>7</v>
      </c>
      <c r="BTV8">
        <v>4</v>
      </c>
      <c r="BTW8">
        <v>4</v>
      </c>
      <c r="BTX8">
        <v>5</v>
      </c>
      <c r="BTY8">
        <v>7</v>
      </c>
      <c r="BTZ8">
        <v>6</v>
      </c>
      <c r="BUA8">
        <v>5</v>
      </c>
      <c r="BUB8">
        <v>6</v>
      </c>
      <c r="BUC8">
        <v>8</v>
      </c>
      <c r="BUD8">
        <v>8</v>
      </c>
      <c r="BUE8">
        <v>4</v>
      </c>
      <c r="BUF8">
        <v>4</v>
      </c>
      <c r="BUG8">
        <v>6</v>
      </c>
      <c r="BUH8">
        <v>2</v>
      </c>
      <c r="BUI8">
        <v>4</v>
      </c>
      <c r="BUJ8">
        <v>9</v>
      </c>
      <c r="BUK8">
        <v>4</v>
      </c>
      <c r="BUL8">
        <v>2</v>
      </c>
      <c r="BUM8">
        <v>9</v>
      </c>
      <c r="BUN8">
        <v>3</v>
      </c>
      <c r="BUO8">
        <v>4</v>
      </c>
      <c r="BUP8">
        <v>7</v>
      </c>
      <c r="BUQ8">
        <v>7</v>
      </c>
      <c r="BUR8">
        <v>3</v>
      </c>
      <c r="BUS8">
        <v>5</v>
      </c>
      <c r="BUT8">
        <v>1</v>
      </c>
      <c r="BUU8">
        <v>4</v>
      </c>
      <c r="BUV8">
        <v>3</v>
      </c>
      <c r="BUW8">
        <v>3</v>
      </c>
      <c r="BUX8">
        <v>8</v>
      </c>
      <c r="BUY8">
        <v>5</v>
      </c>
      <c r="BUZ8">
        <v>2</v>
      </c>
      <c r="BVA8">
        <v>6</v>
      </c>
      <c r="BVB8">
        <v>5</v>
      </c>
      <c r="BVC8">
        <v>4</v>
      </c>
      <c r="BVD8">
        <v>1</v>
      </c>
      <c r="BVE8">
        <v>8</v>
      </c>
      <c r="BVF8">
        <v>8</v>
      </c>
      <c r="BVG8">
        <v>2</v>
      </c>
      <c r="BVH8">
        <v>5</v>
      </c>
      <c r="BVI8">
        <v>2</v>
      </c>
      <c r="BVJ8">
        <v>9</v>
      </c>
      <c r="BVK8">
        <v>6</v>
      </c>
      <c r="BVL8">
        <v>5</v>
      </c>
      <c r="BVM8">
        <v>3</v>
      </c>
      <c r="BVN8">
        <v>6</v>
      </c>
      <c r="BVO8">
        <v>4</v>
      </c>
      <c r="BVP8">
        <v>3</v>
      </c>
      <c r="BVQ8">
        <v>5</v>
      </c>
      <c r="BVR8">
        <v>4</v>
      </c>
      <c r="BVS8">
        <v>8</v>
      </c>
      <c r="BVT8">
        <v>9</v>
      </c>
      <c r="BVU8">
        <v>4</v>
      </c>
      <c r="BVV8">
        <v>6</v>
      </c>
      <c r="BVW8">
        <v>6</v>
      </c>
      <c r="BVX8">
        <v>2</v>
      </c>
      <c r="BVY8">
        <v>1</v>
      </c>
      <c r="BVZ8">
        <v>4</v>
      </c>
      <c r="BWA8">
        <v>7</v>
      </c>
      <c r="BWB8">
        <v>3</v>
      </c>
      <c r="BWC8">
        <v>3</v>
      </c>
      <c r="BWD8">
        <v>4</v>
      </c>
      <c r="BWE8">
        <v>4</v>
      </c>
      <c r="BWF8">
        <v>5</v>
      </c>
      <c r="BWG8">
        <v>6</v>
      </c>
      <c r="BWH8">
        <v>8</v>
      </c>
      <c r="BWI8">
        <v>5</v>
      </c>
      <c r="BWJ8">
        <v>9</v>
      </c>
      <c r="BWK8">
        <v>8</v>
      </c>
      <c r="BWL8">
        <v>1</v>
      </c>
      <c r="BWM8">
        <v>2</v>
      </c>
      <c r="BWN8">
        <v>1</v>
      </c>
      <c r="BWO8">
        <v>3</v>
      </c>
      <c r="BWP8">
        <v>2</v>
      </c>
      <c r="BWQ8">
        <v>2</v>
      </c>
      <c r="BWR8">
        <v>8</v>
      </c>
      <c r="BWS8">
        <v>3</v>
      </c>
      <c r="BWT8">
        <v>3</v>
      </c>
      <c r="BWU8">
        <v>4</v>
      </c>
      <c r="BWV8">
        <v>9</v>
      </c>
      <c r="BWW8">
        <v>6</v>
      </c>
      <c r="BWX8">
        <v>6</v>
      </c>
      <c r="BWY8">
        <v>3</v>
      </c>
      <c r="BWZ8">
        <v>2</v>
      </c>
      <c r="BXA8">
        <v>2</v>
      </c>
      <c r="BXB8">
        <v>4</v>
      </c>
      <c r="BXC8">
        <v>5</v>
      </c>
      <c r="BXD8">
        <v>1</v>
      </c>
      <c r="BXE8">
        <v>1</v>
      </c>
      <c r="BXF8">
        <v>4</v>
      </c>
      <c r="BXG8">
        <v>4</v>
      </c>
      <c r="BXH8">
        <v>8</v>
      </c>
      <c r="BXI8">
        <v>6</v>
      </c>
      <c r="BXJ8">
        <v>6</v>
      </c>
      <c r="BXK8">
        <v>4</v>
      </c>
      <c r="BXL8">
        <v>2</v>
      </c>
      <c r="BXM8">
        <v>7</v>
      </c>
      <c r="BXN8">
        <v>9</v>
      </c>
      <c r="BXO8">
        <v>7</v>
      </c>
      <c r="BXP8">
        <v>4</v>
      </c>
      <c r="BXQ8">
        <v>9</v>
      </c>
      <c r="BXR8">
        <v>2</v>
      </c>
      <c r="BXS8">
        <v>9</v>
      </c>
      <c r="BXT8">
        <v>1</v>
      </c>
      <c r="BXU8">
        <v>1</v>
      </c>
      <c r="BXV8">
        <v>9</v>
      </c>
      <c r="BXW8">
        <v>1</v>
      </c>
      <c r="BXX8">
        <v>1</v>
      </c>
      <c r="BXY8">
        <v>6</v>
      </c>
      <c r="BXZ8">
        <v>7</v>
      </c>
      <c r="BYA8">
        <v>5</v>
      </c>
      <c r="BYB8">
        <v>7</v>
      </c>
      <c r="BYC8">
        <v>8</v>
      </c>
      <c r="BYD8">
        <v>7</v>
      </c>
      <c r="BYE8">
        <v>7</v>
      </c>
      <c r="BYF8">
        <v>6</v>
      </c>
      <c r="BYG8">
        <v>11</v>
      </c>
      <c r="BYH8">
        <v>2</v>
      </c>
      <c r="BYI8">
        <v>3</v>
      </c>
      <c r="BYJ8">
        <v>4</v>
      </c>
      <c r="BYK8">
        <v>4</v>
      </c>
      <c r="BYL8">
        <v>5</v>
      </c>
      <c r="BYM8">
        <v>11</v>
      </c>
      <c r="BYN8">
        <v>11</v>
      </c>
      <c r="BYO8">
        <v>6</v>
      </c>
      <c r="BYP8">
        <v>7</v>
      </c>
      <c r="BYQ8">
        <v>6</v>
      </c>
      <c r="BYR8">
        <v>3</v>
      </c>
      <c r="BYS8">
        <v>2</v>
      </c>
      <c r="BYT8">
        <v>5</v>
      </c>
      <c r="BYU8">
        <v>3</v>
      </c>
      <c r="BYV8">
        <v>2</v>
      </c>
      <c r="BYW8">
        <v>5</v>
      </c>
      <c r="BYX8">
        <v>3</v>
      </c>
      <c r="BYY8">
        <v>8</v>
      </c>
      <c r="BYZ8">
        <v>1</v>
      </c>
      <c r="BZA8">
        <v>2</v>
      </c>
      <c r="BZB8">
        <v>5</v>
      </c>
      <c r="BZC8">
        <v>10</v>
      </c>
      <c r="BZD8">
        <v>5</v>
      </c>
      <c r="BZE8">
        <v>10</v>
      </c>
      <c r="BZF8">
        <v>8</v>
      </c>
      <c r="BZG8">
        <v>2</v>
      </c>
      <c r="BZH8">
        <v>4</v>
      </c>
      <c r="BZI8">
        <v>1</v>
      </c>
      <c r="BZJ8">
        <v>5</v>
      </c>
      <c r="BZK8">
        <v>10</v>
      </c>
      <c r="BZL8">
        <v>8</v>
      </c>
      <c r="BZM8">
        <v>8</v>
      </c>
      <c r="BZN8">
        <v>1</v>
      </c>
      <c r="BZO8">
        <v>2</v>
      </c>
      <c r="BZP8">
        <v>6</v>
      </c>
      <c r="BZQ8">
        <v>8</v>
      </c>
      <c r="BZR8">
        <v>2</v>
      </c>
      <c r="BZS8">
        <v>4</v>
      </c>
      <c r="BZT8">
        <v>10</v>
      </c>
      <c r="BZU8">
        <v>10</v>
      </c>
      <c r="BZV8">
        <v>6</v>
      </c>
      <c r="BZW8">
        <v>11</v>
      </c>
      <c r="BZX8">
        <v>7</v>
      </c>
      <c r="BZY8">
        <v>5</v>
      </c>
      <c r="BZZ8">
        <v>4</v>
      </c>
      <c r="CAA8">
        <v>1</v>
      </c>
      <c r="CAB8">
        <v>2</v>
      </c>
      <c r="CAC8">
        <v>8</v>
      </c>
      <c r="CAD8">
        <v>2</v>
      </c>
      <c r="CAE8">
        <v>8</v>
      </c>
      <c r="CAF8">
        <v>11</v>
      </c>
      <c r="CAG8">
        <v>6</v>
      </c>
      <c r="CAH8">
        <v>3</v>
      </c>
      <c r="CAI8">
        <v>6</v>
      </c>
      <c r="CAJ8">
        <v>10</v>
      </c>
      <c r="CAK8">
        <v>11</v>
      </c>
      <c r="CAL8">
        <v>4</v>
      </c>
      <c r="CAM8">
        <v>11</v>
      </c>
      <c r="CAN8">
        <v>2</v>
      </c>
      <c r="CAO8">
        <v>6</v>
      </c>
      <c r="CAP8">
        <v>11</v>
      </c>
      <c r="CAQ8">
        <v>1</v>
      </c>
      <c r="CAR8">
        <v>11</v>
      </c>
      <c r="CAS8">
        <v>11</v>
      </c>
      <c r="CAT8">
        <v>3</v>
      </c>
      <c r="CAU8">
        <v>6</v>
      </c>
      <c r="CAV8">
        <v>10</v>
      </c>
      <c r="CAW8">
        <v>11</v>
      </c>
      <c r="CAX8">
        <v>10</v>
      </c>
      <c r="CAY8">
        <v>10</v>
      </c>
      <c r="CAZ8">
        <v>11</v>
      </c>
      <c r="CBA8">
        <v>5</v>
      </c>
      <c r="CBB8">
        <v>6</v>
      </c>
      <c r="CBC8">
        <v>3</v>
      </c>
      <c r="CBD8">
        <v>8</v>
      </c>
      <c r="CBE8">
        <v>4</v>
      </c>
      <c r="CBF8">
        <v>5</v>
      </c>
      <c r="CBG8">
        <v>7</v>
      </c>
      <c r="CBH8">
        <v>5</v>
      </c>
      <c r="CBI8">
        <v>7</v>
      </c>
      <c r="CBJ8">
        <v>1</v>
      </c>
      <c r="CBK8">
        <v>6</v>
      </c>
      <c r="CBL8">
        <v>4</v>
      </c>
      <c r="CBM8">
        <v>11</v>
      </c>
      <c r="CBN8">
        <v>7</v>
      </c>
      <c r="CBO8">
        <v>10</v>
      </c>
      <c r="CBP8">
        <v>1</v>
      </c>
      <c r="CBQ8">
        <v>1</v>
      </c>
      <c r="CBR8">
        <v>11</v>
      </c>
      <c r="CBS8">
        <v>6</v>
      </c>
      <c r="CBT8">
        <v>3</v>
      </c>
      <c r="CBU8">
        <v>6</v>
      </c>
      <c r="CBV8">
        <v>1</v>
      </c>
      <c r="CBW8">
        <v>10</v>
      </c>
      <c r="CBX8">
        <v>10</v>
      </c>
      <c r="CBY8">
        <v>6</v>
      </c>
      <c r="CBZ8">
        <v>7</v>
      </c>
      <c r="CCA8">
        <v>11</v>
      </c>
      <c r="CCB8">
        <v>6</v>
      </c>
      <c r="CCC8">
        <v>6</v>
      </c>
      <c r="CCD8">
        <v>10</v>
      </c>
      <c r="CCE8">
        <v>11</v>
      </c>
      <c r="CCF8">
        <v>2</v>
      </c>
      <c r="CCG8">
        <v>3</v>
      </c>
      <c r="CCH8">
        <v>7</v>
      </c>
      <c r="CCI8">
        <v>10</v>
      </c>
      <c r="CCJ8">
        <v>10</v>
      </c>
      <c r="CCK8">
        <v>3</v>
      </c>
      <c r="CCL8">
        <v>5</v>
      </c>
      <c r="CCM8">
        <v>1</v>
      </c>
      <c r="CCN8">
        <v>11</v>
      </c>
      <c r="CCO8">
        <v>2</v>
      </c>
      <c r="CCP8">
        <v>8</v>
      </c>
      <c r="CCQ8">
        <v>7</v>
      </c>
      <c r="CCR8">
        <v>10</v>
      </c>
      <c r="CCS8">
        <v>8</v>
      </c>
      <c r="CCT8">
        <v>8</v>
      </c>
      <c r="CCU8">
        <v>7</v>
      </c>
      <c r="CCV8">
        <v>5</v>
      </c>
      <c r="CCW8">
        <v>10</v>
      </c>
      <c r="CCX8">
        <v>8</v>
      </c>
      <c r="CCY8">
        <v>10</v>
      </c>
      <c r="CCZ8">
        <v>7</v>
      </c>
      <c r="CDA8">
        <v>6</v>
      </c>
      <c r="CDB8">
        <v>4</v>
      </c>
      <c r="CDC8">
        <v>6</v>
      </c>
      <c r="CDD8">
        <v>6</v>
      </c>
      <c r="CDE8">
        <v>3</v>
      </c>
      <c r="CDF8">
        <v>5</v>
      </c>
      <c r="CDG8">
        <v>6</v>
      </c>
      <c r="CDH8">
        <v>11</v>
      </c>
      <c r="CDI8">
        <v>8</v>
      </c>
      <c r="CDJ8">
        <v>11</v>
      </c>
      <c r="CDK8">
        <v>11</v>
      </c>
      <c r="CDL8">
        <v>11</v>
      </c>
      <c r="CDM8">
        <v>1</v>
      </c>
      <c r="CDN8">
        <v>6</v>
      </c>
      <c r="CDO8">
        <v>6</v>
      </c>
      <c r="CDP8">
        <v>11</v>
      </c>
      <c r="CDQ8">
        <v>4</v>
      </c>
      <c r="CDR8">
        <v>8</v>
      </c>
      <c r="CDS8">
        <v>8</v>
      </c>
      <c r="CDT8">
        <v>4</v>
      </c>
      <c r="CDU8">
        <v>7</v>
      </c>
      <c r="CDV8">
        <v>10</v>
      </c>
      <c r="CDW8">
        <v>6</v>
      </c>
      <c r="CDX8">
        <v>8</v>
      </c>
      <c r="CDY8">
        <v>5</v>
      </c>
      <c r="CDZ8">
        <v>1</v>
      </c>
      <c r="CEA8">
        <v>5</v>
      </c>
      <c r="CEB8">
        <v>10</v>
      </c>
      <c r="CEC8">
        <v>6</v>
      </c>
      <c r="CED8">
        <v>8</v>
      </c>
      <c r="CEE8">
        <v>1</v>
      </c>
      <c r="CEF8">
        <v>7</v>
      </c>
      <c r="CEG8">
        <v>2</v>
      </c>
      <c r="CEH8">
        <v>11</v>
      </c>
      <c r="CEI8">
        <v>8</v>
      </c>
      <c r="CEJ8">
        <v>11</v>
      </c>
      <c r="CEK8">
        <v>11</v>
      </c>
      <c r="CEL8">
        <v>6</v>
      </c>
      <c r="CEM8">
        <v>7</v>
      </c>
      <c r="CEN8">
        <v>5</v>
      </c>
      <c r="CEO8">
        <v>5</v>
      </c>
      <c r="CEP8">
        <v>8</v>
      </c>
      <c r="CEQ8">
        <v>6</v>
      </c>
      <c r="CER8">
        <v>8</v>
      </c>
      <c r="CES8">
        <v>10</v>
      </c>
      <c r="CET8">
        <v>8</v>
      </c>
      <c r="CEU8">
        <v>7</v>
      </c>
      <c r="CEV8">
        <v>6</v>
      </c>
      <c r="CEW8">
        <v>3</v>
      </c>
      <c r="CEX8">
        <v>7</v>
      </c>
      <c r="CEY8">
        <v>8</v>
      </c>
      <c r="CEZ8">
        <v>11</v>
      </c>
      <c r="CFA8">
        <v>8</v>
      </c>
      <c r="CFB8">
        <v>7</v>
      </c>
      <c r="CFC8">
        <v>3</v>
      </c>
      <c r="CFD8">
        <v>8</v>
      </c>
      <c r="CFE8">
        <v>4</v>
      </c>
      <c r="CFF8">
        <v>1</v>
      </c>
      <c r="CFG8">
        <v>4</v>
      </c>
      <c r="CFH8">
        <v>3</v>
      </c>
      <c r="CFI8">
        <v>2</v>
      </c>
      <c r="CFJ8">
        <v>10</v>
      </c>
      <c r="CFK8">
        <v>4</v>
      </c>
      <c r="CFL8">
        <v>5</v>
      </c>
      <c r="CFM8">
        <v>1</v>
      </c>
      <c r="CFN8">
        <v>2</v>
      </c>
      <c r="CFO8">
        <v>1</v>
      </c>
      <c r="CFP8">
        <v>4</v>
      </c>
      <c r="CFQ8">
        <v>5</v>
      </c>
      <c r="CFR8">
        <v>6</v>
      </c>
      <c r="CFS8">
        <v>4</v>
      </c>
      <c r="CFT8">
        <v>7</v>
      </c>
      <c r="CFU8">
        <v>11</v>
      </c>
      <c r="CFV8">
        <v>5</v>
      </c>
      <c r="CFW8">
        <v>10</v>
      </c>
      <c r="CFX8">
        <v>10</v>
      </c>
      <c r="CFY8">
        <v>11</v>
      </c>
      <c r="CFZ8">
        <v>3</v>
      </c>
      <c r="CGA8">
        <v>10</v>
      </c>
      <c r="CGB8">
        <v>10</v>
      </c>
      <c r="CGC8">
        <v>10</v>
      </c>
      <c r="CGD8">
        <v>5</v>
      </c>
      <c r="CGE8">
        <v>3</v>
      </c>
      <c r="CGF8">
        <v>7</v>
      </c>
      <c r="CGG8">
        <v>1</v>
      </c>
      <c r="CGH8">
        <v>5</v>
      </c>
      <c r="CGI8">
        <v>3</v>
      </c>
      <c r="CGJ8">
        <v>8</v>
      </c>
      <c r="CGK8">
        <v>3</v>
      </c>
      <c r="CGL8">
        <v>6</v>
      </c>
      <c r="CGM8">
        <v>7</v>
      </c>
      <c r="CGN8">
        <v>5</v>
      </c>
      <c r="CGO8">
        <v>1</v>
      </c>
      <c r="CGP8">
        <v>2</v>
      </c>
      <c r="CGQ8">
        <v>2</v>
      </c>
      <c r="CGR8">
        <v>10</v>
      </c>
      <c r="CGS8">
        <v>4</v>
      </c>
      <c r="CGT8">
        <v>6</v>
      </c>
      <c r="CGU8">
        <v>8</v>
      </c>
      <c r="CGV8">
        <v>2</v>
      </c>
      <c r="CGW8">
        <v>3</v>
      </c>
      <c r="CGX8">
        <v>10</v>
      </c>
      <c r="CGY8">
        <v>4</v>
      </c>
      <c r="CGZ8">
        <v>11</v>
      </c>
      <c r="CHA8">
        <v>2</v>
      </c>
      <c r="CHB8">
        <v>5</v>
      </c>
      <c r="CHC8">
        <v>5</v>
      </c>
      <c r="CHD8">
        <v>5</v>
      </c>
      <c r="CHE8">
        <v>1</v>
      </c>
      <c r="CHF8">
        <v>10</v>
      </c>
      <c r="CHG8">
        <v>2</v>
      </c>
      <c r="CHH8">
        <v>2</v>
      </c>
      <c r="CHI8">
        <v>4</v>
      </c>
      <c r="CHJ8">
        <v>8</v>
      </c>
      <c r="CHK8">
        <v>8</v>
      </c>
      <c r="CHL8">
        <v>3</v>
      </c>
      <c r="CHM8">
        <v>5</v>
      </c>
      <c r="CHN8">
        <v>4</v>
      </c>
      <c r="CHO8">
        <v>7</v>
      </c>
      <c r="CHP8">
        <v>10</v>
      </c>
      <c r="CHQ8">
        <v>11</v>
      </c>
      <c r="CHR8">
        <v>2</v>
      </c>
      <c r="CHS8">
        <v>4</v>
      </c>
      <c r="CHT8">
        <v>8</v>
      </c>
      <c r="CHU8">
        <v>4</v>
      </c>
      <c r="CHV8">
        <v>1</v>
      </c>
      <c r="CHW8">
        <v>6</v>
      </c>
      <c r="CHX8">
        <v>4</v>
      </c>
      <c r="CHY8">
        <v>4</v>
      </c>
      <c r="CHZ8">
        <v>10</v>
      </c>
      <c r="CIA8">
        <v>4</v>
      </c>
      <c r="CIB8">
        <v>4</v>
      </c>
      <c r="CIC8">
        <v>11</v>
      </c>
      <c r="CID8">
        <v>1</v>
      </c>
      <c r="CIE8">
        <v>7</v>
      </c>
      <c r="CIF8">
        <v>4</v>
      </c>
      <c r="CIG8">
        <v>11</v>
      </c>
      <c r="CIH8">
        <v>4</v>
      </c>
      <c r="CII8">
        <v>11</v>
      </c>
      <c r="CIJ8">
        <v>5</v>
      </c>
      <c r="CIK8">
        <v>2</v>
      </c>
      <c r="CIL8">
        <v>10</v>
      </c>
      <c r="CIM8">
        <v>2</v>
      </c>
      <c r="CIN8">
        <v>6</v>
      </c>
      <c r="CIO8">
        <v>7</v>
      </c>
      <c r="CIP8">
        <v>11</v>
      </c>
      <c r="CIQ8">
        <v>4</v>
      </c>
      <c r="CIR8">
        <v>11</v>
      </c>
      <c r="CIS8">
        <v>11</v>
      </c>
      <c r="CIT8">
        <v>8</v>
      </c>
      <c r="CIU8">
        <v>1</v>
      </c>
      <c r="CIV8">
        <v>1</v>
      </c>
      <c r="CIW8">
        <v>6</v>
      </c>
      <c r="CIX8">
        <v>4</v>
      </c>
      <c r="CIY8">
        <v>5</v>
      </c>
      <c r="CIZ8">
        <v>1</v>
      </c>
      <c r="CJA8">
        <v>10</v>
      </c>
      <c r="CJB8">
        <v>7</v>
      </c>
      <c r="CJC8">
        <v>7</v>
      </c>
      <c r="CJD8">
        <v>11</v>
      </c>
      <c r="CJE8">
        <v>7</v>
      </c>
      <c r="CJF8">
        <v>1</v>
      </c>
      <c r="CJG8">
        <v>2</v>
      </c>
      <c r="CJH8">
        <v>11</v>
      </c>
      <c r="CJI8">
        <v>5</v>
      </c>
      <c r="CJJ8">
        <v>4</v>
      </c>
      <c r="CJK8">
        <v>6</v>
      </c>
      <c r="CJL8">
        <v>4</v>
      </c>
      <c r="CJM8">
        <v>1</v>
      </c>
      <c r="CJN8">
        <v>2</v>
      </c>
      <c r="CJO8">
        <v>1</v>
      </c>
      <c r="CJP8">
        <v>1</v>
      </c>
      <c r="CJQ8">
        <v>4</v>
      </c>
      <c r="CJR8">
        <v>8</v>
      </c>
      <c r="CJS8">
        <v>7</v>
      </c>
      <c r="CJT8">
        <v>7</v>
      </c>
      <c r="CJU8">
        <v>8</v>
      </c>
      <c r="CJV8">
        <v>3</v>
      </c>
      <c r="CJW8">
        <v>2</v>
      </c>
      <c r="CJX8">
        <v>6</v>
      </c>
      <c r="CJY8">
        <v>2</v>
      </c>
      <c r="CJZ8">
        <v>5</v>
      </c>
      <c r="CKA8">
        <v>10</v>
      </c>
      <c r="CKB8">
        <v>11</v>
      </c>
      <c r="CKC8">
        <v>2</v>
      </c>
      <c r="CKD8">
        <v>3</v>
      </c>
      <c r="CKE8">
        <v>5</v>
      </c>
      <c r="CKF8">
        <v>7</v>
      </c>
      <c r="CKG8">
        <v>4</v>
      </c>
      <c r="CKH8">
        <v>10</v>
      </c>
      <c r="CKI8">
        <v>1</v>
      </c>
      <c r="CKJ8">
        <v>6</v>
      </c>
      <c r="CKK8">
        <v>5</v>
      </c>
      <c r="CKL8">
        <v>6</v>
      </c>
      <c r="CKM8">
        <v>4</v>
      </c>
      <c r="CKN8">
        <v>5</v>
      </c>
      <c r="CKO8">
        <v>4</v>
      </c>
      <c r="CKP8">
        <v>4</v>
      </c>
      <c r="CKQ8">
        <v>4</v>
      </c>
      <c r="CKR8">
        <v>10</v>
      </c>
      <c r="CKS8">
        <v>3</v>
      </c>
      <c r="CKT8">
        <v>5</v>
      </c>
      <c r="CKU8">
        <v>2</v>
      </c>
      <c r="CKV8">
        <v>5</v>
      </c>
      <c r="CKW8">
        <v>5</v>
      </c>
      <c r="CKX8">
        <v>10</v>
      </c>
      <c r="CKY8">
        <v>6</v>
      </c>
      <c r="CKZ8">
        <v>3</v>
      </c>
      <c r="CLA8">
        <v>10</v>
      </c>
      <c r="CLB8">
        <v>3</v>
      </c>
      <c r="CLC8">
        <v>7</v>
      </c>
      <c r="CLD8">
        <v>7</v>
      </c>
      <c r="CLE8">
        <v>5</v>
      </c>
      <c r="CLF8">
        <v>3</v>
      </c>
      <c r="CLG8">
        <v>10</v>
      </c>
      <c r="CLH8">
        <v>1</v>
      </c>
      <c r="CLI8">
        <v>8</v>
      </c>
      <c r="CLJ8">
        <v>7</v>
      </c>
      <c r="CLK8">
        <v>11</v>
      </c>
      <c r="CLL8">
        <v>11</v>
      </c>
      <c r="CLM8">
        <v>7</v>
      </c>
      <c r="CLN8">
        <v>7</v>
      </c>
      <c r="CLO8">
        <v>10</v>
      </c>
      <c r="CLP8">
        <v>1</v>
      </c>
      <c r="CLQ8">
        <v>4</v>
      </c>
      <c r="CLR8">
        <v>11</v>
      </c>
      <c r="CLS8">
        <v>11</v>
      </c>
      <c r="CLT8">
        <v>3</v>
      </c>
      <c r="CLU8">
        <v>1</v>
      </c>
      <c r="CLV8">
        <v>8</v>
      </c>
      <c r="CLW8">
        <v>8</v>
      </c>
      <c r="CLX8">
        <v>2</v>
      </c>
      <c r="CLY8">
        <v>6</v>
      </c>
      <c r="CLZ8">
        <v>4</v>
      </c>
      <c r="CMA8">
        <v>4</v>
      </c>
      <c r="CMB8">
        <v>10</v>
      </c>
      <c r="CMC8">
        <v>4</v>
      </c>
      <c r="CMD8">
        <v>11</v>
      </c>
      <c r="CME8">
        <v>10</v>
      </c>
      <c r="CMF8">
        <v>7</v>
      </c>
      <c r="CMG8">
        <v>2</v>
      </c>
      <c r="CMH8">
        <v>6</v>
      </c>
      <c r="CMI8">
        <v>6</v>
      </c>
      <c r="CMJ8">
        <v>5</v>
      </c>
      <c r="CMK8">
        <v>5</v>
      </c>
      <c r="CML8">
        <v>10</v>
      </c>
      <c r="CMM8">
        <v>7</v>
      </c>
      <c r="CMN8">
        <v>4</v>
      </c>
      <c r="CMO8">
        <v>4</v>
      </c>
      <c r="CMP8">
        <v>4</v>
      </c>
      <c r="CMQ8">
        <v>2</v>
      </c>
      <c r="CMR8">
        <v>5</v>
      </c>
      <c r="CMS8">
        <v>4</v>
      </c>
      <c r="CMT8">
        <v>5</v>
      </c>
      <c r="CMU8">
        <v>1</v>
      </c>
      <c r="CMV8">
        <v>6</v>
      </c>
      <c r="CMW8">
        <v>11</v>
      </c>
      <c r="CMX8">
        <v>10</v>
      </c>
      <c r="CMY8">
        <v>7</v>
      </c>
      <c r="CMZ8">
        <v>3</v>
      </c>
      <c r="CNA8">
        <v>11</v>
      </c>
      <c r="CNB8">
        <v>1</v>
      </c>
      <c r="CNC8">
        <v>11</v>
      </c>
      <c r="CND8">
        <v>1</v>
      </c>
      <c r="CNE8">
        <v>5</v>
      </c>
      <c r="CNF8">
        <v>5</v>
      </c>
      <c r="CNG8">
        <v>10</v>
      </c>
      <c r="CNH8">
        <v>6</v>
      </c>
      <c r="CNI8">
        <v>10</v>
      </c>
      <c r="CNJ8">
        <v>6</v>
      </c>
      <c r="CNK8">
        <v>4</v>
      </c>
      <c r="CNL8">
        <v>1</v>
      </c>
      <c r="CNM8">
        <v>5</v>
      </c>
      <c r="CNN8">
        <v>7</v>
      </c>
      <c r="CNO8">
        <v>4</v>
      </c>
      <c r="CNP8">
        <v>5</v>
      </c>
      <c r="CNQ8">
        <v>4</v>
      </c>
      <c r="CNR8">
        <v>4</v>
      </c>
      <c r="CNS8">
        <v>5</v>
      </c>
      <c r="CNT8">
        <v>11</v>
      </c>
      <c r="CNU8">
        <v>2</v>
      </c>
      <c r="CNV8">
        <v>5</v>
      </c>
      <c r="CNW8">
        <v>3</v>
      </c>
      <c r="CNX8">
        <v>8</v>
      </c>
      <c r="CNY8">
        <v>1</v>
      </c>
      <c r="CNZ8">
        <v>4</v>
      </c>
      <c r="COA8">
        <v>1</v>
      </c>
      <c r="COB8">
        <v>2</v>
      </c>
      <c r="COC8">
        <v>7</v>
      </c>
      <c r="COD8">
        <v>3</v>
      </c>
      <c r="COE8">
        <v>3</v>
      </c>
      <c r="COF8">
        <v>11</v>
      </c>
      <c r="COG8">
        <v>8</v>
      </c>
      <c r="COH8">
        <v>1</v>
      </c>
      <c r="COI8">
        <v>10</v>
      </c>
      <c r="COJ8">
        <v>7</v>
      </c>
      <c r="COK8">
        <v>3</v>
      </c>
      <c r="COL8">
        <v>5</v>
      </c>
      <c r="COM8">
        <v>11</v>
      </c>
      <c r="CON8">
        <v>2</v>
      </c>
      <c r="COO8">
        <v>2</v>
      </c>
      <c r="COP8">
        <v>6</v>
      </c>
      <c r="COQ8">
        <v>7</v>
      </c>
      <c r="COR8">
        <v>1</v>
      </c>
      <c r="COS8">
        <v>10</v>
      </c>
      <c r="COT8">
        <v>4</v>
      </c>
      <c r="COU8">
        <v>6</v>
      </c>
      <c r="COV8">
        <v>4</v>
      </c>
      <c r="COW8">
        <v>8</v>
      </c>
      <c r="COX8">
        <v>5</v>
      </c>
      <c r="COY8">
        <v>8</v>
      </c>
      <c r="COZ8">
        <v>10</v>
      </c>
      <c r="CPA8">
        <v>1</v>
      </c>
      <c r="CPB8">
        <v>7</v>
      </c>
      <c r="CPC8">
        <v>1</v>
      </c>
      <c r="CPD8">
        <v>11</v>
      </c>
      <c r="CPE8">
        <v>3</v>
      </c>
      <c r="CPF8">
        <v>1</v>
      </c>
      <c r="CPG8">
        <v>1</v>
      </c>
      <c r="CPH8">
        <v>6</v>
      </c>
      <c r="CPI8">
        <v>6</v>
      </c>
      <c r="CPJ8">
        <v>5</v>
      </c>
      <c r="CPK8">
        <v>1</v>
      </c>
      <c r="CPL8">
        <v>4</v>
      </c>
      <c r="CPM8">
        <v>5</v>
      </c>
      <c r="CPN8">
        <v>10</v>
      </c>
      <c r="CPO8">
        <v>11</v>
      </c>
      <c r="CPP8">
        <v>11</v>
      </c>
      <c r="CPQ8">
        <v>1</v>
      </c>
      <c r="CPR8">
        <v>5</v>
      </c>
      <c r="CPS8">
        <v>11</v>
      </c>
      <c r="CPT8">
        <v>4</v>
      </c>
      <c r="CPU8">
        <v>1</v>
      </c>
      <c r="CPV8">
        <v>5</v>
      </c>
      <c r="CPW8">
        <v>11</v>
      </c>
      <c r="CPX8">
        <v>7</v>
      </c>
      <c r="CPY8">
        <v>6</v>
      </c>
      <c r="CPZ8">
        <v>1</v>
      </c>
      <c r="CQA8">
        <v>1</v>
      </c>
      <c r="CQB8">
        <v>6</v>
      </c>
      <c r="CQC8">
        <v>4</v>
      </c>
      <c r="CQD8">
        <v>11</v>
      </c>
      <c r="CQE8">
        <v>8</v>
      </c>
      <c r="CQF8">
        <v>5</v>
      </c>
      <c r="CQG8">
        <v>3</v>
      </c>
      <c r="CQH8">
        <v>5</v>
      </c>
      <c r="CQI8">
        <v>4</v>
      </c>
      <c r="CQJ8">
        <v>11</v>
      </c>
      <c r="CQK8">
        <v>1</v>
      </c>
      <c r="CQL8">
        <v>8</v>
      </c>
      <c r="CQM8">
        <v>11</v>
      </c>
      <c r="CQN8">
        <v>5</v>
      </c>
      <c r="CQO8">
        <v>11</v>
      </c>
      <c r="CQP8">
        <v>11</v>
      </c>
      <c r="CQQ8">
        <v>4</v>
      </c>
      <c r="CQR8">
        <v>11</v>
      </c>
      <c r="CQS8">
        <v>4</v>
      </c>
      <c r="CQT8">
        <v>1</v>
      </c>
      <c r="CQU8">
        <v>10</v>
      </c>
      <c r="CQV8">
        <v>2</v>
      </c>
      <c r="CQW8">
        <v>11</v>
      </c>
      <c r="CQX8">
        <v>8</v>
      </c>
      <c r="CQY8">
        <v>11</v>
      </c>
      <c r="CQZ8">
        <v>2</v>
      </c>
      <c r="CRA8">
        <v>8</v>
      </c>
      <c r="CRB8">
        <v>2</v>
      </c>
      <c r="CRC8">
        <v>6</v>
      </c>
      <c r="CRD8">
        <v>1</v>
      </c>
      <c r="CRE8">
        <v>8</v>
      </c>
      <c r="CRF8">
        <v>1</v>
      </c>
      <c r="CRG8">
        <v>1</v>
      </c>
      <c r="CRH8">
        <v>2</v>
      </c>
      <c r="CRI8">
        <v>2</v>
      </c>
      <c r="CRJ8">
        <v>1</v>
      </c>
      <c r="CRK8">
        <v>8</v>
      </c>
      <c r="CRL8">
        <v>3</v>
      </c>
      <c r="CRM8">
        <v>6</v>
      </c>
      <c r="CRN8">
        <v>5</v>
      </c>
      <c r="CRO8">
        <v>6</v>
      </c>
      <c r="CRP8">
        <v>7</v>
      </c>
      <c r="CRQ8">
        <v>5</v>
      </c>
      <c r="CRR8">
        <v>7</v>
      </c>
      <c r="CRS8">
        <v>7</v>
      </c>
      <c r="CRT8">
        <v>7</v>
      </c>
      <c r="CRU8">
        <v>1</v>
      </c>
      <c r="CRV8">
        <v>5</v>
      </c>
      <c r="CRW8">
        <v>5</v>
      </c>
      <c r="CRX8">
        <v>2</v>
      </c>
      <c r="CRY8">
        <v>5</v>
      </c>
      <c r="CRZ8">
        <v>3</v>
      </c>
      <c r="CSA8">
        <v>6</v>
      </c>
      <c r="CSB8">
        <v>6</v>
      </c>
      <c r="CSC8">
        <v>2</v>
      </c>
      <c r="CSD8">
        <v>6</v>
      </c>
      <c r="CSE8">
        <v>5</v>
      </c>
      <c r="CSF8">
        <v>4</v>
      </c>
      <c r="CSG8">
        <v>2</v>
      </c>
      <c r="CSH8">
        <v>11</v>
      </c>
      <c r="CSI8">
        <v>10</v>
      </c>
      <c r="CSJ8">
        <v>6</v>
      </c>
      <c r="CSK8">
        <v>8</v>
      </c>
      <c r="CSL8">
        <v>11</v>
      </c>
      <c r="CSM8">
        <v>10</v>
      </c>
      <c r="CSN8">
        <v>5</v>
      </c>
      <c r="CSO8">
        <v>7</v>
      </c>
      <c r="CSP8">
        <v>1</v>
      </c>
      <c r="CSQ8">
        <v>1</v>
      </c>
      <c r="CSR8">
        <v>4</v>
      </c>
      <c r="CSS8">
        <v>6</v>
      </c>
      <c r="CST8">
        <v>3</v>
      </c>
      <c r="CSU8">
        <v>1</v>
      </c>
      <c r="CSV8">
        <v>4</v>
      </c>
      <c r="CSW8">
        <v>6</v>
      </c>
      <c r="CSX8">
        <v>1</v>
      </c>
      <c r="CSY8">
        <v>4</v>
      </c>
      <c r="CSZ8">
        <v>11</v>
      </c>
      <c r="CTA8">
        <v>10</v>
      </c>
      <c r="CTB8">
        <v>5</v>
      </c>
      <c r="CTC8">
        <v>6</v>
      </c>
      <c r="CTD8">
        <v>3</v>
      </c>
      <c r="CTE8">
        <v>10</v>
      </c>
      <c r="CTF8">
        <v>10</v>
      </c>
      <c r="CTG8">
        <v>6</v>
      </c>
      <c r="CTH8">
        <v>7</v>
      </c>
      <c r="CTI8">
        <v>3</v>
      </c>
      <c r="CTJ8">
        <v>2</v>
      </c>
      <c r="CTK8">
        <v>11</v>
      </c>
      <c r="CTL8">
        <v>6</v>
      </c>
      <c r="CTM8">
        <v>3</v>
      </c>
      <c r="CTN8">
        <v>10</v>
      </c>
      <c r="CTO8">
        <v>11</v>
      </c>
      <c r="CTP8">
        <v>8</v>
      </c>
      <c r="CTQ8">
        <v>6</v>
      </c>
      <c r="CTR8">
        <v>2</v>
      </c>
      <c r="CTS8">
        <v>11</v>
      </c>
      <c r="CTT8">
        <v>11</v>
      </c>
      <c r="CTU8">
        <v>10</v>
      </c>
      <c r="CTV8">
        <v>7</v>
      </c>
      <c r="CTW8">
        <v>7</v>
      </c>
      <c r="CTX8">
        <v>5</v>
      </c>
      <c r="CTY8">
        <v>11</v>
      </c>
      <c r="CTZ8">
        <v>7</v>
      </c>
      <c r="CUA8">
        <v>2</v>
      </c>
      <c r="CUB8">
        <v>5</v>
      </c>
      <c r="CUC8">
        <v>7</v>
      </c>
      <c r="CUD8">
        <v>4</v>
      </c>
      <c r="CUE8">
        <v>4</v>
      </c>
      <c r="CUF8">
        <v>4</v>
      </c>
      <c r="CUG8">
        <v>2</v>
      </c>
      <c r="CUH8">
        <v>3</v>
      </c>
      <c r="CUI8">
        <v>4</v>
      </c>
      <c r="CUJ8">
        <v>2</v>
      </c>
      <c r="CUK8">
        <v>4</v>
      </c>
      <c r="CUL8">
        <v>3</v>
      </c>
      <c r="CUM8">
        <v>4</v>
      </c>
      <c r="CUN8">
        <v>3</v>
      </c>
      <c r="CUO8">
        <v>5</v>
      </c>
      <c r="CUP8">
        <v>11</v>
      </c>
      <c r="CUQ8">
        <v>5</v>
      </c>
      <c r="CUR8">
        <v>6</v>
      </c>
      <c r="CUS8">
        <v>7</v>
      </c>
      <c r="CUT8">
        <v>1</v>
      </c>
      <c r="CUU8">
        <v>3</v>
      </c>
      <c r="CUV8">
        <v>3</v>
      </c>
      <c r="CUW8">
        <v>3</v>
      </c>
      <c r="CUX8">
        <v>3</v>
      </c>
      <c r="CUY8">
        <v>10</v>
      </c>
      <c r="CUZ8">
        <v>5</v>
      </c>
      <c r="CVA8">
        <v>2</v>
      </c>
      <c r="CVB8">
        <v>1</v>
      </c>
      <c r="CVC8">
        <v>1</v>
      </c>
      <c r="CVD8">
        <v>11</v>
      </c>
      <c r="CVE8">
        <v>6</v>
      </c>
      <c r="CVF8">
        <v>7</v>
      </c>
      <c r="CVG8">
        <v>4</v>
      </c>
      <c r="CVH8">
        <v>7</v>
      </c>
      <c r="CVI8">
        <v>4</v>
      </c>
      <c r="CVJ8">
        <v>1</v>
      </c>
      <c r="CVK8">
        <v>2</v>
      </c>
      <c r="CVL8">
        <v>1</v>
      </c>
      <c r="CVM8">
        <v>10</v>
      </c>
      <c r="CVN8">
        <v>3</v>
      </c>
      <c r="CVO8">
        <v>1</v>
      </c>
      <c r="CVP8">
        <v>11</v>
      </c>
      <c r="CVQ8">
        <v>10</v>
      </c>
      <c r="CVR8">
        <v>6</v>
      </c>
      <c r="CVS8">
        <v>5</v>
      </c>
      <c r="CVT8">
        <v>6</v>
      </c>
      <c r="CVU8">
        <v>6</v>
      </c>
      <c r="CVV8">
        <v>3</v>
      </c>
      <c r="CVW8">
        <v>1</v>
      </c>
      <c r="CVX8">
        <v>7</v>
      </c>
      <c r="CVY8">
        <v>11</v>
      </c>
      <c r="CVZ8">
        <v>1</v>
      </c>
      <c r="CWA8">
        <v>2</v>
      </c>
      <c r="CWB8">
        <v>2</v>
      </c>
      <c r="CWC8">
        <v>11</v>
      </c>
      <c r="CWD8">
        <v>3</v>
      </c>
      <c r="CWE8">
        <v>1</v>
      </c>
      <c r="CWF8">
        <v>11</v>
      </c>
      <c r="CWG8">
        <v>3</v>
      </c>
      <c r="CWH8">
        <v>2</v>
      </c>
      <c r="CWI8">
        <v>3</v>
      </c>
      <c r="CWJ8">
        <v>3</v>
      </c>
      <c r="CWK8">
        <v>11</v>
      </c>
      <c r="CWL8">
        <v>7</v>
      </c>
      <c r="CWM8">
        <v>1</v>
      </c>
      <c r="CWN8">
        <v>5</v>
      </c>
      <c r="CWO8">
        <v>3</v>
      </c>
      <c r="CWP8">
        <v>3</v>
      </c>
      <c r="CWQ8">
        <v>8</v>
      </c>
      <c r="CWR8">
        <v>2</v>
      </c>
      <c r="CWS8">
        <v>8</v>
      </c>
      <c r="CWT8">
        <v>5</v>
      </c>
      <c r="CWU8">
        <v>10</v>
      </c>
      <c r="CWV8">
        <v>6</v>
      </c>
      <c r="CWW8">
        <v>1</v>
      </c>
      <c r="CWX8">
        <v>2</v>
      </c>
      <c r="CWY8">
        <v>11</v>
      </c>
      <c r="CWZ8">
        <v>5</v>
      </c>
      <c r="CXA8">
        <v>6</v>
      </c>
      <c r="CXB8">
        <v>11</v>
      </c>
      <c r="CXC8">
        <v>10</v>
      </c>
      <c r="CXD8">
        <v>4</v>
      </c>
      <c r="CXE8">
        <v>3</v>
      </c>
      <c r="CXF8">
        <v>1</v>
      </c>
      <c r="CXG8">
        <v>3</v>
      </c>
      <c r="CXH8">
        <v>5</v>
      </c>
      <c r="CXI8">
        <v>1</v>
      </c>
      <c r="CXJ8">
        <v>3</v>
      </c>
      <c r="CXK8">
        <v>7</v>
      </c>
      <c r="CXL8">
        <v>6</v>
      </c>
      <c r="CXM8">
        <v>11</v>
      </c>
      <c r="CXN8">
        <v>2</v>
      </c>
      <c r="CXO8">
        <v>4</v>
      </c>
      <c r="CXP8">
        <v>3</v>
      </c>
      <c r="CXQ8">
        <v>4</v>
      </c>
      <c r="CXR8">
        <v>6</v>
      </c>
      <c r="CXS8">
        <v>2</v>
      </c>
      <c r="CXT8">
        <v>11</v>
      </c>
      <c r="CXU8">
        <v>2</v>
      </c>
      <c r="CXV8">
        <v>3</v>
      </c>
      <c r="CXW8">
        <v>8</v>
      </c>
      <c r="CXX8">
        <v>11</v>
      </c>
      <c r="CXY8">
        <v>2</v>
      </c>
      <c r="CXZ8">
        <v>7</v>
      </c>
      <c r="CYA8">
        <v>4</v>
      </c>
      <c r="CYB8">
        <v>11</v>
      </c>
      <c r="CYC8">
        <v>6</v>
      </c>
      <c r="CYD8">
        <v>1</v>
      </c>
      <c r="CYE8">
        <v>1</v>
      </c>
      <c r="CYF8">
        <v>6</v>
      </c>
      <c r="CYG8">
        <v>2</v>
      </c>
      <c r="CYH8">
        <v>6</v>
      </c>
      <c r="CYI8">
        <v>2</v>
      </c>
      <c r="CYJ8">
        <v>2</v>
      </c>
      <c r="CYK8">
        <v>11</v>
      </c>
      <c r="CYL8">
        <v>2</v>
      </c>
      <c r="CYM8">
        <v>3</v>
      </c>
      <c r="CYN8">
        <v>10</v>
      </c>
      <c r="CYO8">
        <v>7</v>
      </c>
      <c r="CYP8">
        <v>11</v>
      </c>
      <c r="CYQ8">
        <v>7</v>
      </c>
      <c r="CYR8">
        <v>10</v>
      </c>
      <c r="CYS8">
        <v>5</v>
      </c>
      <c r="CYT8">
        <v>4</v>
      </c>
      <c r="CYU8">
        <v>4</v>
      </c>
      <c r="CYV8">
        <v>10</v>
      </c>
      <c r="CYW8">
        <v>11</v>
      </c>
      <c r="CYX8">
        <v>8</v>
      </c>
      <c r="CYY8">
        <v>3</v>
      </c>
      <c r="CYZ8">
        <v>11</v>
      </c>
      <c r="CZA8">
        <v>10</v>
      </c>
      <c r="CZB8">
        <v>10</v>
      </c>
      <c r="CZC8">
        <v>7</v>
      </c>
      <c r="CZD8">
        <v>4</v>
      </c>
      <c r="CZE8">
        <v>1</v>
      </c>
      <c r="CZF8">
        <v>8</v>
      </c>
      <c r="CZG8">
        <v>3</v>
      </c>
      <c r="CZH8">
        <v>6</v>
      </c>
      <c r="CZI8">
        <v>4</v>
      </c>
      <c r="CZJ8">
        <v>10</v>
      </c>
      <c r="CZK8">
        <v>10</v>
      </c>
      <c r="CZL8">
        <v>8</v>
      </c>
      <c r="CZM8">
        <v>5</v>
      </c>
      <c r="CZN8">
        <v>7</v>
      </c>
      <c r="CZO8">
        <v>3</v>
      </c>
      <c r="CZP8">
        <v>3</v>
      </c>
      <c r="CZQ8">
        <v>6</v>
      </c>
      <c r="CZR8">
        <v>7</v>
      </c>
      <c r="CZS8">
        <v>10</v>
      </c>
      <c r="CZT8">
        <v>3</v>
      </c>
      <c r="CZU8">
        <v>7</v>
      </c>
      <c r="CZV8">
        <v>4</v>
      </c>
      <c r="CZW8">
        <v>8</v>
      </c>
      <c r="CZX8">
        <v>3</v>
      </c>
      <c r="CZY8">
        <v>11</v>
      </c>
      <c r="CZZ8">
        <v>4</v>
      </c>
      <c r="DAA8">
        <v>7</v>
      </c>
      <c r="DAB8">
        <v>4</v>
      </c>
      <c r="DAC8">
        <v>3</v>
      </c>
      <c r="DAD8">
        <v>1</v>
      </c>
      <c r="DAE8">
        <v>7</v>
      </c>
      <c r="DAF8">
        <v>1</v>
      </c>
      <c r="DAG8">
        <v>11</v>
      </c>
      <c r="DAH8">
        <v>7</v>
      </c>
      <c r="DAI8">
        <v>11</v>
      </c>
      <c r="DAJ8">
        <v>8</v>
      </c>
      <c r="DAK8">
        <v>10</v>
      </c>
      <c r="DAL8">
        <v>7</v>
      </c>
      <c r="DAM8">
        <v>1</v>
      </c>
      <c r="DAN8">
        <v>2</v>
      </c>
      <c r="DAO8">
        <v>2</v>
      </c>
      <c r="DAP8">
        <v>8</v>
      </c>
      <c r="DAQ8">
        <v>1</v>
      </c>
      <c r="DAR8">
        <v>11</v>
      </c>
      <c r="DAS8">
        <v>5</v>
      </c>
      <c r="DAT8">
        <v>10</v>
      </c>
      <c r="DAU8">
        <v>7</v>
      </c>
      <c r="DAV8">
        <v>4</v>
      </c>
      <c r="DAW8">
        <v>5</v>
      </c>
      <c r="DAX8">
        <v>11</v>
      </c>
      <c r="DAY8">
        <v>5</v>
      </c>
      <c r="DAZ8">
        <v>3</v>
      </c>
      <c r="DBA8">
        <v>8</v>
      </c>
      <c r="DBB8">
        <v>8</v>
      </c>
      <c r="DBC8">
        <v>6</v>
      </c>
      <c r="DBD8">
        <v>11</v>
      </c>
      <c r="DBE8">
        <v>4</v>
      </c>
      <c r="DBF8">
        <v>11</v>
      </c>
      <c r="DBG8">
        <v>11</v>
      </c>
      <c r="DBH8">
        <v>8</v>
      </c>
      <c r="DBI8">
        <v>5</v>
      </c>
      <c r="DBJ8">
        <v>4</v>
      </c>
      <c r="DBK8">
        <v>8</v>
      </c>
      <c r="DBL8">
        <v>3</v>
      </c>
      <c r="DBM8">
        <v>6</v>
      </c>
      <c r="DBN8">
        <v>4</v>
      </c>
      <c r="DBO8">
        <v>6</v>
      </c>
      <c r="DBP8">
        <v>4</v>
      </c>
      <c r="DBQ8">
        <v>7</v>
      </c>
      <c r="DBR8">
        <v>7</v>
      </c>
      <c r="DBS8">
        <v>1</v>
      </c>
      <c r="DBT8">
        <v>2</v>
      </c>
      <c r="DBU8">
        <v>5</v>
      </c>
      <c r="DBV8">
        <v>7</v>
      </c>
      <c r="DBW8">
        <v>1</v>
      </c>
      <c r="DBX8">
        <v>5</v>
      </c>
      <c r="DBY8">
        <v>10</v>
      </c>
      <c r="DBZ8">
        <v>8</v>
      </c>
      <c r="DCA8">
        <v>4</v>
      </c>
      <c r="DCB8">
        <v>1</v>
      </c>
      <c r="DCC8">
        <v>8</v>
      </c>
      <c r="DCD8">
        <v>5</v>
      </c>
      <c r="DCE8">
        <v>7</v>
      </c>
      <c r="DCF8">
        <v>8</v>
      </c>
      <c r="DCG8">
        <v>5</v>
      </c>
      <c r="DCH8">
        <v>3</v>
      </c>
      <c r="DCI8">
        <v>7</v>
      </c>
      <c r="DCJ8">
        <v>1</v>
      </c>
      <c r="DCK8">
        <v>4</v>
      </c>
      <c r="DCL8">
        <v>11</v>
      </c>
      <c r="DCM8">
        <v>7</v>
      </c>
      <c r="DCN8">
        <v>2</v>
      </c>
      <c r="DCO8">
        <v>2</v>
      </c>
      <c r="DCP8">
        <v>1</v>
      </c>
      <c r="DCQ8">
        <v>11</v>
      </c>
      <c r="DCR8">
        <v>1</v>
      </c>
      <c r="DCS8">
        <v>5</v>
      </c>
      <c r="DCT8">
        <v>6</v>
      </c>
      <c r="DCU8">
        <v>8</v>
      </c>
      <c r="DCV8">
        <v>7</v>
      </c>
      <c r="DCW8">
        <v>10</v>
      </c>
      <c r="DCX8">
        <v>10</v>
      </c>
      <c r="DCY8">
        <v>4</v>
      </c>
      <c r="DCZ8">
        <v>2</v>
      </c>
      <c r="DDA8">
        <v>4</v>
      </c>
      <c r="DDB8">
        <v>1</v>
      </c>
      <c r="DDC8">
        <v>11</v>
      </c>
      <c r="DDD8">
        <v>8</v>
      </c>
      <c r="DDE8">
        <v>11</v>
      </c>
      <c r="DDF8">
        <v>5</v>
      </c>
      <c r="DDG8">
        <v>1</v>
      </c>
      <c r="DDH8">
        <v>8</v>
      </c>
      <c r="DDI8">
        <v>8</v>
      </c>
      <c r="DDJ8">
        <v>7</v>
      </c>
      <c r="DDK8">
        <v>8</v>
      </c>
      <c r="DDL8">
        <v>4</v>
      </c>
      <c r="DDM8">
        <v>5</v>
      </c>
      <c r="DDN8">
        <v>4</v>
      </c>
      <c r="DDO8">
        <v>2</v>
      </c>
      <c r="DDP8">
        <v>1</v>
      </c>
      <c r="DDQ8">
        <v>3</v>
      </c>
      <c r="DDR8">
        <v>7</v>
      </c>
      <c r="DDS8">
        <v>4</v>
      </c>
      <c r="DDT8">
        <v>10</v>
      </c>
      <c r="DDU8">
        <v>3</v>
      </c>
      <c r="DDV8">
        <v>11</v>
      </c>
      <c r="DDW8">
        <v>11</v>
      </c>
      <c r="DDX8">
        <v>8</v>
      </c>
      <c r="DDY8">
        <v>4</v>
      </c>
      <c r="DDZ8">
        <v>8</v>
      </c>
      <c r="DEA8">
        <v>1</v>
      </c>
      <c r="DEB8">
        <v>7</v>
      </c>
      <c r="DEC8">
        <v>1</v>
      </c>
      <c r="DED8">
        <v>5</v>
      </c>
      <c r="DEE8">
        <v>6</v>
      </c>
      <c r="DEF8">
        <v>11</v>
      </c>
      <c r="DEG8">
        <v>6</v>
      </c>
      <c r="DEH8">
        <v>3</v>
      </c>
      <c r="DEI8">
        <v>1</v>
      </c>
      <c r="DEJ8">
        <v>2</v>
      </c>
      <c r="DEK8">
        <v>2</v>
      </c>
      <c r="DEL8">
        <v>1</v>
      </c>
      <c r="DEM8">
        <v>3</v>
      </c>
      <c r="DEN8">
        <v>1</v>
      </c>
      <c r="DEO8">
        <v>1</v>
      </c>
      <c r="DEP8">
        <v>10</v>
      </c>
      <c r="DEQ8">
        <v>6</v>
      </c>
      <c r="DER8">
        <v>1</v>
      </c>
      <c r="DES8">
        <v>2</v>
      </c>
      <c r="DET8">
        <v>7</v>
      </c>
      <c r="DEU8">
        <v>11</v>
      </c>
      <c r="DEV8">
        <v>5</v>
      </c>
      <c r="DEW8">
        <v>10</v>
      </c>
      <c r="DEX8">
        <v>8</v>
      </c>
      <c r="DEY8">
        <v>4</v>
      </c>
      <c r="DEZ8">
        <v>6</v>
      </c>
      <c r="DFA8">
        <v>10</v>
      </c>
      <c r="DFB8">
        <v>1</v>
      </c>
      <c r="DFC8">
        <v>2</v>
      </c>
      <c r="DFD8">
        <v>10</v>
      </c>
      <c r="DFE8">
        <v>7</v>
      </c>
      <c r="DFF8">
        <v>3</v>
      </c>
      <c r="DFG8">
        <v>3</v>
      </c>
      <c r="DFH8">
        <v>8</v>
      </c>
      <c r="DFI8">
        <v>2</v>
      </c>
      <c r="DFJ8">
        <v>3</v>
      </c>
      <c r="DFK8">
        <v>4</v>
      </c>
      <c r="DFL8">
        <v>7</v>
      </c>
      <c r="DFM8">
        <v>1</v>
      </c>
      <c r="DFN8">
        <v>11</v>
      </c>
      <c r="DFO8">
        <v>6</v>
      </c>
      <c r="DFP8">
        <v>4</v>
      </c>
      <c r="DFQ8">
        <v>8</v>
      </c>
      <c r="DFR8">
        <v>1</v>
      </c>
      <c r="DFS8">
        <v>1</v>
      </c>
      <c r="DFT8">
        <v>8</v>
      </c>
      <c r="DFU8">
        <v>8</v>
      </c>
      <c r="DFV8">
        <v>11</v>
      </c>
      <c r="DFW8">
        <v>8</v>
      </c>
      <c r="DFX8">
        <v>11</v>
      </c>
      <c r="DFY8">
        <v>6</v>
      </c>
      <c r="DFZ8">
        <v>2</v>
      </c>
      <c r="DGA8">
        <v>7</v>
      </c>
      <c r="DGB8">
        <v>1</v>
      </c>
      <c r="DGC8">
        <v>11</v>
      </c>
      <c r="DGD8">
        <v>8</v>
      </c>
      <c r="DGE8">
        <v>11</v>
      </c>
      <c r="DGF8">
        <v>5</v>
      </c>
      <c r="DGG8">
        <v>8</v>
      </c>
      <c r="DGH8">
        <v>5</v>
      </c>
      <c r="DGI8">
        <v>5</v>
      </c>
      <c r="DGJ8">
        <v>6</v>
      </c>
      <c r="DGK8">
        <v>8</v>
      </c>
      <c r="DGL8">
        <v>7</v>
      </c>
      <c r="DGM8">
        <v>6</v>
      </c>
      <c r="DGN8">
        <v>7</v>
      </c>
      <c r="DGO8">
        <v>10</v>
      </c>
      <c r="DGP8">
        <v>10</v>
      </c>
      <c r="DGQ8">
        <v>4</v>
      </c>
      <c r="DGR8">
        <v>5</v>
      </c>
      <c r="DGS8">
        <v>7</v>
      </c>
      <c r="DGT8">
        <v>2</v>
      </c>
      <c r="DGU8">
        <v>4</v>
      </c>
      <c r="DGV8">
        <v>11</v>
      </c>
      <c r="DGW8">
        <v>5</v>
      </c>
      <c r="DGX8">
        <v>2</v>
      </c>
      <c r="DGY8">
        <v>11</v>
      </c>
      <c r="DGZ8">
        <v>3</v>
      </c>
      <c r="DHA8">
        <v>4</v>
      </c>
      <c r="DHB8">
        <v>8</v>
      </c>
      <c r="DHC8">
        <v>8</v>
      </c>
      <c r="DHD8">
        <v>3</v>
      </c>
      <c r="DHE8">
        <v>6</v>
      </c>
      <c r="DHF8">
        <v>1</v>
      </c>
      <c r="DHG8">
        <v>4</v>
      </c>
      <c r="DHH8">
        <v>3</v>
      </c>
      <c r="DHI8">
        <v>3</v>
      </c>
      <c r="DHJ8">
        <v>10</v>
      </c>
      <c r="DHK8">
        <v>6</v>
      </c>
      <c r="DHL8">
        <v>2</v>
      </c>
      <c r="DHM8">
        <v>7</v>
      </c>
      <c r="DHN8">
        <v>6</v>
      </c>
      <c r="DHO8">
        <v>4</v>
      </c>
      <c r="DHP8">
        <v>1</v>
      </c>
      <c r="DHQ8">
        <v>10</v>
      </c>
      <c r="DHR8">
        <v>10</v>
      </c>
      <c r="DHS8">
        <v>2</v>
      </c>
      <c r="DHT8">
        <v>6</v>
      </c>
      <c r="DHU8">
        <v>2</v>
      </c>
      <c r="DHV8">
        <v>11</v>
      </c>
      <c r="DHW8">
        <v>7</v>
      </c>
      <c r="DHX8">
        <v>6</v>
      </c>
      <c r="DHY8">
        <v>3</v>
      </c>
      <c r="DHZ8">
        <v>7</v>
      </c>
      <c r="DIA8">
        <v>5</v>
      </c>
      <c r="DIB8">
        <v>3</v>
      </c>
      <c r="DIC8">
        <v>6</v>
      </c>
      <c r="DID8">
        <v>4</v>
      </c>
      <c r="DIE8">
        <v>10</v>
      </c>
      <c r="DIF8">
        <v>11</v>
      </c>
      <c r="DIG8">
        <v>5</v>
      </c>
      <c r="DIH8">
        <v>7</v>
      </c>
      <c r="DII8">
        <v>7</v>
      </c>
      <c r="DIJ8">
        <v>2</v>
      </c>
      <c r="DIK8">
        <v>1</v>
      </c>
      <c r="DIL8">
        <v>5</v>
      </c>
      <c r="DIM8">
        <v>8</v>
      </c>
      <c r="DIN8">
        <v>3</v>
      </c>
      <c r="DIO8">
        <v>3</v>
      </c>
      <c r="DIP8">
        <v>4</v>
      </c>
      <c r="DIQ8">
        <v>4</v>
      </c>
      <c r="DIR8">
        <v>6</v>
      </c>
      <c r="DIS8">
        <v>7</v>
      </c>
      <c r="DIT8">
        <v>10</v>
      </c>
      <c r="DIU8">
        <v>6</v>
      </c>
      <c r="DIV8">
        <v>11</v>
      </c>
      <c r="DIW8">
        <v>10</v>
      </c>
      <c r="DIX8">
        <v>1</v>
      </c>
      <c r="DIY8">
        <v>2</v>
      </c>
      <c r="DIZ8">
        <v>1</v>
      </c>
      <c r="DJA8">
        <v>3</v>
      </c>
      <c r="DJB8">
        <v>2</v>
      </c>
      <c r="DJC8">
        <v>2</v>
      </c>
      <c r="DJD8">
        <v>10</v>
      </c>
      <c r="DJE8">
        <v>3</v>
      </c>
      <c r="DJF8">
        <v>3</v>
      </c>
      <c r="DJG8">
        <v>5</v>
      </c>
      <c r="DJH8">
        <v>11</v>
      </c>
      <c r="DJI8">
        <v>7</v>
      </c>
      <c r="DJJ8">
        <v>7</v>
      </c>
      <c r="DJK8">
        <v>3</v>
      </c>
      <c r="DJL8">
        <v>2</v>
      </c>
      <c r="DJM8">
        <v>2</v>
      </c>
      <c r="DJN8">
        <v>4</v>
      </c>
      <c r="DJO8">
        <v>6</v>
      </c>
      <c r="DJP8">
        <v>1</v>
      </c>
      <c r="DJQ8">
        <v>1</v>
      </c>
      <c r="DJR8">
        <v>4</v>
      </c>
      <c r="DJS8">
        <v>4</v>
      </c>
      <c r="DJT8">
        <v>10</v>
      </c>
      <c r="DJU8">
        <v>7</v>
      </c>
      <c r="DJV8">
        <v>7</v>
      </c>
      <c r="DJW8">
        <v>5</v>
      </c>
      <c r="DJX8">
        <v>2</v>
      </c>
      <c r="DJY8">
        <v>8</v>
      </c>
      <c r="DJZ8">
        <v>11</v>
      </c>
      <c r="DKA8">
        <v>8</v>
      </c>
      <c r="DKB8">
        <v>5</v>
      </c>
      <c r="DKC8">
        <v>11</v>
      </c>
      <c r="DKD8">
        <v>2</v>
      </c>
      <c r="DKE8">
        <v>11</v>
      </c>
      <c r="DKF8">
        <v>1</v>
      </c>
      <c r="DKG8">
        <v>1</v>
      </c>
      <c r="DKH8">
        <v>11</v>
      </c>
      <c r="DKI8">
        <v>1</v>
      </c>
      <c r="DKJ8">
        <v>1</v>
      </c>
      <c r="DKK8">
        <v>7</v>
      </c>
      <c r="DKL8">
        <v>8</v>
      </c>
      <c r="DKM8">
        <v>5</v>
      </c>
      <c r="DKN8">
        <v>8</v>
      </c>
      <c r="DKO8">
        <v>9</v>
      </c>
      <c r="DKP8">
        <v>8</v>
      </c>
      <c r="DKQ8">
        <v>8</v>
      </c>
      <c r="DKR8">
        <v>6</v>
      </c>
      <c r="DKS8">
        <v>11</v>
      </c>
      <c r="DKT8">
        <v>2</v>
      </c>
      <c r="DKU8">
        <v>3</v>
      </c>
      <c r="DKV8">
        <v>4</v>
      </c>
      <c r="DKW8">
        <v>4</v>
      </c>
      <c r="DKX8">
        <v>5</v>
      </c>
      <c r="DKY8">
        <v>11</v>
      </c>
      <c r="DKZ8">
        <v>11</v>
      </c>
      <c r="DLA8">
        <v>6</v>
      </c>
      <c r="DLB8">
        <v>8</v>
      </c>
      <c r="DLC8">
        <v>6</v>
      </c>
      <c r="DLD8">
        <v>3</v>
      </c>
      <c r="DLE8">
        <v>2</v>
      </c>
      <c r="DLF8">
        <v>5</v>
      </c>
      <c r="DLG8">
        <v>3</v>
      </c>
      <c r="DLH8">
        <v>2</v>
      </c>
      <c r="DLI8">
        <v>5</v>
      </c>
      <c r="DLJ8">
        <v>3</v>
      </c>
      <c r="DLK8">
        <v>9</v>
      </c>
      <c r="DLL8">
        <v>1</v>
      </c>
      <c r="DLM8">
        <v>2</v>
      </c>
      <c r="DLN8">
        <v>5</v>
      </c>
      <c r="DLO8">
        <v>10</v>
      </c>
      <c r="DLP8">
        <v>5</v>
      </c>
      <c r="DLQ8">
        <v>10</v>
      </c>
      <c r="DLR8">
        <v>9</v>
      </c>
      <c r="DLS8">
        <v>2</v>
      </c>
      <c r="DLT8">
        <v>4</v>
      </c>
      <c r="DLU8">
        <v>1</v>
      </c>
      <c r="DLV8">
        <v>5</v>
      </c>
      <c r="DLW8">
        <v>10</v>
      </c>
      <c r="DLX8">
        <v>9</v>
      </c>
      <c r="DLY8">
        <v>9</v>
      </c>
      <c r="DLZ8">
        <v>1</v>
      </c>
      <c r="DMA8">
        <v>2</v>
      </c>
      <c r="DMB8">
        <v>6</v>
      </c>
      <c r="DMC8">
        <v>9</v>
      </c>
      <c r="DMD8">
        <v>2</v>
      </c>
      <c r="DME8">
        <v>4</v>
      </c>
      <c r="DMF8">
        <v>10</v>
      </c>
      <c r="DMG8">
        <v>10</v>
      </c>
      <c r="DMH8">
        <v>6</v>
      </c>
      <c r="DMI8">
        <v>11</v>
      </c>
      <c r="DMJ8">
        <v>8</v>
      </c>
      <c r="DMK8">
        <v>5</v>
      </c>
      <c r="DML8">
        <v>4</v>
      </c>
      <c r="DMM8">
        <v>1</v>
      </c>
      <c r="DMN8">
        <v>2</v>
      </c>
      <c r="DMO8">
        <v>9</v>
      </c>
      <c r="DMP8">
        <v>2</v>
      </c>
      <c r="DMQ8">
        <v>9</v>
      </c>
      <c r="DMR8">
        <v>11</v>
      </c>
      <c r="DMS8">
        <v>6</v>
      </c>
      <c r="DMT8">
        <v>3</v>
      </c>
      <c r="DMU8">
        <v>6</v>
      </c>
      <c r="DMV8">
        <v>10</v>
      </c>
      <c r="DMW8">
        <v>11</v>
      </c>
      <c r="DMX8">
        <v>4</v>
      </c>
      <c r="DMY8">
        <v>11</v>
      </c>
      <c r="DMZ8">
        <v>2</v>
      </c>
      <c r="DNA8">
        <v>6</v>
      </c>
      <c r="DNB8">
        <v>11</v>
      </c>
      <c r="DNC8">
        <v>1</v>
      </c>
      <c r="DND8">
        <v>11</v>
      </c>
      <c r="DNE8">
        <v>11</v>
      </c>
      <c r="DNF8">
        <v>3</v>
      </c>
      <c r="DNG8">
        <v>6</v>
      </c>
      <c r="DNH8">
        <v>10</v>
      </c>
      <c r="DNI8">
        <v>11</v>
      </c>
      <c r="DNJ8">
        <v>10</v>
      </c>
      <c r="DNK8">
        <v>10</v>
      </c>
      <c r="DNL8">
        <v>11</v>
      </c>
      <c r="DNM8">
        <v>5</v>
      </c>
      <c r="DNN8">
        <v>6</v>
      </c>
      <c r="DNO8">
        <v>3</v>
      </c>
      <c r="DNP8">
        <v>9</v>
      </c>
      <c r="DNQ8">
        <v>4</v>
      </c>
      <c r="DNR8">
        <v>5</v>
      </c>
      <c r="DNS8">
        <v>8</v>
      </c>
      <c r="DNT8">
        <v>5</v>
      </c>
      <c r="DNU8">
        <v>8</v>
      </c>
      <c r="DNV8">
        <v>1</v>
      </c>
      <c r="DNW8">
        <v>6</v>
      </c>
      <c r="DNX8">
        <v>4</v>
      </c>
      <c r="DNY8">
        <v>11</v>
      </c>
      <c r="DNZ8">
        <v>8</v>
      </c>
      <c r="DOA8">
        <v>10</v>
      </c>
      <c r="DOB8">
        <v>1</v>
      </c>
      <c r="DOC8">
        <v>1</v>
      </c>
      <c r="DOD8">
        <v>11</v>
      </c>
      <c r="DOE8">
        <v>6</v>
      </c>
      <c r="DOF8">
        <v>3</v>
      </c>
      <c r="DOG8">
        <v>6</v>
      </c>
      <c r="DOH8">
        <v>1</v>
      </c>
      <c r="DOI8">
        <v>10</v>
      </c>
      <c r="DOJ8">
        <v>10</v>
      </c>
      <c r="DOK8">
        <v>6</v>
      </c>
      <c r="DOL8">
        <v>8</v>
      </c>
      <c r="DOM8">
        <v>11</v>
      </c>
      <c r="DON8">
        <v>6</v>
      </c>
      <c r="DOO8">
        <v>6</v>
      </c>
      <c r="DOP8">
        <v>10</v>
      </c>
      <c r="DOQ8">
        <v>11</v>
      </c>
      <c r="DOR8">
        <v>2</v>
      </c>
      <c r="DOS8">
        <v>3</v>
      </c>
      <c r="DOT8">
        <v>8</v>
      </c>
      <c r="DOU8">
        <v>10</v>
      </c>
      <c r="DOV8">
        <v>10</v>
      </c>
      <c r="DOW8">
        <v>3</v>
      </c>
      <c r="DOX8">
        <v>5</v>
      </c>
      <c r="DOY8">
        <v>1</v>
      </c>
      <c r="DOZ8">
        <v>11</v>
      </c>
      <c r="DPA8">
        <v>2</v>
      </c>
      <c r="DPB8">
        <v>9</v>
      </c>
      <c r="DPC8">
        <v>8</v>
      </c>
      <c r="DPD8">
        <v>10</v>
      </c>
      <c r="DPE8">
        <v>9</v>
      </c>
      <c r="DPF8">
        <v>9</v>
      </c>
      <c r="DPG8">
        <v>8</v>
      </c>
      <c r="DPH8">
        <v>5</v>
      </c>
      <c r="DPI8">
        <v>10</v>
      </c>
      <c r="DPJ8">
        <v>9</v>
      </c>
      <c r="DPK8">
        <v>10</v>
      </c>
      <c r="DPL8">
        <v>8</v>
      </c>
      <c r="DPM8">
        <v>6</v>
      </c>
      <c r="DPN8">
        <v>4</v>
      </c>
      <c r="DPO8">
        <v>6</v>
      </c>
      <c r="DPP8">
        <v>6</v>
      </c>
      <c r="DPQ8">
        <v>3</v>
      </c>
      <c r="DPR8">
        <v>5</v>
      </c>
      <c r="DPS8">
        <v>6</v>
      </c>
      <c r="DPT8">
        <v>11</v>
      </c>
      <c r="DPU8">
        <v>9</v>
      </c>
      <c r="DPV8">
        <v>11</v>
      </c>
      <c r="DPW8">
        <v>11</v>
      </c>
      <c r="DPX8">
        <v>11</v>
      </c>
      <c r="DPY8">
        <v>1</v>
      </c>
      <c r="DPZ8">
        <v>6</v>
      </c>
      <c r="DQA8">
        <v>6</v>
      </c>
      <c r="DQB8">
        <v>11</v>
      </c>
      <c r="DQC8">
        <v>4</v>
      </c>
      <c r="DQD8">
        <v>9</v>
      </c>
      <c r="DQE8">
        <v>9</v>
      </c>
      <c r="DQF8">
        <v>4</v>
      </c>
      <c r="DQG8">
        <v>8</v>
      </c>
      <c r="DQH8">
        <v>10</v>
      </c>
      <c r="DQI8">
        <v>6</v>
      </c>
      <c r="DQJ8">
        <v>9</v>
      </c>
      <c r="DQK8">
        <v>5</v>
      </c>
      <c r="DQL8">
        <v>1</v>
      </c>
      <c r="DQM8">
        <v>5</v>
      </c>
      <c r="DQN8">
        <v>10</v>
      </c>
      <c r="DQO8">
        <v>6</v>
      </c>
      <c r="DQP8">
        <v>9</v>
      </c>
      <c r="DQQ8">
        <v>1</v>
      </c>
      <c r="DQR8">
        <v>8</v>
      </c>
      <c r="DQS8">
        <v>2</v>
      </c>
      <c r="DQT8">
        <v>11</v>
      </c>
      <c r="DQU8">
        <v>9</v>
      </c>
      <c r="DQV8">
        <v>11</v>
      </c>
      <c r="DQW8">
        <v>11</v>
      </c>
      <c r="DQX8">
        <v>6</v>
      </c>
      <c r="DQY8">
        <v>8</v>
      </c>
      <c r="DQZ8">
        <v>5</v>
      </c>
      <c r="DRA8">
        <v>5</v>
      </c>
      <c r="DRB8">
        <v>9</v>
      </c>
      <c r="DRC8">
        <v>6</v>
      </c>
      <c r="DRD8">
        <v>9</v>
      </c>
      <c r="DRE8">
        <v>10</v>
      </c>
      <c r="DRF8">
        <v>9</v>
      </c>
      <c r="DRG8">
        <v>8</v>
      </c>
      <c r="DRH8">
        <v>6</v>
      </c>
      <c r="DRI8">
        <v>3</v>
      </c>
      <c r="DRJ8">
        <v>8</v>
      </c>
      <c r="DRK8">
        <v>9</v>
      </c>
      <c r="DRL8">
        <v>11</v>
      </c>
      <c r="DRM8">
        <v>9</v>
      </c>
      <c r="DRN8">
        <v>8</v>
      </c>
      <c r="DRO8">
        <v>3</v>
      </c>
      <c r="DRP8">
        <v>9</v>
      </c>
      <c r="DRQ8">
        <v>4</v>
      </c>
      <c r="DRR8">
        <v>1</v>
      </c>
      <c r="DRS8">
        <v>4</v>
      </c>
      <c r="DRT8">
        <v>3</v>
      </c>
      <c r="DRU8">
        <v>2</v>
      </c>
      <c r="DRV8">
        <v>10</v>
      </c>
      <c r="DRW8">
        <v>4</v>
      </c>
      <c r="DRX8">
        <v>5</v>
      </c>
      <c r="DRY8">
        <v>1</v>
      </c>
      <c r="DRZ8">
        <v>2</v>
      </c>
      <c r="DSA8">
        <v>1</v>
      </c>
      <c r="DSB8">
        <v>4</v>
      </c>
      <c r="DSC8">
        <v>5</v>
      </c>
      <c r="DSD8">
        <v>6</v>
      </c>
      <c r="DSE8">
        <v>4</v>
      </c>
      <c r="DSF8">
        <v>8</v>
      </c>
      <c r="DSG8">
        <v>11</v>
      </c>
      <c r="DSH8">
        <v>5</v>
      </c>
      <c r="DSI8">
        <v>10</v>
      </c>
      <c r="DSJ8">
        <v>10</v>
      </c>
      <c r="DSK8">
        <v>11</v>
      </c>
      <c r="DSL8">
        <v>3</v>
      </c>
      <c r="DSM8">
        <v>10</v>
      </c>
      <c r="DSN8">
        <v>10</v>
      </c>
      <c r="DSO8">
        <v>10</v>
      </c>
      <c r="DSP8">
        <v>5</v>
      </c>
      <c r="DSQ8">
        <v>3</v>
      </c>
      <c r="DSR8">
        <v>8</v>
      </c>
      <c r="DSS8">
        <v>1</v>
      </c>
      <c r="DST8">
        <v>5</v>
      </c>
      <c r="DSU8">
        <v>3</v>
      </c>
      <c r="DSV8">
        <v>9</v>
      </c>
      <c r="DSW8">
        <v>3</v>
      </c>
      <c r="DSX8">
        <v>6</v>
      </c>
      <c r="DSY8">
        <v>8</v>
      </c>
      <c r="DSZ8">
        <v>5</v>
      </c>
      <c r="DTA8">
        <v>1</v>
      </c>
      <c r="DTB8">
        <v>2</v>
      </c>
      <c r="DTC8">
        <v>2</v>
      </c>
      <c r="DTD8">
        <v>10</v>
      </c>
      <c r="DTE8">
        <v>4</v>
      </c>
      <c r="DTF8">
        <v>6</v>
      </c>
      <c r="DTG8">
        <v>9</v>
      </c>
      <c r="DTH8">
        <v>2</v>
      </c>
      <c r="DTI8">
        <v>3</v>
      </c>
      <c r="DTJ8">
        <v>10</v>
      </c>
      <c r="DTK8">
        <v>4</v>
      </c>
      <c r="DTL8">
        <v>11</v>
      </c>
      <c r="DTM8">
        <v>2</v>
      </c>
      <c r="DTN8">
        <v>5</v>
      </c>
      <c r="DTO8">
        <v>5</v>
      </c>
      <c r="DTP8">
        <v>5</v>
      </c>
      <c r="DTQ8">
        <v>1</v>
      </c>
      <c r="DTR8">
        <v>10</v>
      </c>
      <c r="DTS8">
        <v>2</v>
      </c>
      <c r="DTT8">
        <v>2</v>
      </c>
      <c r="DTU8">
        <v>4</v>
      </c>
      <c r="DTV8">
        <v>9</v>
      </c>
      <c r="DTW8">
        <v>9</v>
      </c>
      <c r="DTX8">
        <v>3</v>
      </c>
      <c r="DTY8">
        <v>5</v>
      </c>
      <c r="DTZ8">
        <v>4</v>
      </c>
      <c r="DUA8">
        <v>8</v>
      </c>
      <c r="DUB8">
        <v>10</v>
      </c>
      <c r="DUC8">
        <v>11</v>
      </c>
      <c r="DUD8">
        <v>2</v>
      </c>
      <c r="DUE8">
        <v>4</v>
      </c>
      <c r="DUF8">
        <v>9</v>
      </c>
      <c r="DUG8">
        <v>4</v>
      </c>
      <c r="DUH8">
        <v>1</v>
      </c>
      <c r="DUI8">
        <v>6</v>
      </c>
      <c r="DUJ8">
        <v>4</v>
      </c>
      <c r="DUK8">
        <v>4</v>
      </c>
      <c r="DUL8">
        <v>10</v>
      </c>
      <c r="DUM8">
        <v>4</v>
      </c>
      <c r="DUN8">
        <v>4</v>
      </c>
      <c r="DUO8">
        <v>11</v>
      </c>
      <c r="DUP8">
        <v>1</v>
      </c>
      <c r="DUQ8">
        <v>8</v>
      </c>
      <c r="DUR8">
        <v>4</v>
      </c>
      <c r="DUS8">
        <v>11</v>
      </c>
      <c r="DUT8">
        <v>4</v>
      </c>
      <c r="DUU8">
        <v>11</v>
      </c>
      <c r="DUV8">
        <v>5</v>
      </c>
      <c r="DUW8">
        <v>2</v>
      </c>
      <c r="DUX8">
        <v>10</v>
      </c>
      <c r="DUY8">
        <v>2</v>
      </c>
      <c r="DUZ8">
        <v>6</v>
      </c>
      <c r="DVA8">
        <v>8</v>
      </c>
      <c r="DVB8">
        <v>11</v>
      </c>
      <c r="DVC8">
        <v>4</v>
      </c>
      <c r="DVD8">
        <v>11</v>
      </c>
      <c r="DVE8">
        <v>11</v>
      </c>
      <c r="DVF8">
        <v>9</v>
      </c>
      <c r="DVG8">
        <v>1</v>
      </c>
      <c r="DVH8">
        <v>1</v>
      </c>
      <c r="DVI8">
        <v>6</v>
      </c>
      <c r="DVJ8">
        <v>4</v>
      </c>
      <c r="DVK8">
        <v>5</v>
      </c>
      <c r="DVL8">
        <v>1</v>
      </c>
      <c r="DVM8">
        <v>10</v>
      </c>
      <c r="DVN8">
        <v>8</v>
      </c>
      <c r="DVO8">
        <v>8</v>
      </c>
      <c r="DVP8">
        <v>11</v>
      </c>
      <c r="DVQ8">
        <v>8</v>
      </c>
      <c r="DVR8">
        <v>1</v>
      </c>
      <c r="DVS8">
        <v>2</v>
      </c>
      <c r="DVT8">
        <v>11</v>
      </c>
      <c r="DVU8">
        <v>5</v>
      </c>
      <c r="DVV8">
        <v>4</v>
      </c>
      <c r="DVW8">
        <v>6</v>
      </c>
      <c r="DVX8">
        <v>4</v>
      </c>
      <c r="DVY8">
        <v>1</v>
      </c>
      <c r="DVZ8">
        <v>2</v>
      </c>
      <c r="DWA8">
        <v>1</v>
      </c>
      <c r="DWB8">
        <v>1</v>
      </c>
      <c r="DWC8">
        <v>4</v>
      </c>
      <c r="DWD8">
        <v>9</v>
      </c>
      <c r="DWE8">
        <v>8</v>
      </c>
      <c r="DWF8">
        <v>8</v>
      </c>
      <c r="DWG8">
        <v>9</v>
      </c>
      <c r="DWH8">
        <v>3</v>
      </c>
      <c r="DWI8">
        <v>2</v>
      </c>
      <c r="DWJ8">
        <v>6</v>
      </c>
      <c r="DWK8">
        <v>2</v>
      </c>
      <c r="DWL8">
        <v>5</v>
      </c>
      <c r="DWM8">
        <v>10</v>
      </c>
      <c r="DWN8">
        <v>11</v>
      </c>
      <c r="DWO8">
        <v>2</v>
      </c>
      <c r="DWP8">
        <v>3</v>
      </c>
      <c r="DWQ8">
        <v>5</v>
      </c>
      <c r="DWR8">
        <v>8</v>
      </c>
      <c r="DWS8">
        <v>4</v>
      </c>
      <c r="DWT8">
        <v>10</v>
      </c>
      <c r="DWU8">
        <v>1</v>
      </c>
      <c r="DWV8">
        <v>6</v>
      </c>
      <c r="DWW8">
        <v>5</v>
      </c>
      <c r="DWX8">
        <v>6</v>
      </c>
      <c r="DWY8">
        <v>4</v>
      </c>
      <c r="DWZ8">
        <v>5</v>
      </c>
      <c r="DXA8">
        <v>4</v>
      </c>
      <c r="DXB8">
        <v>4</v>
      </c>
      <c r="DXC8">
        <v>4</v>
      </c>
      <c r="DXD8">
        <v>10</v>
      </c>
      <c r="DXE8">
        <v>3</v>
      </c>
      <c r="DXF8">
        <v>5</v>
      </c>
      <c r="DXG8">
        <v>2</v>
      </c>
      <c r="DXH8">
        <v>5</v>
      </c>
      <c r="DXI8">
        <v>5</v>
      </c>
      <c r="DXJ8">
        <v>10</v>
      </c>
      <c r="DXK8">
        <v>6</v>
      </c>
      <c r="DXL8">
        <v>3</v>
      </c>
      <c r="DXM8">
        <v>10</v>
      </c>
      <c r="DXN8">
        <v>3</v>
      </c>
      <c r="DXO8">
        <v>8</v>
      </c>
      <c r="DXP8">
        <v>8</v>
      </c>
      <c r="DXQ8">
        <v>5</v>
      </c>
      <c r="DXR8">
        <v>3</v>
      </c>
      <c r="DXS8">
        <v>10</v>
      </c>
      <c r="DXT8">
        <v>1</v>
      </c>
      <c r="DXU8">
        <v>9</v>
      </c>
      <c r="DXV8">
        <v>8</v>
      </c>
      <c r="DXW8">
        <v>11</v>
      </c>
      <c r="DXX8">
        <v>11</v>
      </c>
      <c r="DXY8">
        <v>8</v>
      </c>
      <c r="DXZ8">
        <v>8</v>
      </c>
      <c r="DYA8">
        <v>10</v>
      </c>
      <c r="DYB8">
        <v>1</v>
      </c>
      <c r="DYC8">
        <v>4</v>
      </c>
      <c r="DYD8">
        <v>11</v>
      </c>
      <c r="DYE8">
        <v>11</v>
      </c>
      <c r="DYF8">
        <v>3</v>
      </c>
      <c r="DYG8">
        <v>1</v>
      </c>
      <c r="DYH8">
        <v>9</v>
      </c>
      <c r="DYI8">
        <v>9</v>
      </c>
      <c r="DYJ8">
        <v>2</v>
      </c>
      <c r="DYK8">
        <v>6</v>
      </c>
      <c r="DYL8">
        <v>4</v>
      </c>
      <c r="DYM8">
        <v>4</v>
      </c>
      <c r="DYN8">
        <v>10</v>
      </c>
      <c r="DYO8">
        <v>4</v>
      </c>
      <c r="DYP8">
        <v>11</v>
      </c>
      <c r="DYQ8">
        <v>10</v>
      </c>
      <c r="DYR8">
        <v>8</v>
      </c>
      <c r="DYS8">
        <v>2</v>
      </c>
      <c r="DYT8">
        <v>6</v>
      </c>
      <c r="DYU8">
        <v>6</v>
      </c>
      <c r="DYV8">
        <v>5</v>
      </c>
      <c r="DYW8">
        <v>5</v>
      </c>
      <c r="DYX8">
        <v>10</v>
      </c>
      <c r="DYY8">
        <v>8</v>
      </c>
      <c r="DYZ8">
        <v>4</v>
      </c>
      <c r="DZA8">
        <v>4</v>
      </c>
      <c r="DZB8">
        <v>4</v>
      </c>
      <c r="DZC8">
        <v>2</v>
      </c>
      <c r="DZD8">
        <v>5</v>
      </c>
      <c r="DZE8">
        <v>4</v>
      </c>
      <c r="DZF8">
        <v>5</v>
      </c>
      <c r="DZG8">
        <v>1</v>
      </c>
      <c r="DZH8">
        <v>6</v>
      </c>
      <c r="DZI8">
        <v>11</v>
      </c>
      <c r="DZJ8">
        <v>10</v>
      </c>
      <c r="DZK8">
        <v>8</v>
      </c>
      <c r="DZL8">
        <v>3</v>
      </c>
      <c r="DZM8">
        <v>11</v>
      </c>
      <c r="DZN8">
        <v>1</v>
      </c>
      <c r="DZO8">
        <v>11</v>
      </c>
      <c r="DZP8">
        <v>1</v>
      </c>
      <c r="DZQ8">
        <v>5</v>
      </c>
      <c r="DZR8">
        <v>5</v>
      </c>
      <c r="DZS8">
        <v>10</v>
      </c>
      <c r="DZT8">
        <v>6</v>
      </c>
      <c r="DZU8">
        <v>10</v>
      </c>
      <c r="DZV8">
        <v>6</v>
      </c>
      <c r="DZW8">
        <v>4</v>
      </c>
      <c r="DZX8">
        <v>1</v>
      </c>
      <c r="DZY8">
        <v>5</v>
      </c>
      <c r="DZZ8">
        <v>8</v>
      </c>
      <c r="EAA8">
        <v>4</v>
      </c>
      <c r="EAB8">
        <v>5</v>
      </c>
      <c r="EAC8">
        <v>4</v>
      </c>
      <c r="EAD8">
        <v>4</v>
      </c>
      <c r="EAE8">
        <v>5</v>
      </c>
      <c r="EAF8">
        <v>11</v>
      </c>
      <c r="EAG8">
        <v>2</v>
      </c>
      <c r="EAH8">
        <v>5</v>
      </c>
      <c r="EAI8">
        <v>3</v>
      </c>
      <c r="EAJ8">
        <v>9</v>
      </c>
      <c r="EAK8">
        <v>1</v>
      </c>
      <c r="EAL8">
        <v>4</v>
      </c>
      <c r="EAM8">
        <v>1</v>
      </c>
      <c r="EAN8">
        <v>2</v>
      </c>
      <c r="EAO8">
        <v>8</v>
      </c>
      <c r="EAP8">
        <v>3</v>
      </c>
      <c r="EAQ8">
        <v>3</v>
      </c>
      <c r="EAR8">
        <v>11</v>
      </c>
      <c r="EAS8">
        <v>9</v>
      </c>
      <c r="EAT8">
        <v>1</v>
      </c>
      <c r="EAU8">
        <v>10</v>
      </c>
      <c r="EAV8">
        <v>8</v>
      </c>
      <c r="EAW8">
        <v>3</v>
      </c>
      <c r="EAX8">
        <v>5</v>
      </c>
      <c r="EAY8">
        <v>11</v>
      </c>
      <c r="EAZ8">
        <v>2</v>
      </c>
      <c r="EBA8">
        <v>2</v>
      </c>
      <c r="EBB8">
        <v>6</v>
      </c>
      <c r="EBC8">
        <v>8</v>
      </c>
      <c r="EBD8">
        <v>1</v>
      </c>
      <c r="EBE8">
        <v>10</v>
      </c>
      <c r="EBF8">
        <v>4</v>
      </c>
      <c r="EBG8">
        <v>6</v>
      </c>
      <c r="EBH8">
        <v>4</v>
      </c>
      <c r="EBI8">
        <v>9</v>
      </c>
      <c r="EBJ8">
        <v>5</v>
      </c>
      <c r="EBK8">
        <v>9</v>
      </c>
      <c r="EBL8">
        <v>10</v>
      </c>
      <c r="EBM8">
        <v>1</v>
      </c>
      <c r="EBN8">
        <v>8</v>
      </c>
      <c r="EBO8">
        <v>1</v>
      </c>
      <c r="EBP8">
        <v>11</v>
      </c>
      <c r="EBQ8">
        <v>3</v>
      </c>
      <c r="EBR8">
        <v>1</v>
      </c>
      <c r="EBS8">
        <v>1</v>
      </c>
      <c r="EBT8">
        <v>6</v>
      </c>
      <c r="EBU8">
        <v>6</v>
      </c>
      <c r="EBV8">
        <v>5</v>
      </c>
      <c r="EBW8">
        <v>1</v>
      </c>
      <c r="EBX8">
        <v>4</v>
      </c>
      <c r="EBY8">
        <v>5</v>
      </c>
      <c r="EBZ8">
        <v>10</v>
      </c>
      <c r="ECA8">
        <v>11</v>
      </c>
      <c r="ECB8">
        <v>11</v>
      </c>
      <c r="ECC8">
        <v>1</v>
      </c>
      <c r="ECD8">
        <v>5</v>
      </c>
      <c r="ECE8">
        <v>11</v>
      </c>
      <c r="ECF8">
        <v>4</v>
      </c>
      <c r="ECG8">
        <v>1</v>
      </c>
      <c r="ECH8">
        <v>5</v>
      </c>
      <c r="ECI8">
        <v>11</v>
      </c>
      <c r="ECJ8">
        <v>8</v>
      </c>
      <c r="ECK8">
        <v>6</v>
      </c>
      <c r="ECL8">
        <v>1</v>
      </c>
      <c r="ECM8">
        <v>1</v>
      </c>
      <c r="ECN8">
        <v>6</v>
      </c>
      <c r="ECO8">
        <v>4</v>
      </c>
      <c r="ECP8">
        <v>11</v>
      </c>
      <c r="ECQ8">
        <v>9</v>
      </c>
      <c r="ECR8">
        <v>5</v>
      </c>
      <c r="ECS8">
        <v>3</v>
      </c>
      <c r="ECT8">
        <v>5</v>
      </c>
      <c r="ECU8">
        <v>4</v>
      </c>
      <c r="ECV8">
        <v>11</v>
      </c>
      <c r="ECW8">
        <v>1</v>
      </c>
      <c r="ECX8">
        <v>9</v>
      </c>
      <c r="ECY8">
        <v>11</v>
      </c>
      <c r="ECZ8">
        <v>5</v>
      </c>
      <c r="EDA8">
        <v>11</v>
      </c>
      <c r="EDB8">
        <v>11</v>
      </c>
      <c r="EDC8">
        <v>4</v>
      </c>
      <c r="EDD8">
        <v>11</v>
      </c>
      <c r="EDE8">
        <v>4</v>
      </c>
      <c r="EDF8">
        <v>1</v>
      </c>
      <c r="EDG8">
        <v>10</v>
      </c>
      <c r="EDH8">
        <v>2</v>
      </c>
      <c r="EDI8">
        <v>11</v>
      </c>
      <c r="EDJ8">
        <v>9</v>
      </c>
      <c r="EDK8">
        <v>11</v>
      </c>
      <c r="EDL8">
        <v>2</v>
      </c>
      <c r="EDM8">
        <v>9</v>
      </c>
      <c r="EDN8">
        <v>2</v>
      </c>
      <c r="EDO8">
        <v>6</v>
      </c>
      <c r="EDP8">
        <v>1</v>
      </c>
      <c r="EDQ8">
        <v>9</v>
      </c>
      <c r="EDR8">
        <v>1</v>
      </c>
      <c r="EDS8">
        <v>1</v>
      </c>
      <c r="EDT8">
        <v>2</v>
      </c>
      <c r="EDU8">
        <v>2</v>
      </c>
      <c r="EDV8">
        <v>1</v>
      </c>
      <c r="EDW8">
        <v>9</v>
      </c>
      <c r="EDX8">
        <v>3</v>
      </c>
      <c r="EDY8">
        <v>6</v>
      </c>
      <c r="EDZ8">
        <v>5</v>
      </c>
      <c r="EEA8">
        <v>6</v>
      </c>
      <c r="EEB8">
        <v>8</v>
      </c>
      <c r="EEC8">
        <v>5</v>
      </c>
      <c r="EED8">
        <v>8</v>
      </c>
      <c r="EEE8">
        <v>8</v>
      </c>
      <c r="EEF8">
        <v>8</v>
      </c>
      <c r="EEG8">
        <v>1</v>
      </c>
      <c r="EEH8">
        <v>5</v>
      </c>
      <c r="EEI8">
        <v>5</v>
      </c>
      <c r="EEJ8">
        <v>2</v>
      </c>
      <c r="EEK8">
        <v>5</v>
      </c>
      <c r="EEL8">
        <v>3</v>
      </c>
      <c r="EEM8">
        <v>6</v>
      </c>
      <c r="EEN8">
        <v>6</v>
      </c>
      <c r="EEO8">
        <v>2</v>
      </c>
      <c r="EEP8">
        <v>6</v>
      </c>
      <c r="EEQ8">
        <v>5</v>
      </c>
      <c r="EER8">
        <v>4</v>
      </c>
      <c r="EES8">
        <v>2</v>
      </c>
      <c r="EET8">
        <v>11</v>
      </c>
      <c r="EEU8">
        <v>10</v>
      </c>
      <c r="EEV8">
        <v>6</v>
      </c>
      <c r="EEW8">
        <v>9</v>
      </c>
      <c r="EEX8">
        <v>11</v>
      </c>
      <c r="EEY8">
        <v>10</v>
      </c>
      <c r="EEZ8">
        <v>5</v>
      </c>
      <c r="EFA8">
        <v>8</v>
      </c>
      <c r="EFB8">
        <v>1</v>
      </c>
      <c r="EFC8">
        <v>1</v>
      </c>
      <c r="EFD8">
        <v>4</v>
      </c>
      <c r="EFE8">
        <v>6</v>
      </c>
      <c r="EFF8">
        <v>3</v>
      </c>
      <c r="EFG8">
        <v>1</v>
      </c>
      <c r="EFH8">
        <v>4</v>
      </c>
      <c r="EFI8">
        <v>6</v>
      </c>
      <c r="EFJ8">
        <v>1</v>
      </c>
      <c r="EFK8">
        <v>4</v>
      </c>
      <c r="EFL8">
        <v>11</v>
      </c>
      <c r="EFM8">
        <v>10</v>
      </c>
      <c r="EFN8">
        <v>5</v>
      </c>
      <c r="EFO8">
        <v>6</v>
      </c>
      <c r="EFP8">
        <v>3</v>
      </c>
      <c r="EFQ8">
        <v>10</v>
      </c>
      <c r="EFR8">
        <v>10</v>
      </c>
      <c r="EFS8">
        <v>6</v>
      </c>
      <c r="EFT8">
        <v>8</v>
      </c>
      <c r="EFU8">
        <v>3</v>
      </c>
      <c r="EFV8">
        <v>2</v>
      </c>
      <c r="EFW8">
        <v>11</v>
      </c>
      <c r="EFX8">
        <v>6</v>
      </c>
      <c r="EFY8">
        <v>3</v>
      </c>
      <c r="EFZ8">
        <v>10</v>
      </c>
      <c r="EGA8">
        <v>11</v>
      </c>
      <c r="EGB8">
        <v>9</v>
      </c>
      <c r="EGC8">
        <v>6</v>
      </c>
      <c r="EGD8">
        <v>2</v>
      </c>
      <c r="EGE8">
        <v>11</v>
      </c>
      <c r="EGF8">
        <v>11</v>
      </c>
      <c r="EGG8">
        <v>10</v>
      </c>
      <c r="EGH8">
        <v>8</v>
      </c>
      <c r="EGI8">
        <v>8</v>
      </c>
      <c r="EGJ8">
        <v>5</v>
      </c>
      <c r="EGK8">
        <v>11</v>
      </c>
      <c r="EGL8">
        <v>8</v>
      </c>
      <c r="EGM8">
        <v>2</v>
      </c>
      <c r="EGN8">
        <v>5</v>
      </c>
      <c r="EGO8">
        <v>8</v>
      </c>
      <c r="EGP8">
        <v>4</v>
      </c>
      <c r="EGQ8">
        <v>4</v>
      </c>
      <c r="EGR8">
        <v>4</v>
      </c>
      <c r="EGS8">
        <v>2</v>
      </c>
      <c r="EGT8">
        <v>3</v>
      </c>
      <c r="EGU8">
        <v>4</v>
      </c>
      <c r="EGV8">
        <v>2</v>
      </c>
      <c r="EGW8">
        <v>4</v>
      </c>
      <c r="EGX8">
        <v>3</v>
      </c>
      <c r="EGY8">
        <v>4</v>
      </c>
      <c r="EGZ8">
        <v>3</v>
      </c>
      <c r="EHA8">
        <v>5</v>
      </c>
      <c r="EHB8">
        <v>11</v>
      </c>
      <c r="EHC8">
        <v>5</v>
      </c>
      <c r="EHD8">
        <v>6</v>
      </c>
      <c r="EHE8">
        <v>8</v>
      </c>
      <c r="EHF8">
        <v>1</v>
      </c>
      <c r="EHG8">
        <v>3</v>
      </c>
      <c r="EHH8">
        <v>3</v>
      </c>
      <c r="EHI8">
        <v>3</v>
      </c>
      <c r="EHJ8">
        <v>3</v>
      </c>
      <c r="EHK8">
        <v>10</v>
      </c>
      <c r="EHL8">
        <v>5</v>
      </c>
      <c r="EHM8">
        <v>2</v>
      </c>
      <c r="EHN8">
        <v>1</v>
      </c>
      <c r="EHO8">
        <v>1</v>
      </c>
      <c r="EHP8">
        <v>11</v>
      </c>
      <c r="EHQ8">
        <v>6</v>
      </c>
      <c r="EHR8">
        <v>8</v>
      </c>
      <c r="EHS8">
        <v>4</v>
      </c>
      <c r="EHT8">
        <v>8</v>
      </c>
      <c r="EHU8">
        <v>4</v>
      </c>
      <c r="EHV8">
        <v>1</v>
      </c>
      <c r="EHW8">
        <v>2</v>
      </c>
      <c r="EHX8">
        <v>1</v>
      </c>
      <c r="EHY8">
        <v>10</v>
      </c>
      <c r="EHZ8">
        <v>3</v>
      </c>
      <c r="EIA8">
        <v>1</v>
      </c>
      <c r="EIB8">
        <v>11</v>
      </c>
      <c r="EIC8">
        <v>10</v>
      </c>
      <c r="EID8">
        <v>6</v>
      </c>
      <c r="EIE8">
        <v>5</v>
      </c>
      <c r="EIF8">
        <v>6</v>
      </c>
      <c r="EIG8">
        <v>6</v>
      </c>
      <c r="EIH8">
        <v>3</v>
      </c>
      <c r="EII8">
        <v>1</v>
      </c>
      <c r="EIJ8">
        <v>8</v>
      </c>
      <c r="EIK8">
        <v>11</v>
      </c>
      <c r="EIL8">
        <v>1</v>
      </c>
      <c r="EIM8">
        <v>2</v>
      </c>
      <c r="EIN8">
        <v>2</v>
      </c>
      <c r="EIO8">
        <v>11</v>
      </c>
      <c r="EIP8">
        <v>3</v>
      </c>
      <c r="EIQ8">
        <v>1</v>
      </c>
      <c r="EIR8">
        <v>11</v>
      </c>
      <c r="EIS8">
        <v>3</v>
      </c>
      <c r="EIT8">
        <v>2</v>
      </c>
      <c r="EIU8">
        <v>3</v>
      </c>
      <c r="EIV8">
        <v>3</v>
      </c>
      <c r="EIW8">
        <v>11</v>
      </c>
      <c r="EIX8">
        <v>8</v>
      </c>
      <c r="EIY8">
        <v>1</v>
      </c>
      <c r="EIZ8">
        <v>5</v>
      </c>
      <c r="EJA8">
        <v>3</v>
      </c>
      <c r="EJB8">
        <v>3</v>
      </c>
      <c r="EJC8">
        <v>9</v>
      </c>
      <c r="EJD8">
        <v>2</v>
      </c>
      <c r="EJE8">
        <v>9</v>
      </c>
      <c r="EJF8">
        <v>5</v>
      </c>
      <c r="EJG8">
        <v>10</v>
      </c>
      <c r="EJH8">
        <v>6</v>
      </c>
      <c r="EJI8">
        <v>1</v>
      </c>
      <c r="EJJ8">
        <v>2</v>
      </c>
      <c r="EJK8">
        <v>11</v>
      </c>
      <c r="EJL8">
        <v>5</v>
      </c>
      <c r="EJM8">
        <v>6</v>
      </c>
      <c r="EJN8">
        <v>11</v>
      </c>
      <c r="EJO8">
        <v>10</v>
      </c>
      <c r="EJP8">
        <v>4</v>
      </c>
      <c r="EJQ8">
        <v>3</v>
      </c>
      <c r="EJR8">
        <v>1</v>
      </c>
      <c r="EJS8">
        <v>3</v>
      </c>
      <c r="EJT8">
        <v>5</v>
      </c>
      <c r="EJU8">
        <v>1</v>
      </c>
      <c r="EJV8">
        <v>3</v>
      </c>
      <c r="EJW8">
        <v>8</v>
      </c>
      <c r="EJX8">
        <v>6</v>
      </c>
      <c r="EJY8">
        <v>11</v>
      </c>
      <c r="EJZ8">
        <v>2</v>
      </c>
      <c r="EKA8">
        <v>4</v>
      </c>
      <c r="EKB8">
        <v>3</v>
      </c>
      <c r="EKC8">
        <v>4</v>
      </c>
      <c r="EKD8">
        <v>6</v>
      </c>
      <c r="EKE8">
        <v>2</v>
      </c>
      <c r="EKF8">
        <v>11</v>
      </c>
      <c r="EKG8">
        <v>2</v>
      </c>
      <c r="EKH8">
        <v>3</v>
      </c>
      <c r="EKI8">
        <v>9</v>
      </c>
      <c r="EKJ8">
        <v>11</v>
      </c>
      <c r="EKK8">
        <v>2</v>
      </c>
      <c r="EKL8">
        <v>8</v>
      </c>
      <c r="EKM8">
        <v>4</v>
      </c>
      <c r="EKN8">
        <v>11</v>
      </c>
      <c r="EKO8">
        <v>6</v>
      </c>
      <c r="EKP8">
        <v>1</v>
      </c>
      <c r="EKQ8">
        <v>1</v>
      </c>
      <c r="EKR8">
        <v>6</v>
      </c>
      <c r="EKS8">
        <v>2</v>
      </c>
      <c r="EKT8">
        <v>6</v>
      </c>
      <c r="EKU8">
        <v>2</v>
      </c>
      <c r="EKV8">
        <v>2</v>
      </c>
      <c r="EKW8">
        <v>11</v>
      </c>
      <c r="EKX8">
        <v>2</v>
      </c>
      <c r="EKY8">
        <v>3</v>
      </c>
      <c r="EKZ8">
        <v>10</v>
      </c>
      <c r="ELA8">
        <v>8</v>
      </c>
      <c r="ELB8">
        <v>11</v>
      </c>
      <c r="ELC8">
        <v>8</v>
      </c>
      <c r="ELD8">
        <v>10</v>
      </c>
      <c r="ELE8">
        <v>5</v>
      </c>
      <c r="ELF8">
        <v>4</v>
      </c>
      <c r="ELG8">
        <v>4</v>
      </c>
      <c r="ELH8">
        <v>10</v>
      </c>
      <c r="ELI8">
        <v>11</v>
      </c>
      <c r="ELJ8">
        <v>9</v>
      </c>
      <c r="ELK8">
        <v>3</v>
      </c>
      <c r="ELL8">
        <v>11</v>
      </c>
      <c r="ELM8">
        <v>10</v>
      </c>
      <c r="ELN8">
        <v>10</v>
      </c>
      <c r="ELO8">
        <v>8</v>
      </c>
      <c r="ELP8">
        <v>4</v>
      </c>
      <c r="ELQ8">
        <v>1</v>
      </c>
      <c r="ELR8">
        <v>9</v>
      </c>
      <c r="ELS8">
        <v>3</v>
      </c>
      <c r="ELT8">
        <v>6</v>
      </c>
      <c r="ELU8">
        <v>4</v>
      </c>
      <c r="ELV8">
        <v>10</v>
      </c>
      <c r="ELW8">
        <v>10</v>
      </c>
      <c r="ELX8">
        <v>9</v>
      </c>
      <c r="ELY8">
        <v>5</v>
      </c>
      <c r="ELZ8">
        <v>8</v>
      </c>
      <c r="EMA8">
        <v>3</v>
      </c>
      <c r="EMB8">
        <v>3</v>
      </c>
      <c r="EMC8">
        <v>6</v>
      </c>
      <c r="EMD8">
        <v>8</v>
      </c>
      <c r="EME8">
        <v>10</v>
      </c>
      <c r="EMF8">
        <v>3</v>
      </c>
      <c r="EMG8">
        <v>8</v>
      </c>
      <c r="EMH8">
        <v>4</v>
      </c>
      <c r="EMI8">
        <v>9</v>
      </c>
      <c r="EMJ8">
        <v>3</v>
      </c>
      <c r="EMK8">
        <v>11</v>
      </c>
      <c r="EML8">
        <v>4</v>
      </c>
      <c r="EMM8">
        <v>8</v>
      </c>
      <c r="EMN8">
        <v>4</v>
      </c>
      <c r="EMO8">
        <v>3</v>
      </c>
      <c r="EMP8">
        <v>1</v>
      </c>
      <c r="EMQ8">
        <v>8</v>
      </c>
      <c r="EMR8">
        <v>1</v>
      </c>
      <c r="EMS8">
        <v>11</v>
      </c>
      <c r="EMT8">
        <v>8</v>
      </c>
      <c r="EMU8">
        <v>11</v>
      </c>
      <c r="EMV8">
        <v>9</v>
      </c>
      <c r="EMW8">
        <v>10</v>
      </c>
      <c r="EMX8">
        <v>8</v>
      </c>
      <c r="EMY8">
        <v>1</v>
      </c>
      <c r="EMZ8">
        <v>2</v>
      </c>
      <c r="ENA8">
        <v>2</v>
      </c>
      <c r="ENB8">
        <v>9</v>
      </c>
      <c r="ENC8">
        <v>1</v>
      </c>
      <c r="END8">
        <v>11</v>
      </c>
      <c r="ENE8">
        <v>5</v>
      </c>
      <c r="ENF8">
        <v>10</v>
      </c>
      <c r="ENG8">
        <v>8</v>
      </c>
      <c r="ENH8">
        <v>4</v>
      </c>
      <c r="ENI8">
        <v>5</v>
      </c>
      <c r="ENJ8">
        <v>11</v>
      </c>
      <c r="ENK8">
        <v>5</v>
      </c>
      <c r="ENL8">
        <v>3</v>
      </c>
      <c r="ENM8">
        <v>9</v>
      </c>
      <c r="ENN8">
        <v>9</v>
      </c>
      <c r="ENO8">
        <v>6</v>
      </c>
      <c r="ENP8">
        <v>11</v>
      </c>
      <c r="ENQ8">
        <v>4</v>
      </c>
      <c r="ENR8">
        <v>11</v>
      </c>
      <c r="ENS8">
        <v>11</v>
      </c>
      <c r="ENT8">
        <v>9</v>
      </c>
      <c r="ENU8">
        <v>5</v>
      </c>
      <c r="ENV8">
        <v>4</v>
      </c>
      <c r="ENW8">
        <v>9</v>
      </c>
      <c r="ENX8">
        <v>3</v>
      </c>
      <c r="ENY8">
        <v>6</v>
      </c>
      <c r="ENZ8">
        <v>4</v>
      </c>
      <c r="EOA8">
        <v>6</v>
      </c>
      <c r="EOB8">
        <v>4</v>
      </c>
      <c r="EOC8">
        <v>8</v>
      </c>
      <c r="EOD8">
        <v>8</v>
      </c>
      <c r="EOE8">
        <v>1</v>
      </c>
      <c r="EOF8">
        <v>2</v>
      </c>
      <c r="EOG8">
        <v>5</v>
      </c>
      <c r="EOH8">
        <v>8</v>
      </c>
      <c r="EOI8">
        <v>1</v>
      </c>
      <c r="EOJ8">
        <v>5</v>
      </c>
      <c r="EOK8">
        <v>10</v>
      </c>
      <c r="EOL8">
        <v>9</v>
      </c>
      <c r="EOM8">
        <v>4</v>
      </c>
      <c r="EON8">
        <v>1</v>
      </c>
      <c r="EOO8">
        <v>9</v>
      </c>
      <c r="EOP8">
        <v>5</v>
      </c>
      <c r="EOQ8">
        <v>8</v>
      </c>
      <c r="EOR8">
        <v>9</v>
      </c>
      <c r="EOS8">
        <v>5</v>
      </c>
      <c r="EOT8">
        <v>3</v>
      </c>
      <c r="EOU8">
        <v>8</v>
      </c>
      <c r="EOV8">
        <v>1</v>
      </c>
      <c r="EOW8">
        <v>4</v>
      </c>
      <c r="EOX8">
        <v>11</v>
      </c>
      <c r="EOY8">
        <v>8</v>
      </c>
      <c r="EOZ8">
        <v>2</v>
      </c>
      <c r="EPA8">
        <v>2</v>
      </c>
      <c r="EPB8">
        <v>1</v>
      </c>
      <c r="EPC8">
        <v>11</v>
      </c>
      <c r="EPD8">
        <v>1</v>
      </c>
      <c r="EPE8">
        <v>5</v>
      </c>
      <c r="EPF8">
        <v>6</v>
      </c>
      <c r="EPG8">
        <v>9</v>
      </c>
      <c r="EPH8">
        <v>8</v>
      </c>
      <c r="EPI8">
        <v>10</v>
      </c>
      <c r="EPJ8">
        <v>10</v>
      </c>
      <c r="EPK8">
        <v>4</v>
      </c>
      <c r="EPL8">
        <v>2</v>
      </c>
      <c r="EPM8">
        <v>4</v>
      </c>
      <c r="EPN8">
        <v>1</v>
      </c>
      <c r="EPO8">
        <v>11</v>
      </c>
      <c r="EPP8">
        <v>9</v>
      </c>
      <c r="EPQ8">
        <v>11</v>
      </c>
      <c r="EPR8">
        <v>5</v>
      </c>
      <c r="EPS8">
        <v>1</v>
      </c>
      <c r="EPT8">
        <v>9</v>
      </c>
      <c r="EPU8">
        <v>9</v>
      </c>
      <c r="EPV8">
        <v>8</v>
      </c>
      <c r="EPW8">
        <v>9</v>
      </c>
      <c r="EPX8">
        <v>4</v>
      </c>
      <c r="EPY8">
        <v>5</v>
      </c>
      <c r="EPZ8">
        <v>4</v>
      </c>
      <c r="EQA8">
        <v>2</v>
      </c>
      <c r="EQB8">
        <v>1</v>
      </c>
      <c r="EQC8">
        <v>3</v>
      </c>
      <c r="EQD8">
        <v>8</v>
      </c>
      <c r="EQE8">
        <v>4</v>
      </c>
      <c r="EQF8">
        <v>10</v>
      </c>
      <c r="EQG8">
        <v>3</v>
      </c>
      <c r="EQH8">
        <v>11</v>
      </c>
      <c r="EQI8">
        <v>11</v>
      </c>
      <c r="EQJ8">
        <v>9</v>
      </c>
      <c r="EQK8">
        <v>4</v>
      </c>
      <c r="EQL8">
        <v>9</v>
      </c>
      <c r="EQM8">
        <v>1</v>
      </c>
      <c r="EQN8">
        <v>8</v>
      </c>
      <c r="EQO8">
        <v>1</v>
      </c>
      <c r="EQP8">
        <v>5</v>
      </c>
      <c r="EQQ8">
        <v>6</v>
      </c>
      <c r="EQR8">
        <v>11</v>
      </c>
      <c r="EQS8">
        <v>6</v>
      </c>
      <c r="EQT8">
        <v>3</v>
      </c>
      <c r="EQU8">
        <v>1</v>
      </c>
      <c r="EQV8">
        <v>2</v>
      </c>
      <c r="EQW8">
        <v>2</v>
      </c>
      <c r="EQX8">
        <v>1</v>
      </c>
      <c r="EQY8">
        <v>3</v>
      </c>
      <c r="EQZ8">
        <v>1</v>
      </c>
      <c r="ERA8">
        <v>1</v>
      </c>
      <c r="ERB8">
        <v>10</v>
      </c>
      <c r="ERC8">
        <v>6</v>
      </c>
      <c r="ERD8">
        <v>1</v>
      </c>
      <c r="ERE8">
        <v>2</v>
      </c>
      <c r="ERF8">
        <v>8</v>
      </c>
      <c r="ERG8">
        <v>11</v>
      </c>
      <c r="ERH8">
        <v>5</v>
      </c>
      <c r="ERI8">
        <v>10</v>
      </c>
      <c r="ERJ8">
        <v>9</v>
      </c>
      <c r="ERK8">
        <v>4</v>
      </c>
      <c r="ERL8">
        <v>6</v>
      </c>
      <c r="ERM8">
        <v>10</v>
      </c>
      <c r="ERN8">
        <v>1</v>
      </c>
      <c r="ERO8">
        <v>2</v>
      </c>
      <c r="ERP8">
        <v>10</v>
      </c>
      <c r="ERQ8">
        <v>8</v>
      </c>
      <c r="ERR8">
        <v>3</v>
      </c>
      <c r="ERS8">
        <v>3</v>
      </c>
      <c r="ERT8">
        <v>9</v>
      </c>
      <c r="ERU8">
        <v>2</v>
      </c>
      <c r="ERV8">
        <v>3</v>
      </c>
      <c r="ERW8">
        <v>4</v>
      </c>
      <c r="ERX8">
        <v>8</v>
      </c>
      <c r="ERY8">
        <v>1</v>
      </c>
      <c r="ERZ8">
        <v>11</v>
      </c>
      <c r="ESA8">
        <v>6</v>
      </c>
      <c r="ESB8">
        <v>4</v>
      </c>
      <c r="ESC8">
        <v>9</v>
      </c>
      <c r="ESD8">
        <v>1</v>
      </c>
      <c r="ESE8">
        <v>1</v>
      </c>
      <c r="ESF8">
        <v>9</v>
      </c>
      <c r="ESG8">
        <v>9</v>
      </c>
      <c r="ESH8">
        <v>11</v>
      </c>
      <c r="ESI8">
        <v>9</v>
      </c>
      <c r="ESJ8">
        <v>11</v>
      </c>
      <c r="ESK8">
        <v>6</v>
      </c>
      <c r="ESL8">
        <v>2</v>
      </c>
      <c r="ESM8">
        <v>8</v>
      </c>
      <c r="ESN8">
        <v>1</v>
      </c>
      <c r="ESO8">
        <v>11</v>
      </c>
      <c r="ESP8">
        <v>9</v>
      </c>
      <c r="ESQ8">
        <v>11</v>
      </c>
      <c r="ESR8">
        <v>5</v>
      </c>
      <c r="ESS8">
        <v>9</v>
      </c>
      <c r="EST8">
        <v>5</v>
      </c>
      <c r="ESU8">
        <v>5</v>
      </c>
      <c r="ESV8">
        <v>6</v>
      </c>
      <c r="ESW8">
        <v>9</v>
      </c>
      <c r="ESX8">
        <v>8</v>
      </c>
      <c r="ESY8">
        <v>6</v>
      </c>
      <c r="ESZ8">
        <v>8</v>
      </c>
      <c r="ETA8">
        <v>10</v>
      </c>
      <c r="ETB8">
        <v>10</v>
      </c>
      <c r="ETC8">
        <v>4</v>
      </c>
      <c r="ETD8">
        <v>5</v>
      </c>
      <c r="ETE8">
        <v>8</v>
      </c>
      <c r="ETF8">
        <v>2</v>
      </c>
      <c r="ETG8">
        <v>4</v>
      </c>
      <c r="ETH8">
        <v>11</v>
      </c>
      <c r="ETI8">
        <v>5</v>
      </c>
      <c r="ETJ8">
        <v>2</v>
      </c>
      <c r="ETK8">
        <v>11</v>
      </c>
      <c r="ETL8">
        <v>3</v>
      </c>
      <c r="ETM8">
        <v>4</v>
      </c>
      <c r="ETN8">
        <v>9</v>
      </c>
      <c r="ETO8">
        <v>9</v>
      </c>
      <c r="ETP8">
        <v>3</v>
      </c>
      <c r="ETQ8">
        <v>6</v>
      </c>
      <c r="ETR8">
        <v>1</v>
      </c>
      <c r="ETS8">
        <v>4</v>
      </c>
      <c r="ETT8">
        <v>3</v>
      </c>
      <c r="ETU8">
        <v>3</v>
      </c>
      <c r="ETV8">
        <v>10</v>
      </c>
      <c r="ETW8">
        <v>6</v>
      </c>
      <c r="ETX8">
        <v>2</v>
      </c>
      <c r="ETY8">
        <v>8</v>
      </c>
      <c r="ETZ8">
        <v>6</v>
      </c>
      <c r="EUA8">
        <v>4</v>
      </c>
      <c r="EUB8">
        <v>1</v>
      </c>
      <c r="EUC8">
        <v>10</v>
      </c>
      <c r="EUD8">
        <v>10</v>
      </c>
      <c r="EUE8">
        <v>2</v>
      </c>
      <c r="EUF8">
        <v>6</v>
      </c>
      <c r="EUG8">
        <v>2</v>
      </c>
      <c r="EUH8">
        <v>11</v>
      </c>
      <c r="EUI8">
        <v>8</v>
      </c>
      <c r="EUJ8">
        <v>6</v>
      </c>
      <c r="EUK8">
        <v>3</v>
      </c>
      <c r="EUL8">
        <v>8</v>
      </c>
      <c r="EUM8">
        <v>5</v>
      </c>
      <c r="EUN8">
        <v>3</v>
      </c>
      <c r="EUO8">
        <v>6</v>
      </c>
      <c r="EUP8">
        <v>4</v>
      </c>
      <c r="EUQ8">
        <v>10</v>
      </c>
      <c r="EUR8">
        <v>11</v>
      </c>
      <c r="EUS8">
        <v>5</v>
      </c>
      <c r="EUT8">
        <v>8</v>
      </c>
      <c r="EUU8">
        <v>8</v>
      </c>
      <c r="EUV8">
        <v>2</v>
      </c>
      <c r="EUW8">
        <v>1</v>
      </c>
      <c r="EUX8">
        <v>5</v>
      </c>
      <c r="EUY8">
        <v>9</v>
      </c>
      <c r="EUZ8">
        <v>3</v>
      </c>
      <c r="EVA8">
        <v>3</v>
      </c>
      <c r="EVB8">
        <v>4</v>
      </c>
      <c r="EVC8">
        <v>4</v>
      </c>
      <c r="EVD8">
        <v>6</v>
      </c>
      <c r="EVE8">
        <v>8</v>
      </c>
      <c r="EVF8">
        <v>10</v>
      </c>
      <c r="EVG8">
        <v>6</v>
      </c>
      <c r="EVH8">
        <v>11</v>
      </c>
      <c r="EVI8">
        <v>10</v>
      </c>
      <c r="EVJ8">
        <v>1</v>
      </c>
      <c r="EVK8">
        <v>2</v>
      </c>
      <c r="EVL8">
        <v>1</v>
      </c>
      <c r="EVM8">
        <v>3</v>
      </c>
      <c r="EVN8">
        <v>2</v>
      </c>
      <c r="EVO8">
        <v>2</v>
      </c>
      <c r="EVP8">
        <v>10</v>
      </c>
      <c r="EVQ8">
        <v>3</v>
      </c>
      <c r="EVR8">
        <v>3</v>
      </c>
      <c r="EVS8">
        <v>5</v>
      </c>
      <c r="EVT8">
        <v>11</v>
      </c>
      <c r="EVU8">
        <v>8</v>
      </c>
      <c r="EVV8">
        <v>8</v>
      </c>
      <c r="EVW8">
        <v>3</v>
      </c>
      <c r="EVX8">
        <v>2</v>
      </c>
      <c r="EVY8">
        <v>2</v>
      </c>
      <c r="EVZ8">
        <v>4</v>
      </c>
      <c r="EWA8">
        <v>6</v>
      </c>
      <c r="EWB8">
        <v>1</v>
      </c>
      <c r="EWC8">
        <v>1</v>
      </c>
      <c r="EWD8">
        <v>4</v>
      </c>
      <c r="EWE8">
        <v>4</v>
      </c>
      <c r="EWF8">
        <v>10</v>
      </c>
      <c r="EWG8">
        <v>8</v>
      </c>
      <c r="EWH8">
        <v>8</v>
      </c>
      <c r="EWI8">
        <v>5</v>
      </c>
      <c r="EWJ8">
        <v>2</v>
      </c>
      <c r="EWK8">
        <v>9</v>
      </c>
      <c r="EWL8">
        <v>11</v>
      </c>
      <c r="EWM8">
        <v>9</v>
      </c>
      <c r="EWN8">
        <v>5</v>
      </c>
      <c r="EWO8">
        <v>11</v>
      </c>
      <c r="EWP8">
        <v>2</v>
      </c>
      <c r="EWQ8">
        <v>11</v>
      </c>
      <c r="EWR8">
        <v>1</v>
      </c>
      <c r="EWS8">
        <v>1</v>
      </c>
      <c r="EWT8">
        <v>11</v>
      </c>
      <c r="EWU8">
        <v>1</v>
      </c>
      <c r="EWV8">
        <v>1</v>
      </c>
      <c r="EWW8">
        <v>8</v>
      </c>
    </row>
    <row r="9" spans="1:4001" x14ac:dyDescent="0.25">
      <c r="A9" t="s">
        <v>8</v>
      </c>
      <c r="B9">
        <v>26.141500000000001</v>
      </c>
      <c r="C9">
        <v>3.82</v>
      </c>
      <c r="D9">
        <v>16.215499999999999</v>
      </c>
      <c r="E9">
        <v>23.288</v>
      </c>
      <c r="F9">
        <v>30.208500000000001</v>
      </c>
      <c r="G9">
        <v>29.886500000000002</v>
      </c>
      <c r="H9">
        <v>20.652000000000001</v>
      </c>
      <c r="I9">
        <v>36.78</v>
      </c>
      <c r="J9">
        <v>3.6259999999999999</v>
      </c>
      <c r="K9">
        <v>8.2260000000000009</v>
      </c>
      <c r="L9">
        <v>2.8959999999999999</v>
      </c>
      <c r="M9">
        <v>5.1020000000000003</v>
      </c>
      <c r="N9">
        <v>11.737500000000001</v>
      </c>
      <c r="O9">
        <v>21.594999999999999</v>
      </c>
      <c r="P9">
        <v>35.69</v>
      </c>
      <c r="Q9">
        <v>28.116</v>
      </c>
      <c r="R9">
        <v>24.125499999999999</v>
      </c>
      <c r="S9">
        <v>21.783000000000001</v>
      </c>
      <c r="T9">
        <v>8.2004999999999999</v>
      </c>
      <c r="U9">
        <v>4.03</v>
      </c>
      <c r="V9">
        <v>21.51</v>
      </c>
      <c r="W9">
        <v>13.196999999999999</v>
      </c>
      <c r="X9">
        <v>3.32</v>
      </c>
      <c r="Y9">
        <v>8.64</v>
      </c>
      <c r="Z9">
        <v>13.294499999999999</v>
      </c>
      <c r="AA9">
        <v>21.036000000000001</v>
      </c>
      <c r="AB9">
        <v>1.6759999999999999</v>
      </c>
      <c r="AC9">
        <v>8.7669999999999995</v>
      </c>
      <c r="AD9">
        <v>22.09</v>
      </c>
      <c r="AE9">
        <v>11.2005</v>
      </c>
      <c r="AF9">
        <v>23.532499999999999</v>
      </c>
      <c r="AG9">
        <v>35.131500000000003</v>
      </c>
      <c r="AH9">
        <v>33.512</v>
      </c>
      <c r="AI9">
        <v>9.6579999999999995</v>
      </c>
      <c r="AJ9">
        <v>19.884</v>
      </c>
      <c r="AK9">
        <v>3.4060000000000001</v>
      </c>
      <c r="AL9">
        <v>15.654999999999999</v>
      </c>
      <c r="AM9">
        <v>27.396000000000001</v>
      </c>
      <c r="AN9">
        <v>21.968</v>
      </c>
      <c r="AO9">
        <v>12.048</v>
      </c>
      <c r="AP9">
        <v>4.3360000000000003</v>
      </c>
      <c r="AQ9">
        <v>5.6109999999999998</v>
      </c>
      <c r="AR9">
        <v>20.736000000000001</v>
      </c>
      <c r="AS9">
        <v>39.479999999999997</v>
      </c>
      <c r="AT9">
        <v>1.5369999999999999</v>
      </c>
      <c r="AU9">
        <v>18.792000000000002</v>
      </c>
      <c r="AV9">
        <v>25.5105</v>
      </c>
      <c r="AW9">
        <v>9.0045000000000002</v>
      </c>
      <c r="AX9">
        <v>5.6790000000000003</v>
      </c>
      <c r="AY9">
        <v>41.314999999999998</v>
      </c>
      <c r="AZ9">
        <v>31.99</v>
      </c>
      <c r="BA9">
        <v>11.147500000000001</v>
      </c>
      <c r="BB9">
        <v>3.5739999999999998</v>
      </c>
      <c r="BC9">
        <v>0.77149999999999996</v>
      </c>
      <c r="BD9">
        <v>1.6160000000000001</v>
      </c>
      <c r="BE9">
        <v>34.392000000000003</v>
      </c>
      <c r="BF9">
        <v>4.4340000000000002</v>
      </c>
      <c r="BG9">
        <v>35.840000000000003</v>
      </c>
      <c r="BH9">
        <v>36.174999999999997</v>
      </c>
      <c r="BI9">
        <v>9.1829999999999998</v>
      </c>
      <c r="BJ9">
        <v>3.7109999999999999</v>
      </c>
      <c r="BK9">
        <v>16.719000000000001</v>
      </c>
      <c r="BL9">
        <v>24.781500000000001</v>
      </c>
      <c r="BM9">
        <v>7.9050000000000002</v>
      </c>
      <c r="BN9">
        <v>15.148</v>
      </c>
      <c r="BO9">
        <v>7.9349999999999996</v>
      </c>
      <c r="BP9">
        <v>3.347</v>
      </c>
      <c r="BQ9">
        <v>29.283000000000001</v>
      </c>
      <c r="BR9">
        <v>39.384999999999998</v>
      </c>
      <c r="BS9">
        <v>0.91649999999999998</v>
      </c>
      <c r="BT9">
        <v>44.74</v>
      </c>
      <c r="BU9">
        <v>31.06</v>
      </c>
      <c r="BV9">
        <v>7.2779999999999996</v>
      </c>
      <c r="BW9">
        <v>22.773</v>
      </c>
      <c r="BX9">
        <v>33.601500000000001</v>
      </c>
      <c r="BY9">
        <v>20.824999999999999</v>
      </c>
      <c r="BZ9">
        <v>22.068000000000001</v>
      </c>
      <c r="CA9">
        <v>9.0045000000000002</v>
      </c>
      <c r="CB9">
        <v>39.155000000000001</v>
      </c>
      <c r="CC9">
        <v>5.0949999999999998</v>
      </c>
      <c r="CD9">
        <v>29.757000000000001</v>
      </c>
      <c r="CE9">
        <v>14.502000000000001</v>
      </c>
      <c r="CF9">
        <v>7.7</v>
      </c>
      <c r="CG9">
        <v>16.071999999999999</v>
      </c>
      <c r="CH9">
        <v>12.227499999999999</v>
      </c>
      <c r="CI9">
        <v>29.071000000000002</v>
      </c>
      <c r="CJ9">
        <v>19.13</v>
      </c>
      <c r="CK9">
        <v>17.283000000000001</v>
      </c>
      <c r="CL9">
        <v>2.1234999999999999</v>
      </c>
      <c r="CM9">
        <v>23.097000000000001</v>
      </c>
      <c r="CN9">
        <v>9.4760000000000009</v>
      </c>
      <c r="CO9">
        <v>22.43</v>
      </c>
      <c r="CP9">
        <v>7.6929999999999996</v>
      </c>
      <c r="CQ9">
        <v>28.962</v>
      </c>
      <c r="CR9">
        <v>4.4874999999999998</v>
      </c>
      <c r="CS9">
        <v>4.8579999999999997</v>
      </c>
      <c r="CT9">
        <v>43.935000000000002</v>
      </c>
      <c r="CU9">
        <v>3.7349999999999999</v>
      </c>
      <c r="CV9">
        <v>7.9124999999999996</v>
      </c>
      <c r="CW9">
        <v>24.81</v>
      </c>
      <c r="CX9">
        <v>2.4355000000000002</v>
      </c>
      <c r="CY9">
        <v>35.347499999999997</v>
      </c>
      <c r="CZ9">
        <v>10.381500000000001</v>
      </c>
      <c r="DA9">
        <v>17.478000000000002</v>
      </c>
      <c r="DB9">
        <v>10.6225</v>
      </c>
      <c r="DC9">
        <v>44.335000000000001</v>
      </c>
      <c r="DD9">
        <v>8.2140000000000004</v>
      </c>
      <c r="DE9">
        <v>18.638999999999999</v>
      </c>
      <c r="DF9">
        <v>15.291</v>
      </c>
      <c r="DG9">
        <v>40.984999999999999</v>
      </c>
      <c r="DH9">
        <v>1.649</v>
      </c>
      <c r="DI9">
        <v>14.7315</v>
      </c>
      <c r="DJ9">
        <v>25.494</v>
      </c>
      <c r="DK9">
        <v>26.131499999999999</v>
      </c>
      <c r="DL9">
        <v>36.355499999999999</v>
      </c>
      <c r="DM9">
        <v>4.0529999999999999</v>
      </c>
      <c r="DN9">
        <v>5.4850000000000003</v>
      </c>
      <c r="DO9">
        <v>2.5680000000000001</v>
      </c>
      <c r="DP9">
        <v>5.48</v>
      </c>
      <c r="DQ9">
        <v>5.3440000000000003</v>
      </c>
      <c r="DR9">
        <v>39.823999999999998</v>
      </c>
      <c r="DS9">
        <v>19.992000000000001</v>
      </c>
      <c r="DT9">
        <v>44.981999999999999</v>
      </c>
      <c r="DU9">
        <v>25.564</v>
      </c>
      <c r="DV9">
        <v>22.588000000000001</v>
      </c>
      <c r="DW9">
        <v>32.791499999999999</v>
      </c>
      <c r="DX9">
        <v>8.0625</v>
      </c>
      <c r="DY9">
        <v>14.278499999999999</v>
      </c>
      <c r="DZ9">
        <v>27.416</v>
      </c>
      <c r="EA9">
        <v>40.625999999999998</v>
      </c>
      <c r="EB9">
        <v>13.867000000000001</v>
      </c>
      <c r="EC9">
        <v>27.638999999999999</v>
      </c>
      <c r="ED9">
        <v>6.968</v>
      </c>
      <c r="EE9">
        <v>26.234999999999999</v>
      </c>
      <c r="EF9">
        <v>24.39</v>
      </c>
      <c r="EG9">
        <v>13.532999999999999</v>
      </c>
      <c r="EH9">
        <v>6.5774999999999997</v>
      </c>
      <c r="EI9">
        <v>10.326000000000001</v>
      </c>
      <c r="EJ9">
        <v>25.954999999999998</v>
      </c>
      <c r="EK9">
        <v>29</v>
      </c>
      <c r="EL9">
        <v>44.9</v>
      </c>
      <c r="EM9">
        <v>45.25</v>
      </c>
      <c r="EN9">
        <v>34.299999999999997</v>
      </c>
      <c r="EO9">
        <v>1.5205</v>
      </c>
      <c r="EP9">
        <v>23.385000000000002</v>
      </c>
      <c r="EQ9">
        <v>13.878</v>
      </c>
      <c r="ER9">
        <v>15.07</v>
      </c>
      <c r="ES9">
        <v>13.228</v>
      </c>
      <c r="ET9">
        <v>28.744</v>
      </c>
      <c r="EU9">
        <v>12.984</v>
      </c>
      <c r="EV9">
        <v>18.308</v>
      </c>
      <c r="EW9">
        <v>12.096</v>
      </c>
      <c r="EX9">
        <v>37.457999999999998</v>
      </c>
      <c r="EY9">
        <v>4.944</v>
      </c>
      <c r="EZ9">
        <v>32.387999999999998</v>
      </c>
      <c r="FA9">
        <v>23.072500000000002</v>
      </c>
      <c r="FB9">
        <v>3.6084999999999998</v>
      </c>
      <c r="FC9">
        <v>12.57</v>
      </c>
      <c r="FD9">
        <v>43.749000000000002</v>
      </c>
      <c r="FE9">
        <v>28.016999999999999</v>
      </c>
      <c r="FF9">
        <v>17.271999999999998</v>
      </c>
      <c r="FG9">
        <v>3.1844999999999999</v>
      </c>
      <c r="FH9">
        <v>16.026499999999999</v>
      </c>
      <c r="FI9">
        <v>7.64</v>
      </c>
      <c r="FJ9">
        <v>19.95</v>
      </c>
      <c r="FK9">
        <v>17.027999999999999</v>
      </c>
      <c r="FL9">
        <v>47.79</v>
      </c>
      <c r="FM9">
        <v>49.49</v>
      </c>
      <c r="FN9">
        <v>15.384</v>
      </c>
      <c r="FO9">
        <v>24.332000000000001</v>
      </c>
      <c r="FP9">
        <v>17.502500000000001</v>
      </c>
      <c r="FQ9">
        <v>20.012499999999999</v>
      </c>
      <c r="FR9">
        <v>8.34</v>
      </c>
      <c r="FS9">
        <v>15.867000000000001</v>
      </c>
      <c r="FT9">
        <v>7.9160000000000004</v>
      </c>
      <c r="FU9">
        <v>15.228</v>
      </c>
      <c r="FV9">
        <v>8.8680000000000003</v>
      </c>
      <c r="FW9">
        <v>7.8784999999999998</v>
      </c>
      <c r="FX9">
        <v>22.164000000000001</v>
      </c>
      <c r="FY9">
        <v>13.02</v>
      </c>
      <c r="FZ9">
        <v>22.491</v>
      </c>
      <c r="GA9">
        <v>15.388</v>
      </c>
      <c r="GB9">
        <v>7.75</v>
      </c>
      <c r="GC9">
        <v>13.724</v>
      </c>
      <c r="GD9">
        <v>4.319</v>
      </c>
      <c r="GE9">
        <v>2.7120000000000002</v>
      </c>
      <c r="GF9">
        <v>37.795999999999999</v>
      </c>
      <c r="GG9">
        <v>9.2940000000000005</v>
      </c>
      <c r="GH9">
        <v>3.7035</v>
      </c>
      <c r="GI9">
        <v>13.962</v>
      </c>
      <c r="GJ9">
        <v>11.555999999999999</v>
      </c>
      <c r="GK9">
        <v>7.3520000000000003</v>
      </c>
      <c r="GL9">
        <v>39.51</v>
      </c>
      <c r="GM9">
        <v>5.1100000000000003</v>
      </c>
      <c r="GN9">
        <v>8.1775000000000002</v>
      </c>
      <c r="GO9">
        <v>3.7145000000000001</v>
      </c>
      <c r="GP9">
        <v>4.37</v>
      </c>
      <c r="GQ9">
        <v>1.2645</v>
      </c>
      <c r="GR9">
        <v>8.3000000000000007</v>
      </c>
      <c r="GS9">
        <v>17.8475</v>
      </c>
      <c r="GT9">
        <v>5.7450000000000001</v>
      </c>
      <c r="GU9">
        <v>11.497999999999999</v>
      </c>
      <c r="GV9">
        <v>21.493500000000001</v>
      </c>
      <c r="GW9">
        <v>12.95</v>
      </c>
      <c r="GX9">
        <v>4.4424999999999999</v>
      </c>
      <c r="GY9">
        <v>10.3635</v>
      </c>
      <c r="GZ9">
        <v>29.9925</v>
      </c>
      <c r="HA9">
        <v>14.265000000000001</v>
      </c>
      <c r="HB9">
        <v>4.5555000000000003</v>
      </c>
      <c r="HC9">
        <v>44.878500000000003</v>
      </c>
      <c r="HD9">
        <v>11.8035</v>
      </c>
      <c r="HE9">
        <v>41.966999999999999</v>
      </c>
      <c r="HF9">
        <v>23.09</v>
      </c>
      <c r="HG9">
        <v>6.9630000000000001</v>
      </c>
      <c r="HH9">
        <v>10.3635</v>
      </c>
      <c r="HI9">
        <v>0.91400000000000003</v>
      </c>
      <c r="HJ9">
        <v>6.1924999999999999</v>
      </c>
      <c r="HK9">
        <v>14.196</v>
      </c>
      <c r="HL9">
        <v>37.948</v>
      </c>
      <c r="HM9">
        <v>8.6010000000000009</v>
      </c>
      <c r="HN9">
        <v>13.605</v>
      </c>
      <c r="HO9">
        <v>21.728000000000002</v>
      </c>
      <c r="HP9">
        <v>2.9525000000000001</v>
      </c>
      <c r="HQ9">
        <v>0.627</v>
      </c>
      <c r="HR9">
        <v>4.3250000000000002</v>
      </c>
      <c r="HS9">
        <v>8.7159999999999993</v>
      </c>
      <c r="HT9">
        <v>31.2165</v>
      </c>
      <c r="HU9">
        <v>7.4119999999999999</v>
      </c>
      <c r="HV9">
        <v>27.21</v>
      </c>
      <c r="HW9">
        <v>25.367999999999999</v>
      </c>
      <c r="HX9">
        <v>8.1370000000000005</v>
      </c>
      <c r="HY9">
        <v>1.5885</v>
      </c>
      <c r="HZ9">
        <v>37.840499999999999</v>
      </c>
      <c r="IA9">
        <v>14.763999999999999</v>
      </c>
      <c r="IB9">
        <v>25.97</v>
      </c>
      <c r="IC9">
        <v>9.3140000000000001</v>
      </c>
      <c r="ID9">
        <v>4.3525</v>
      </c>
      <c r="IE9">
        <v>11.055</v>
      </c>
      <c r="IF9">
        <v>3.3050000000000002</v>
      </c>
      <c r="IG9">
        <v>4.4844999999999997</v>
      </c>
      <c r="IH9">
        <v>11.223000000000001</v>
      </c>
      <c r="II9">
        <v>5.9770000000000003</v>
      </c>
      <c r="IJ9">
        <v>9.32</v>
      </c>
      <c r="IK9">
        <v>12.53</v>
      </c>
      <c r="IL9">
        <v>37.548000000000002</v>
      </c>
      <c r="IM9">
        <v>19.036000000000001</v>
      </c>
      <c r="IN9">
        <v>12.21</v>
      </c>
      <c r="IO9">
        <v>4.4850000000000003</v>
      </c>
      <c r="IP9">
        <v>15.544</v>
      </c>
      <c r="IQ9">
        <v>25.571000000000002</v>
      </c>
      <c r="IR9">
        <v>20.947500000000002</v>
      </c>
      <c r="IS9">
        <v>17.594999999999999</v>
      </c>
      <c r="IT9">
        <v>1.4390000000000001</v>
      </c>
      <c r="IU9">
        <v>4.75</v>
      </c>
      <c r="IV9">
        <v>23.56</v>
      </c>
      <c r="IW9">
        <v>6.524</v>
      </c>
      <c r="IX9">
        <v>3.3174999999999999</v>
      </c>
      <c r="IY9">
        <v>7.7729999999999997</v>
      </c>
      <c r="IZ9">
        <v>6.45</v>
      </c>
      <c r="JA9">
        <v>13.188000000000001</v>
      </c>
      <c r="JB9">
        <v>33.777000000000001</v>
      </c>
      <c r="JC9">
        <v>3.29</v>
      </c>
      <c r="JD9">
        <v>7.66</v>
      </c>
      <c r="JE9">
        <v>11.12</v>
      </c>
      <c r="JF9">
        <v>2.7225000000000001</v>
      </c>
      <c r="JG9">
        <v>34.44</v>
      </c>
      <c r="JH9">
        <v>7.0940000000000003</v>
      </c>
      <c r="JI9">
        <v>37.299999999999997</v>
      </c>
      <c r="JJ9">
        <v>14.148</v>
      </c>
      <c r="JK9">
        <v>17.77</v>
      </c>
      <c r="JL9">
        <v>16.857500000000002</v>
      </c>
      <c r="JM9">
        <v>2.1120000000000001</v>
      </c>
      <c r="JN9">
        <v>9.6929999999999996</v>
      </c>
      <c r="JO9">
        <v>1.2030000000000001</v>
      </c>
      <c r="JP9">
        <v>29.913</v>
      </c>
      <c r="JQ9">
        <v>16.7895</v>
      </c>
      <c r="JR9">
        <v>10.91</v>
      </c>
      <c r="JS9">
        <v>19.084</v>
      </c>
      <c r="JT9">
        <v>35.494999999999997</v>
      </c>
      <c r="JU9">
        <v>22.01</v>
      </c>
      <c r="JV9">
        <v>27.984000000000002</v>
      </c>
      <c r="JW9">
        <v>1.85</v>
      </c>
      <c r="JX9">
        <v>0.76700000000000002</v>
      </c>
      <c r="JY9">
        <v>29.949000000000002</v>
      </c>
      <c r="JZ9">
        <v>9.5340000000000007</v>
      </c>
      <c r="KA9">
        <v>16.670000000000002</v>
      </c>
      <c r="KB9">
        <v>3.7429999999999999</v>
      </c>
      <c r="KC9">
        <v>10.6875</v>
      </c>
      <c r="KD9">
        <v>16.9785</v>
      </c>
      <c r="KE9">
        <v>33.207999999999998</v>
      </c>
      <c r="KF9">
        <v>20.149999999999999</v>
      </c>
      <c r="KG9">
        <v>9.7475000000000005</v>
      </c>
      <c r="KH9">
        <v>3.1240000000000001</v>
      </c>
      <c r="KI9">
        <v>3.6360000000000001</v>
      </c>
      <c r="KJ9">
        <v>9.0549999999999997</v>
      </c>
      <c r="KK9">
        <v>12.98</v>
      </c>
      <c r="KL9">
        <v>5.7679999999999998</v>
      </c>
      <c r="KM9">
        <v>23.513999999999999</v>
      </c>
      <c r="KN9">
        <v>12.002000000000001</v>
      </c>
      <c r="KO9">
        <v>4.4305000000000003</v>
      </c>
      <c r="KP9">
        <v>9.9819999999999993</v>
      </c>
      <c r="KQ9">
        <v>1.9504999999999999</v>
      </c>
      <c r="KR9">
        <v>2.4304999999999999</v>
      </c>
      <c r="KS9">
        <v>10.238</v>
      </c>
      <c r="KT9">
        <v>5.984</v>
      </c>
      <c r="KU9">
        <v>25.27</v>
      </c>
      <c r="KV9">
        <v>14.080500000000001</v>
      </c>
      <c r="KW9">
        <v>35.515999999999998</v>
      </c>
      <c r="KX9">
        <v>3.972</v>
      </c>
      <c r="KY9">
        <v>8.1910000000000007</v>
      </c>
      <c r="KZ9">
        <v>23.978999999999999</v>
      </c>
      <c r="LA9">
        <v>6.9329999999999998</v>
      </c>
      <c r="LB9">
        <v>3.5575000000000001</v>
      </c>
      <c r="LC9">
        <v>6.9974999999999996</v>
      </c>
      <c r="LD9">
        <v>39.064999999999998</v>
      </c>
      <c r="LE9">
        <v>9.9369999999999994</v>
      </c>
      <c r="LF9">
        <v>3.1619999999999999</v>
      </c>
      <c r="LG9">
        <v>18.697500000000002</v>
      </c>
      <c r="LH9">
        <v>10.384499999999999</v>
      </c>
      <c r="LI9">
        <v>8.8140000000000001</v>
      </c>
      <c r="LJ9">
        <v>10.3185</v>
      </c>
      <c r="LK9">
        <v>1.9710000000000001</v>
      </c>
      <c r="LL9">
        <v>4.5780000000000003</v>
      </c>
      <c r="LM9">
        <v>15.442500000000001</v>
      </c>
      <c r="LN9">
        <v>6.4560000000000004</v>
      </c>
      <c r="LO9">
        <v>19.547999999999998</v>
      </c>
      <c r="LP9">
        <v>24.945</v>
      </c>
      <c r="LQ9">
        <v>18.852</v>
      </c>
      <c r="LR9">
        <v>10.226000000000001</v>
      </c>
      <c r="LS9">
        <v>7.2720000000000002</v>
      </c>
      <c r="LT9">
        <v>9.9090000000000007</v>
      </c>
      <c r="LU9">
        <v>4.9349999999999996</v>
      </c>
      <c r="LV9">
        <v>19.254999999999999</v>
      </c>
      <c r="LW9">
        <v>2.3479999999999999</v>
      </c>
      <c r="LX9">
        <v>3.6749999999999998</v>
      </c>
      <c r="LY9">
        <v>7.1124999999999998</v>
      </c>
      <c r="LZ9">
        <v>34.380000000000003</v>
      </c>
      <c r="MA9">
        <v>17.385000000000002</v>
      </c>
      <c r="MB9">
        <v>7.1475</v>
      </c>
      <c r="MC9">
        <v>19.268999999999998</v>
      </c>
      <c r="MD9">
        <v>7.2134999999999998</v>
      </c>
      <c r="ME9">
        <v>19.589500000000001</v>
      </c>
      <c r="MF9">
        <v>26.914999999999999</v>
      </c>
      <c r="MG9">
        <v>24.2575</v>
      </c>
      <c r="MH9">
        <v>6.6974999999999998</v>
      </c>
      <c r="MI9">
        <v>35.0685</v>
      </c>
      <c r="MJ9">
        <v>3.5975000000000001</v>
      </c>
      <c r="MK9">
        <v>35.700000000000003</v>
      </c>
      <c r="ML9">
        <v>9.1069999999999993</v>
      </c>
      <c r="MM9">
        <v>6.75</v>
      </c>
      <c r="MN9">
        <v>49.65</v>
      </c>
      <c r="MO9">
        <v>18.0915</v>
      </c>
      <c r="MP9">
        <v>19.1555</v>
      </c>
      <c r="MQ9">
        <v>12.15</v>
      </c>
      <c r="MR9">
        <v>1.512</v>
      </c>
      <c r="MS9">
        <v>17.827999999999999</v>
      </c>
      <c r="MT9">
        <v>18.774999999999999</v>
      </c>
      <c r="MU9">
        <v>47.72</v>
      </c>
      <c r="MV9">
        <v>4.125</v>
      </c>
      <c r="MW9">
        <v>3.7484999999999999</v>
      </c>
      <c r="MX9">
        <v>32.384</v>
      </c>
      <c r="MY9">
        <v>37.787999999999997</v>
      </c>
      <c r="MZ9">
        <v>9.9789999999999992</v>
      </c>
      <c r="NA9">
        <v>21.966000000000001</v>
      </c>
      <c r="NB9">
        <v>8.2479999999999993</v>
      </c>
      <c r="NC9">
        <v>16.335999999999999</v>
      </c>
      <c r="ND9">
        <v>23.094000000000001</v>
      </c>
      <c r="NE9">
        <v>13.188000000000001</v>
      </c>
      <c r="NF9">
        <v>7.18</v>
      </c>
      <c r="NG9">
        <v>9.6750000000000007</v>
      </c>
      <c r="NH9">
        <v>9.1910000000000007</v>
      </c>
      <c r="NI9">
        <v>6.0960000000000001</v>
      </c>
      <c r="NJ9">
        <v>21.033000000000001</v>
      </c>
      <c r="NK9">
        <v>12.624000000000001</v>
      </c>
      <c r="NL9">
        <v>16.772500000000001</v>
      </c>
      <c r="NM9">
        <v>24.175000000000001</v>
      </c>
      <c r="NN9">
        <v>15.920999999999999</v>
      </c>
      <c r="NO9">
        <v>33.421500000000002</v>
      </c>
      <c r="NP9">
        <v>19.396000000000001</v>
      </c>
      <c r="NQ9">
        <v>4.7300000000000004</v>
      </c>
      <c r="NR9">
        <v>16.466000000000001</v>
      </c>
      <c r="NS9">
        <v>2.661</v>
      </c>
      <c r="NT9">
        <v>24.922499999999999</v>
      </c>
      <c r="NU9">
        <v>14.978</v>
      </c>
      <c r="NV9">
        <v>10.234999999999999</v>
      </c>
      <c r="NW9">
        <v>3.7909999999999999</v>
      </c>
      <c r="NX9">
        <v>14.031000000000001</v>
      </c>
      <c r="NY9">
        <v>16.16</v>
      </c>
      <c r="NZ9">
        <v>24.331499999999998</v>
      </c>
      <c r="OA9">
        <v>6.3769999999999998</v>
      </c>
      <c r="OB9">
        <v>12.071999999999999</v>
      </c>
      <c r="OC9">
        <v>18.975000000000001</v>
      </c>
      <c r="OD9">
        <v>3.8410000000000002</v>
      </c>
      <c r="OE9">
        <v>26.13</v>
      </c>
      <c r="OF9">
        <v>3.9870000000000001</v>
      </c>
      <c r="OG9">
        <v>19.375</v>
      </c>
      <c r="OH9">
        <v>13.567500000000001</v>
      </c>
      <c r="OI9">
        <v>6.1154999999999999</v>
      </c>
      <c r="OJ9">
        <v>12.318</v>
      </c>
      <c r="OK9">
        <v>8.6579999999999995</v>
      </c>
      <c r="OL9">
        <v>11.829000000000001</v>
      </c>
      <c r="OM9">
        <v>9.2439999999999998</v>
      </c>
      <c r="ON9">
        <v>0.69899999999999995</v>
      </c>
      <c r="OO9">
        <v>9.9375</v>
      </c>
      <c r="OP9">
        <v>34.226500000000001</v>
      </c>
      <c r="OQ9">
        <v>13.452</v>
      </c>
      <c r="OR9">
        <v>3.4474999999999998</v>
      </c>
      <c r="OS9">
        <v>13.742000000000001</v>
      </c>
      <c r="OT9">
        <v>11.305999999999999</v>
      </c>
      <c r="OU9">
        <v>5.9550000000000001</v>
      </c>
      <c r="OV9">
        <v>17.105</v>
      </c>
      <c r="OW9">
        <v>2.1869999999999998</v>
      </c>
      <c r="OX9">
        <v>5.2424999999999997</v>
      </c>
      <c r="OY9">
        <v>3.8759999999999999</v>
      </c>
      <c r="OZ9">
        <v>20.372</v>
      </c>
      <c r="PA9">
        <v>4.8055000000000003</v>
      </c>
      <c r="PB9">
        <v>9.0760000000000005</v>
      </c>
      <c r="PC9">
        <v>4.0754999999999999</v>
      </c>
      <c r="PD9">
        <v>5.7220000000000004</v>
      </c>
      <c r="PE9">
        <v>8.827</v>
      </c>
      <c r="PF9">
        <v>5.79</v>
      </c>
      <c r="PG9">
        <v>12.6075</v>
      </c>
      <c r="PH9">
        <v>48.604999999999997</v>
      </c>
      <c r="PI9">
        <v>10.167999999999999</v>
      </c>
      <c r="PJ9">
        <v>0.81399999999999995</v>
      </c>
      <c r="PK9">
        <v>18.2745</v>
      </c>
      <c r="PL9">
        <v>18.609500000000001</v>
      </c>
      <c r="PM9">
        <v>3.1305000000000001</v>
      </c>
      <c r="PN9">
        <v>16.817499999999999</v>
      </c>
      <c r="PO9">
        <v>45.325000000000003</v>
      </c>
      <c r="PP9">
        <v>6.9080000000000004</v>
      </c>
      <c r="PQ9">
        <v>4.327</v>
      </c>
      <c r="PR9">
        <v>7.0380000000000003</v>
      </c>
      <c r="PS9">
        <v>33.439</v>
      </c>
      <c r="PT9">
        <v>2.3719999999999999</v>
      </c>
      <c r="PU9">
        <v>44.658000000000001</v>
      </c>
      <c r="PV9">
        <v>16.585999999999999</v>
      </c>
      <c r="PW9">
        <v>10.196999999999999</v>
      </c>
      <c r="PX9">
        <v>3.4079999999999999</v>
      </c>
      <c r="PY9">
        <v>16.344000000000001</v>
      </c>
      <c r="PZ9">
        <v>4.3600000000000003</v>
      </c>
      <c r="QA9">
        <v>35.372</v>
      </c>
      <c r="QB9">
        <v>40.144500000000001</v>
      </c>
      <c r="QC9">
        <v>0.63900000000000001</v>
      </c>
      <c r="QD9">
        <v>6.6849999999999996</v>
      </c>
      <c r="QE9">
        <v>0.95750000000000002</v>
      </c>
      <c r="QF9">
        <v>13.83</v>
      </c>
      <c r="QG9">
        <v>6.8609999999999998</v>
      </c>
      <c r="QH9">
        <v>1.3534999999999999</v>
      </c>
      <c r="QI9">
        <v>1.956</v>
      </c>
      <c r="QJ9">
        <v>22.413</v>
      </c>
      <c r="QK9">
        <v>6.6029999999999998</v>
      </c>
      <c r="QL9">
        <v>15.9025</v>
      </c>
      <c r="QM9">
        <v>1.25</v>
      </c>
      <c r="QN9">
        <v>4.1539999999999999</v>
      </c>
      <c r="QO9">
        <v>7.39</v>
      </c>
      <c r="QP9">
        <v>34.83</v>
      </c>
      <c r="QQ9">
        <v>39.695</v>
      </c>
      <c r="QR9">
        <v>23.285</v>
      </c>
      <c r="QS9">
        <v>1.7945</v>
      </c>
      <c r="QT9">
        <v>10.130000000000001</v>
      </c>
      <c r="QU9">
        <v>36.524999999999999</v>
      </c>
      <c r="QV9">
        <v>14.79</v>
      </c>
      <c r="QW9">
        <v>1.131</v>
      </c>
      <c r="QX9">
        <v>12.835000000000001</v>
      </c>
      <c r="QY9">
        <v>27.274999999999999</v>
      </c>
      <c r="QZ9">
        <v>13.0025</v>
      </c>
      <c r="RA9">
        <v>11.106</v>
      </c>
      <c r="RB9">
        <v>1.079</v>
      </c>
      <c r="RC9">
        <v>4.9420000000000002</v>
      </c>
      <c r="RD9">
        <v>25.131</v>
      </c>
      <c r="RE9">
        <v>8.01</v>
      </c>
      <c r="RF9">
        <v>21.565000000000001</v>
      </c>
      <c r="RG9">
        <v>29.027999999999999</v>
      </c>
      <c r="RH9">
        <v>16.11</v>
      </c>
      <c r="RI9">
        <v>9.7769999999999992</v>
      </c>
      <c r="RJ9">
        <v>8.3149999999999995</v>
      </c>
      <c r="RK9">
        <v>16.814</v>
      </c>
      <c r="RL9">
        <v>17.184999999999999</v>
      </c>
      <c r="RM9">
        <v>1.93</v>
      </c>
      <c r="RN9">
        <v>26.388000000000002</v>
      </c>
      <c r="RO9">
        <v>16.399999999999999</v>
      </c>
      <c r="RP9">
        <v>9.2850000000000001</v>
      </c>
      <c r="RQ9">
        <v>30.19</v>
      </c>
      <c r="RR9">
        <v>18.489999999999998</v>
      </c>
      <c r="RS9">
        <v>9.8979999999999997</v>
      </c>
      <c r="RT9">
        <v>20.545000000000002</v>
      </c>
      <c r="RU9">
        <v>7.43</v>
      </c>
      <c r="RV9">
        <v>1.1479999999999999</v>
      </c>
      <c r="RW9">
        <v>34.956000000000003</v>
      </c>
      <c r="RX9">
        <v>3.47</v>
      </c>
      <c r="RY9">
        <v>9.83</v>
      </c>
      <c r="RZ9">
        <v>10.128</v>
      </c>
      <c r="SA9">
        <v>6.06</v>
      </c>
      <c r="SB9">
        <v>9.9890000000000008</v>
      </c>
      <c r="SC9">
        <v>30.367999999999999</v>
      </c>
      <c r="SD9">
        <v>6.3220000000000001</v>
      </c>
      <c r="SE9">
        <v>27.071999999999999</v>
      </c>
      <c r="SF9">
        <v>4.9065000000000003</v>
      </c>
      <c r="SG9">
        <v>20.608000000000001</v>
      </c>
      <c r="SH9">
        <v>3.6985000000000001</v>
      </c>
      <c r="SI9">
        <v>1.595</v>
      </c>
      <c r="SJ9">
        <v>6.94</v>
      </c>
      <c r="SK9">
        <v>9.3309999999999995</v>
      </c>
      <c r="SL9">
        <v>4.4225000000000003</v>
      </c>
      <c r="SM9">
        <v>9.6720000000000006</v>
      </c>
      <c r="SN9">
        <v>7.2750000000000004</v>
      </c>
      <c r="SO9">
        <v>25.215</v>
      </c>
      <c r="SP9">
        <v>15.3225</v>
      </c>
      <c r="SQ9">
        <v>4.7850000000000001</v>
      </c>
      <c r="SR9">
        <v>31.759</v>
      </c>
      <c r="SS9">
        <v>10.727499999999999</v>
      </c>
      <c r="ST9">
        <v>18.998000000000001</v>
      </c>
      <c r="SU9">
        <v>34.842500000000001</v>
      </c>
      <c r="SV9">
        <v>20.436499999999999</v>
      </c>
      <c r="SW9">
        <v>2.5735000000000001</v>
      </c>
      <c r="SX9">
        <v>13.715</v>
      </c>
      <c r="SY9">
        <v>9.8475000000000001</v>
      </c>
      <c r="SZ9">
        <v>3.4729999999999999</v>
      </c>
      <c r="TA9">
        <v>17.98</v>
      </c>
      <c r="TB9">
        <v>6.8564999999999996</v>
      </c>
      <c r="TC9">
        <v>24.951000000000001</v>
      </c>
      <c r="TD9">
        <v>11.231999999999999</v>
      </c>
      <c r="TE9">
        <v>6.2869999999999999</v>
      </c>
      <c r="TF9">
        <v>24.513000000000002</v>
      </c>
      <c r="TG9">
        <v>22.852499999999999</v>
      </c>
      <c r="TH9">
        <v>7.8419999999999996</v>
      </c>
      <c r="TI9">
        <v>5.9859999999999998</v>
      </c>
      <c r="TJ9">
        <v>27.18</v>
      </c>
      <c r="TK9">
        <v>44.140500000000003</v>
      </c>
      <c r="TL9">
        <v>7.6289999999999996</v>
      </c>
      <c r="TM9">
        <v>34.671999999999997</v>
      </c>
      <c r="TN9">
        <v>11.475</v>
      </c>
      <c r="TO9">
        <v>7.3395000000000001</v>
      </c>
      <c r="TP9">
        <v>7.08</v>
      </c>
      <c r="TQ9">
        <v>5.8345000000000002</v>
      </c>
      <c r="TR9">
        <v>3.698</v>
      </c>
      <c r="TS9">
        <v>4.8970000000000002</v>
      </c>
      <c r="TT9">
        <v>14.61</v>
      </c>
      <c r="TU9">
        <v>26.244</v>
      </c>
      <c r="TV9">
        <v>4.6020000000000003</v>
      </c>
      <c r="TW9">
        <v>3.794</v>
      </c>
      <c r="TX9">
        <v>4.0359999999999996</v>
      </c>
      <c r="TY9">
        <v>5.6310000000000002</v>
      </c>
      <c r="TZ9">
        <v>3.56</v>
      </c>
      <c r="UA9">
        <v>7.7619999999999996</v>
      </c>
      <c r="UB9">
        <v>14.71</v>
      </c>
      <c r="UC9">
        <v>27.427499999999998</v>
      </c>
      <c r="UD9">
        <v>12.885</v>
      </c>
      <c r="UE9">
        <v>19.818000000000001</v>
      </c>
      <c r="UF9">
        <v>8.5905000000000005</v>
      </c>
      <c r="UG9">
        <v>24.439499999999999</v>
      </c>
      <c r="UH9">
        <v>26.207999999999998</v>
      </c>
      <c r="UI9">
        <v>6.6630000000000003</v>
      </c>
      <c r="UJ9">
        <v>6.7619999999999996</v>
      </c>
      <c r="UK9">
        <v>5.6219999999999999</v>
      </c>
      <c r="UL9">
        <v>7.2039999999999997</v>
      </c>
      <c r="UM9">
        <v>49.26</v>
      </c>
      <c r="UN9">
        <v>12.497999999999999</v>
      </c>
      <c r="UO9">
        <v>10.863</v>
      </c>
      <c r="UP9">
        <v>9.7110000000000003</v>
      </c>
      <c r="UQ9">
        <v>44.6</v>
      </c>
      <c r="UR9">
        <v>16.968</v>
      </c>
      <c r="US9">
        <v>22.353000000000002</v>
      </c>
      <c r="UT9">
        <v>9.9250000000000007</v>
      </c>
      <c r="UU9">
        <v>40.604999999999997</v>
      </c>
      <c r="UV9">
        <v>24.664999999999999</v>
      </c>
      <c r="UW9">
        <v>29.582999999999998</v>
      </c>
      <c r="UX9">
        <v>27.951000000000001</v>
      </c>
      <c r="UY9">
        <v>25.893000000000001</v>
      </c>
      <c r="UZ9">
        <v>20.51</v>
      </c>
      <c r="VA9">
        <v>13.335000000000001</v>
      </c>
      <c r="VB9">
        <v>3.5455000000000001</v>
      </c>
      <c r="VC9">
        <v>7.2389999999999999</v>
      </c>
      <c r="VD9">
        <v>21.477499999999999</v>
      </c>
      <c r="VE9">
        <v>28.458500000000001</v>
      </c>
      <c r="VF9">
        <v>12.06</v>
      </c>
      <c r="VG9">
        <v>6.3540000000000001</v>
      </c>
      <c r="VH9">
        <v>12.853999999999999</v>
      </c>
      <c r="VI9">
        <v>6.9509999999999996</v>
      </c>
      <c r="VJ9">
        <v>4.0830000000000002</v>
      </c>
      <c r="VK9">
        <v>15.536</v>
      </c>
      <c r="VL9">
        <v>9.298</v>
      </c>
      <c r="VM9">
        <v>3.6160000000000001</v>
      </c>
      <c r="VN9">
        <v>9.4589999999999996</v>
      </c>
      <c r="VO9">
        <v>10.342000000000001</v>
      </c>
      <c r="VP9">
        <v>7.851</v>
      </c>
      <c r="VQ9">
        <v>10.765000000000001</v>
      </c>
      <c r="VR9">
        <v>29.805</v>
      </c>
      <c r="VS9">
        <v>3.6549999999999998</v>
      </c>
      <c r="VT9">
        <v>13.959</v>
      </c>
      <c r="VU9">
        <v>8.484</v>
      </c>
      <c r="VV9">
        <v>2.2789999999999999</v>
      </c>
      <c r="VW9">
        <v>11.28</v>
      </c>
      <c r="VX9">
        <v>14.52</v>
      </c>
      <c r="VY9">
        <v>2.2229999999999999</v>
      </c>
      <c r="VZ9">
        <v>7.83</v>
      </c>
      <c r="WA9">
        <v>20.997</v>
      </c>
      <c r="WB9">
        <v>9.2125000000000004</v>
      </c>
      <c r="WC9">
        <v>7.032</v>
      </c>
      <c r="WD9">
        <v>4.1539999999999999</v>
      </c>
      <c r="WE9">
        <v>3.2494999999999998</v>
      </c>
      <c r="WF9">
        <v>38.78</v>
      </c>
      <c r="WG9">
        <v>16.353000000000002</v>
      </c>
      <c r="WH9">
        <v>18.1615</v>
      </c>
      <c r="WI9">
        <v>6.35</v>
      </c>
      <c r="WJ9">
        <v>18.7775</v>
      </c>
      <c r="WK9">
        <v>9.9580000000000002</v>
      </c>
      <c r="WL9">
        <v>1.5305</v>
      </c>
      <c r="WM9">
        <v>5.7889999999999997</v>
      </c>
      <c r="WN9">
        <v>1.448</v>
      </c>
      <c r="WO9">
        <v>44.536499999999997</v>
      </c>
      <c r="WP9">
        <v>13.983000000000001</v>
      </c>
      <c r="WQ9">
        <v>4.0465</v>
      </c>
      <c r="WR9">
        <v>33.725000000000001</v>
      </c>
      <c r="WS9">
        <v>17.423999999999999</v>
      </c>
      <c r="WT9">
        <v>21.78</v>
      </c>
      <c r="WU9">
        <v>21.977499999999999</v>
      </c>
      <c r="WV9">
        <v>29.559000000000001</v>
      </c>
      <c r="WW9">
        <v>13.038</v>
      </c>
      <c r="WX9">
        <v>10.752000000000001</v>
      </c>
      <c r="WY9">
        <v>4.5804999999999998</v>
      </c>
      <c r="WZ9">
        <v>33.106499999999997</v>
      </c>
      <c r="XA9">
        <v>41.625</v>
      </c>
      <c r="XB9">
        <v>4.5674999999999999</v>
      </c>
      <c r="XC9">
        <v>7.8879999999999999</v>
      </c>
      <c r="XD9">
        <v>6.0869999999999997</v>
      </c>
      <c r="XE9">
        <v>41.29</v>
      </c>
      <c r="XF9">
        <v>7.9950000000000001</v>
      </c>
      <c r="XG9">
        <v>0.60450000000000004</v>
      </c>
      <c r="XH9">
        <v>32.094999999999999</v>
      </c>
      <c r="XI9">
        <v>11.746499999999999</v>
      </c>
      <c r="XJ9">
        <v>8.3770000000000007</v>
      </c>
      <c r="XK9">
        <v>14.955</v>
      </c>
      <c r="XL9">
        <v>11.986499999999999</v>
      </c>
      <c r="XM9">
        <v>33.234999999999999</v>
      </c>
      <c r="XN9">
        <v>10.1325</v>
      </c>
      <c r="XO9">
        <v>2.31</v>
      </c>
      <c r="XP9">
        <v>4.4074999999999998</v>
      </c>
      <c r="XQ9">
        <v>7.8630000000000004</v>
      </c>
      <c r="XR9">
        <v>14.8185</v>
      </c>
      <c r="XS9">
        <v>35.42</v>
      </c>
      <c r="XT9">
        <v>5.5670000000000002</v>
      </c>
      <c r="XU9">
        <v>29.007999999999999</v>
      </c>
      <c r="XV9">
        <v>3.0125000000000002</v>
      </c>
      <c r="XW9">
        <v>8.7119999999999997</v>
      </c>
      <c r="XX9">
        <v>21.062999999999999</v>
      </c>
      <c r="XY9">
        <v>1.6815</v>
      </c>
      <c r="XZ9">
        <v>1.5489999999999999</v>
      </c>
      <c r="YA9">
        <v>12.37</v>
      </c>
      <c r="YB9">
        <v>18.914999999999999</v>
      </c>
      <c r="YC9">
        <v>16.742999999999999</v>
      </c>
      <c r="YD9">
        <v>36.39</v>
      </c>
      <c r="YE9">
        <v>16.794</v>
      </c>
      <c r="YF9">
        <v>12.036</v>
      </c>
      <c r="YG9">
        <v>2.3534999999999999</v>
      </c>
      <c r="YH9">
        <v>4.9844999999999997</v>
      </c>
      <c r="YI9">
        <v>13.2225</v>
      </c>
      <c r="YJ9">
        <v>6.9824999999999999</v>
      </c>
      <c r="YK9">
        <v>2.7725</v>
      </c>
      <c r="YL9">
        <v>6.4455</v>
      </c>
      <c r="YM9">
        <v>5.9989999999999997</v>
      </c>
      <c r="YN9">
        <v>17.625</v>
      </c>
      <c r="YO9">
        <v>43.55</v>
      </c>
      <c r="YP9">
        <v>9.8800000000000008</v>
      </c>
      <c r="YQ9">
        <v>9.7260000000000009</v>
      </c>
      <c r="YR9">
        <v>8.6609999999999996</v>
      </c>
      <c r="YS9">
        <v>3.5939999999999999</v>
      </c>
      <c r="YT9">
        <v>14.313000000000001</v>
      </c>
      <c r="YU9">
        <v>4.0620000000000003</v>
      </c>
      <c r="YV9">
        <v>28.02</v>
      </c>
      <c r="YW9">
        <v>9.34</v>
      </c>
      <c r="YX9">
        <v>11.0115</v>
      </c>
      <c r="YY9">
        <v>13.456</v>
      </c>
      <c r="YZ9">
        <v>22.74</v>
      </c>
      <c r="ZA9">
        <v>8.3770000000000007</v>
      </c>
      <c r="ZB9">
        <v>22.428000000000001</v>
      </c>
      <c r="ZC9">
        <v>14.694000000000001</v>
      </c>
      <c r="ZD9">
        <v>29.475000000000001</v>
      </c>
      <c r="ZE9">
        <v>14.55</v>
      </c>
      <c r="ZF9">
        <v>1.974</v>
      </c>
      <c r="ZG9">
        <v>1.7404999999999999</v>
      </c>
      <c r="ZH9">
        <v>14.795999999999999</v>
      </c>
      <c r="ZI9">
        <v>2.1480000000000001</v>
      </c>
      <c r="ZJ9">
        <v>6.9240000000000004</v>
      </c>
      <c r="ZK9">
        <v>4.91</v>
      </c>
      <c r="ZL9">
        <v>6.4829999999999997</v>
      </c>
      <c r="ZM9">
        <v>31.78</v>
      </c>
      <c r="ZN9">
        <v>7.2880000000000003</v>
      </c>
      <c r="ZO9">
        <v>10.065</v>
      </c>
      <c r="ZP9">
        <v>31.5855</v>
      </c>
      <c r="ZQ9">
        <v>19.263999999999999</v>
      </c>
      <c r="ZR9">
        <v>24.315000000000001</v>
      </c>
      <c r="ZS9">
        <v>25.683</v>
      </c>
      <c r="ZT9">
        <v>23.67</v>
      </c>
      <c r="ZU9">
        <v>21.842500000000001</v>
      </c>
      <c r="ZV9">
        <v>5.4080000000000004</v>
      </c>
      <c r="ZW9">
        <v>12.438000000000001</v>
      </c>
      <c r="ZX9">
        <v>31.311</v>
      </c>
      <c r="ZY9">
        <v>48.75</v>
      </c>
      <c r="ZZ9">
        <v>24.164000000000001</v>
      </c>
      <c r="AAA9">
        <v>4.8479999999999999</v>
      </c>
      <c r="AAB9">
        <v>9.8849999999999998</v>
      </c>
      <c r="AAC9">
        <v>36.211500000000001</v>
      </c>
      <c r="AAD9">
        <v>39.775500000000001</v>
      </c>
      <c r="AAE9">
        <v>25.119499999999999</v>
      </c>
      <c r="AAF9">
        <v>8.6</v>
      </c>
      <c r="AAG9">
        <v>3.4489999999999998</v>
      </c>
      <c r="AAH9">
        <v>6.2480000000000002</v>
      </c>
      <c r="AAI9">
        <v>3.855</v>
      </c>
      <c r="AAJ9">
        <v>24.186</v>
      </c>
      <c r="AAK9">
        <v>15.106</v>
      </c>
      <c r="AAL9">
        <v>34.933500000000002</v>
      </c>
      <c r="AAM9">
        <v>6.2324999999999999</v>
      </c>
      <c r="AAN9">
        <v>39.479999999999997</v>
      </c>
      <c r="AAO9">
        <v>8.92</v>
      </c>
      <c r="AAP9">
        <v>25.010999999999999</v>
      </c>
      <c r="AAQ9">
        <v>1.7909999999999999</v>
      </c>
      <c r="AAR9">
        <v>6.8070000000000004</v>
      </c>
      <c r="AAS9">
        <v>5.2439999999999998</v>
      </c>
      <c r="AAT9">
        <v>8.9459999999999997</v>
      </c>
      <c r="AAU9">
        <v>40.783499999999997</v>
      </c>
      <c r="AAV9">
        <v>6.6180000000000003</v>
      </c>
      <c r="AAW9">
        <v>12.8695</v>
      </c>
      <c r="AAX9">
        <v>4.6680000000000001</v>
      </c>
      <c r="AAY9">
        <v>11.4</v>
      </c>
      <c r="AAZ9">
        <v>8.3354999999999997</v>
      </c>
      <c r="ABA9">
        <v>34.869999999999997</v>
      </c>
      <c r="ABB9">
        <v>19.452000000000002</v>
      </c>
      <c r="ABC9">
        <v>18.263000000000002</v>
      </c>
      <c r="ABD9">
        <v>4.4640000000000004</v>
      </c>
      <c r="ABE9">
        <v>8.4</v>
      </c>
      <c r="ABF9">
        <v>0.98499999999999999</v>
      </c>
      <c r="ABG9">
        <v>26.558</v>
      </c>
      <c r="ABH9">
        <v>2.6859999999999999</v>
      </c>
      <c r="ABI9">
        <v>40.975000000000001</v>
      </c>
      <c r="ABJ9">
        <v>28.42</v>
      </c>
      <c r="ABK9">
        <v>29.38</v>
      </c>
      <c r="ABL9">
        <v>36.624000000000002</v>
      </c>
      <c r="ABM9">
        <v>42.281999999999996</v>
      </c>
      <c r="ABN9">
        <v>19.4635</v>
      </c>
      <c r="ABO9">
        <v>4.2415000000000003</v>
      </c>
      <c r="ABP9">
        <v>7.1630000000000003</v>
      </c>
      <c r="ABQ9">
        <v>3.7690000000000001</v>
      </c>
      <c r="ABR9">
        <v>12.667999999999999</v>
      </c>
      <c r="ABS9">
        <v>1.921</v>
      </c>
      <c r="ABT9">
        <v>32.615000000000002</v>
      </c>
      <c r="ABU9">
        <v>2.6324999999999998</v>
      </c>
      <c r="ABV9">
        <v>5.5305</v>
      </c>
      <c r="ABW9">
        <v>28.430499999999999</v>
      </c>
      <c r="ABX9">
        <v>4.4640000000000004</v>
      </c>
      <c r="ABY9">
        <v>6.82</v>
      </c>
      <c r="ABZ9">
        <v>8.7100000000000009</v>
      </c>
      <c r="ACA9">
        <v>18.32</v>
      </c>
      <c r="ACB9">
        <v>12.730499999999999</v>
      </c>
      <c r="ACC9">
        <v>38.915999999999997</v>
      </c>
      <c r="ACD9">
        <v>14.295999999999999</v>
      </c>
      <c r="ACE9">
        <v>28.956</v>
      </c>
      <c r="ACF9">
        <v>9.4250000000000007</v>
      </c>
      <c r="ACG9">
        <v>11.077999999999999</v>
      </c>
      <c r="ACH9">
        <v>38.6</v>
      </c>
      <c r="ACI9">
        <v>36.064999999999998</v>
      </c>
      <c r="ACJ9">
        <v>25.552</v>
      </c>
      <c r="ACK9">
        <v>2.6724999999999999</v>
      </c>
      <c r="ACL9">
        <v>11.1</v>
      </c>
      <c r="ACM9">
        <v>38.183999999999997</v>
      </c>
      <c r="ACN9">
        <v>11.409000000000001</v>
      </c>
      <c r="ACO9">
        <v>4.1070000000000002</v>
      </c>
      <c r="ACP9">
        <v>19.128</v>
      </c>
      <c r="ACQ9">
        <v>3.4289999999999998</v>
      </c>
      <c r="ACR9">
        <v>19.108000000000001</v>
      </c>
      <c r="ACS9">
        <v>30.054500000000001</v>
      </c>
      <c r="ACT9">
        <v>23.796500000000002</v>
      </c>
      <c r="ACU9">
        <v>2.621</v>
      </c>
      <c r="ACV9">
        <v>6.5650000000000004</v>
      </c>
      <c r="ACW9">
        <v>7.2149999999999999</v>
      </c>
      <c r="ACX9">
        <v>22.858499999999999</v>
      </c>
      <c r="ACY9">
        <v>4.6689999999999996</v>
      </c>
      <c r="ACZ9">
        <v>6.3125</v>
      </c>
      <c r="ADA9">
        <v>39.541499999999999</v>
      </c>
      <c r="ADB9">
        <v>8.7200000000000006</v>
      </c>
      <c r="ADC9">
        <v>18.952000000000002</v>
      </c>
      <c r="ADD9">
        <v>1.5309999999999999</v>
      </c>
      <c r="ADE9">
        <v>17.603999999999999</v>
      </c>
      <c r="ADF9">
        <v>2.54</v>
      </c>
      <c r="ADG9">
        <v>26.103000000000002</v>
      </c>
      <c r="ADH9">
        <v>28.756</v>
      </c>
      <c r="ADI9">
        <v>2.7475000000000001</v>
      </c>
      <c r="ADJ9">
        <v>9.0704999999999991</v>
      </c>
      <c r="ADK9">
        <v>20.618500000000001</v>
      </c>
      <c r="ADL9">
        <v>2.3205</v>
      </c>
      <c r="ADM9">
        <v>13.71</v>
      </c>
      <c r="ADN9">
        <v>48.685000000000002</v>
      </c>
      <c r="ADO9">
        <v>32.409999999999997</v>
      </c>
      <c r="ADP9">
        <v>4.6609999999999996</v>
      </c>
      <c r="ADQ9">
        <v>2.718</v>
      </c>
      <c r="ADR9">
        <v>3.0434999999999999</v>
      </c>
      <c r="ADS9">
        <v>12.244999999999999</v>
      </c>
      <c r="ADT9">
        <v>4.6390000000000002</v>
      </c>
      <c r="ADU9">
        <v>21.672499999999999</v>
      </c>
      <c r="ADV9">
        <v>6.9029999999999996</v>
      </c>
      <c r="ADW9">
        <v>12.08</v>
      </c>
      <c r="ADX9">
        <v>23.586500000000001</v>
      </c>
      <c r="ADY9">
        <v>22.032</v>
      </c>
      <c r="ADZ9">
        <v>34.015500000000003</v>
      </c>
      <c r="AEA9">
        <v>15.494</v>
      </c>
      <c r="AEB9">
        <v>9.3179999999999996</v>
      </c>
      <c r="AEC9">
        <v>10.045999999999999</v>
      </c>
      <c r="AED9">
        <v>0.88749999999999996</v>
      </c>
      <c r="AEE9">
        <v>31.09</v>
      </c>
      <c r="AEF9">
        <v>4.3</v>
      </c>
      <c r="AEG9">
        <v>20.13</v>
      </c>
      <c r="AEH9">
        <v>16.2425</v>
      </c>
      <c r="AEI9">
        <v>4.7575000000000003</v>
      </c>
      <c r="AEJ9">
        <v>19.448</v>
      </c>
      <c r="AEK9">
        <v>21.283999999999999</v>
      </c>
      <c r="AEL9">
        <v>15.904</v>
      </c>
      <c r="AEM9">
        <v>13.552</v>
      </c>
      <c r="AEN9">
        <v>19.231999999999999</v>
      </c>
      <c r="AEO9">
        <v>11.79</v>
      </c>
      <c r="AEP9">
        <v>10.577999999999999</v>
      </c>
      <c r="AEQ9">
        <v>4.7679999999999998</v>
      </c>
      <c r="AER9">
        <v>0.50849999999999995</v>
      </c>
      <c r="AES9">
        <v>10.3065</v>
      </c>
      <c r="AET9">
        <v>21.027999999999999</v>
      </c>
      <c r="AEU9">
        <v>4.4020000000000001</v>
      </c>
      <c r="AEV9">
        <v>32.4495</v>
      </c>
      <c r="AEW9">
        <v>6.1920000000000002</v>
      </c>
      <c r="AEX9">
        <v>32.475000000000001</v>
      </c>
      <c r="AEY9">
        <v>37.11</v>
      </c>
      <c r="AEZ9">
        <v>4.2240000000000002</v>
      </c>
      <c r="AFA9">
        <v>12.513999999999999</v>
      </c>
      <c r="AFB9">
        <v>4.74</v>
      </c>
      <c r="AFC9">
        <v>4.5650000000000004</v>
      </c>
      <c r="AFD9">
        <v>14.2555</v>
      </c>
      <c r="AFE9">
        <v>2.6190000000000002</v>
      </c>
      <c r="AFF9">
        <v>9.6349999999999998</v>
      </c>
      <c r="AFG9">
        <v>13.388999999999999</v>
      </c>
      <c r="AFH9">
        <v>27.934999999999999</v>
      </c>
      <c r="AFI9">
        <v>8.766</v>
      </c>
      <c r="AFJ9">
        <v>7.7910000000000004</v>
      </c>
      <c r="AFK9">
        <v>3.0150000000000001</v>
      </c>
      <c r="AFL9">
        <v>3.9470000000000001</v>
      </c>
      <c r="AFM9">
        <v>1.4870000000000001</v>
      </c>
      <c r="AFN9">
        <v>1.0660000000000001</v>
      </c>
      <c r="AFO9">
        <v>14.067</v>
      </c>
      <c r="AFP9">
        <v>3.6629999999999998</v>
      </c>
      <c r="AFQ9">
        <v>1.119</v>
      </c>
      <c r="AFR9">
        <v>32.795999999999999</v>
      </c>
      <c r="AFS9">
        <v>29.73</v>
      </c>
      <c r="AFT9">
        <v>3.7050000000000001</v>
      </c>
      <c r="AFU9">
        <v>9.8480000000000008</v>
      </c>
      <c r="AFV9">
        <v>18.616499999999998</v>
      </c>
      <c r="AFW9">
        <v>26.395</v>
      </c>
      <c r="AFX9">
        <v>23.987500000000001</v>
      </c>
      <c r="AFY9">
        <v>16.429500000000001</v>
      </c>
      <c r="AFZ9">
        <v>8.4480000000000004</v>
      </c>
      <c r="AGA9">
        <v>5.6619999999999999</v>
      </c>
      <c r="AGB9">
        <v>17.277000000000001</v>
      </c>
      <c r="AGC9">
        <v>21.433499999999999</v>
      </c>
      <c r="AGD9">
        <v>4.3135000000000003</v>
      </c>
      <c r="AGE9">
        <v>1.276</v>
      </c>
      <c r="AGF9">
        <v>5.0759999999999996</v>
      </c>
      <c r="AGG9">
        <v>17.874500000000001</v>
      </c>
      <c r="AGH9">
        <v>11.938499999999999</v>
      </c>
      <c r="AGI9">
        <v>5.0715000000000003</v>
      </c>
      <c r="AGJ9">
        <v>36.212000000000003</v>
      </c>
      <c r="AGK9">
        <v>6.282</v>
      </c>
      <c r="AGL9">
        <v>3.6465000000000001</v>
      </c>
      <c r="AGM9">
        <v>12.917999999999999</v>
      </c>
      <c r="AGN9">
        <v>8.6869999999999994</v>
      </c>
      <c r="AGO9">
        <v>2.8250000000000002</v>
      </c>
      <c r="AGP9">
        <v>10.715</v>
      </c>
      <c r="AGQ9">
        <v>26.718</v>
      </c>
      <c r="AGR9">
        <v>4.6580000000000004</v>
      </c>
      <c r="AGS9">
        <v>26.103999999999999</v>
      </c>
      <c r="AGT9">
        <v>2.6175000000000002</v>
      </c>
      <c r="AGU9">
        <v>1.9875</v>
      </c>
      <c r="AGV9">
        <v>36.008000000000003</v>
      </c>
      <c r="AGW9">
        <v>4.84</v>
      </c>
      <c r="AGX9">
        <v>16.605</v>
      </c>
      <c r="AGY9">
        <v>4.0720000000000001</v>
      </c>
      <c r="AGZ9">
        <v>15.994999999999999</v>
      </c>
      <c r="AHA9">
        <v>10.326000000000001</v>
      </c>
      <c r="AHB9">
        <v>8.3339999999999996</v>
      </c>
      <c r="AHC9">
        <v>15.952999999999999</v>
      </c>
      <c r="AHD9">
        <v>4.3949999999999996</v>
      </c>
      <c r="AHE9">
        <v>36.734999999999999</v>
      </c>
      <c r="AHF9">
        <v>4.8760000000000003</v>
      </c>
      <c r="AHG9">
        <v>38.46</v>
      </c>
      <c r="AHH9">
        <v>20.914999999999999</v>
      </c>
      <c r="AHI9">
        <v>23.164000000000001</v>
      </c>
      <c r="AHJ9">
        <v>23.122499999999999</v>
      </c>
      <c r="AHK9">
        <v>7.0949999999999998</v>
      </c>
      <c r="AHL9">
        <v>15.135</v>
      </c>
      <c r="AHM9">
        <v>39.664000000000001</v>
      </c>
      <c r="AHN9">
        <v>21.259</v>
      </c>
      <c r="AHO9">
        <v>14.180999999999999</v>
      </c>
      <c r="AHP9">
        <v>29.96</v>
      </c>
      <c r="AHQ9">
        <v>15.768000000000001</v>
      </c>
      <c r="AHR9">
        <v>20.178000000000001</v>
      </c>
      <c r="AHS9">
        <v>9.1940000000000008</v>
      </c>
      <c r="AHT9">
        <v>6.9325000000000001</v>
      </c>
      <c r="AHU9">
        <v>4.0354999999999999</v>
      </c>
      <c r="AHV9">
        <v>5.8319999999999999</v>
      </c>
      <c r="AHW9">
        <v>15.676</v>
      </c>
      <c r="AHX9">
        <v>42.305</v>
      </c>
      <c r="AHY9">
        <v>20.72</v>
      </c>
      <c r="AHZ9">
        <v>7.9539999999999997</v>
      </c>
      <c r="AIA9">
        <v>24.504999999999999</v>
      </c>
      <c r="AIB9">
        <v>4.3724999999999996</v>
      </c>
      <c r="AIC9">
        <v>11.226000000000001</v>
      </c>
      <c r="AID9">
        <v>37.247999999999998</v>
      </c>
      <c r="AIE9">
        <v>20.536000000000001</v>
      </c>
      <c r="AIF9">
        <v>14.94</v>
      </c>
      <c r="AIG9">
        <v>10.647</v>
      </c>
      <c r="AIH9">
        <v>2.1425000000000001</v>
      </c>
      <c r="AII9">
        <v>18.934000000000001</v>
      </c>
      <c r="AIJ9">
        <v>10.345499999999999</v>
      </c>
      <c r="AIK9">
        <v>3.9390000000000001</v>
      </c>
      <c r="AIL9">
        <v>16.105499999999999</v>
      </c>
      <c r="AIM9">
        <v>4.9109999999999996</v>
      </c>
      <c r="AIN9">
        <v>1.2729999999999999</v>
      </c>
      <c r="AIO9">
        <v>29.099</v>
      </c>
      <c r="AIP9">
        <v>10.566000000000001</v>
      </c>
      <c r="AIQ9">
        <v>2.7559999999999998</v>
      </c>
      <c r="AIR9">
        <v>4.4154999999999998</v>
      </c>
      <c r="AIS9">
        <v>17.829000000000001</v>
      </c>
      <c r="AIT9">
        <v>39.712499999999999</v>
      </c>
      <c r="AIU9">
        <v>2.5310000000000001</v>
      </c>
      <c r="AIV9">
        <v>29.975999999999999</v>
      </c>
      <c r="AIW9">
        <v>8.3350000000000009</v>
      </c>
      <c r="AIX9">
        <v>37.22</v>
      </c>
      <c r="AIY9">
        <v>22.428000000000001</v>
      </c>
      <c r="AIZ9">
        <v>18.945</v>
      </c>
      <c r="AJA9">
        <v>12.858000000000001</v>
      </c>
      <c r="AJB9">
        <v>27.611499999999999</v>
      </c>
      <c r="AJC9">
        <v>22.37</v>
      </c>
      <c r="AJD9">
        <v>13.813499999999999</v>
      </c>
      <c r="AJE9">
        <v>17.187000000000001</v>
      </c>
      <c r="AJF9">
        <v>13.304</v>
      </c>
      <c r="AJG9">
        <v>44.918999999999997</v>
      </c>
      <c r="AJH9">
        <v>22.84</v>
      </c>
      <c r="AJI9">
        <v>12.6975</v>
      </c>
      <c r="AJJ9">
        <v>3.528</v>
      </c>
      <c r="AJK9">
        <v>32.857999999999997</v>
      </c>
      <c r="AJL9">
        <v>8.4250000000000007</v>
      </c>
      <c r="AJM9">
        <v>2.6890000000000001</v>
      </c>
      <c r="AJN9">
        <v>8.9525000000000006</v>
      </c>
      <c r="AJO9">
        <v>10.571999999999999</v>
      </c>
      <c r="AJP9">
        <v>5.9865000000000004</v>
      </c>
      <c r="AJQ9">
        <v>3.2850000000000001</v>
      </c>
      <c r="AJR9">
        <v>12.57</v>
      </c>
      <c r="AJS9">
        <v>4.2080000000000002</v>
      </c>
      <c r="AJT9">
        <v>19.773</v>
      </c>
      <c r="AJU9">
        <v>14.8995</v>
      </c>
      <c r="AJV9">
        <v>22.720500000000001</v>
      </c>
      <c r="AJW9">
        <v>13.805999999999999</v>
      </c>
      <c r="AJX9">
        <v>7.9</v>
      </c>
      <c r="AJY9">
        <v>44.396999999999998</v>
      </c>
      <c r="AJZ9">
        <v>4.5990000000000002</v>
      </c>
      <c r="AKA9">
        <v>2.089</v>
      </c>
      <c r="AKB9">
        <v>0.77500000000000002</v>
      </c>
      <c r="AKC9">
        <v>14.523</v>
      </c>
      <c r="AKD9">
        <v>3.3330000000000002</v>
      </c>
      <c r="AKE9">
        <v>3.827</v>
      </c>
      <c r="AKF9">
        <v>14.984999999999999</v>
      </c>
      <c r="AKG9">
        <v>12.1515</v>
      </c>
      <c r="AKH9">
        <v>2.37</v>
      </c>
      <c r="AKI9">
        <v>8.6225000000000005</v>
      </c>
      <c r="AKJ9">
        <v>42.314999999999998</v>
      </c>
      <c r="AKK9">
        <v>12.9185</v>
      </c>
      <c r="AKL9">
        <v>30.478000000000002</v>
      </c>
      <c r="AKM9">
        <v>12.012</v>
      </c>
      <c r="AKN9">
        <v>8.6129999999999995</v>
      </c>
      <c r="AKO9">
        <v>4.992</v>
      </c>
      <c r="AKP9">
        <v>14.932</v>
      </c>
      <c r="AKQ9">
        <v>7.98</v>
      </c>
      <c r="AKR9">
        <v>1.2725</v>
      </c>
      <c r="AKS9">
        <v>3.3885000000000001</v>
      </c>
      <c r="AKT9">
        <v>11.917999999999999</v>
      </c>
      <c r="AKU9">
        <v>11.63</v>
      </c>
      <c r="AKV9">
        <v>43.866</v>
      </c>
      <c r="AKW9">
        <v>34.985999999999997</v>
      </c>
      <c r="AKX9">
        <v>33.729500000000002</v>
      </c>
      <c r="AKY9">
        <v>15.9275</v>
      </c>
      <c r="AKZ9">
        <v>1.476</v>
      </c>
      <c r="ALA9">
        <v>24.8</v>
      </c>
      <c r="ALB9">
        <v>41.17</v>
      </c>
      <c r="ALC9">
        <v>30.148</v>
      </c>
      <c r="ALD9">
        <v>14.14</v>
      </c>
      <c r="ALE9">
        <v>38.299999999999997</v>
      </c>
      <c r="ALF9">
        <v>5.8029999999999999</v>
      </c>
      <c r="ALG9">
        <v>8.7449999999999992</v>
      </c>
      <c r="ALH9">
        <v>3.0474999999999999</v>
      </c>
      <c r="ALI9">
        <v>2.0175000000000001</v>
      </c>
      <c r="ALJ9">
        <v>48.69</v>
      </c>
      <c r="ALK9">
        <v>1.5920000000000001</v>
      </c>
      <c r="ALL9">
        <v>3.2909999999999999</v>
      </c>
      <c r="ALM9">
        <v>30.919</v>
      </c>
      <c r="ALN9">
        <v>26.141500000000001</v>
      </c>
      <c r="ALO9">
        <v>3.82</v>
      </c>
      <c r="ALP9">
        <v>16.215499999999999</v>
      </c>
      <c r="ALQ9">
        <v>23.288</v>
      </c>
      <c r="ALR9">
        <v>30.208500000000001</v>
      </c>
      <c r="ALS9">
        <v>29.886500000000002</v>
      </c>
      <c r="ALT9">
        <v>20.652000000000001</v>
      </c>
      <c r="ALU9">
        <v>36.78</v>
      </c>
      <c r="ALV9">
        <v>3.6259999999999999</v>
      </c>
      <c r="ALW9">
        <v>8.2260000000000009</v>
      </c>
      <c r="ALX9">
        <v>2.8959999999999999</v>
      </c>
      <c r="ALY9">
        <v>5.1020000000000003</v>
      </c>
      <c r="ALZ9">
        <v>11.737500000000001</v>
      </c>
      <c r="AMA9">
        <v>21.594999999999999</v>
      </c>
      <c r="AMB9">
        <v>35.69</v>
      </c>
      <c r="AMC9">
        <v>28.116</v>
      </c>
      <c r="AMD9">
        <v>24.125499999999999</v>
      </c>
      <c r="AME9">
        <v>21.783000000000001</v>
      </c>
      <c r="AMF9">
        <v>8.2004999999999999</v>
      </c>
      <c r="AMG9">
        <v>4.03</v>
      </c>
      <c r="AMH9">
        <v>21.51</v>
      </c>
      <c r="AMI9">
        <v>13.196999999999999</v>
      </c>
      <c r="AMJ9">
        <v>3.32</v>
      </c>
      <c r="AMK9">
        <v>8.64</v>
      </c>
      <c r="AML9">
        <v>13.294499999999999</v>
      </c>
      <c r="AMM9">
        <v>21.036000000000001</v>
      </c>
      <c r="AMN9">
        <v>1.6759999999999999</v>
      </c>
      <c r="AMO9">
        <v>8.7669999999999995</v>
      </c>
      <c r="AMP9">
        <v>22.09</v>
      </c>
      <c r="AMQ9">
        <v>11.2005</v>
      </c>
      <c r="AMR9">
        <v>23.532499999999999</v>
      </c>
      <c r="AMS9">
        <v>35.131500000000003</v>
      </c>
      <c r="AMT9">
        <v>33.512</v>
      </c>
      <c r="AMU9">
        <v>9.6579999999999995</v>
      </c>
      <c r="AMV9">
        <v>19.884</v>
      </c>
      <c r="AMW9">
        <v>3.4060000000000001</v>
      </c>
      <c r="AMX9">
        <v>15.654999999999999</v>
      </c>
      <c r="AMY9">
        <v>27.396000000000001</v>
      </c>
      <c r="AMZ9">
        <v>21.968</v>
      </c>
      <c r="ANA9">
        <v>12.048</v>
      </c>
      <c r="ANB9">
        <v>4.3360000000000003</v>
      </c>
      <c r="ANC9">
        <v>5.6109999999999998</v>
      </c>
      <c r="AND9">
        <v>20.736000000000001</v>
      </c>
      <c r="ANE9">
        <v>39.479999999999997</v>
      </c>
      <c r="ANF9">
        <v>1.5369999999999999</v>
      </c>
      <c r="ANG9">
        <v>18.792000000000002</v>
      </c>
      <c r="ANH9">
        <v>25.5105</v>
      </c>
      <c r="ANI9">
        <v>9.0045000000000002</v>
      </c>
      <c r="ANJ9">
        <v>5.6790000000000003</v>
      </c>
      <c r="ANK9">
        <v>41.314999999999998</v>
      </c>
      <c r="ANL9">
        <v>31.99</v>
      </c>
      <c r="ANM9">
        <v>11.147500000000001</v>
      </c>
      <c r="ANN9">
        <v>3.5739999999999998</v>
      </c>
      <c r="ANO9">
        <v>0.77149999999999996</v>
      </c>
      <c r="ANP9">
        <v>1.6160000000000001</v>
      </c>
      <c r="ANQ9">
        <v>34.392000000000003</v>
      </c>
      <c r="ANR9">
        <v>4.4340000000000002</v>
      </c>
      <c r="ANS9">
        <v>35.840000000000003</v>
      </c>
      <c r="ANT9">
        <v>36.174999999999997</v>
      </c>
      <c r="ANU9">
        <v>9.1829999999999998</v>
      </c>
      <c r="ANV9">
        <v>3.7109999999999999</v>
      </c>
      <c r="ANW9">
        <v>16.719000000000001</v>
      </c>
      <c r="ANX9">
        <v>24.781500000000001</v>
      </c>
      <c r="ANY9">
        <v>7.9050000000000002</v>
      </c>
      <c r="ANZ9">
        <v>15.148</v>
      </c>
      <c r="AOA9">
        <v>7.9349999999999996</v>
      </c>
      <c r="AOB9">
        <v>3.347</v>
      </c>
      <c r="AOC9">
        <v>29.283000000000001</v>
      </c>
      <c r="AOD9">
        <v>39.384999999999998</v>
      </c>
      <c r="AOE9">
        <v>0.91649999999999998</v>
      </c>
      <c r="AOF9">
        <v>44.74</v>
      </c>
      <c r="AOG9">
        <v>31.06</v>
      </c>
      <c r="AOH9">
        <v>7.2779999999999996</v>
      </c>
      <c r="AOI9">
        <v>22.773</v>
      </c>
      <c r="AOJ9">
        <v>33.601500000000001</v>
      </c>
      <c r="AOK9">
        <v>20.824999999999999</v>
      </c>
      <c r="AOL9">
        <v>22.068000000000001</v>
      </c>
      <c r="AOM9">
        <v>9.0045000000000002</v>
      </c>
      <c r="AON9">
        <v>39.155000000000001</v>
      </c>
      <c r="AOO9">
        <v>5.0949999999999998</v>
      </c>
      <c r="AOP9">
        <v>29.757000000000001</v>
      </c>
      <c r="AOQ9">
        <v>14.502000000000001</v>
      </c>
      <c r="AOR9">
        <v>7.7</v>
      </c>
      <c r="AOS9">
        <v>16.071999999999999</v>
      </c>
      <c r="AOT9">
        <v>12.227499999999999</v>
      </c>
      <c r="AOU9">
        <v>29.071000000000002</v>
      </c>
      <c r="AOV9">
        <v>19.13</v>
      </c>
      <c r="AOW9">
        <v>17.283000000000001</v>
      </c>
      <c r="AOX9">
        <v>2.1234999999999999</v>
      </c>
      <c r="AOY9">
        <v>23.097000000000001</v>
      </c>
      <c r="AOZ9">
        <v>9.4760000000000009</v>
      </c>
      <c r="APA9">
        <v>22.43</v>
      </c>
      <c r="APB9">
        <v>7.6929999999999996</v>
      </c>
      <c r="APC9">
        <v>28.962</v>
      </c>
      <c r="APD9">
        <v>4.4874999999999998</v>
      </c>
      <c r="APE9">
        <v>4.8579999999999997</v>
      </c>
      <c r="APF9">
        <v>43.935000000000002</v>
      </c>
      <c r="APG9">
        <v>3.7349999999999999</v>
      </c>
      <c r="APH9">
        <v>7.9124999999999996</v>
      </c>
      <c r="API9">
        <v>24.81</v>
      </c>
      <c r="APJ9">
        <v>2.4355000000000002</v>
      </c>
      <c r="APK9">
        <v>35.347499999999997</v>
      </c>
      <c r="APL9">
        <v>10.381500000000001</v>
      </c>
      <c r="APM9">
        <v>17.478000000000002</v>
      </c>
      <c r="APN9">
        <v>10.6225</v>
      </c>
      <c r="APO9">
        <v>44.335000000000001</v>
      </c>
      <c r="APP9">
        <v>8.2140000000000004</v>
      </c>
      <c r="APQ9">
        <v>18.638999999999999</v>
      </c>
      <c r="APR9">
        <v>15.291</v>
      </c>
      <c r="APS9">
        <v>40.984999999999999</v>
      </c>
      <c r="APT9">
        <v>1.649</v>
      </c>
      <c r="APU9">
        <v>14.7315</v>
      </c>
      <c r="APV9">
        <v>25.494</v>
      </c>
      <c r="APW9">
        <v>26.131499999999999</v>
      </c>
      <c r="APX9">
        <v>36.355499999999999</v>
      </c>
      <c r="APY9">
        <v>4.0529999999999999</v>
      </c>
      <c r="APZ9">
        <v>5.4850000000000003</v>
      </c>
      <c r="AQA9">
        <v>2.5680000000000001</v>
      </c>
      <c r="AQB9">
        <v>5.48</v>
      </c>
      <c r="AQC9">
        <v>5.3440000000000003</v>
      </c>
      <c r="AQD9">
        <v>39.823999999999998</v>
      </c>
      <c r="AQE9">
        <v>19.992000000000001</v>
      </c>
      <c r="AQF9">
        <v>44.981999999999999</v>
      </c>
      <c r="AQG9">
        <v>25.564</v>
      </c>
      <c r="AQH9">
        <v>22.588000000000001</v>
      </c>
      <c r="AQI9">
        <v>32.791499999999999</v>
      </c>
      <c r="AQJ9">
        <v>8.0625</v>
      </c>
      <c r="AQK9">
        <v>14.278499999999999</v>
      </c>
      <c r="AQL9">
        <v>27.416</v>
      </c>
      <c r="AQM9">
        <v>40.625999999999998</v>
      </c>
      <c r="AQN9">
        <v>13.867000000000001</v>
      </c>
      <c r="AQO9">
        <v>27.638999999999999</v>
      </c>
      <c r="AQP9">
        <v>6.968</v>
      </c>
      <c r="AQQ9">
        <v>26.234999999999999</v>
      </c>
      <c r="AQR9">
        <v>24.39</v>
      </c>
      <c r="AQS9">
        <v>13.532999999999999</v>
      </c>
      <c r="AQT9">
        <v>6.5774999999999997</v>
      </c>
      <c r="AQU9">
        <v>10.326000000000001</v>
      </c>
      <c r="AQV9">
        <v>25.954999999999998</v>
      </c>
      <c r="AQW9">
        <v>29</v>
      </c>
      <c r="AQX9">
        <v>44.9</v>
      </c>
      <c r="AQY9">
        <v>45.25</v>
      </c>
      <c r="AQZ9">
        <v>34.299999999999997</v>
      </c>
      <c r="ARA9">
        <v>1.5205</v>
      </c>
      <c r="ARB9">
        <v>23.385000000000002</v>
      </c>
      <c r="ARC9">
        <v>13.878</v>
      </c>
      <c r="ARD9">
        <v>15.07</v>
      </c>
      <c r="ARE9">
        <v>13.228</v>
      </c>
      <c r="ARF9">
        <v>28.744</v>
      </c>
      <c r="ARG9">
        <v>12.984</v>
      </c>
      <c r="ARH9">
        <v>18.308</v>
      </c>
      <c r="ARI9">
        <v>12.096</v>
      </c>
      <c r="ARJ9">
        <v>37.457999999999998</v>
      </c>
      <c r="ARK9">
        <v>4.944</v>
      </c>
      <c r="ARL9">
        <v>32.387999999999998</v>
      </c>
      <c r="ARM9">
        <v>23.072500000000002</v>
      </c>
      <c r="ARN9">
        <v>3.6084999999999998</v>
      </c>
      <c r="ARO9">
        <v>12.57</v>
      </c>
      <c r="ARP9">
        <v>43.749000000000002</v>
      </c>
      <c r="ARQ9">
        <v>28.016999999999999</v>
      </c>
      <c r="ARR9">
        <v>17.271999999999998</v>
      </c>
      <c r="ARS9">
        <v>3.1844999999999999</v>
      </c>
      <c r="ART9">
        <v>16.026499999999999</v>
      </c>
      <c r="ARU9">
        <v>7.64</v>
      </c>
      <c r="ARV9">
        <v>19.95</v>
      </c>
      <c r="ARW9">
        <v>17.027999999999999</v>
      </c>
      <c r="ARX9">
        <v>47.79</v>
      </c>
      <c r="ARY9">
        <v>49.49</v>
      </c>
      <c r="ARZ9">
        <v>15.384</v>
      </c>
      <c r="ASA9">
        <v>24.332000000000001</v>
      </c>
      <c r="ASB9">
        <v>17.502500000000001</v>
      </c>
      <c r="ASC9">
        <v>20.012499999999999</v>
      </c>
      <c r="ASD9">
        <v>8.34</v>
      </c>
      <c r="ASE9">
        <v>15.867000000000001</v>
      </c>
      <c r="ASF9">
        <v>7.9160000000000004</v>
      </c>
      <c r="ASG9">
        <v>15.228</v>
      </c>
      <c r="ASH9">
        <v>8.8680000000000003</v>
      </c>
      <c r="ASI9">
        <v>7.8784999999999998</v>
      </c>
      <c r="ASJ9">
        <v>22.164000000000001</v>
      </c>
      <c r="ASK9">
        <v>13.02</v>
      </c>
      <c r="ASL9">
        <v>22.491</v>
      </c>
      <c r="ASM9">
        <v>15.388</v>
      </c>
      <c r="ASN9">
        <v>7.75</v>
      </c>
      <c r="ASO9">
        <v>13.724</v>
      </c>
      <c r="ASP9">
        <v>4.319</v>
      </c>
      <c r="ASQ9">
        <v>2.7120000000000002</v>
      </c>
      <c r="ASR9">
        <v>37.795999999999999</v>
      </c>
      <c r="ASS9">
        <v>9.2940000000000005</v>
      </c>
      <c r="AST9">
        <v>3.7035</v>
      </c>
      <c r="ASU9">
        <v>13.962</v>
      </c>
      <c r="ASV9">
        <v>11.555999999999999</v>
      </c>
      <c r="ASW9">
        <v>7.3520000000000003</v>
      </c>
      <c r="ASX9">
        <v>39.51</v>
      </c>
      <c r="ASY9">
        <v>5.1100000000000003</v>
      </c>
      <c r="ASZ9">
        <v>8.1775000000000002</v>
      </c>
      <c r="ATA9">
        <v>3.7145000000000001</v>
      </c>
      <c r="ATB9">
        <v>4.37</v>
      </c>
      <c r="ATC9">
        <v>1.2645</v>
      </c>
      <c r="ATD9">
        <v>8.3000000000000007</v>
      </c>
      <c r="ATE9">
        <v>17.8475</v>
      </c>
      <c r="ATF9">
        <v>5.7450000000000001</v>
      </c>
      <c r="ATG9">
        <v>11.497999999999999</v>
      </c>
      <c r="ATH9">
        <v>21.493500000000001</v>
      </c>
      <c r="ATI9">
        <v>12.95</v>
      </c>
      <c r="ATJ9">
        <v>4.4424999999999999</v>
      </c>
      <c r="ATK9">
        <v>10.3635</v>
      </c>
      <c r="ATL9">
        <v>29.9925</v>
      </c>
      <c r="ATM9">
        <v>14.265000000000001</v>
      </c>
      <c r="ATN9">
        <v>4.5555000000000003</v>
      </c>
      <c r="ATO9">
        <v>44.878500000000003</v>
      </c>
      <c r="ATP9">
        <v>11.8035</v>
      </c>
      <c r="ATQ9">
        <v>41.966999999999999</v>
      </c>
      <c r="ATR9">
        <v>23.09</v>
      </c>
      <c r="ATS9">
        <v>6.9630000000000001</v>
      </c>
      <c r="ATT9">
        <v>10.3635</v>
      </c>
      <c r="ATU9">
        <v>0.91400000000000003</v>
      </c>
      <c r="ATV9">
        <v>6.1924999999999999</v>
      </c>
      <c r="ATW9">
        <v>14.196</v>
      </c>
      <c r="ATX9">
        <v>37.948</v>
      </c>
      <c r="ATY9">
        <v>8.6010000000000009</v>
      </c>
      <c r="ATZ9">
        <v>13.605</v>
      </c>
      <c r="AUA9">
        <v>21.728000000000002</v>
      </c>
      <c r="AUB9">
        <v>2.9525000000000001</v>
      </c>
      <c r="AUC9">
        <v>0.627</v>
      </c>
      <c r="AUD9">
        <v>4.3250000000000002</v>
      </c>
      <c r="AUE9">
        <v>8.7159999999999993</v>
      </c>
      <c r="AUF9">
        <v>31.2165</v>
      </c>
      <c r="AUG9">
        <v>7.4119999999999999</v>
      </c>
      <c r="AUH9">
        <v>27.21</v>
      </c>
      <c r="AUI9">
        <v>25.367999999999999</v>
      </c>
      <c r="AUJ9">
        <v>8.1370000000000005</v>
      </c>
      <c r="AUK9">
        <v>1.5885</v>
      </c>
      <c r="AUL9">
        <v>37.840499999999999</v>
      </c>
      <c r="AUM9">
        <v>14.763999999999999</v>
      </c>
      <c r="AUN9">
        <v>25.97</v>
      </c>
      <c r="AUO9">
        <v>9.3140000000000001</v>
      </c>
      <c r="AUP9">
        <v>4.3525</v>
      </c>
      <c r="AUQ9">
        <v>11.055</v>
      </c>
      <c r="AUR9">
        <v>3.3050000000000002</v>
      </c>
      <c r="AUS9">
        <v>4.4844999999999997</v>
      </c>
      <c r="AUT9">
        <v>11.223000000000001</v>
      </c>
      <c r="AUU9">
        <v>5.9770000000000003</v>
      </c>
      <c r="AUV9">
        <v>9.32</v>
      </c>
      <c r="AUW9">
        <v>12.53</v>
      </c>
      <c r="AUX9">
        <v>37.548000000000002</v>
      </c>
      <c r="AUY9">
        <v>19.036000000000001</v>
      </c>
      <c r="AUZ9">
        <v>12.21</v>
      </c>
      <c r="AVA9">
        <v>4.4850000000000003</v>
      </c>
      <c r="AVB9">
        <v>15.544</v>
      </c>
      <c r="AVC9">
        <v>25.571000000000002</v>
      </c>
      <c r="AVD9">
        <v>20.947500000000002</v>
      </c>
      <c r="AVE9">
        <v>17.594999999999999</v>
      </c>
      <c r="AVF9">
        <v>1.4390000000000001</v>
      </c>
      <c r="AVG9">
        <v>4.75</v>
      </c>
      <c r="AVH9">
        <v>23.56</v>
      </c>
      <c r="AVI9">
        <v>6.524</v>
      </c>
      <c r="AVJ9">
        <v>3.3174999999999999</v>
      </c>
      <c r="AVK9">
        <v>7.7729999999999997</v>
      </c>
      <c r="AVL9">
        <v>6.45</v>
      </c>
      <c r="AVM9">
        <v>13.188000000000001</v>
      </c>
      <c r="AVN9">
        <v>33.777000000000001</v>
      </c>
      <c r="AVO9">
        <v>3.29</v>
      </c>
      <c r="AVP9">
        <v>7.66</v>
      </c>
      <c r="AVQ9">
        <v>11.12</v>
      </c>
      <c r="AVR9">
        <v>2.7225000000000001</v>
      </c>
      <c r="AVS9">
        <v>34.44</v>
      </c>
      <c r="AVT9">
        <v>7.0940000000000003</v>
      </c>
      <c r="AVU9">
        <v>37.299999999999997</v>
      </c>
      <c r="AVV9">
        <v>14.148</v>
      </c>
      <c r="AVW9">
        <v>17.77</v>
      </c>
      <c r="AVX9">
        <v>16.857500000000002</v>
      </c>
      <c r="AVY9">
        <v>2.1120000000000001</v>
      </c>
      <c r="AVZ9">
        <v>9.6929999999999996</v>
      </c>
      <c r="AWA9">
        <v>1.2030000000000001</v>
      </c>
      <c r="AWB9">
        <v>29.913</v>
      </c>
      <c r="AWC9">
        <v>16.7895</v>
      </c>
      <c r="AWD9">
        <v>10.91</v>
      </c>
      <c r="AWE9">
        <v>19.084</v>
      </c>
      <c r="AWF9">
        <v>35.494999999999997</v>
      </c>
      <c r="AWG9">
        <v>22.01</v>
      </c>
      <c r="AWH9">
        <v>27.984000000000002</v>
      </c>
      <c r="AWI9">
        <v>1.85</v>
      </c>
      <c r="AWJ9">
        <v>0.76700000000000002</v>
      </c>
      <c r="AWK9">
        <v>29.949000000000002</v>
      </c>
      <c r="AWL9">
        <v>9.5340000000000007</v>
      </c>
      <c r="AWM9">
        <v>16.670000000000002</v>
      </c>
      <c r="AWN9">
        <v>3.7429999999999999</v>
      </c>
      <c r="AWO9">
        <v>10.6875</v>
      </c>
      <c r="AWP9">
        <v>16.9785</v>
      </c>
      <c r="AWQ9">
        <v>33.207999999999998</v>
      </c>
      <c r="AWR9">
        <v>20.149999999999999</v>
      </c>
      <c r="AWS9">
        <v>9.7475000000000005</v>
      </c>
      <c r="AWT9">
        <v>3.1240000000000001</v>
      </c>
      <c r="AWU9">
        <v>3.6360000000000001</v>
      </c>
      <c r="AWV9">
        <v>9.0549999999999997</v>
      </c>
      <c r="AWW9">
        <v>12.98</v>
      </c>
      <c r="AWX9">
        <v>5.7679999999999998</v>
      </c>
      <c r="AWY9">
        <v>23.513999999999999</v>
      </c>
      <c r="AWZ9">
        <v>12.002000000000001</v>
      </c>
      <c r="AXA9">
        <v>4.4305000000000003</v>
      </c>
      <c r="AXB9">
        <v>9.9819999999999993</v>
      </c>
      <c r="AXC9">
        <v>1.9504999999999999</v>
      </c>
      <c r="AXD9">
        <v>2.4304999999999999</v>
      </c>
      <c r="AXE9">
        <v>10.238</v>
      </c>
      <c r="AXF9">
        <v>5.984</v>
      </c>
      <c r="AXG9">
        <v>25.27</v>
      </c>
      <c r="AXH9">
        <v>14.080500000000001</v>
      </c>
      <c r="AXI9">
        <v>35.515999999999998</v>
      </c>
      <c r="AXJ9">
        <v>3.972</v>
      </c>
      <c r="AXK9">
        <v>8.1910000000000007</v>
      </c>
      <c r="AXL9">
        <v>23.978999999999999</v>
      </c>
      <c r="AXM9">
        <v>6.9329999999999998</v>
      </c>
      <c r="AXN9">
        <v>3.5575000000000001</v>
      </c>
      <c r="AXO9">
        <v>6.9974999999999996</v>
      </c>
      <c r="AXP9">
        <v>39.064999999999998</v>
      </c>
      <c r="AXQ9">
        <v>9.9369999999999994</v>
      </c>
      <c r="AXR9">
        <v>3.1619999999999999</v>
      </c>
      <c r="AXS9">
        <v>18.697500000000002</v>
      </c>
      <c r="AXT9">
        <v>10.384499999999999</v>
      </c>
      <c r="AXU9">
        <v>8.8140000000000001</v>
      </c>
      <c r="AXV9">
        <v>10.3185</v>
      </c>
      <c r="AXW9">
        <v>1.9710000000000001</v>
      </c>
      <c r="AXX9">
        <v>4.5780000000000003</v>
      </c>
      <c r="AXY9">
        <v>15.442500000000001</v>
      </c>
      <c r="AXZ9">
        <v>6.4560000000000004</v>
      </c>
      <c r="AYA9">
        <v>19.547999999999998</v>
      </c>
      <c r="AYB9">
        <v>24.945</v>
      </c>
      <c r="AYC9">
        <v>18.852</v>
      </c>
      <c r="AYD9">
        <v>10.226000000000001</v>
      </c>
      <c r="AYE9">
        <v>7.2720000000000002</v>
      </c>
      <c r="AYF9">
        <v>9.9090000000000007</v>
      </c>
      <c r="AYG9">
        <v>4.9349999999999996</v>
      </c>
      <c r="AYH9">
        <v>19.254999999999999</v>
      </c>
      <c r="AYI9">
        <v>2.3479999999999999</v>
      </c>
      <c r="AYJ9">
        <v>3.6749999999999998</v>
      </c>
      <c r="AYK9">
        <v>7.1124999999999998</v>
      </c>
      <c r="AYL9">
        <v>34.380000000000003</v>
      </c>
      <c r="AYM9">
        <v>17.385000000000002</v>
      </c>
      <c r="AYN9">
        <v>7.1475</v>
      </c>
      <c r="AYO9">
        <v>19.268999999999998</v>
      </c>
      <c r="AYP9">
        <v>7.2134999999999998</v>
      </c>
      <c r="AYQ9">
        <v>19.589500000000001</v>
      </c>
      <c r="AYR9">
        <v>26.914999999999999</v>
      </c>
      <c r="AYS9">
        <v>24.2575</v>
      </c>
      <c r="AYT9">
        <v>6.6974999999999998</v>
      </c>
      <c r="AYU9">
        <v>35.0685</v>
      </c>
      <c r="AYV9">
        <v>3.5975000000000001</v>
      </c>
      <c r="AYW9">
        <v>35.700000000000003</v>
      </c>
      <c r="AYX9">
        <v>9.1069999999999993</v>
      </c>
      <c r="AYY9">
        <v>6.75</v>
      </c>
      <c r="AYZ9">
        <v>49.65</v>
      </c>
      <c r="AZA9">
        <v>18.0915</v>
      </c>
      <c r="AZB9">
        <v>19.1555</v>
      </c>
      <c r="AZC9">
        <v>12.15</v>
      </c>
      <c r="AZD9">
        <v>1.512</v>
      </c>
      <c r="AZE9">
        <v>17.827999999999999</v>
      </c>
      <c r="AZF9">
        <v>18.774999999999999</v>
      </c>
      <c r="AZG9">
        <v>47.72</v>
      </c>
      <c r="AZH9">
        <v>4.125</v>
      </c>
      <c r="AZI9">
        <v>3.7484999999999999</v>
      </c>
      <c r="AZJ9">
        <v>32.384</v>
      </c>
      <c r="AZK9">
        <v>37.787999999999997</v>
      </c>
      <c r="AZL9">
        <v>9.9789999999999992</v>
      </c>
      <c r="AZM9">
        <v>21.966000000000001</v>
      </c>
      <c r="AZN9">
        <v>8.2479999999999993</v>
      </c>
      <c r="AZO9">
        <v>16.335999999999999</v>
      </c>
      <c r="AZP9">
        <v>23.094000000000001</v>
      </c>
      <c r="AZQ9">
        <v>13.188000000000001</v>
      </c>
      <c r="AZR9">
        <v>7.18</v>
      </c>
      <c r="AZS9">
        <v>9.6750000000000007</v>
      </c>
      <c r="AZT9">
        <v>9.1910000000000007</v>
      </c>
      <c r="AZU9">
        <v>6.0960000000000001</v>
      </c>
      <c r="AZV9">
        <v>21.033000000000001</v>
      </c>
      <c r="AZW9">
        <v>12.624000000000001</v>
      </c>
      <c r="AZX9">
        <v>16.772500000000001</v>
      </c>
      <c r="AZY9">
        <v>24.175000000000001</v>
      </c>
      <c r="AZZ9">
        <v>15.920999999999999</v>
      </c>
      <c r="BAA9">
        <v>33.421500000000002</v>
      </c>
      <c r="BAB9">
        <v>19.396000000000001</v>
      </c>
      <c r="BAC9">
        <v>4.7300000000000004</v>
      </c>
      <c r="BAD9">
        <v>16.466000000000001</v>
      </c>
      <c r="BAE9">
        <v>2.661</v>
      </c>
      <c r="BAF9">
        <v>24.922499999999999</v>
      </c>
      <c r="BAG9">
        <v>14.978</v>
      </c>
      <c r="BAH9">
        <v>10.234999999999999</v>
      </c>
      <c r="BAI9">
        <v>3.7909999999999999</v>
      </c>
      <c r="BAJ9">
        <v>14.031000000000001</v>
      </c>
      <c r="BAK9">
        <v>16.16</v>
      </c>
      <c r="BAL9">
        <v>24.331499999999998</v>
      </c>
      <c r="BAM9">
        <v>6.3769999999999998</v>
      </c>
      <c r="BAN9">
        <v>12.071999999999999</v>
      </c>
      <c r="BAO9">
        <v>18.975000000000001</v>
      </c>
      <c r="BAP9">
        <v>3.8410000000000002</v>
      </c>
      <c r="BAQ9">
        <v>26.13</v>
      </c>
      <c r="BAR9">
        <v>3.9870000000000001</v>
      </c>
      <c r="BAS9">
        <v>19.375</v>
      </c>
      <c r="BAT9">
        <v>13.567500000000001</v>
      </c>
      <c r="BAU9">
        <v>6.1154999999999999</v>
      </c>
      <c r="BAV9">
        <v>12.318</v>
      </c>
      <c r="BAW9">
        <v>8.6579999999999995</v>
      </c>
      <c r="BAX9">
        <v>11.829000000000001</v>
      </c>
      <c r="BAY9">
        <v>9.2439999999999998</v>
      </c>
      <c r="BAZ9">
        <v>0.69899999999999995</v>
      </c>
      <c r="BBA9">
        <v>9.9375</v>
      </c>
      <c r="BBB9">
        <v>34.226500000000001</v>
      </c>
      <c r="BBC9">
        <v>13.452</v>
      </c>
      <c r="BBD9">
        <v>3.4474999999999998</v>
      </c>
      <c r="BBE9">
        <v>13.742000000000001</v>
      </c>
      <c r="BBF9">
        <v>11.305999999999999</v>
      </c>
      <c r="BBG9">
        <v>5.9550000000000001</v>
      </c>
      <c r="BBH9">
        <v>17.105</v>
      </c>
      <c r="BBI9">
        <v>2.1869999999999998</v>
      </c>
      <c r="BBJ9">
        <v>5.2424999999999997</v>
      </c>
      <c r="BBK9">
        <v>3.8759999999999999</v>
      </c>
      <c r="BBL9">
        <v>20.372</v>
      </c>
      <c r="BBM9">
        <v>4.8055000000000003</v>
      </c>
      <c r="BBN9">
        <v>9.0760000000000005</v>
      </c>
      <c r="BBO9">
        <v>4.0754999999999999</v>
      </c>
      <c r="BBP9">
        <v>5.7220000000000004</v>
      </c>
      <c r="BBQ9">
        <v>8.827</v>
      </c>
      <c r="BBR9">
        <v>5.79</v>
      </c>
      <c r="BBS9">
        <v>12.6075</v>
      </c>
      <c r="BBT9">
        <v>48.604999999999997</v>
      </c>
      <c r="BBU9">
        <v>10.167999999999999</v>
      </c>
      <c r="BBV9">
        <v>0.81399999999999995</v>
      </c>
      <c r="BBW9">
        <v>18.2745</v>
      </c>
      <c r="BBX9">
        <v>18.609500000000001</v>
      </c>
      <c r="BBY9">
        <v>3.1305000000000001</v>
      </c>
      <c r="BBZ9">
        <v>16.817499999999999</v>
      </c>
      <c r="BCA9">
        <v>45.325000000000003</v>
      </c>
      <c r="BCB9">
        <v>6.9080000000000004</v>
      </c>
      <c r="BCC9">
        <v>4.327</v>
      </c>
      <c r="BCD9">
        <v>7.0380000000000003</v>
      </c>
      <c r="BCE9">
        <v>33.439</v>
      </c>
      <c r="BCF9">
        <v>2.3719999999999999</v>
      </c>
      <c r="BCG9">
        <v>44.658000000000001</v>
      </c>
      <c r="BCH9">
        <v>16.585999999999999</v>
      </c>
      <c r="BCI9">
        <v>10.196999999999999</v>
      </c>
      <c r="BCJ9">
        <v>3.4079999999999999</v>
      </c>
      <c r="BCK9">
        <v>16.344000000000001</v>
      </c>
      <c r="BCL9">
        <v>4.3600000000000003</v>
      </c>
      <c r="BCM9">
        <v>35.372</v>
      </c>
      <c r="BCN9">
        <v>40.144500000000001</v>
      </c>
      <c r="BCO9">
        <v>0.63900000000000001</v>
      </c>
      <c r="BCP9">
        <v>6.6849999999999996</v>
      </c>
      <c r="BCQ9">
        <v>0.95750000000000002</v>
      </c>
      <c r="BCR9">
        <v>13.83</v>
      </c>
      <c r="BCS9">
        <v>6.8609999999999998</v>
      </c>
      <c r="BCT9">
        <v>1.3534999999999999</v>
      </c>
      <c r="BCU9">
        <v>1.956</v>
      </c>
      <c r="BCV9">
        <v>22.413</v>
      </c>
      <c r="BCW9">
        <v>6.6029999999999998</v>
      </c>
      <c r="BCX9">
        <v>15.9025</v>
      </c>
      <c r="BCY9">
        <v>1.25</v>
      </c>
      <c r="BCZ9">
        <v>4.1539999999999999</v>
      </c>
      <c r="BDA9">
        <v>7.39</v>
      </c>
      <c r="BDB9">
        <v>34.83</v>
      </c>
      <c r="BDC9">
        <v>39.695</v>
      </c>
      <c r="BDD9">
        <v>23.285</v>
      </c>
      <c r="BDE9">
        <v>1.7945</v>
      </c>
      <c r="BDF9">
        <v>10.130000000000001</v>
      </c>
      <c r="BDG9">
        <v>36.524999999999999</v>
      </c>
      <c r="BDH9">
        <v>14.79</v>
      </c>
      <c r="BDI9">
        <v>1.131</v>
      </c>
      <c r="BDJ9">
        <v>12.835000000000001</v>
      </c>
      <c r="BDK9">
        <v>27.274999999999999</v>
      </c>
      <c r="BDL9">
        <v>13.0025</v>
      </c>
      <c r="BDM9">
        <v>11.106</v>
      </c>
      <c r="BDN9">
        <v>1.079</v>
      </c>
      <c r="BDO9">
        <v>4.9420000000000002</v>
      </c>
      <c r="BDP9">
        <v>25.131</v>
      </c>
      <c r="BDQ9">
        <v>8.01</v>
      </c>
      <c r="BDR9">
        <v>21.565000000000001</v>
      </c>
      <c r="BDS9">
        <v>29.027999999999999</v>
      </c>
      <c r="BDT9">
        <v>16.11</v>
      </c>
      <c r="BDU9">
        <v>9.7769999999999992</v>
      </c>
      <c r="BDV9">
        <v>8.3149999999999995</v>
      </c>
      <c r="BDW9">
        <v>16.814</v>
      </c>
      <c r="BDX9">
        <v>17.184999999999999</v>
      </c>
      <c r="BDY9">
        <v>1.93</v>
      </c>
      <c r="BDZ9">
        <v>26.388000000000002</v>
      </c>
      <c r="BEA9">
        <v>16.399999999999999</v>
      </c>
      <c r="BEB9">
        <v>9.2850000000000001</v>
      </c>
      <c r="BEC9">
        <v>30.19</v>
      </c>
      <c r="BED9">
        <v>18.489999999999998</v>
      </c>
      <c r="BEE9">
        <v>9.8979999999999997</v>
      </c>
      <c r="BEF9">
        <v>20.545000000000002</v>
      </c>
      <c r="BEG9">
        <v>7.43</v>
      </c>
      <c r="BEH9">
        <v>1.1479999999999999</v>
      </c>
      <c r="BEI9">
        <v>34.956000000000003</v>
      </c>
      <c r="BEJ9">
        <v>3.47</v>
      </c>
      <c r="BEK9">
        <v>9.83</v>
      </c>
      <c r="BEL9">
        <v>10.128</v>
      </c>
      <c r="BEM9">
        <v>6.06</v>
      </c>
      <c r="BEN9">
        <v>9.9890000000000008</v>
      </c>
      <c r="BEO9">
        <v>30.367999999999999</v>
      </c>
      <c r="BEP9">
        <v>6.3220000000000001</v>
      </c>
      <c r="BEQ9">
        <v>27.071999999999999</v>
      </c>
      <c r="BER9">
        <v>4.9065000000000003</v>
      </c>
      <c r="BES9">
        <v>20.608000000000001</v>
      </c>
      <c r="BET9">
        <v>3.6985000000000001</v>
      </c>
      <c r="BEU9">
        <v>1.595</v>
      </c>
      <c r="BEV9">
        <v>6.94</v>
      </c>
      <c r="BEW9">
        <v>9.3309999999999995</v>
      </c>
      <c r="BEX9">
        <v>4.4225000000000003</v>
      </c>
      <c r="BEY9">
        <v>9.6720000000000006</v>
      </c>
      <c r="BEZ9">
        <v>7.2750000000000004</v>
      </c>
      <c r="BFA9">
        <v>25.215</v>
      </c>
      <c r="BFB9">
        <v>15.3225</v>
      </c>
      <c r="BFC9">
        <v>4.7850000000000001</v>
      </c>
      <c r="BFD9">
        <v>31.759</v>
      </c>
      <c r="BFE9">
        <v>10.727499999999999</v>
      </c>
      <c r="BFF9">
        <v>18.998000000000001</v>
      </c>
      <c r="BFG9">
        <v>34.842500000000001</v>
      </c>
      <c r="BFH9">
        <v>20.436499999999999</v>
      </c>
      <c r="BFI9">
        <v>2.5735000000000001</v>
      </c>
      <c r="BFJ9">
        <v>13.715</v>
      </c>
      <c r="BFK9">
        <v>9.8475000000000001</v>
      </c>
      <c r="BFL9">
        <v>3.4729999999999999</v>
      </c>
      <c r="BFM9">
        <v>17.98</v>
      </c>
      <c r="BFN9">
        <v>6.8564999999999996</v>
      </c>
      <c r="BFO9">
        <v>24.951000000000001</v>
      </c>
      <c r="BFP9">
        <v>11.231999999999999</v>
      </c>
      <c r="BFQ9">
        <v>6.2869999999999999</v>
      </c>
      <c r="BFR9">
        <v>24.513000000000002</v>
      </c>
      <c r="BFS9">
        <v>22.852499999999999</v>
      </c>
      <c r="BFT9">
        <v>7.8419999999999996</v>
      </c>
      <c r="BFU9">
        <v>5.9859999999999998</v>
      </c>
      <c r="BFV9">
        <v>27.18</v>
      </c>
      <c r="BFW9">
        <v>44.140500000000003</v>
      </c>
      <c r="BFX9">
        <v>7.6289999999999996</v>
      </c>
      <c r="BFY9">
        <v>34.671999999999997</v>
      </c>
      <c r="BFZ9">
        <v>11.475</v>
      </c>
      <c r="BGA9">
        <v>7.3395000000000001</v>
      </c>
      <c r="BGB9">
        <v>7.08</v>
      </c>
      <c r="BGC9">
        <v>5.8345000000000002</v>
      </c>
      <c r="BGD9">
        <v>3.698</v>
      </c>
      <c r="BGE9">
        <v>4.8970000000000002</v>
      </c>
      <c r="BGF9">
        <v>14.61</v>
      </c>
      <c r="BGG9">
        <v>26.244</v>
      </c>
      <c r="BGH9">
        <v>4.6020000000000003</v>
      </c>
      <c r="BGI9">
        <v>3.794</v>
      </c>
      <c r="BGJ9">
        <v>4.0359999999999996</v>
      </c>
      <c r="BGK9">
        <v>5.6310000000000002</v>
      </c>
      <c r="BGL9">
        <v>3.56</v>
      </c>
      <c r="BGM9">
        <v>7.7619999999999996</v>
      </c>
      <c r="BGN9">
        <v>14.71</v>
      </c>
      <c r="BGO9">
        <v>27.427499999999998</v>
      </c>
      <c r="BGP9">
        <v>12.885</v>
      </c>
      <c r="BGQ9">
        <v>19.818000000000001</v>
      </c>
      <c r="BGR9">
        <v>8.5905000000000005</v>
      </c>
      <c r="BGS9">
        <v>24.439499999999999</v>
      </c>
      <c r="BGT9">
        <v>26.207999999999998</v>
      </c>
      <c r="BGU9">
        <v>6.6630000000000003</v>
      </c>
      <c r="BGV9">
        <v>6.7619999999999996</v>
      </c>
      <c r="BGW9">
        <v>5.6219999999999999</v>
      </c>
      <c r="BGX9">
        <v>7.2039999999999997</v>
      </c>
      <c r="BGY9">
        <v>49.26</v>
      </c>
      <c r="BGZ9">
        <v>12.497999999999999</v>
      </c>
      <c r="BHA9">
        <v>10.863</v>
      </c>
      <c r="BHB9">
        <v>9.7110000000000003</v>
      </c>
      <c r="BHC9">
        <v>44.6</v>
      </c>
      <c r="BHD9">
        <v>16.968</v>
      </c>
      <c r="BHE9">
        <v>22.353000000000002</v>
      </c>
      <c r="BHF9">
        <v>9.9250000000000007</v>
      </c>
      <c r="BHG9">
        <v>40.604999999999997</v>
      </c>
      <c r="BHH9">
        <v>24.664999999999999</v>
      </c>
      <c r="BHI9">
        <v>29.582999999999998</v>
      </c>
      <c r="BHJ9">
        <v>27.951000000000001</v>
      </c>
      <c r="BHK9">
        <v>25.893000000000001</v>
      </c>
      <c r="BHL9">
        <v>20.51</v>
      </c>
      <c r="BHM9">
        <v>13.335000000000001</v>
      </c>
      <c r="BHN9">
        <v>3.5455000000000001</v>
      </c>
      <c r="BHO9">
        <v>7.2389999999999999</v>
      </c>
      <c r="BHP9">
        <v>21.477499999999999</v>
      </c>
      <c r="BHQ9">
        <v>28.458500000000001</v>
      </c>
      <c r="BHR9">
        <v>12.06</v>
      </c>
      <c r="BHS9">
        <v>6.3540000000000001</v>
      </c>
      <c r="BHT9">
        <v>12.853999999999999</v>
      </c>
      <c r="BHU9">
        <v>6.9509999999999996</v>
      </c>
      <c r="BHV9">
        <v>4.0830000000000002</v>
      </c>
      <c r="BHW9">
        <v>15.536</v>
      </c>
      <c r="BHX9">
        <v>9.298</v>
      </c>
      <c r="BHY9">
        <v>3.6160000000000001</v>
      </c>
      <c r="BHZ9">
        <v>9.4589999999999996</v>
      </c>
      <c r="BIA9">
        <v>10.342000000000001</v>
      </c>
      <c r="BIB9">
        <v>7.851</v>
      </c>
      <c r="BIC9">
        <v>10.765000000000001</v>
      </c>
      <c r="BID9">
        <v>29.805</v>
      </c>
      <c r="BIE9">
        <v>3.6549999999999998</v>
      </c>
      <c r="BIF9">
        <v>13.959</v>
      </c>
      <c r="BIG9">
        <v>8.484</v>
      </c>
      <c r="BIH9">
        <v>2.2789999999999999</v>
      </c>
      <c r="BII9">
        <v>11.28</v>
      </c>
      <c r="BIJ9">
        <v>14.52</v>
      </c>
      <c r="BIK9">
        <v>2.2229999999999999</v>
      </c>
      <c r="BIL9">
        <v>7.83</v>
      </c>
      <c r="BIM9">
        <v>20.997</v>
      </c>
      <c r="BIN9">
        <v>9.2125000000000004</v>
      </c>
      <c r="BIO9">
        <v>7.032</v>
      </c>
      <c r="BIP9">
        <v>4.1539999999999999</v>
      </c>
      <c r="BIQ9">
        <v>3.2494999999999998</v>
      </c>
      <c r="BIR9">
        <v>38.78</v>
      </c>
      <c r="BIS9">
        <v>16.353000000000002</v>
      </c>
      <c r="BIT9">
        <v>18.1615</v>
      </c>
      <c r="BIU9">
        <v>6.35</v>
      </c>
      <c r="BIV9">
        <v>18.7775</v>
      </c>
      <c r="BIW9">
        <v>9.9580000000000002</v>
      </c>
      <c r="BIX9">
        <v>1.5305</v>
      </c>
      <c r="BIY9">
        <v>5.7889999999999997</v>
      </c>
      <c r="BIZ9">
        <v>1.448</v>
      </c>
      <c r="BJA9">
        <v>44.536499999999997</v>
      </c>
      <c r="BJB9">
        <v>13.983000000000001</v>
      </c>
      <c r="BJC9">
        <v>4.0465</v>
      </c>
      <c r="BJD9">
        <v>33.725000000000001</v>
      </c>
      <c r="BJE9">
        <v>17.423999999999999</v>
      </c>
      <c r="BJF9">
        <v>21.78</v>
      </c>
      <c r="BJG9">
        <v>21.977499999999999</v>
      </c>
      <c r="BJH9">
        <v>29.559000000000001</v>
      </c>
      <c r="BJI9">
        <v>13.038</v>
      </c>
      <c r="BJJ9">
        <v>10.752000000000001</v>
      </c>
      <c r="BJK9">
        <v>4.5804999999999998</v>
      </c>
      <c r="BJL9">
        <v>33.106499999999997</v>
      </c>
      <c r="BJM9">
        <v>41.625</v>
      </c>
      <c r="BJN9">
        <v>4.5674999999999999</v>
      </c>
      <c r="BJO9">
        <v>7.8879999999999999</v>
      </c>
      <c r="BJP9">
        <v>6.0869999999999997</v>
      </c>
      <c r="BJQ9">
        <v>41.29</v>
      </c>
      <c r="BJR9">
        <v>7.9950000000000001</v>
      </c>
      <c r="BJS9">
        <v>0.60450000000000004</v>
      </c>
      <c r="BJT9">
        <v>32.094999999999999</v>
      </c>
      <c r="BJU9">
        <v>11.746499999999999</v>
      </c>
      <c r="BJV9">
        <v>8.3770000000000007</v>
      </c>
      <c r="BJW9">
        <v>14.955</v>
      </c>
      <c r="BJX9">
        <v>11.986499999999999</v>
      </c>
      <c r="BJY9">
        <v>33.234999999999999</v>
      </c>
      <c r="BJZ9">
        <v>10.1325</v>
      </c>
      <c r="BKA9">
        <v>2.31</v>
      </c>
      <c r="BKB9">
        <v>4.4074999999999998</v>
      </c>
      <c r="BKC9">
        <v>7.8630000000000004</v>
      </c>
      <c r="BKD9">
        <v>14.8185</v>
      </c>
      <c r="BKE9">
        <v>35.42</v>
      </c>
      <c r="BKF9">
        <v>5.5670000000000002</v>
      </c>
      <c r="BKG9">
        <v>29.007999999999999</v>
      </c>
      <c r="BKH9">
        <v>3.0125000000000002</v>
      </c>
      <c r="BKI9">
        <v>8.7119999999999997</v>
      </c>
      <c r="BKJ9">
        <v>21.062999999999999</v>
      </c>
      <c r="BKK9">
        <v>1.6815</v>
      </c>
      <c r="BKL9">
        <v>1.5489999999999999</v>
      </c>
      <c r="BKM9">
        <v>12.37</v>
      </c>
      <c r="BKN9">
        <v>18.914999999999999</v>
      </c>
      <c r="BKO9">
        <v>16.742999999999999</v>
      </c>
      <c r="BKP9">
        <v>36.39</v>
      </c>
      <c r="BKQ9">
        <v>16.794</v>
      </c>
      <c r="BKR9">
        <v>12.036</v>
      </c>
      <c r="BKS9">
        <v>2.3534999999999999</v>
      </c>
      <c r="BKT9">
        <v>4.9844999999999997</v>
      </c>
      <c r="BKU9">
        <v>13.2225</v>
      </c>
      <c r="BKV9">
        <v>6.9824999999999999</v>
      </c>
      <c r="BKW9">
        <v>2.7725</v>
      </c>
      <c r="BKX9">
        <v>6.4455</v>
      </c>
      <c r="BKY9">
        <v>5.9989999999999997</v>
      </c>
      <c r="BKZ9">
        <v>17.625</v>
      </c>
      <c r="BLA9">
        <v>43.55</v>
      </c>
      <c r="BLB9">
        <v>9.8800000000000008</v>
      </c>
      <c r="BLC9">
        <v>9.7260000000000009</v>
      </c>
      <c r="BLD9">
        <v>8.6609999999999996</v>
      </c>
      <c r="BLE9">
        <v>3.5939999999999999</v>
      </c>
      <c r="BLF9">
        <v>14.313000000000001</v>
      </c>
      <c r="BLG9">
        <v>4.0620000000000003</v>
      </c>
      <c r="BLH9">
        <v>28.02</v>
      </c>
      <c r="BLI9">
        <v>9.34</v>
      </c>
      <c r="BLJ9">
        <v>11.0115</v>
      </c>
      <c r="BLK9">
        <v>13.456</v>
      </c>
      <c r="BLL9">
        <v>22.74</v>
      </c>
      <c r="BLM9">
        <v>8.3770000000000007</v>
      </c>
      <c r="BLN9">
        <v>22.428000000000001</v>
      </c>
      <c r="BLO9">
        <v>14.694000000000001</v>
      </c>
      <c r="BLP9">
        <v>29.475000000000001</v>
      </c>
      <c r="BLQ9">
        <v>14.55</v>
      </c>
      <c r="BLR9">
        <v>1.974</v>
      </c>
      <c r="BLS9">
        <v>1.7404999999999999</v>
      </c>
      <c r="BLT9">
        <v>14.795999999999999</v>
      </c>
      <c r="BLU9">
        <v>2.1480000000000001</v>
      </c>
      <c r="BLV9">
        <v>6.9240000000000004</v>
      </c>
      <c r="BLW9">
        <v>4.91</v>
      </c>
      <c r="BLX9">
        <v>6.4829999999999997</v>
      </c>
      <c r="BLY9">
        <v>31.78</v>
      </c>
      <c r="BLZ9">
        <v>7.2880000000000003</v>
      </c>
      <c r="BMA9">
        <v>10.065</v>
      </c>
      <c r="BMB9">
        <v>31.5855</v>
      </c>
      <c r="BMC9">
        <v>19.263999999999999</v>
      </c>
      <c r="BMD9">
        <v>24.315000000000001</v>
      </c>
      <c r="BME9">
        <v>25.683</v>
      </c>
      <c r="BMF9">
        <v>23.67</v>
      </c>
      <c r="BMG9">
        <v>21.842500000000001</v>
      </c>
      <c r="BMH9">
        <v>5.4080000000000004</v>
      </c>
      <c r="BMI9">
        <v>12.438000000000001</v>
      </c>
      <c r="BMJ9">
        <v>31.311</v>
      </c>
      <c r="BMK9">
        <v>48.75</v>
      </c>
      <c r="BML9">
        <v>24.164000000000001</v>
      </c>
      <c r="BMM9">
        <v>4.8479999999999999</v>
      </c>
      <c r="BMN9">
        <v>9.8849999999999998</v>
      </c>
      <c r="BMO9">
        <v>36.211500000000001</v>
      </c>
      <c r="BMP9">
        <v>39.775500000000001</v>
      </c>
      <c r="BMQ9">
        <v>25.119499999999999</v>
      </c>
      <c r="BMR9">
        <v>8.6</v>
      </c>
      <c r="BMS9">
        <v>3.4489999999999998</v>
      </c>
      <c r="BMT9">
        <v>6.2480000000000002</v>
      </c>
      <c r="BMU9">
        <v>3.855</v>
      </c>
      <c r="BMV9">
        <v>24.186</v>
      </c>
      <c r="BMW9">
        <v>15.106</v>
      </c>
      <c r="BMX9">
        <v>34.933500000000002</v>
      </c>
      <c r="BMY9">
        <v>6.2324999999999999</v>
      </c>
      <c r="BMZ9">
        <v>39.479999999999997</v>
      </c>
      <c r="BNA9">
        <v>8.92</v>
      </c>
      <c r="BNB9">
        <v>25.010999999999999</v>
      </c>
      <c r="BNC9">
        <v>1.7909999999999999</v>
      </c>
      <c r="BND9">
        <v>6.8070000000000004</v>
      </c>
      <c r="BNE9">
        <v>5.2439999999999998</v>
      </c>
      <c r="BNF9">
        <v>8.9459999999999997</v>
      </c>
      <c r="BNG9">
        <v>40.783499999999997</v>
      </c>
      <c r="BNH9">
        <v>6.6180000000000003</v>
      </c>
      <c r="BNI9">
        <v>12.8695</v>
      </c>
      <c r="BNJ9">
        <v>4.6680000000000001</v>
      </c>
      <c r="BNK9">
        <v>11.4</v>
      </c>
      <c r="BNL9">
        <v>8.3354999999999997</v>
      </c>
      <c r="BNM9">
        <v>34.869999999999997</v>
      </c>
      <c r="BNN9">
        <v>19.452000000000002</v>
      </c>
      <c r="BNO9">
        <v>18.263000000000002</v>
      </c>
      <c r="BNP9">
        <v>4.4640000000000004</v>
      </c>
      <c r="BNQ9">
        <v>8.4</v>
      </c>
      <c r="BNR9">
        <v>0.98499999999999999</v>
      </c>
      <c r="BNS9">
        <v>26.558</v>
      </c>
      <c r="BNT9">
        <v>2.6859999999999999</v>
      </c>
      <c r="BNU9">
        <v>40.975000000000001</v>
      </c>
      <c r="BNV9">
        <v>28.42</v>
      </c>
      <c r="BNW9">
        <v>29.38</v>
      </c>
      <c r="BNX9">
        <v>36.624000000000002</v>
      </c>
      <c r="BNY9">
        <v>42.281999999999996</v>
      </c>
      <c r="BNZ9">
        <v>19.4635</v>
      </c>
      <c r="BOA9">
        <v>4.2415000000000003</v>
      </c>
      <c r="BOB9">
        <v>7.1630000000000003</v>
      </c>
      <c r="BOC9">
        <v>3.7690000000000001</v>
      </c>
      <c r="BOD9">
        <v>12.667999999999999</v>
      </c>
      <c r="BOE9">
        <v>1.921</v>
      </c>
      <c r="BOF9">
        <v>32.615000000000002</v>
      </c>
      <c r="BOG9">
        <v>2.6324999999999998</v>
      </c>
      <c r="BOH9">
        <v>5.5305</v>
      </c>
      <c r="BOI9">
        <v>28.430499999999999</v>
      </c>
      <c r="BOJ9">
        <v>4.4640000000000004</v>
      </c>
      <c r="BOK9">
        <v>6.82</v>
      </c>
      <c r="BOL9">
        <v>8.7100000000000009</v>
      </c>
      <c r="BOM9">
        <v>18.32</v>
      </c>
      <c r="BON9">
        <v>12.730499999999999</v>
      </c>
      <c r="BOO9">
        <v>38.915999999999997</v>
      </c>
      <c r="BOP9">
        <v>14.295999999999999</v>
      </c>
      <c r="BOQ9">
        <v>28.956</v>
      </c>
      <c r="BOR9">
        <v>9.4250000000000007</v>
      </c>
      <c r="BOS9">
        <v>11.077999999999999</v>
      </c>
      <c r="BOT9">
        <v>38.6</v>
      </c>
      <c r="BOU9">
        <v>36.064999999999998</v>
      </c>
      <c r="BOV9">
        <v>25.552</v>
      </c>
      <c r="BOW9">
        <v>2.6724999999999999</v>
      </c>
      <c r="BOX9">
        <v>11.1</v>
      </c>
      <c r="BOY9">
        <v>38.183999999999997</v>
      </c>
      <c r="BOZ9">
        <v>11.409000000000001</v>
      </c>
      <c r="BPA9">
        <v>4.1070000000000002</v>
      </c>
      <c r="BPB9">
        <v>19.128</v>
      </c>
      <c r="BPC9">
        <v>3.4289999999999998</v>
      </c>
      <c r="BPD9">
        <v>19.108000000000001</v>
      </c>
      <c r="BPE9">
        <v>30.054500000000001</v>
      </c>
      <c r="BPF9">
        <v>23.796500000000002</v>
      </c>
      <c r="BPG9">
        <v>2.621</v>
      </c>
      <c r="BPH9">
        <v>6.5650000000000004</v>
      </c>
      <c r="BPI9">
        <v>7.2149999999999999</v>
      </c>
      <c r="BPJ9">
        <v>22.858499999999999</v>
      </c>
      <c r="BPK9">
        <v>4.6689999999999996</v>
      </c>
      <c r="BPL9">
        <v>6.3125</v>
      </c>
      <c r="BPM9">
        <v>39.541499999999999</v>
      </c>
      <c r="BPN9">
        <v>8.7200000000000006</v>
      </c>
      <c r="BPO9">
        <v>18.952000000000002</v>
      </c>
      <c r="BPP9">
        <v>1.5309999999999999</v>
      </c>
      <c r="BPQ9">
        <v>17.603999999999999</v>
      </c>
      <c r="BPR9">
        <v>2.54</v>
      </c>
      <c r="BPS9">
        <v>26.103000000000002</v>
      </c>
      <c r="BPT9">
        <v>28.756</v>
      </c>
      <c r="BPU9">
        <v>2.7475000000000001</v>
      </c>
      <c r="BPV9">
        <v>9.0704999999999991</v>
      </c>
      <c r="BPW9">
        <v>20.618500000000001</v>
      </c>
      <c r="BPX9">
        <v>2.3205</v>
      </c>
      <c r="BPY9">
        <v>13.71</v>
      </c>
      <c r="BPZ9">
        <v>48.685000000000002</v>
      </c>
      <c r="BQA9">
        <v>32.409999999999997</v>
      </c>
      <c r="BQB9">
        <v>4.6609999999999996</v>
      </c>
      <c r="BQC9">
        <v>2.718</v>
      </c>
      <c r="BQD9">
        <v>3.0434999999999999</v>
      </c>
      <c r="BQE9">
        <v>12.244999999999999</v>
      </c>
      <c r="BQF9">
        <v>4.6390000000000002</v>
      </c>
      <c r="BQG9">
        <v>21.672499999999999</v>
      </c>
      <c r="BQH9">
        <v>6.9029999999999996</v>
      </c>
      <c r="BQI9">
        <v>12.08</v>
      </c>
      <c r="BQJ9">
        <v>23.586500000000001</v>
      </c>
      <c r="BQK9">
        <v>22.032</v>
      </c>
      <c r="BQL9">
        <v>34.015500000000003</v>
      </c>
      <c r="BQM9">
        <v>15.494</v>
      </c>
      <c r="BQN9">
        <v>9.3179999999999996</v>
      </c>
      <c r="BQO9">
        <v>10.045999999999999</v>
      </c>
      <c r="BQP9">
        <v>0.88749999999999996</v>
      </c>
      <c r="BQQ9">
        <v>31.09</v>
      </c>
      <c r="BQR9">
        <v>4.3</v>
      </c>
      <c r="BQS9">
        <v>20.13</v>
      </c>
      <c r="BQT9">
        <v>16.2425</v>
      </c>
      <c r="BQU9">
        <v>4.7575000000000003</v>
      </c>
      <c r="BQV9">
        <v>19.448</v>
      </c>
      <c r="BQW9">
        <v>21.283999999999999</v>
      </c>
      <c r="BQX9">
        <v>15.904</v>
      </c>
      <c r="BQY9">
        <v>13.552</v>
      </c>
      <c r="BQZ9">
        <v>19.231999999999999</v>
      </c>
      <c r="BRA9">
        <v>11.79</v>
      </c>
      <c r="BRB9">
        <v>10.577999999999999</v>
      </c>
      <c r="BRC9">
        <v>4.7679999999999998</v>
      </c>
      <c r="BRD9">
        <v>0.50849999999999995</v>
      </c>
      <c r="BRE9">
        <v>10.3065</v>
      </c>
      <c r="BRF9">
        <v>21.027999999999999</v>
      </c>
      <c r="BRG9">
        <v>4.4020000000000001</v>
      </c>
      <c r="BRH9">
        <v>32.4495</v>
      </c>
      <c r="BRI9">
        <v>6.1920000000000002</v>
      </c>
      <c r="BRJ9">
        <v>32.475000000000001</v>
      </c>
      <c r="BRK9">
        <v>37.11</v>
      </c>
      <c r="BRL9">
        <v>4.2240000000000002</v>
      </c>
      <c r="BRM9">
        <v>12.513999999999999</v>
      </c>
      <c r="BRN9">
        <v>4.74</v>
      </c>
      <c r="BRO9">
        <v>4.5650000000000004</v>
      </c>
      <c r="BRP9">
        <v>14.2555</v>
      </c>
      <c r="BRQ9">
        <v>2.6190000000000002</v>
      </c>
      <c r="BRR9">
        <v>9.6349999999999998</v>
      </c>
      <c r="BRS9">
        <v>13.388999999999999</v>
      </c>
      <c r="BRT9">
        <v>27.934999999999999</v>
      </c>
      <c r="BRU9">
        <v>8.766</v>
      </c>
      <c r="BRV9">
        <v>7.7910000000000004</v>
      </c>
      <c r="BRW9">
        <v>3.0150000000000001</v>
      </c>
      <c r="BRX9">
        <v>3.9470000000000001</v>
      </c>
      <c r="BRY9">
        <v>1.4870000000000001</v>
      </c>
      <c r="BRZ9">
        <v>1.0660000000000001</v>
      </c>
      <c r="BSA9">
        <v>14.067</v>
      </c>
      <c r="BSB9">
        <v>3.6629999999999998</v>
      </c>
      <c r="BSC9">
        <v>1.119</v>
      </c>
      <c r="BSD9">
        <v>32.795999999999999</v>
      </c>
      <c r="BSE9">
        <v>29.73</v>
      </c>
      <c r="BSF9">
        <v>3.7050000000000001</v>
      </c>
      <c r="BSG9">
        <v>9.8480000000000008</v>
      </c>
      <c r="BSH9">
        <v>18.616499999999998</v>
      </c>
      <c r="BSI9">
        <v>26.395</v>
      </c>
      <c r="BSJ9">
        <v>23.987500000000001</v>
      </c>
      <c r="BSK9">
        <v>16.429500000000001</v>
      </c>
      <c r="BSL9">
        <v>8.4480000000000004</v>
      </c>
      <c r="BSM9">
        <v>5.6619999999999999</v>
      </c>
      <c r="BSN9">
        <v>17.277000000000001</v>
      </c>
      <c r="BSO9">
        <v>21.433499999999999</v>
      </c>
      <c r="BSP9">
        <v>4.3135000000000003</v>
      </c>
      <c r="BSQ9">
        <v>1.276</v>
      </c>
      <c r="BSR9">
        <v>5.0759999999999996</v>
      </c>
      <c r="BSS9">
        <v>17.874500000000001</v>
      </c>
      <c r="BST9">
        <v>11.938499999999999</v>
      </c>
      <c r="BSU9">
        <v>5.0715000000000003</v>
      </c>
      <c r="BSV9">
        <v>36.212000000000003</v>
      </c>
      <c r="BSW9">
        <v>6.282</v>
      </c>
      <c r="BSX9">
        <v>3.6465000000000001</v>
      </c>
      <c r="BSY9">
        <v>12.917999999999999</v>
      </c>
      <c r="BSZ9">
        <v>8.6869999999999994</v>
      </c>
      <c r="BTA9">
        <v>2.8250000000000002</v>
      </c>
      <c r="BTB9">
        <v>10.715</v>
      </c>
      <c r="BTC9">
        <v>26.718</v>
      </c>
      <c r="BTD9">
        <v>4.6580000000000004</v>
      </c>
      <c r="BTE9">
        <v>26.103999999999999</v>
      </c>
      <c r="BTF9">
        <v>2.6175000000000002</v>
      </c>
      <c r="BTG9">
        <v>1.9875</v>
      </c>
      <c r="BTH9">
        <v>36.008000000000003</v>
      </c>
      <c r="BTI9">
        <v>4.84</v>
      </c>
      <c r="BTJ9">
        <v>16.605</v>
      </c>
      <c r="BTK9">
        <v>4.0720000000000001</v>
      </c>
      <c r="BTL9">
        <v>15.994999999999999</v>
      </c>
      <c r="BTM9">
        <v>10.326000000000001</v>
      </c>
      <c r="BTN9">
        <v>8.3339999999999996</v>
      </c>
      <c r="BTO9">
        <v>15.952999999999999</v>
      </c>
      <c r="BTP9">
        <v>4.3949999999999996</v>
      </c>
      <c r="BTQ9">
        <v>36.734999999999999</v>
      </c>
      <c r="BTR9">
        <v>4.8760000000000003</v>
      </c>
      <c r="BTS9">
        <v>38.46</v>
      </c>
      <c r="BTT9">
        <v>20.914999999999999</v>
      </c>
      <c r="BTU9">
        <v>23.164000000000001</v>
      </c>
      <c r="BTV9">
        <v>23.122499999999999</v>
      </c>
      <c r="BTW9">
        <v>7.0949999999999998</v>
      </c>
      <c r="BTX9">
        <v>15.135</v>
      </c>
      <c r="BTY9">
        <v>39.664000000000001</v>
      </c>
      <c r="BTZ9">
        <v>21.259</v>
      </c>
      <c r="BUA9">
        <v>14.180999999999999</v>
      </c>
      <c r="BUB9">
        <v>29.96</v>
      </c>
      <c r="BUC9">
        <v>15.768000000000001</v>
      </c>
      <c r="BUD9">
        <v>20.178000000000001</v>
      </c>
      <c r="BUE9">
        <v>9.1940000000000008</v>
      </c>
      <c r="BUF9">
        <v>6.9325000000000001</v>
      </c>
      <c r="BUG9">
        <v>4.0354999999999999</v>
      </c>
      <c r="BUH9">
        <v>5.8319999999999999</v>
      </c>
      <c r="BUI9">
        <v>15.676</v>
      </c>
      <c r="BUJ9">
        <v>42.305</v>
      </c>
      <c r="BUK9">
        <v>20.72</v>
      </c>
      <c r="BUL9">
        <v>7.9539999999999997</v>
      </c>
      <c r="BUM9">
        <v>24.504999999999999</v>
      </c>
      <c r="BUN9">
        <v>4.3724999999999996</v>
      </c>
      <c r="BUO9">
        <v>11.226000000000001</v>
      </c>
      <c r="BUP9">
        <v>37.247999999999998</v>
      </c>
      <c r="BUQ9">
        <v>20.536000000000001</v>
      </c>
      <c r="BUR9">
        <v>14.94</v>
      </c>
      <c r="BUS9">
        <v>10.647</v>
      </c>
      <c r="BUT9">
        <v>2.1425000000000001</v>
      </c>
      <c r="BUU9">
        <v>18.934000000000001</v>
      </c>
      <c r="BUV9">
        <v>10.345499999999999</v>
      </c>
      <c r="BUW9">
        <v>3.9390000000000001</v>
      </c>
      <c r="BUX9">
        <v>16.105499999999999</v>
      </c>
      <c r="BUY9">
        <v>4.9109999999999996</v>
      </c>
      <c r="BUZ9">
        <v>1.2729999999999999</v>
      </c>
      <c r="BVA9">
        <v>29.099</v>
      </c>
      <c r="BVB9">
        <v>10.566000000000001</v>
      </c>
      <c r="BVC9">
        <v>2.7559999999999998</v>
      </c>
      <c r="BVD9">
        <v>4.4154999999999998</v>
      </c>
      <c r="BVE9">
        <v>17.829000000000001</v>
      </c>
      <c r="BVF9">
        <v>39.712499999999999</v>
      </c>
      <c r="BVG9">
        <v>2.5310000000000001</v>
      </c>
      <c r="BVH9">
        <v>29.975999999999999</v>
      </c>
      <c r="BVI9">
        <v>8.3350000000000009</v>
      </c>
      <c r="BVJ9">
        <v>37.22</v>
      </c>
      <c r="BVK9">
        <v>22.428000000000001</v>
      </c>
      <c r="BVL9">
        <v>18.945</v>
      </c>
      <c r="BVM9">
        <v>12.858000000000001</v>
      </c>
      <c r="BVN9">
        <v>27.611499999999999</v>
      </c>
      <c r="BVO9">
        <v>22.37</v>
      </c>
      <c r="BVP9">
        <v>13.813499999999999</v>
      </c>
      <c r="BVQ9">
        <v>17.187000000000001</v>
      </c>
      <c r="BVR9">
        <v>13.304</v>
      </c>
      <c r="BVS9">
        <v>44.918999999999997</v>
      </c>
      <c r="BVT9">
        <v>22.84</v>
      </c>
      <c r="BVU9">
        <v>12.6975</v>
      </c>
      <c r="BVV9">
        <v>3.528</v>
      </c>
      <c r="BVW9">
        <v>32.857999999999997</v>
      </c>
      <c r="BVX9">
        <v>8.4250000000000007</v>
      </c>
      <c r="BVY9">
        <v>2.6890000000000001</v>
      </c>
      <c r="BVZ9">
        <v>8.9525000000000006</v>
      </c>
      <c r="BWA9">
        <v>10.571999999999999</v>
      </c>
      <c r="BWB9">
        <v>5.9865000000000004</v>
      </c>
      <c r="BWC9">
        <v>3.2850000000000001</v>
      </c>
      <c r="BWD9">
        <v>12.57</v>
      </c>
      <c r="BWE9">
        <v>4.2080000000000002</v>
      </c>
      <c r="BWF9">
        <v>19.773</v>
      </c>
      <c r="BWG9">
        <v>14.8995</v>
      </c>
      <c r="BWH9">
        <v>22.720500000000001</v>
      </c>
      <c r="BWI9">
        <v>13.805999999999999</v>
      </c>
      <c r="BWJ9">
        <v>7.9</v>
      </c>
      <c r="BWK9">
        <v>44.396999999999998</v>
      </c>
      <c r="BWL9">
        <v>4.5990000000000002</v>
      </c>
      <c r="BWM9">
        <v>2.089</v>
      </c>
      <c r="BWN9">
        <v>0.77500000000000002</v>
      </c>
      <c r="BWO9">
        <v>14.523</v>
      </c>
      <c r="BWP9">
        <v>3.3330000000000002</v>
      </c>
      <c r="BWQ9">
        <v>3.827</v>
      </c>
      <c r="BWR9">
        <v>14.984999999999999</v>
      </c>
      <c r="BWS9">
        <v>12.1515</v>
      </c>
      <c r="BWT9">
        <v>2.37</v>
      </c>
      <c r="BWU9">
        <v>8.6225000000000005</v>
      </c>
      <c r="BWV9">
        <v>42.314999999999998</v>
      </c>
      <c r="BWW9">
        <v>12.9185</v>
      </c>
      <c r="BWX9">
        <v>30.478000000000002</v>
      </c>
      <c r="BWY9">
        <v>12.012</v>
      </c>
      <c r="BWZ9">
        <v>8.6129999999999995</v>
      </c>
      <c r="BXA9">
        <v>4.992</v>
      </c>
      <c r="BXB9">
        <v>14.932</v>
      </c>
      <c r="BXC9">
        <v>7.98</v>
      </c>
      <c r="BXD9">
        <v>1.2725</v>
      </c>
      <c r="BXE9">
        <v>3.3885000000000001</v>
      </c>
      <c r="BXF9">
        <v>11.917999999999999</v>
      </c>
      <c r="BXG9">
        <v>11.63</v>
      </c>
      <c r="BXH9">
        <v>43.866</v>
      </c>
      <c r="BXI9">
        <v>34.985999999999997</v>
      </c>
      <c r="BXJ9">
        <v>33.729500000000002</v>
      </c>
      <c r="BXK9">
        <v>15.9275</v>
      </c>
      <c r="BXL9">
        <v>1.476</v>
      </c>
      <c r="BXM9">
        <v>24.8</v>
      </c>
      <c r="BXN9">
        <v>41.17</v>
      </c>
      <c r="BXO9">
        <v>30.148</v>
      </c>
      <c r="BXP9">
        <v>14.14</v>
      </c>
      <c r="BXQ9">
        <v>38.299999999999997</v>
      </c>
      <c r="BXR9">
        <v>5.8029999999999999</v>
      </c>
      <c r="BXS9">
        <v>8.7449999999999992</v>
      </c>
      <c r="BXT9">
        <v>3.0474999999999999</v>
      </c>
      <c r="BXU9">
        <v>2.0175000000000001</v>
      </c>
      <c r="BXV9">
        <v>48.69</v>
      </c>
      <c r="BXW9">
        <v>1.5920000000000001</v>
      </c>
      <c r="BXX9">
        <v>3.2909999999999999</v>
      </c>
      <c r="BXY9">
        <v>30.919</v>
      </c>
      <c r="BXZ9">
        <v>26.141500000000001</v>
      </c>
      <c r="BYA9">
        <v>3.82</v>
      </c>
      <c r="BYB9">
        <v>16.215499999999999</v>
      </c>
      <c r="BYC9">
        <v>23.288</v>
      </c>
      <c r="BYD9">
        <v>30.208500000000001</v>
      </c>
      <c r="BYE9">
        <v>29.886500000000002</v>
      </c>
      <c r="BYF9">
        <v>20.652000000000001</v>
      </c>
      <c r="BYG9">
        <v>36.78</v>
      </c>
      <c r="BYH9">
        <v>3.6259999999999999</v>
      </c>
      <c r="BYI9">
        <v>8.2260000000000009</v>
      </c>
      <c r="BYJ9">
        <v>2.8959999999999999</v>
      </c>
      <c r="BYK9">
        <v>5.1020000000000003</v>
      </c>
      <c r="BYL9">
        <v>11.737500000000001</v>
      </c>
      <c r="BYM9">
        <v>21.594999999999999</v>
      </c>
      <c r="BYN9">
        <v>35.69</v>
      </c>
      <c r="BYO9">
        <v>28.116</v>
      </c>
      <c r="BYP9">
        <v>24.125499999999999</v>
      </c>
      <c r="BYQ9">
        <v>21.783000000000001</v>
      </c>
      <c r="BYR9">
        <v>8.2004999999999999</v>
      </c>
      <c r="BYS9">
        <v>4.03</v>
      </c>
      <c r="BYT9">
        <v>21.51</v>
      </c>
      <c r="BYU9">
        <v>13.196999999999999</v>
      </c>
      <c r="BYV9">
        <v>3.32</v>
      </c>
      <c r="BYW9">
        <v>8.64</v>
      </c>
      <c r="BYX9">
        <v>13.294499999999999</v>
      </c>
      <c r="BYY9">
        <v>21.036000000000001</v>
      </c>
      <c r="BYZ9">
        <v>1.6759999999999999</v>
      </c>
      <c r="BZA9">
        <v>8.7669999999999995</v>
      </c>
      <c r="BZB9">
        <v>22.09</v>
      </c>
      <c r="BZC9">
        <v>11.2005</v>
      </c>
      <c r="BZD9">
        <v>23.532499999999999</v>
      </c>
      <c r="BZE9">
        <v>35.131500000000003</v>
      </c>
      <c r="BZF9">
        <v>33.512</v>
      </c>
      <c r="BZG9">
        <v>9.6579999999999995</v>
      </c>
      <c r="BZH9">
        <v>19.884</v>
      </c>
      <c r="BZI9">
        <v>3.4060000000000001</v>
      </c>
      <c r="BZJ9">
        <v>15.654999999999999</v>
      </c>
      <c r="BZK9">
        <v>27.396000000000001</v>
      </c>
      <c r="BZL9">
        <v>21.968</v>
      </c>
      <c r="BZM9">
        <v>12.048</v>
      </c>
      <c r="BZN9">
        <v>4.3360000000000003</v>
      </c>
      <c r="BZO9">
        <v>5.6109999999999998</v>
      </c>
      <c r="BZP9">
        <v>20.736000000000001</v>
      </c>
      <c r="BZQ9">
        <v>39.479999999999997</v>
      </c>
      <c r="BZR9">
        <v>1.5369999999999999</v>
      </c>
      <c r="BZS9">
        <v>18.792000000000002</v>
      </c>
      <c r="BZT9">
        <v>25.5105</v>
      </c>
      <c r="BZU9">
        <v>9.0045000000000002</v>
      </c>
      <c r="BZV9">
        <v>5.6790000000000003</v>
      </c>
      <c r="BZW9">
        <v>41.314999999999998</v>
      </c>
      <c r="BZX9">
        <v>31.99</v>
      </c>
      <c r="BZY9">
        <v>11.147500000000001</v>
      </c>
      <c r="BZZ9">
        <v>3.5739999999999998</v>
      </c>
      <c r="CAA9">
        <v>0.77149999999999996</v>
      </c>
      <c r="CAB9">
        <v>1.6160000000000001</v>
      </c>
      <c r="CAC9">
        <v>34.392000000000003</v>
      </c>
      <c r="CAD9">
        <v>4.4340000000000002</v>
      </c>
      <c r="CAE9">
        <v>35.840000000000003</v>
      </c>
      <c r="CAF9">
        <v>36.174999999999997</v>
      </c>
      <c r="CAG9">
        <v>9.1829999999999998</v>
      </c>
      <c r="CAH9">
        <v>3.7109999999999999</v>
      </c>
      <c r="CAI9">
        <v>16.719000000000001</v>
      </c>
      <c r="CAJ9">
        <v>24.781500000000001</v>
      </c>
      <c r="CAK9">
        <v>7.9050000000000002</v>
      </c>
      <c r="CAL9">
        <v>15.148</v>
      </c>
      <c r="CAM9">
        <v>7.9349999999999996</v>
      </c>
      <c r="CAN9">
        <v>3.347</v>
      </c>
      <c r="CAO9">
        <v>29.283000000000001</v>
      </c>
      <c r="CAP9">
        <v>39.384999999999998</v>
      </c>
      <c r="CAQ9">
        <v>0.91649999999999998</v>
      </c>
      <c r="CAR9">
        <v>44.74</v>
      </c>
      <c r="CAS9">
        <v>31.06</v>
      </c>
      <c r="CAT9">
        <v>7.2779999999999996</v>
      </c>
      <c r="CAU9">
        <v>22.773</v>
      </c>
      <c r="CAV9">
        <v>33.601500000000001</v>
      </c>
      <c r="CAW9">
        <v>20.824999999999999</v>
      </c>
      <c r="CAX9">
        <v>22.068000000000001</v>
      </c>
      <c r="CAY9">
        <v>9.0045000000000002</v>
      </c>
      <c r="CAZ9">
        <v>39.155000000000001</v>
      </c>
      <c r="CBA9">
        <v>5.0949999999999998</v>
      </c>
      <c r="CBB9">
        <v>29.757000000000001</v>
      </c>
      <c r="CBC9">
        <v>14.502000000000001</v>
      </c>
      <c r="CBD9">
        <v>7.7</v>
      </c>
      <c r="CBE9">
        <v>16.071999999999999</v>
      </c>
      <c r="CBF9">
        <v>12.227499999999999</v>
      </c>
      <c r="CBG9">
        <v>29.071000000000002</v>
      </c>
      <c r="CBH9">
        <v>19.13</v>
      </c>
      <c r="CBI9">
        <v>17.283000000000001</v>
      </c>
      <c r="CBJ9">
        <v>2.1234999999999999</v>
      </c>
      <c r="CBK9">
        <v>23.097000000000001</v>
      </c>
      <c r="CBL9">
        <v>9.4760000000000009</v>
      </c>
      <c r="CBM9">
        <v>22.43</v>
      </c>
      <c r="CBN9">
        <v>7.6929999999999996</v>
      </c>
      <c r="CBO9">
        <v>28.962</v>
      </c>
      <c r="CBP9">
        <v>4.4874999999999998</v>
      </c>
      <c r="CBQ9">
        <v>4.8579999999999997</v>
      </c>
      <c r="CBR9">
        <v>43.935000000000002</v>
      </c>
      <c r="CBS9">
        <v>3.7349999999999999</v>
      </c>
      <c r="CBT9">
        <v>7.9124999999999996</v>
      </c>
      <c r="CBU9">
        <v>24.81</v>
      </c>
      <c r="CBV9">
        <v>2.4355000000000002</v>
      </c>
      <c r="CBW9">
        <v>35.347499999999997</v>
      </c>
      <c r="CBX9">
        <v>10.381500000000001</v>
      </c>
      <c r="CBY9">
        <v>17.478000000000002</v>
      </c>
      <c r="CBZ9">
        <v>10.6225</v>
      </c>
      <c r="CCA9">
        <v>44.335000000000001</v>
      </c>
      <c r="CCB9">
        <v>8.2140000000000004</v>
      </c>
      <c r="CCC9">
        <v>18.638999999999999</v>
      </c>
      <c r="CCD9">
        <v>15.291</v>
      </c>
      <c r="CCE9">
        <v>40.984999999999999</v>
      </c>
      <c r="CCF9">
        <v>1.649</v>
      </c>
      <c r="CCG9">
        <v>14.7315</v>
      </c>
      <c r="CCH9">
        <v>25.494</v>
      </c>
      <c r="CCI9">
        <v>26.131499999999999</v>
      </c>
      <c r="CCJ9">
        <v>36.355499999999999</v>
      </c>
      <c r="CCK9">
        <v>4.0529999999999999</v>
      </c>
      <c r="CCL9">
        <v>5.4850000000000003</v>
      </c>
      <c r="CCM9">
        <v>2.5680000000000001</v>
      </c>
      <c r="CCN9">
        <v>5.48</v>
      </c>
      <c r="CCO9">
        <v>5.3440000000000003</v>
      </c>
      <c r="CCP9">
        <v>39.823999999999998</v>
      </c>
      <c r="CCQ9">
        <v>19.992000000000001</v>
      </c>
      <c r="CCR9">
        <v>44.981999999999999</v>
      </c>
      <c r="CCS9">
        <v>25.564</v>
      </c>
      <c r="CCT9">
        <v>22.588000000000001</v>
      </c>
      <c r="CCU9">
        <v>32.791499999999999</v>
      </c>
      <c r="CCV9">
        <v>8.0625</v>
      </c>
      <c r="CCW9">
        <v>14.278499999999999</v>
      </c>
      <c r="CCX9">
        <v>27.416</v>
      </c>
      <c r="CCY9">
        <v>40.625999999999998</v>
      </c>
      <c r="CCZ9">
        <v>13.867000000000001</v>
      </c>
      <c r="CDA9">
        <v>27.638999999999999</v>
      </c>
      <c r="CDB9">
        <v>6.968</v>
      </c>
      <c r="CDC9">
        <v>26.234999999999999</v>
      </c>
      <c r="CDD9">
        <v>24.39</v>
      </c>
      <c r="CDE9">
        <v>13.532999999999999</v>
      </c>
      <c r="CDF9">
        <v>6.5774999999999997</v>
      </c>
      <c r="CDG9">
        <v>10.326000000000001</v>
      </c>
      <c r="CDH9">
        <v>25.954999999999998</v>
      </c>
      <c r="CDI9">
        <v>29</v>
      </c>
      <c r="CDJ9">
        <v>44.9</v>
      </c>
      <c r="CDK9">
        <v>45.25</v>
      </c>
      <c r="CDL9">
        <v>34.299999999999997</v>
      </c>
      <c r="CDM9">
        <v>1.5205</v>
      </c>
      <c r="CDN9">
        <v>23.385000000000002</v>
      </c>
      <c r="CDO9">
        <v>13.878</v>
      </c>
      <c r="CDP9">
        <v>15.07</v>
      </c>
      <c r="CDQ9">
        <v>13.228</v>
      </c>
      <c r="CDR9">
        <v>28.744</v>
      </c>
      <c r="CDS9">
        <v>12.984</v>
      </c>
      <c r="CDT9">
        <v>18.308</v>
      </c>
      <c r="CDU9">
        <v>12.096</v>
      </c>
      <c r="CDV9">
        <v>37.457999999999998</v>
      </c>
      <c r="CDW9">
        <v>4.944</v>
      </c>
      <c r="CDX9">
        <v>32.387999999999998</v>
      </c>
      <c r="CDY9">
        <v>23.072500000000002</v>
      </c>
      <c r="CDZ9">
        <v>3.6084999999999998</v>
      </c>
      <c r="CEA9">
        <v>12.57</v>
      </c>
      <c r="CEB9">
        <v>43.749000000000002</v>
      </c>
      <c r="CEC9">
        <v>28.016999999999999</v>
      </c>
      <c r="CED9">
        <v>17.271999999999998</v>
      </c>
      <c r="CEE9">
        <v>3.1844999999999999</v>
      </c>
      <c r="CEF9">
        <v>16.026499999999999</v>
      </c>
      <c r="CEG9">
        <v>7.64</v>
      </c>
      <c r="CEH9">
        <v>19.95</v>
      </c>
      <c r="CEI9">
        <v>17.027999999999999</v>
      </c>
      <c r="CEJ9">
        <v>47.79</v>
      </c>
      <c r="CEK9">
        <v>49.49</v>
      </c>
      <c r="CEL9">
        <v>15.384</v>
      </c>
      <c r="CEM9">
        <v>24.332000000000001</v>
      </c>
      <c r="CEN9">
        <v>17.502500000000001</v>
      </c>
      <c r="CEO9">
        <v>20.012499999999999</v>
      </c>
      <c r="CEP9">
        <v>8.34</v>
      </c>
      <c r="CEQ9">
        <v>15.867000000000001</v>
      </c>
      <c r="CER9">
        <v>7.9160000000000004</v>
      </c>
      <c r="CES9">
        <v>15.228</v>
      </c>
      <c r="CET9">
        <v>8.8680000000000003</v>
      </c>
      <c r="CEU9">
        <v>7.8784999999999998</v>
      </c>
      <c r="CEV9">
        <v>22.164000000000001</v>
      </c>
      <c r="CEW9">
        <v>13.02</v>
      </c>
      <c r="CEX9">
        <v>22.491</v>
      </c>
      <c r="CEY9">
        <v>15.388</v>
      </c>
      <c r="CEZ9">
        <v>7.75</v>
      </c>
      <c r="CFA9">
        <v>13.724</v>
      </c>
      <c r="CFB9">
        <v>4.319</v>
      </c>
      <c r="CFC9">
        <v>2.7120000000000002</v>
      </c>
      <c r="CFD9">
        <v>37.795999999999999</v>
      </c>
      <c r="CFE9">
        <v>9.2940000000000005</v>
      </c>
      <c r="CFF9">
        <v>3.7035</v>
      </c>
      <c r="CFG9">
        <v>13.962</v>
      </c>
      <c r="CFH9">
        <v>11.555999999999999</v>
      </c>
      <c r="CFI9">
        <v>7.3520000000000003</v>
      </c>
      <c r="CFJ9">
        <v>39.51</v>
      </c>
      <c r="CFK9">
        <v>5.1100000000000003</v>
      </c>
      <c r="CFL9">
        <v>8.1775000000000002</v>
      </c>
      <c r="CFM9">
        <v>3.7145000000000001</v>
      </c>
      <c r="CFN9">
        <v>4.37</v>
      </c>
      <c r="CFO9">
        <v>1.2645</v>
      </c>
      <c r="CFP9">
        <v>8.3000000000000007</v>
      </c>
      <c r="CFQ9">
        <v>17.8475</v>
      </c>
      <c r="CFR9">
        <v>5.7450000000000001</v>
      </c>
      <c r="CFS9">
        <v>11.497999999999999</v>
      </c>
      <c r="CFT9">
        <v>21.493500000000001</v>
      </c>
      <c r="CFU9">
        <v>12.95</v>
      </c>
      <c r="CFV9">
        <v>4.4424999999999999</v>
      </c>
      <c r="CFW9">
        <v>10.3635</v>
      </c>
      <c r="CFX9">
        <v>29.9925</v>
      </c>
      <c r="CFY9">
        <v>14.265000000000001</v>
      </c>
      <c r="CFZ9">
        <v>4.5555000000000003</v>
      </c>
      <c r="CGA9">
        <v>44.878500000000003</v>
      </c>
      <c r="CGB9">
        <v>11.8035</v>
      </c>
      <c r="CGC9">
        <v>41.966999999999999</v>
      </c>
      <c r="CGD9">
        <v>23.09</v>
      </c>
      <c r="CGE9">
        <v>6.9630000000000001</v>
      </c>
      <c r="CGF9">
        <v>10.3635</v>
      </c>
      <c r="CGG9">
        <v>0.91400000000000003</v>
      </c>
      <c r="CGH9">
        <v>6.1924999999999999</v>
      </c>
      <c r="CGI9">
        <v>14.196</v>
      </c>
      <c r="CGJ9">
        <v>37.948</v>
      </c>
      <c r="CGK9">
        <v>8.6010000000000009</v>
      </c>
      <c r="CGL9">
        <v>13.605</v>
      </c>
      <c r="CGM9">
        <v>21.728000000000002</v>
      </c>
      <c r="CGN9">
        <v>2.9525000000000001</v>
      </c>
      <c r="CGO9">
        <v>0.627</v>
      </c>
      <c r="CGP9">
        <v>4.3250000000000002</v>
      </c>
      <c r="CGQ9">
        <v>8.7159999999999993</v>
      </c>
      <c r="CGR9">
        <v>31.2165</v>
      </c>
      <c r="CGS9">
        <v>7.4119999999999999</v>
      </c>
      <c r="CGT9">
        <v>27.21</v>
      </c>
      <c r="CGU9">
        <v>25.367999999999999</v>
      </c>
      <c r="CGV9">
        <v>8.1370000000000005</v>
      </c>
      <c r="CGW9">
        <v>1.5885</v>
      </c>
      <c r="CGX9">
        <v>37.840499999999999</v>
      </c>
      <c r="CGY9">
        <v>14.763999999999999</v>
      </c>
      <c r="CGZ9">
        <v>25.97</v>
      </c>
      <c r="CHA9">
        <v>9.3140000000000001</v>
      </c>
      <c r="CHB9">
        <v>4.3525</v>
      </c>
      <c r="CHC9">
        <v>11.055</v>
      </c>
      <c r="CHD9">
        <v>3.3050000000000002</v>
      </c>
      <c r="CHE9">
        <v>4.4844999999999997</v>
      </c>
      <c r="CHF9">
        <v>11.223000000000001</v>
      </c>
      <c r="CHG9">
        <v>5.9770000000000003</v>
      </c>
      <c r="CHH9">
        <v>9.32</v>
      </c>
      <c r="CHI9">
        <v>12.53</v>
      </c>
      <c r="CHJ9">
        <v>37.548000000000002</v>
      </c>
      <c r="CHK9">
        <v>19.036000000000001</v>
      </c>
      <c r="CHL9">
        <v>12.21</v>
      </c>
      <c r="CHM9">
        <v>4.4850000000000003</v>
      </c>
      <c r="CHN9">
        <v>15.544</v>
      </c>
      <c r="CHO9">
        <v>25.571000000000002</v>
      </c>
      <c r="CHP9">
        <v>20.947500000000002</v>
      </c>
      <c r="CHQ9">
        <v>17.594999999999999</v>
      </c>
      <c r="CHR9">
        <v>1.4390000000000001</v>
      </c>
      <c r="CHS9">
        <v>4.75</v>
      </c>
      <c r="CHT9">
        <v>23.56</v>
      </c>
      <c r="CHU9">
        <v>6.524</v>
      </c>
      <c r="CHV9">
        <v>3.3174999999999999</v>
      </c>
      <c r="CHW9">
        <v>7.7729999999999997</v>
      </c>
      <c r="CHX9">
        <v>6.45</v>
      </c>
      <c r="CHY9">
        <v>13.188000000000001</v>
      </c>
      <c r="CHZ9">
        <v>33.777000000000001</v>
      </c>
      <c r="CIA9">
        <v>3.29</v>
      </c>
      <c r="CIB9">
        <v>7.66</v>
      </c>
      <c r="CIC9">
        <v>11.12</v>
      </c>
      <c r="CID9">
        <v>2.7225000000000001</v>
      </c>
      <c r="CIE9">
        <v>34.44</v>
      </c>
      <c r="CIF9">
        <v>7.0940000000000003</v>
      </c>
      <c r="CIG9">
        <v>37.299999999999997</v>
      </c>
      <c r="CIH9">
        <v>14.148</v>
      </c>
      <c r="CII9">
        <v>17.77</v>
      </c>
      <c r="CIJ9">
        <v>16.857500000000002</v>
      </c>
      <c r="CIK9">
        <v>2.1120000000000001</v>
      </c>
      <c r="CIL9">
        <v>9.6929999999999996</v>
      </c>
      <c r="CIM9">
        <v>1.2030000000000001</v>
      </c>
      <c r="CIN9">
        <v>29.913</v>
      </c>
      <c r="CIO9">
        <v>16.7895</v>
      </c>
      <c r="CIP9">
        <v>10.91</v>
      </c>
      <c r="CIQ9">
        <v>19.084</v>
      </c>
      <c r="CIR9">
        <v>35.494999999999997</v>
      </c>
      <c r="CIS9">
        <v>22.01</v>
      </c>
      <c r="CIT9">
        <v>27.984000000000002</v>
      </c>
      <c r="CIU9">
        <v>1.85</v>
      </c>
      <c r="CIV9">
        <v>0.76700000000000002</v>
      </c>
      <c r="CIW9">
        <v>29.949000000000002</v>
      </c>
      <c r="CIX9">
        <v>9.5340000000000007</v>
      </c>
      <c r="CIY9">
        <v>16.670000000000002</v>
      </c>
      <c r="CIZ9">
        <v>3.7429999999999999</v>
      </c>
      <c r="CJA9">
        <v>10.6875</v>
      </c>
      <c r="CJB9">
        <v>16.9785</v>
      </c>
      <c r="CJC9">
        <v>33.207999999999998</v>
      </c>
      <c r="CJD9">
        <v>20.149999999999999</v>
      </c>
      <c r="CJE9">
        <v>9.7475000000000005</v>
      </c>
      <c r="CJF9">
        <v>3.1240000000000001</v>
      </c>
      <c r="CJG9">
        <v>3.6360000000000001</v>
      </c>
      <c r="CJH9">
        <v>9.0549999999999997</v>
      </c>
      <c r="CJI9">
        <v>12.98</v>
      </c>
      <c r="CJJ9">
        <v>5.7679999999999998</v>
      </c>
      <c r="CJK9">
        <v>23.513999999999999</v>
      </c>
      <c r="CJL9">
        <v>12.002000000000001</v>
      </c>
      <c r="CJM9">
        <v>4.4305000000000003</v>
      </c>
      <c r="CJN9">
        <v>9.9819999999999993</v>
      </c>
      <c r="CJO9">
        <v>1.9504999999999999</v>
      </c>
      <c r="CJP9">
        <v>2.4304999999999999</v>
      </c>
      <c r="CJQ9">
        <v>10.238</v>
      </c>
      <c r="CJR9">
        <v>5.984</v>
      </c>
      <c r="CJS9">
        <v>25.27</v>
      </c>
      <c r="CJT9">
        <v>14.080500000000001</v>
      </c>
      <c r="CJU9">
        <v>35.515999999999998</v>
      </c>
      <c r="CJV9">
        <v>3.972</v>
      </c>
      <c r="CJW9">
        <v>8.1910000000000007</v>
      </c>
      <c r="CJX9">
        <v>23.978999999999999</v>
      </c>
      <c r="CJY9">
        <v>6.9329999999999998</v>
      </c>
      <c r="CJZ9">
        <v>3.5575000000000001</v>
      </c>
      <c r="CKA9">
        <v>6.9974999999999996</v>
      </c>
      <c r="CKB9">
        <v>39.064999999999998</v>
      </c>
      <c r="CKC9">
        <v>9.9369999999999994</v>
      </c>
      <c r="CKD9">
        <v>3.1619999999999999</v>
      </c>
      <c r="CKE9">
        <v>18.697500000000002</v>
      </c>
      <c r="CKF9">
        <v>10.384499999999999</v>
      </c>
      <c r="CKG9">
        <v>8.8140000000000001</v>
      </c>
      <c r="CKH9">
        <v>10.3185</v>
      </c>
      <c r="CKI9">
        <v>1.9710000000000001</v>
      </c>
      <c r="CKJ9">
        <v>4.5780000000000003</v>
      </c>
      <c r="CKK9">
        <v>15.442500000000001</v>
      </c>
      <c r="CKL9">
        <v>6.4560000000000004</v>
      </c>
      <c r="CKM9">
        <v>19.547999999999998</v>
      </c>
      <c r="CKN9">
        <v>24.945</v>
      </c>
      <c r="CKO9">
        <v>18.852</v>
      </c>
      <c r="CKP9">
        <v>10.226000000000001</v>
      </c>
      <c r="CKQ9">
        <v>7.2720000000000002</v>
      </c>
      <c r="CKR9">
        <v>9.9090000000000007</v>
      </c>
      <c r="CKS9">
        <v>4.9349999999999996</v>
      </c>
      <c r="CKT9">
        <v>19.254999999999999</v>
      </c>
      <c r="CKU9">
        <v>2.3479999999999999</v>
      </c>
      <c r="CKV9">
        <v>3.6749999999999998</v>
      </c>
      <c r="CKW9">
        <v>7.1124999999999998</v>
      </c>
      <c r="CKX9">
        <v>34.380000000000003</v>
      </c>
      <c r="CKY9">
        <v>17.385000000000002</v>
      </c>
      <c r="CKZ9">
        <v>7.1475</v>
      </c>
      <c r="CLA9">
        <v>19.268999999999998</v>
      </c>
      <c r="CLB9">
        <v>7.2134999999999998</v>
      </c>
      <c r="CLC9">
        <v>19.589500000000001</v>
      </c>
      <c r="CLD9">
        <v>26.914999999999999</v>
      </c>
      <c r="CLE9">
        <v>24.2575</v>
      </c>
      <c r="CLF9">
        <v>6.6974999999999998</v>
      </c>
      <c r="CLG9">
        <v>35.0685</v>
      </c>
      <c r="CLH9">
        <v>3.5975000000000001</v>
      </c>
      <c r="CLI9">
        <v>35.700000000000003</v>
      </c>
      <c r="CLJ9">
        <v>9.1069999999999993</v>
      </c>
      <c r="CLK9">
        <v>6.75</v>
      </c>
      <c r="CLL9">
        <v>49.65</v>
      </c>
      <c r="CLM9">
        <v>18.0915</v>
      </c>
      <c r="CLN9">
        <v>19.1555</v>
      </c>
      <c r="CLO9">
        <v>12.15</v>
      </c>
      <c r="CLP9">
        <v>1.512</v>
      </c>
      <c r="CLQ9">
        <v>17.827999999999999</v>
      </c>
      <c r="CLR9">
        <v>18.774999999999999</v>
      </c>
      <c r="CLS9">
        <v>47.72</v>
      </c>
      <c r="CLT9">
        <v>4.125</v>
      </c>
      <c r="CLU9">
        <v>3.7484999999999999</v>
      </c>
      <c r="CLV9">
        <v>32.384</v>
      </c>
      <c r="CLW9">
        <v>37.787999999999997</v>
      </c>
      <c r="CLX9">
        <v>9.9789999999999992</v>
      </c>
      <c r="CLY9">
        <v>21.966000000000001</v>
      </c>
      <c r="CLZ9">
        <v>8.2479999999999993</v>
      </c>
      <c r="CMA9">
        <v>16.335999999999999</v>
      </c>
      <c r="CMB9">
        <v>23.094000000000001</v>
      </c>
      <c r="CMC9">
        <v>13.188000000000001</v>
      </c>
      <c r="CMD9">
        <v>7.18</v>
      </c>
      <c r="CME9">
        <v>9.6750000000000007</v>
      </c>
      <c r="CMF9">
        <v>9.1910000000000007</v>
      </c>
      <c r="CMG9">
        <v>6.0960000000000001</v>
      </c>
      <c r="CMH9">
        <v>21.033000000000001</v>
      </c>
      <c r="CMI9">
        <v>12.624000000000001</v>
      </c>
      <c r="CMJ9">
        <v>16.772500000000001</v>
      </c>
      <c r="CMK9">
        <v>24.175000000000001</v>
      </c>
      <c r="CML9">
        <v>15.920999999999999</v>
      </c>
      <c r="CMM9">
        <v>33.421500000000002</v>
      </c>
      <c r="CMN9">
        <v>19.396000000000001</v>
      </c>
      <c r="CMO9">
        <v>4.7300000000000004</v>
      </c>
      <c r="CMP9">
        <v>16.466000000000001</v>
      </c>
      <c r="CMQ9">
        <v>2.661</v>
      </c>
      <c r="CMR9">
        <v>24.922499999999999</v>
      </c>
      <c r="CMS9">
        <v>14.978</v>
      </c>
      <c r="CMT9">
        <v>10.234999999999999</v>
      </c>
      <c r="CMU9">
        <v>3.7909999999999999</v>
      </c>
      <c r="CMV9">
        <v>14.031000000000001</v>
      </c>
      <c r="CMW9">
        <v>16.16</v>
      </c>
      <c r="CMX9">
        <v>24.331499999999998</v>
      </c>
      <c r="CMY9">
        <v>6.3769999999999998</v>
      </c>
      <c r="CMZ9">
        <v>12.071999999999999</v>
      </c>
      <c r="CNA9">
        <v>18.975000000000001</v>
      </c>
      <c r="CNB9">
        <v>3.8410000000000002</v>
      </c>
      <c r="CNC9">
        <v>26.13</v>
      </c>
      <c r="CND9">
        <v>3.9870000000000001</v>
      </c>
      <c r="CNE9">
        <v>19.375</v>
      </c>
      <c r="CNF9">
        <v>13.567500000000001</v>
      </c>
      <c r="CNG9">
        <v>6.1154999999999999</v>
      </c>
      <c r="CNH9">
        <v>12.318</v>
      </c>
      <c r="CNI9">
        <v>8.6579999999999995</v>
      </c>
      <c r="CNJ9">
        <v>11.829000000000001</v>
      </c>
      <c r="CNK9">
        <v>9.2439999999999998</v>
      </c>
      <c r="CNL9">
        <v>0.69899999999999995</v>
      </c>
      <c r="CNM9">
        <v>9.9375</v>
      </c>
      <c r="CNN9">
        <v>34.226500000000001</v>
      </c>
      <c r="CNO9">
        <v>13.452</v>
      </c>
      <c r="CNP9">
        <v>3.4474999999999998</v>
      </c>
      <c r="CNQ9">
        <v>13.742000000000001</v>
      </c>
      <c r="CNR9">
        <v>11.305999999999999</v>
      </c>
      <c r="CNS9">
        <v>5.9550000000000001</v>
      </c>
      <c r="CNT9">
        <v>17.105</v>
      </c>
      <c r="CNU9">
        <v>2.1869999999999998</v>
      </c>
      <c r="CNV9">
        <v>5.2424999999999997</v>
      </c>
      <c r="CNW9">
        <v>3.8759999999999999</v>
      </c>
      <c r="CNX9">
        <v>20.372</v>
      </c>
      <c r="CNY9">
        <v>4.8055000000000003</v>
      </c>
      <c r="CNZ9">
        <v>9.0760000000000005</v>
      </c>
      <c r="COA9">
        <v>4.0754999999999999</v>
      </c>
      <c r="COB9">
        <v>5.7220000000000004</v>
      </c>
      <c r="COC9">
        <v>8.827</v>
      </c>
      <c r="COD9">
        <v>5.79</v>
      </c>
      <c r="COE9">
        <v>12.6075</v>
      </c>
      <c r="COF9">
        <v>48.604999999999997</v>
      </c>
      <c r="COG9">
        <v>10.167999999999999</v>
      </c>
      <c r="COH9">
        <v>0.81399999999999995</v>
      </c>
      <c r="COI9">
        <v>18.2745</v>
      </c>
      <c r="COJ9">
        <v>18.609500000000001</v>
      </c>
      <c r="COK9">
        <v>3.1305000000000001</v>
      </c>
      <c r="COL9">
        <v>16.817499999999999</v>
      </c>
      <c r="COM9">
        <v>45.325000000000003</v>
      </c>
      <c r="CON9">
        <v>6.9080000000000004</v>
      </c>
      <c r="COO9">
        <v>4.327</v>
      </c>
      <c r="COP9">
        <v>7.0380000000000003</v>
      </c>
      <c r="COQ9">
        <v>33.439</v>
      </c>
      <c r="COR9">
        <v>2.3719999999999999</v>
      </c>
      <c r="COS9">
        <v>44.658000000000001</v>
      </c>
      <c r="COT9">
        <v>16.585999999999999</v>
      </c>
      <c r="COU9">
        <v>10.196999999999999</v>
      </c>
      <c r="COV9">
        <v>3.4079999999999999</v>
      </c>
      <c r="COW9">
        <v>16.344000000000001</v>
      </c>
      <c r="COX9">
        <v>4.3600000000000003</v>
      </c>
      <c r="COY9">
        <v>35.372</v>
      </c>
      <c r="COZ9">
        <v>40.144500000000001</v>
      </c>
      <c r="CPA9">
        <v>0.63900000000000001</v>
      </c>
      <c r="CPB9">
        <v>6.6849999999999996</v>
      </c>
      <c r="CPC9">
        <v>0.95750000000000002</v>
      </c>
      <c r="CPD9">
        <v>13.83</v>
      </c>
      <c r="CPE9">
        <v>6.8609999999999998</v>
      </c>
      <c r="CPF9">
        <v>1.3534999999999999</v>
      </c>
      <c r="CPG9">
        <v>1.956</v>
      </c>
      <c r="CPH9">
        <v>22.413</v>
      </c>
      <c r="CPI9">
        <v>6.6029999999999998</v>
      </c>
      <c r="CPJ9">
        <v>15.9025</v>
      </c>
      <c r="CPK9">
        <v>1.25</v>
      </c>
      <c r="CPL9">
        <v>4.1539999999999999</v>
      </c>
      <c r="CPM9">
        <v>7.39</v>
      </c>
      <c r="CPN9">
        <v>34.83</v>
      </c>
      <c r="CPO9">
        <v>39.695</v>
      </c>
      <c r="CPP9">
        <v>23.285</v>
      </c>
      <c r="CPQ9">
        <v>1.7945</v>
      </c>
      <c r="CPR9">
        <v>10.130000000000001</v>
      </c>
      <c r="CPS9">
        <v>36.524999999999999</v>
      </c>
      <c r="CPT9">
        <v>14.79</v>
      </c>
      <c r="CPU9">
        <v>1.131</v>
      </c>
      <c r="CPV9">
        <v>12.835000000000001</v>
      </c>
      <c r="CPW9">
        <v>27.274999999999999</v>
      </c>
      <c r="CPX9">
        <v>13.0025</v>
      </c>
      <c r="CPY9">
        <v>11.106</v>
      </c>
      <c r="CPZ9">
        <v>1.079</v>
      </c>
      <c r="CQA9">
        <v>4.9420000000000002</v>
      </c>
      <c r="CQB9">
        <v>25.131</v>
      </c>
      <c r="CQC9">
        <v>8.01</v>
      </c>
      <c r="CQD9">
        <v>21.565000000000001</v>
      </c>
      <c r="CQE9">
        <v>29.027999999999999</v>
      </c>
      <c r="CQF9">
        <v>16.11</v>
      </c>
      <c r="CQG9">
        <v>9.7769999999999992</v>
      </c>
      <c r="CQH9">
        <v>8.3149999999999995</v>
      </c>
      <c r="CQI9">
        <v>16.814</v>
      </c>
      <c r="CQJ9">
        <v>17.184999999999999</v>
      </c>
      <c r="CQK9">
        <v>1.93</v>
      </c>
      <c r="CQL9">
        <v>26.388000000000002</v>
      </c>
      <c r="CQM9">
        <v>16.399999999999999</v>
      </c>
      <c r="CQN9">
        <v>9.2850000000000001</v>
      </c>
      <c r="CQO9">
        <v>30.19</v>
      </c>
      <c r="CQP9">
        <v>18.489999999999998</v>
      </c>
      <c r="CQQ9">
        <v>9.8979999999999997</v>
      </c>
      <c r="CQR9">
        <v>20.545000000000002</v>
      </c>
      <c r="CQS9">
        <v>7.43</v>
      </c>
      <c r="CQT9">
        <v>1.1479999999999999</v>
      </c>
      <c r="CQU9">
        <v>34.956000000000003</v>
      </c>
      <c r="CQV9">
        <v>3.47</v>
      </c>
      <c r="CQW9">
        <v>9.83</v>
      </c>
      <c r="CQX9">
        <v>10.128</v>
      </c>
      <c r="CQY9">
        <v>6.06</v>
      </c>
      <c r="CQZ9">
        <v>9.9890000000000008</v>
      </c>
      <c r="CRA9">
        <v>30.367999999999999</v>
      </c>
      <c r="CRB9">
        <v>6.3220000000000001</v>
      </c>
      <c r="CRC9">
        <v>27.071999999999999</v>
      </c>
      <c r="CRD9">
        <v>4.9065000000000003</v>
      </c>
      <c r="CRE9">
        <v>20.608000000000001</v>
      </c>
      <c r="CRF9">
        <v>3.6985000000000001</v>
      </c>
      <c r="CRG9">
        <v>1.595</v>
      </c>
      <c r="CRH9">
        <v>6.94</v>
      </c>
      <c r="CRI9">
        <v>9.3309999999999995</v>
      </c>
      <c r="CRJ9">
        <v>4.4225000000000003</v>
      </c>
      <c r="CRK9">
        <v>9.6720000000000006</v>
      </c>
      <c r="CRL9">
        <v>7.2750000000000004</v>
      </c>
      <c r="CRM9">
        <v>25.215</v>
      </c>
      <c r="CRN9">
        <v>15.3225</v>
      </c>
      <c r="CRO9">
        <v>4.7850000000000001</v>
      </c>
      <c r="CRP9">
        <v>31.759</v>
      </c>
      <c r="CRQ9">
        <v>10.727499999999999</v>
      </c>
      <c r="CRR9">
        <v>18.998000000000001</v>
      </c>
      <c r="CRS9">
        <v>34.842500000000001</v>
      </c>
      <c r="CRT9">
        <v>20.436499999999999</v>
      </c>
      <c r="CRU9">
        <v>2.5735000000000001</v>
      </c>
      <c r="CRV9">
        <v>13.715</v>
      </c>
      <c r="CRW9">
        <v>9.8475000000000001</v>
      </c>
      <c r="CRX9">
        <v>3.4729999999999999</v>
      </c>
      <c r="CRY9">
        <v>17.98</v>
      </c>
      <c r="CRZ9">
        <v>6.8564999999999996</v>
      </c>
      <c r="CSA9">
        <v>24.951000000000001</v>
      </c>
      <c r="CSB9">
        <v>11.231999999999999</v>
      </c>
      <c r="CSC9">
        <v>6.2869999999999999</v>
      </c>
      <c r="CSD9">
        <v>24.513000000000002</v>
      </c>
      <c r="CSE9">
        <v>22.852499999999999</v>
      </c>
      <c r="CSF9">
        <v>7.8419999999999996</v>
      </c>
      <c r="CSG9">
        <v>5.9859999999999998</v>
      </c>
      <c r="CSH9">
        <v>27.18</v>
      </c>
      <c r="CSI9">
        <v>44.140500000000003</v>
      </c>
      <c r="CSJ9">
        <v>7.6289999999999996</v>
      </c>
      <c r="CSK9">
        <v>34.671999999999997</v>
      </c>
      <c r="CSL9">
        <v>11.475</v>
      </c>
      <c r="CSM9">
        <v>7.3395000000000001</v>
      </c>
      <c r="CSN9">
        <v>7.08</v>
      </c>
      <c r="CSO9">
        <v>5.8345000000000002</v>
      </c>
      <c r="CSP9">
        <v>3.698</v>
      </c>
      <c r="CSQ9">
        <v>4.8970000000000002</v>
      </c>
      <c r="CSR9">
        <v>14.61</v>
      </c>
      <c r="CSS9">
        <v>26.244</v>
      </c>
      <c r="CST9">
        <v>4.6020000000000003</v>
      </c>
      <c r="CSU9">
        <v>3.794</v>
      </c>
      <c r="CSV9">
        <v>4.0359999999999996</v>
      </c>
      <c r="CSW9">
        <v>5.6310000000000002</v>
      </c>
      <c r="CSX9">
        <v>3.56</v>
      </c>
      <c r="CSY9">
        <v>7.7619999999999996</v>
      </c>
      <c r="CSZ9">
        <v>14.71</v>
      </c>
      <c r="CTA9">
        <v>27.427499999999998</v>
      </c>
      <c r="CTB9">
        <v>12.885</v>
      </c>
      <c r="CTC9">
        <v>19.818000000000001</v>
      </c>
      <c r="CTD9">
        <v>8.5905000000000005</v>
      </c>
      <c r="CTE9">
        <v>24.439499999999999</v>
      </c>
      <c r="CTF9">
        <v>26.207999999999998</v>
      </c>
      <c r="CTG9">
        <v>6.6630000000000003</v>
      </c>
      <c r="CTH9">
        <v>6.7619999999999996</v>
      </c>
      <c r="CTI9">
        <v>5.6219999999999999</v>
      </c>
      <c r="CTJ9">
        <v>7.2039999999999997</v>
      </c>
      <c r="CTK9">
        <v>49.26</v>
      </c>
      <c r="CTL9">
        <v>12.497999999999999</v>
      </c>
      <c r="CTM9">
        <v>10.863</v>
      </c>
      <c r="CTN9">
        <v>9.7110000000000003</v>
      </c>
      <c r="CTO9">
        <v>44.6</v>
      </c>
      <c r="CTP9">
        <v>16.968</v>
      </c>
      <c r="CTQ9">
        <v>22.353000000000002</v>
      </c>
      <c r="CTR9">
        <v>9.9250000000000007</v>
      </c>
      <c r="CTS9">
        <v>40.604999999999997</v>
      </c>
      <c r="CTT9">
        <v>24.664999999999999</v>
      </c>
      <c r="CTU9">
        <v>29.582999999999998</v>
      </c>
      <c r="CTV9">
        <v>27.951000000000001</v>
      </c>
      <c r="CTW9">
        <v>25.893000000000001</v>
      </c>
      <c r="CTX9">
        <v>20.51</v>
      </c>
      <c r="CTY9">
        <v>13.335000000000001</v>
      </c>
      <c r="CTZ9">
        <v>3.5455000000000001</v>
      </c>
      <c r="CUA9">
        <v>7.2389999999999999</v>
      </c>
      <c r="CUB9">
        <v>21.477499999999999</v>
      </c>
      <c r="CUC9">
        <v>28.458500000000001</v>
      </c>
      <c r="CUD9">
        <v>12.06</v>
      </c>
      <c r="CUE9">
        <v>6.3540000000000001</v>
      </c>
      <c r="CUF9">
        <v>12.853999999999999</v>
      </c>
      <c r="CUG9">
        <v>6.9509999999999996</v>
      </c>
      <c r="CUH9">
        <v>4.0830000000000002</v>
      </c>
      <c r="CUI9">
        <v>15.536</v>
      </c>
      <c r="CUJ9">
        <v>9.298</v>
      </c>
      <c r="CUK9">
        <v>3.6160000000000001</v>
      </c>
      <c r="CUL9">
        <v>9.4589999999999996</v>
      </c>
      <c r="CUM9">
        <v>10.342000000000001</v>
      </c>
      <c r="CUN9">
        <v>7.851</v>
      </c>
      <c r="CUO9">
        <v>10.765000000000001</v>
      </c>
      <c r="CUP9">
        <v>29.805</v>
      </c>
      <c r="CUQ9">
        <v>3.6549999999999998</v>
      </c>
      <c r="CUR9">
        <v>13.959</v>
      </c>
      <c r="CUS9">
        <v>8.484</v>
      </c>
      <c r="CUT9">
        <v>2.2789999999999999</v>
      </c>
      <c r="CUU9">
        <v>11.28</v>
      </c>
      <c r="CUV9">
        <v>14.52</v>
      </c>
      <c r="CUW9">
        <v>2.2229999999999999</v>
      </c>
      <c r="CUX9">
        <v>7.83</v>
      </c>
      <c r="CUY9">
        <v>20.997</v>
      </c>
      <c r="CUZ9">
        <v>9.2125000000000004</v>
      </c>
      <c r="CVA9">
        <v>7.032</v>
      </c>
      <c r="CVB9">
        <v>4.1539999999999999</v>
      </c>
      <c r="CVC9">
        <v>3.2494999999999998</v>
      </c>
      <c r="CVD9">
        <v>38.78</v>
      </c>
      <c r="CVE9">
        <v>16.353000000000002</v>
      </c>
      <c r="CVF9">
        <v>18.1615</v>
      </c>
      <c r="CVG9">
        <v>6.35</v>
      </c>
      <c r="CVH9">
        <v>18.7775</v>
      </c>
      <c r="CVI9">
        <v>9.9580000000000002</v>
      </c>
      <c r="CVJ9">
        <v>1.5305</v>
      </c>
      <c r="CVK9">
        <v>5.7889999999999997</v>
      </c>
      <c r="CVL9">
        <v>1.448</v>
      </c>
      <c r="CVM9">
        <v>44.536499999999997</v>
      </c>
      <c r="CVN9">
        <v>13.983000000000001</v>
      </c>
      <c r="CVO9">
        <v>4.0465</v>
      </c>
      <c r="CVP9">
        <v>33.725000000000001</v>
      </c>
      <c r="CVQ9">
        <v>17.423999999999999</v>
      </c>
      <c r="CVR9">
        <v>21.78</v>
      </c>
      <c r="CVS9">
        <v>21.977499999999999</v>
      </c>
      <c r="CVT9">
        <v>29.559000000000001</v>
      </c>
      <c r="CVU9">
        <v>13.038</v>
      </c>
      <c r="CVV9">
        <v>10.752000000000001</v>
      </c>
      <c r="CVW9">
        <v>4.5804999999999998</v>
      </c>
      <c r="CVX9">
        <v>33.106499999999997</v>
      </c>
      <c r="CVY9">
        <v>41.625</v>
      </c>
      <c r="CVZ9">
        <v>4.5674999999999999</v>
      </c>
      <c r="CWA9">
        <v>7.8879999999999999</v>
      </c>
      <c r="CWB9">
        <v>6.0869999999999997</v>
      </c>
      <c r="CWC9">
        <v>41.29</v>
      </c>
      <c r="CWD9">
        <v>7.9950000000000001</v>
      </c>
      <c r="CWE9">
        <v>0.60450000000000004</v>
      </c>
      <c r="CWF9">
        <v>32.094999999999999</v>
      </c>
      <c r="CWG9">
        <v>11.746499999999999</v>
      </c>
      <c r="CWH9">
        <v>8.3770000000000007</v>
      </c>
      <c r="CWI9">
        <v>14.955</v>
      </c>
      <c r="CWJ9">
        <v>11.986499999999999</v>
      </c>
      <c r="CWK9">
        <v>33.234999999999999</v>
      </c>
      <c r="CWL9">
        <v>10.1325</v>
      </c>
      <c r="CWM9">
        <v>2.31</v>
      </c>
      <c r="CWN9">
        <v>4.4074999999999998</v>
      </c>
      <c r="CWO9">
        <v>7.8630000000000004</v>
      </c>
      <c r="CWP9">
        <v>14.8185</v>
      </c>
      <c r="CWQ9">
        <v>35.42</v>
      </c>
      <c r="CWR9">
        <v>5.5670000000000002</v>
      </c>
      <c r="CWS9">
        <v>29.007999999999999</v>
      </c>
      <c r="CWT9">
        <v>3.0125000000000002</v>
      </c>
      <c r="CWU9">
        <v>8.7119999999999997</v>
      </c>
      <c r="CWV9">
        <v>21.062999999999999</v>
      </c>
      <c r="CWW9">
        <v>1.6815</v>
      </c>
      <c r="CWX9">
        <v>1.5489999999999999</v>
      </c>
      <c r="CWY9">
        <v>12.37</v>
      </c>
      <c r="CWZ9">
        <v>18.914999999999999</v>
      </c>
      <c r="CXA9">
        <v>16.742999999999999</v>
      </c>
      <c r="CXB9">
        <v>36.39</v>
      </c>
      <c r="CXC9">
        <v>16.794</v>
      </c>
      <c r="CXD9">
        <v>12.036</v>
      </c>
      <c r="CXE9">
        <v>2.3534999999999999</v>
      </c>
      <c r="CXF9">
        <v>4.9844999999999997</v>
      </c>
      <c r="CXG9">
        <v>13.2225</v>
      </c>
      <c r="CXH9">
        <v>6.9824999999999999</v>
      </c>
      <c r="CXI9">
        <v>2.7725</v>
      </c>
      <c r="CXJ9">
        <v>6.4455</v>
      </c>
      <c r="CXK9">
        <v>5.9989999999999997</v>
      </c>
      <c r="CXL9">
        <v>17.625</v>
      </c>
      <c r="CXM9">
        <v>43.55</v>
      </c>
      <c r="CXN9">
        <v>9.8800000000000008</v>
      </c>
      <c r="CXO9">
        <v>9.7260000000000009</v>
      </c>
      <c r="CXP9">
        <v>8.6609999999999996</v>
      </c>
      <c r="CXQ9">
        <v>3.5939999999999999</v>
      </c>
      <c r="CXR9">
        <v>14.313000000000001</v>
      </c>
      <c r="CXS9">
        <v>4.0620000000000003</v>
      </c>
      <c r="CXT9">
        <v>28.02</v>
      </c>
      <c r="CXU9">
        <v>9.34</v>
      </c>
      <c r="CXV9">
        <v>11.0115</v>
      </c>
      <c r="CXW9">
        <v>13.456</v>
      </c>
      <c r="CXX9">
        <v>22.74</v>
      </c>
      <c r="CXY9">
        <v>8.3770000000000007</v>
      </c>
      <c r="CXZ9">
        <v>22.428000000000001</v>
      </c>
      <c r="CYA9">
        <v>14.694000000000001</v>
      </c>
      <c r="CYB9">
        <v>29.475000000000001</v>
      </c>
      <c r="CYC9">
        <v>14.55</v>
      </c>
      <c r="CYD9">
        <v>1.974</v>
      </c>
      <c r="CYE9">
        <v>1.7404999999999999</v>
      </c>
      <c r="CYF9">
        <v>14.795999999999999</v>
      </c>
      <c r="CYG9">
        <v>2.1480000000000001</v>
      </c>
      <c r="CYH9">
        <v>6.9240000000000004</v>
      </c>
      <c r="CYI9">
        <v>4.91</v>
      </c>
      <c r="CYJ9">
        <v>6.4829999999999997</v>
      </c>
      <c r="CYK9">
        <v>31.78</v>
      </c>
      <c r="CYL9">
        <v>7.2880000000000003</v>
      </c>
      <c r="CYM9">
        <v>10.065</v>
      </c>
      <c r="CYN9">
        <v>31.5855</v>
      </c>
      <c r="CYO9">
        <v>19.263999999999999</v>
      </c>
      <c r="CYP9">
        <v>24.315000000000001</v>
      </c>
      <c r="CYQ9">
        <v>25.683</v>
      </c>
      <c r="CYR9">
        <v>23.67</v>
      </c>
      <c r="CYS9">
        <v>21.842500000000001</v>
      </c>
      <c r="CYT9">
        <v>5.4080000000000004</v>
      </c>
      <c r="CYU9">
        <v>12.438000000000001</v>
      </c>
      <c r="CYV9">
        <v>31.311</v>
      </c>
      <c r="CYW9">
        <v>48.75</v>
      </c>
      <c r="CYX9">
        <v>24.164000000000001</v>
      </c>
      <c r="CYY9">
        <v>4.8479999999999999</v>
      </c>
      <c r="CYZ9">
        <v>9.8849999999999998</v>
      </c>
      <c r="CZA9">
        <v>36.211500000000001</v>
      </c>
      <c r="CZB9">
        <v>39.775500000000001</v>
      </c>
      <c r="CZC9">
        <v>25.119499999999999</v>
      </c>
      <c r="CZD9">
        <v>8.6</v>
      </c>
      <c r="CZE9">
        <v>3.4489999999999998</v>
      </c>
      <c r="CZF9">
        <v>6.2480000000000002</v>
      </c>
      <c r="CZG9">
        <v>3.855</v>
      </c>
      <c r="CZH9">
        <v>24.186</v>
      </c>
      <c r="CZI9">
        <v>15.106</v>
      </c>
      <c r="CZJ9">
        <v>34.933500000000002</v>
      </c>
      <c r="CZK9">
        <v>6.2324999999999999</v>
      </c>
      <c r="CZL9">
        <v>39.479999999999997</v>
      </c>
      <c r="CZM9">
        <v>8.92</v>
      </c>
      <c r="CZN9">
        <v>25.010999999999999</v>
      </c>
      <c r="CZO9">
        <v>1.7909999999999999</v>
      </c>
      <c r="CZP9">
        <v>6.8070000000000004</v>
      </c>
      <c r="CZQ9">
        <v>5.2439999999999998</v>
      </c>
      <c r="CZR9">
        <v>8.9459999999999997</v>
      </c>
      <c r="CZS9">
        <v>40.783499999999997</v>
      </c>
      <c r="CZT9">
        <v>6.6180000000000003</v>
      </c>
      <c r="CZU9">
        <v>12.8695</v>
      </c>
      <c r="CZV9">
        <v>4.6680000000000001</v>
      </c>
      <c r="CZW9">
        <v>11.4</v>
      </c>
      <c r="CZX9">
        <v>8.3354999999999997</v>
      </c>
      <c r="CZY9">
        <v>34.869999999999997</v>
      </c>
      <c r="CZZ9">
        <v>19.452000000000002</v>
      </c>
      <c r="DAA9">
        <v>18.263000000000002</v>
      </c>
      <c r="DAB9">
        <v>4.4640000000000004</v>
      </c>
      <c r="DAC9">
        <v>8.4</v>
      </c>
      <c r="DAD9">
        <v>0.98499999999999999</v>
      </c>
      <c r="DAE9">
        <v>26.558</v>
      </c>
      <c r="DAF9">
        <v>2.6859999999999999</v>
      </c>
      <c r="DAG9">
        <v>40.975000000000001</v>
      </c>
      <c r="DAH9">
        <v>28.42</v>
      </c>
      <c r="DAI9">
        <v>29.38</v>
      </c>
      <c r="DAJ9">
        <v>36.624000000000002</v>
      </c>
      <c r="DAK9">
        <v>42.281999999999996</v>
      </c>
      <c r="DAL9">
        <v>19.4635</v>
      </c>
      <c r="DAM9">
        <v>4.2415000000000003</v>
      </c>
      <c r="DAN9">
        <v>7.1630000000000003</v>
      </c>
      <c r="DAO9">
        <v>3.7690000000000001</v>
      </c>
      <c r="DAP9">
        <v>12.667999999999999</v>
      </c>
      <c r="DAQ9">
        <v>1.921</v>
      </c>
      <c r="DAR9">
        <v>32.615000000000002</v>
      </c>
      <c r="DAS9">
        <v>2.6324999999999998</v>
      </c>
      <c r="DAT9">
        <v>5.5305</v>
      </c>
      <c r="DAU9">
        <v>28.430499999999999</v>
      </c>
      <c r="DAV9">
        <v>4.4640000000000004</v>
      </c>
      <c r="DAW9">
        <v>6.82</v>
      </c>
      <c r="DAX9">
        <v>8.7100000000000009</v>
      </c>
      <c r="DAY9">
        <v>18.32</v>
      </c>
      <c r="DAZ9">
        <v>12.730499999999999</v>
      </c>
      <c r="DBA9">
        <v>38.915999999999997</v>
      </c>
      <c r="DBB9">
        <v>14.295999999999999</v>
      </c>
      <c r="DBC9">
        <v>28.956</v>
      </c>
      <c r="DBD9">
        <v>9.4250000000000007</v>
      </c>
      <c r="DBE9">
        <v>11.077999999999999</v>
      </c>
      <c r="DBF9">
        <v>38.6</v>
      </c>
      <c r="DBG9">
        <v>36.064999999999998</v>
      </c>
      <c r="DBH9">
        <v>25.552</v>
      </c>
      <c r="DBI9">
        <v>2.6724999999999999</v>
      </c>
      <c r="DBJ9">
        <v>11.1</v>
      </c>
      <c r="DBK9">
        <v>38.183999999999997</v>
      </c>
      <c r="DBL9">
        <v>11.409000000000001</v>
      </c>
      <c r="DBM9">
        <v>4.1070000000000002</v>
      </c>
      <c r="DBN9">
        <v>19.128</v>
      </c>
      <c r="DBO9">
        <v>3.4289999999999998</v>
      </c>
      <c r="DBP9">
        <v>19.108000000000001</v>
      </c>
      <c r="DBQ9">
        <v>30.054500000000001</v>
      </c>
      <c r="DBR9">
        <v>23.796500000000002</v>
      </c>
      <c r="DBS9">
        <v>2.621</v>
      </c>
      <c r="DBT9">
        <v>6.5650000000000004</v>
      </c>
      <c r="DBU9">
        <v>7.2149999999999999</v>
      </c>
      <c r="DBV9">
        <v>22.858499999999999</v>
      </c>
      <c r="DBW9">
        <v>4.6689999999999996</v>
      </c>
      <c r="DBX9">
        <v>6.3125</v>
      </c>
      <c r="DBY9">
        <v>39.541499999999999</v>
      </c>
      <c r="DBZ9">
        <v>8.7200000000000006</v>
      </c>
      <c r="DCA9">
        <v>18.952000000000002</v>
      </c>
      <c r="DCB9">
        <v>1.5309999999999999</v>
      </c>
      <c r="DCC9">
        <v>17.603999999999999</v>
      </c>
      <c r="DCD9">
        <v>2.54</v>
      </c>
      <c r="DCE9">
        <v>26.103000000000002</v>
      </c>
      <c r="DCF9">
        <v>28.756</v>
      </c>
      <c r="DCG9">
        <v>2.7475000000000001</v>
      </c>
      <c r="DCH9">
        <v>9.0704999999999991</v>
      </c>
      <c r="DCI9">
        <v>20.618500000000001</v>
      </c>
      <c r="DCJ9">
        <v>2.3205</v>
      </c>
      <c r="DCK9">
        <v>13.71</v>
      </c>
      <c r="DCL9">
        <v>48.685000000000002</v>
      </c>
      <c r="DCM9">
        <v>32.409999999999997</v>
      </c>
      <c r="DCN9">
        <v>4.6609999999999996</v>
      </c>
      <c r="DCO9">
        <v>2.718</v>
      </c>
      <c r="DCP9">
        <v>3.0434999999999999</v>
      </c>
      <c r="DCQ9">
        <v>12.244999999999999</v>
      </c>
      <c r="DCR9">
        <v>4.6390000000000002</v>
      </c>
      <c r="DCS9">
        <v>21.672499999999999</v>
      </c>
      <c r="DCT9">
        <v>6.9029999999999996</v>
      </c>
      <c r="DCU9">
        <v>12.08</v>
      </c>
      <c r="DCV9">
        <v>23.586500000000001</v>
      </c>
      <c r="DCW9">
        <v>22.032</v>
      </c>
      <c r="DCX9">
        <v>34.015500000000003</v>
      </c>
      <c r="DCY9">
        <v>15.494</v>
      </c>
      <c r="DCZ9">
        <v>9.3179999999999996</v>
      </c>
      <c r="DDA9">
        <v>10.045999999999999</v>
      </c>
      <c r="DDB9">
        <v>0.88749999999999996</v>
      </c>
      <c r="DDC9">
        <v>31.09</v>
      </c>
      <c r="DDD9">
        <v>4.3</v>
      </c>
      <c r="DDE9">
        <v>20.13</v>
      </c>
      <c r="DDF9">
        <v>16.2425</v>
      </c>
      <c r="DDG9">
        <v>4.7575000000000003</v>
      </c>
      <c r="DDH9">
        <v>19.448</v>
      </c>
      <c r="DDI9">
        <v>21.283999999999999</v>
      </c>
      <c r="DDJ9">
        <v>15.904</v>
      </c>
      <c r="DDK9">
        <v>13.552</v>
      </c>
      <c r="DDL9">
        <v>19.231999999999999</v>
      </c>
      <c r="DDM9">
        <v>11.79</v>
      </c>
      <c r="DDN9">
        <v>10.577999999999999</v>
      </c>
      <c r="DDO9">
        <v>4.7679999999999998</v>
      </c>
      <c r="DDP9">
        <v>0.50849999999999995</v>
      </c>
      <c r="DDQ9">
        <v>10.3065</v>
      </c>
      <c r="DDR9">
        <v>21.027999999999999</v>
      </c>
      <c r="DDS9">
        <v>4.4020000000000001</v>
      </c>
      <c r="DDT9">
        <v>32.4495</v>
      </c>
      <c r="DDU9">
        <v>6.1920000000000002</v>
      </c>
      <c r="DDV9">
        <v>32.475000000000001</v>
      </c>
      <c r="DDW9">
        <v>37.11</v>
      </c>
      <c r="DDX9">
        <v>4.2240000000000002</v>
      </c>
      <c r="DDY9">
        <v>12.513999999999999</v>
      </c>
      <c r="DDZ9">
        <v>4.74</v>
      </c>
      <c r="DEA9">
        <v>4.5650000000000004</v>
      </c>
      <c r="DEB9">
        <v>14.2555</v>
      </c>
      <c r="DEC9">
        <v>2.6190000000000002</v>
      </c>
      <c r="DED9">
        <v>9.6349999999999998</v>
      </c>
      <c r="DEE9">
        <v>13.388999999999999</v>
      </c>
      <c r="DEF9">
        <v>27.934999999999999</v>
      </c>
      <c r="DEG9">
        <v>8.766</v>
      </c>
      <c r="DEH9">
        <v>7.7910000000000004</v>
      </c>
      <c r="DEI9">
        <v>3.0150000000000001</v>
      </c>
      <c r="DEJ9">
        <v>3.9470000000000001</v>
      </c>
      <c r="DEK9">
        <v>1.4870000000000001</v>
      </c>
      <c r="DEL9">
        <v>1.0660000000000001</v>
      </c>
      <c r="DEM9">
        <v>14.067</v>
      </c>
      <c r="DEN9">
        <v>3.6629999999999998</v>
      </c>
      <c r="DEO9">
        <v>1.119</v>
      </c>
      <c r="DEP9">
        <v>32.795999999999999</v>
      </c>
      <c r="DEQ9">
        <v>29.73</v>
      </c>
      <c r="DER9">
        <v>3.7050000000000001</v>
      </c>
      <c r="DES9">
        <v>9.8480000000000008</v>
      </c>
      <c r="DET9">
        <v>18.616499999999998</v>
      </c>
      <c r="DEU9">
        <v>26.395</v>
      </c>
      <c r="DEV9">
        <v>23.987500000000001</v>
      </c>
      <c r="DEW9">
        <v>16.429500000000001</v>
      </c>
      <c r="DEX9">
        <v>8.4480000000000004</v>
      </c>
      <c r="DEY9">
        <v>5.6619999999999999</v>
      </c>
      <c r="DEZ9">
        <v>17.277000000000001</v>
      </c>
      <c r="DFA9">
        <v>21.433499999999999</v>
      </c>
      <c r="DFB9">
        <v>4.3135000000000003</v>
      </c>
      <c r="DFC9">
        <v>1.276</v>
      </c>
      <c r="DFD9">
        <v>5.0759999999999996</v>
      </c>
      <c r="DFE9">
        <v>17.874500000000001</v>
      </c>
      <c r="DFF9">
        <v>11.938499999999999</v>
      </c>
      <c r="DFG9">
        <v>5.0715000000000003</v>
      </c>
      <c r="DFH9">
        <v>36.212000000000003</v>
      </c>
      <c r="DFI9">
        <v>6.282</v>
      </c>
      <c r="DFJ9">
        <v>3.6465000000000001</v>
      </c>
      <c r="DFK9">
        <v>12.917999999999999</v>
      </c>
      <c r="DFL9">
        <v>8.6869999999999994</v>
      </c>
      <c r="DFM9">
        <v>2.8250000000000002</v>
      </c>
      <c r="DFN9">
        <v>10.715</v>
      </c>
      <c r="DFO9">
        <v>26.718</v>
      </c>
      <c r="DFP9">
        <v>4.6580000000000004</v>
      </c>
      <c r="DFQ9">
        <v>26.103999999999999</v>
      </c>
      <c r="DFR9">
        <v>2.6175000000000002</v>
      </c>
      <c r="DFS9">
        <v>1.9875</v>
      </c>
      <c r="DFT9">
        <v>36.008000000000003</v>
      </c>
      <c r="DFU9">
        <v>4.84</v>
      </c>
      <c r="DFV9">
        <v>16.605</v>
      </c>
      <c r="DFW9">
        <v>4.0720000000000001</v>
      </c>
      <c r="DFX9">
        <v>15.994999999999999</v>
      </c>
      <c r="DFY9">
        <v>10.326000000000001</v>
      </c>
      <c r="DFZ9">
        <v>8.3339999999999996</v>
      </c>
      <c r="DGA9">
        <v>15.952999999999999</v>
      </c>
      <c r="DGB9">
        <v>4.3949999999999996</v>
      </c>
      <c r="DGC9">
        <v>36.734999999999999</v>
      </c>
      <c r="DGD9">
        <v>4.8760000000000003</v>
      </c>
      <c r="DGE9">
        <v>38.46</v>
      </c>
      <c r="DGF9">
        <v>20.914999999999999</v>
      </c>
      <c r="DGG9">
        <v>23.164000000000001</v>
      </c>
      <c r="DGH9">
        <v>23.122499999999999</v>
      </c>
      <c r="DGI9">
        <v>7.0949999999999998</v>
      </c>
      <c r="DGJ9">
        <v>15.135</v>
      </c>
      <c r="DGK9">
        <v>39.664000000000001</v>
      </c>
      <c r="DGL9">
        <v>21.259</v>
      </c>
      <c r="DGM9">
        <v>14.180999999999999</v>
      </c>
      <c r="DGN9">
        <v>29.96</v>
      </c>
      <c r="DGO9">
        <v>15.768000000000001</v>
      </c>
      <c r="DGP9">
        <v>20.178000000000001</v>
      </c>
      <c r="DGQ9">
        <v>9.1940000000000008</v>
      </c>
      <c r="DGR9">
        <v>6.9325000000000001</v>
      </c>
      <c r="DGS9">
        <v>4.0354999999999999</v>
      </c>
      <c r="DGT9">
        <v>5.8319999999999999</v>
      </c>
      <c r="DGU9">
        <v>15.676</v>
      </c>
      <c r="DGV9">
        <v>42.305</v>
      </c>
      <c r="DGW9">
        <v>20.72</v>
      </c>
      <c r="DGX9">
        <v>7.9539999999999997</v>
      </c>
      <c r="DGY9">
        <v>24.504999999999999</v>
      </c>
      <c r="DGZ9">
        <v>4.3724999999999996</v>
      </c>
      <c r="DHA9">
        <v>11.226000000000001</v>
      </c>
      <c r="DHB9">
        <v>37.247999999999998</v>
      </c>
      <c r="DHC9">
        <v>20.536000000000001</v>
      </c>
      <c r="DHD9">
        <v>14.94</v>
      </c>
      <c r="DHE9">
        <v>10.647</v>
      </c>
      <c r="DHF9">
        <v>2.1425000000000001</v>
      </c>
      <c r="DHG9">
        <v>18.934000000000001</v>
      </c>
      <c r="DHH9">
        <v>10.345499999999999</v>
      </c>
      <c r="DHI9">
        <v>3.9390000000000001</v>
      </c>
      <c r="DHJ9">
        <v>16.105499999999999</v>
      </c>
      <c r="DHK9">
        <v>4.9109999999999996</v>
      </c>
      <c r="DHL9">
        <v>1.2729999999999999</v>
      </c>
      <c r="DHM9">
        <v>29.099</v>
      </c>
      <c r="DHN9">
        <v>10.566000000000001</v>
      </c>
      <c r="DHO9">
        <v>2.7559999999999998</v>
      </c>
      <c r="DHP9">
        <v>4.4154999999999998</v>
      </c>
      <c r="DHQ9">
        <v>17.829000000000001</v>
      </c>
      <c r="DHR9">
        <v>39.712499999999999</v>
      </c>
      <c r="DHS9">
        <v>2.5310000000000001</v>
      </c>
      <c r="DHT9">
        <v>29.975999999999999</v>
      </c>
      <c r="DHU9">
        <v>8.3350000000000009</v>
      </c>
      <c r="DHV9">
        <v>37.22</v>
      </c>
      <c r="DHW9">
        <v>22.428000000000001</v>
      </c>
      <c r="DHX9">
        <v>18.945</v>
      </c>
      <c r="DHY9">
        <v>12.858000000000001</v>
      </c>
      <c r="DHZ9">
        <v>27.611499999999999</v>
      </c>
      <c r="DIA9">
        <v>22.37</v>
      </c>
      <c r="DIB9">
        <v>13.813499999999999</v>
      </c>
      <c r="DIC9">
        <v>17.187000000000001</v>
      </c>
      <c r="DID9">
        <v>13.304</v>
      </c>
      <c r="DIE9">
        <v>44.918999999999997</v>
      </c>
      <c r="DIF9">
        <v>22.84</v>
      </c>
      <c r="DIG9">
        <v>12.6975</v>
      </c>
      <c r="DIH9">
        <v>3.528</v>
      </c>
      <c r="DII9">
        <v>32.857999999999997</v>
      </c>
      <c r="DIJ9">
        <v>8.4250000000000007</v>
      </c>
      <c r="DIK9">
        <v>2.6890000000000001</v>
      </c>
      <c r="DIL9">
        <v>8.9525000000000006</v>
      </c>
      <c r="DIM9">
        <v>10.571999999999999</v>
      </c>
      <c r="DIN9">
        <v>5.9865000000000004</v>
      </c>
      <c r="DIO9">
        <v>3.2850000000000001</v>
      </c>
      <c r="DIP9">
        <v>12.57</v>
      </c>
      <c r="DIQ9">
        <v>4.2080000000000002</v>
      </c>
      <c r="DIR9">
        <v>19.773</v>
      </c>
      <c r="DIS9">
        <v>14.8995</v>
      </c>
      <c r="DIT9">
        <v>22.720500000000001</v>
      </c>
      <c r="DIU9">
        <v>13.805999999999999</v>
      </c>
      <c r="DIV9">
        <v>7.9</v>
      </c>
      <c r="DIW9">
        <v>44.396999999999998</v>
      </c>
      <c r="DIX9">
        <v>4.5990000000000002</v>
      </c>
      <c r="DIY9">
        <v>2.089</v>
      </c>
      <c r="DIZ9">
        <v>0.77500000000000002</v>
      </c>
      <c r="DJA9">
        <v>14.523</v>
      </c>
      <c r="DJB9">
        <v>3.3330000000000002</v>
      </c>
      <c r="DJC9">
        <v>3.827</v>
      </c>
      <c r="DJD9">
        <v>14.984999999999999</v>
      </c>
      <c r="DJE9">
        <v>12.1515</v>
      </c>
      <c r="DJF9">
        <v>2.37</v>
      </c>
      <c r="DJG9">
        <v>8.6225000000000005</v>
      </c>
      <c r="DJH9">
        <v>42.314999999999998</v>
      </c>
      <c r="DJI9">
        <v>12.9185</v>
      </c>
      <c r="DJJ9">
        <v>30.478000000000002</v>
      </c>
      <c r="DJK9">
        <v>12.012</v>
      </c>
      <c r="DJL9">
        <v>8.6129999999999995</v>
      </c>
      <c r="DJM9">
        <v>4.992</v>
      </c>
      <c r="DJN9">
        <v>14.932</v>
      </c>
      <c r="DJO9">
        <v>7.98</v>
      </c>
      <c r="DJP9">
        <v>1.2725</v>
      </c>
      <c r="DJQ9">
        <v>3.3885000000000001</v>
      </c>
      <c r="DJR9">
        <v>11.917999999999999</v>
      </c>
      <c r="DJS9">
        <v>11.63</v>
      </c>
      <c r="DJT9">
        <v>43.866</v>
      </c>
      <c r="DJU9">
        <v>34.985999999999997</v>
      </c>
      <c r="DJV9">
        <v>33.729500000000002</v>
      </c>
      <c r="DJW9">
        <v>15.9275</v>
      </c>
      <c r="DJX9">
        <v>1.476</v>
      </c>
      <c r="DJY9">
        <v>24.8</v>
      </c>
      <c r="DJZ9">
        <v>41.17</v>
      </c>
      <c r="DKA9">
        <v>30.148</v>
      </c>
      <c r="DKB9">
        <v>14.14</v>
      </c>
      <c r="DKC9">
        <v>38.299999999999997</v>
      </c>
      <c r="DKD9">
        <v>5.8029999999999999</v>
      </c>
      <c r="DKE9">
        <v>8.7449999999999992</v>
      </c>
      <c r="DKF9">
        <v>3.0474999999999999</v>
      </c>
      <c r="DKG9">
        <v>2.0175000000000001</v>
      </c>
      <c r="DKH9">
        <v>48.69</v>
      </c>
      <c r="DKI9">
        <v>1.5920000000000001</v>
      </c>
      <c r="DKJ9">
        <v>3.2909999999999999</v>
      </c>
      <c r="DKK9">
        <v>30.919</v>
      </c>
      <c r="DKL9">
        <v>26.141500000000001</v>
      </c>
      <c r="DKM9">
        <v>3.82</v>
      </c>
      <c r="DKN9">
        <v>16.215499999999999</v>
      </c>
      <c r="DKO9">
        <v>23.288</v>
      </c>
      <c r="DKP9">
        <v>30.208500000000001</v>
      </c>
      <c r="DKQ9">
        <v>29.886500000000002</v>
      </c>
      <c r="DKR9">
        <v>20.652000000000001</v>
      </c>
      <c r="DKS9">
        <v>36.78</v>
      </c>
      <c r="DKT9">
        <v>3.6259999999999999</v>
      </c>
      <c r="DKU9">
        <v>8.2260000000000009</v>
      </c>
      <c r="DKV9">
        <v>2.8959999999999999</v>
      </c>
      <c r="DKW9">
        <v>5.1020000000000003</v>
      </c>
      <c r="DKX9">
        <v>11.737500000000001</v>
      </c>
      <c r="DKY9">
        <v>21.594999999999999</v>
      </c>
      <c r="DKZ9">
        <v>35.69</v>
      </c>
      <c r="DLA9">
        <v>28.116</v>
      </c>
      <c r="DLB9">
        <v>24.125499999999999</v>
      </c>
      <c r="DLC9">
        <v>21.783000000000001</v>
      </c>
      <c r="DLD9">
        <v>8.2004999999999999</v>
      </c>
      <c r="DLE9">
        <v>4.03</v>
      </c>
      <c r="DLF9">
        <v>21.51</v>
      </c>
      <c r="DLG9">
        <v>13.196999999999999</v>
      </c>
      <c r="DLH9">
        <v>3.32</v>
      </c>
      <c r="DLI9">
        <v>8.64</v>
      </c>
      <c r="DLJ9">
        <v>13.294499999999999</v>
      </c>
      <c r="DLK9">
        <v>21.036000000000001</v>
      </c>
      <c r="DLL9">
        <v>1.6759999999999999</v>
      </c>
      <c r="DLM9">
        <v>8.7669999999999995</v>
      </c>
      <c r="DLN9">
        <v>22.09</v>
      </c>
      <c r="DLO9">
        <v>11.2005</v>
      </c>
      <c r="DLP9">
        <v>23.532499999999999</v>
      </c>
      <c r="DLQ9">
        <v>35.131500000000003</v>
      </c>
      <c r="DLR9">
        <v>33.512</v>
      </c>
      <c r="DLS9">
        <v>9.6579999999999995</v>
      </c>
      <c r="DLT9">
        <v>19.884</v>
      </c>
      <c r="DLU9">
        <v>3.4060000000000001</v>
      </c>
      <c r="DLV9">
        <v>15.654999999999999</v>
      </c>
      <c r="DLW9">
        <v>27.396000000000001</v>
      </c>
      <c r="DLX9">
        <v>21.968</v>
      </c>
      <c r="DLY9">
        <v>12.048</v>
      </c>
      <c r="DLZ9">
        <v>4.3360000000000003</v>
      </c>
      <c r="DMA9">
        <v>5.6109999999999998</v>
      </c>
      <c r="DMB9">
        <v>20.736000000000001</v>
      </c>
      <c r="DMC9">
        <v>39.479999999999997</v>
      </c>
      <c r="DMD9">
        <v>1.5369999999999999</v>
      </c>
      <c r="DME9">
        <v>18.792000000000002</v>
      </c>
      <c r="DMF9">
        <v>25.5105</v>
      </c>
      <c r="DMG9">
        <v>9.0045000000000002</v>
      </c>
      <c r="DMH9">
        <v>5.6790000000000003</v>
      </c>
      <c r="DMI9">
        <v>41.314999999999998</v>
      </c>
      <c r="DMJ9">
        <v>31.99</v>
      </c>
      <c r="DMK9">
        <v>11.147500000000001</v>
      </c>
      <c r="DML9">
        <v>3.5739999999999998</v>
      </c>
      <c r="DMM9">
        <v>0.77149999999999996</v>
      </c>
      <c r="DMN9">
        <v>1.6160000000000001</v>
      </c>
      <c r="DMO9">
        <v>34.392000000000003</v>
      </c>
      <c r="DMP9">
        <v>4.4340000000000002</v>
      </c>
      <c r="DMQ9">
        <v>35.840000000000003</v>
      </c>
      <c r="DMR9">
        <v>36.174999999999997</v>
      </c>
      <c r="DMS9">
        <v>9.1829999999999998</v>
      </c>
      <c r="DMT9">
        <v>3.7109999999999999</v>
      </c>
      <c r="DMU9">
        <v>16.719000000000001</v>
      </c>
      <c r="DMV9">
        <v>24.781500000000001</v>
      </c>
      <c r="DMW9">
        <v>7.9050000000000002</v>
      </c>
      <c r="DMX9">
        <v>15.148</v>
      </c>
      <c r="DMY9">
        <v>7.9349999999999996</v>
      </c>
      <c r="DMZ9">
        <v>3.347</v>
      </c>
      <c r="DNA9">
        <v>29.283000000000001</v>
      </c>
      <c r="DNB9">
        <v>39.384999999999998</v>
      </c>
      <c r="DNC9">
        <v>0.91649999999999998</v>
      </c>
      <c r="DND9">
        <v>44.74</v>
      </c>
      <c r="DNE9">
        <v>31.06</v>
      </c>
      <c r="DNF9">
        <v>7.2779999999999996</v>
      </c>
      <c r="DNG9">
        <v>22.773</v>
      </c>
      <c r="DNH9">
        <v>33.601500000000001</v>
      </c>
      <c r="DNI9">
        <v>20.824999999999999</v>
      </c>
      <c r="DNJ9">
        <v>22.068000000000001</v>
      </c>
      <c r="DNK9">
        <v>9.0045000000000002</v>
      </c>
      <c r="DNL9">
        <v>39.155000000000001</v>
      </c>
      <c r="DNM9">
        <v>5.0949999999999998</v>
      </c>
      <c r="DNN9">
        <v>29.757000000000001</v>
      </c>
      <c r="DNO9">
        <v>14.502000000000001</v>
      </c>
      <c r="DNP9">
        <v>7.7</v>
      </c>
      <c r="DNQ9">
        <v>16.071999999999999</v>
      </c>
      <c r="DNR9">
        <v>12.227499999999999</v>
      </c>
      <c r="DNS9">
        <v>29.071000000000002</v>
      </c>
      <c r="DNT9">
        <v>19.13</v>
      </c>
      <c r="DNU9">
        <v>17.283000000000001</v>
      </c>
      <c r="DNV9">
        <v>2.1234999999999999</v>
      </c>
      <c r="DNW9">
        <v>23.097000000000001</v>
      </c>
      <c r="DNX9">
        <v>9.4760000000000009</v>
      </c>
      <c r="DNY9">
        <v>22.43</v>
      </c>
      <c r="DNZ9">
        <v>7.6929999999999996</v>
      </c>
      <c r="DOA9">
        <v>28.962</v>
      </c>
      <c r="DOB9">
        <v>4.4874999999999998</v>
      </c>
      <c r="DOC9">
        <v>4.8579999999999997</v>
      </c>
      <c r="DOD9">
        <v>43.935000000000002</v>
      </c>
      <c r="DOE9">
        <v>3.7349999999999999</v>
      </c>
      <c r="DOF9">
        <v>7.9124999999999996</v>
      </c>
      <c r="DOG9">
        <v>24.81</v>
      </c>
      <c r="DOH9">
        <v>2.4355000000000002</v>
      </c>
      <c r="DOI9">
        <v>35.347499999999997</v>
      </c>
      <c r="DOJ9">
        <v>10.381500000000001</v>
      </c>
      <c r="DOK9">
        <v>17.478000000000002</v>
      </c>
      <c r="DOL9">
        <v>10.6225</v>
      </c>
      <c r="DOM9">
        <v>44.335000000000001</v>
      </c>
      <c r="DON9">
        <v>8.2140000000000004</v>
      </c>
      <c r="DOO9">
        <v>18.638999999999999</v>
      </c>
      <c r="DOP9">
        <v>15.291</v>
      </c>
      <c r="DOQ9">
        <v>40.984999999999999</v>
      </c>
      <c r="DOR9">
        <v>1.649</v>
      </c>
      <c r="DOS9">
        <v>14.7315</v>
      </c>
      <c r="DOT9">
        <v>25.494</v>
      </c>
      <c r="DOU9">
        <v>26.131499999999999</v>
      </c>
      <c r="DOV9">
        <v>36.355499999999999</v>
      </c>
      <c r="DOW9">
        <v>4.0529999999999999</v>
      </c>
      <c r="DOX9">
        <v>5.4850000000000003</v>
      </c>
      <c r="DOY9">
        <v>2.5680000000000001</v>
      </c>
      <c r="DOZ9">
        <v>5.48</v>
      </c>
      <c r="DPA9">
        <v>5.3440000000000003</v>
      </c>
      <c r="DPB9">
        <v>39.823999999999998</v>
      </c>
      <c r="DPC9">
        <v>19.992000000000001</v>
      </c>
      <c r="DPD9">
        <v>44.981999999999999</v>
      </c>
      <c r="DPE9">
        <v>25.564</v>
      </c>
      <c r="DPF9">
        <v>22.588000000000001</v>
      </c>
      <c r="DPG9">
        <v>32.791499999999999</v>
      </c>
      <c r="DPH9">
        <v>8.0625</v>
      </c>
      <c r="DPI9">
        <v>14.278499999999999</v>
      </c>
      <c r="DPJ9">
        <v>27.416</v>
      </c>
      <c r="DPK9">
        <v>40.625999999999998</v>
      </c>
      <c r="DPL9">
        <v>13.867000000000001</v>
      </c>
      <c r="DPM9">
        <v>27.638999999999999</v>
      </c>
      <c r="DPN9">
        <v>6.968</v>
      </c>
      <c r="DPO9">
        <v>26.234999999999999</v>
      </c>
      <c r="DPP9">
        <v>24.39</v>
      </c>
      <c r="DPQ9">
        <v>13.532999999999999</v>
      </c>
      <c r="DPR9">
        <v>6.5774999999999997</v>
      </c>
      <c r="DPS9">
        <v>10.326000000000001</v>
      </c>
      <c r="DPT9">
        <v>25.954999999999998</v>
      </c>
      <c r="DPU9">
        <v>29</v>
      </c>
      <c r="DPV9">
        <v>44.9</v>
      </c>
      <c r="DPW9">
        <v>45.25</v>
      </c>
      <c r="DPX9">
        <v>34.299999999999997</v>
      </c>
      <c r="DPY9">
        <v>1.5205</v>
      </c>
      <c r="DPZ9">
        <v>23.385000000000002</v>
      </c>
      <c r="DQA9">
        <v>13.878</v>
      </c>
      <c r="DQB9">
        <v>15.07</v>
      </c>
      <c r="DQC9">
        <v>13.228</v>
      </c>
      <c r="DQD9">
        <v>28.744</v>
      </c>
      <c r="DQE9">
        <v>12.984</v>
      </c>
      <c r="DQF9">
        <v>18.308</v>
      </c>
      <c r="DQG9">
        <v>12.096</v>
      </c>
      <c r="DQH9">
        <v>37.457999999999998</v>
      </c>
      <c r="DQI9">
        <v>4.944</v>
      </c>
      <c r="DQJ9">
        <v>32.387999999999998</v>
      </c>
      <c r="DQK9">
        <v>23.072500000000002</v>
      </c>
      <c r="DQL9">
        <v>3.6084999999999998</v>
      </c>
      <c r="DQM9">
        <v>12.57</v>
      </c>
      <c r="DQN9">
        <v>43.749000000000002</v>
      </c>
      <c r="DQO9">
        <v>28.016999999999999</v>
      </c>
      <c r="DQP9">
        <v>17.271999999999998</v>
      </c>
      <c r="DQQ9">
        <v>3.1844999999999999</v>
      </c>
      <c r="DQR9">
        <v>16.026499999999999</v>
      </c>
      <c r="DQS9">
        <v>7.64</v>
      </c>
      <c r="DQT9">
        <v>19.95</v>
      </c>
      <c r="DQU9">
        <v>17.027999999999999</v>
      </c>
      <c r="DQV9">
        <v>47.79</v>
      </c>
      <c r="DQW9">
        <v>49.49</v>
      </c>
      <c r="DQX9">
        <v>15.384</v>
      </c>
      <c r="DQY9">
        <v>24.332000000000001</v>
      </c>
      <c r="DQZ9">
        <v>17.502500000000001</v>
      </c>
      <c r="DRA9">
        <v>20.012499999999999</v>
      </c>
      <c r="DRB9">
        <v>8.34</v>
      </c>
      <c r="DRC9">
        <v>15.867000000000001</v>
      </c>
      <c r="DRD9">
        <v>7.9160000000000004</v>
      </c>
      <c r="DRE9">
        <v>15.228</v>
      </c>
      <c r="DRF9">
        <v>8.8680000000000003</v>
      </c>
      <c r="DRG9">
        <v>7.8784999999999998</v>
      </c>
      <c r="DRH9">
        <v>22.164000000000001</v>
      </c>
      <c r="DRI9">
        <v>13.02</v>
      </c>
      <c r="DRJ9">
        <v>22.491</v>
      </c>
      <c r="DRK9">
        <v>15.388</v>
      </c>
      <c r="DRL9">
        <v>7.75</v>
      </c>
      <c r="DRM9">
        <v>13.724</v>
      </c>
      <c r="DRN9">
        <v>4.319</v>
      </c>
      <c r="DRO9">
        <v>2.7120000000000002</v>
      </c>
      <c r="DRP9">
        <v>37.795999999999999</v>
      </c>
      <c r="DRQ9">
        <v>9.2940000000000005</v>
      </c>
      <c r="DRR9">
        <v>3.7035</v>
      </c>
      <c r="DRS9">
        <v>13.962</v>
      </c>
      <c r="DRT9">
        <v>11.555999999999999</v>
      </c>
      <c r="DRU9">
        <v>7.3520000000000003</v>
      </c>
      <c r="DRV9">
        <v>39.51</v>
      </c>
      <c r="DRW9">
        <v>5.1100000000000003</v>
      </c>
      <c r="DRX9">
        <v>8.1775000000000002</v>
      </c>
      <c r="DRY9">
        <v>3.7145000000000001</v>
      </c>
      <c r="DRZ9">
        <v>4.37</v>
      </c>
      <c r="DSA9">
        <v>1.2645</v>
      </c>
      <c r="DSB9">
        <v>8.3000000000000007</v>
      </c>
      <c r="DSC9">
        <v>17.8475</v>
      </c>
      <c r="DSD9">
        <v>5.7450000000000001</v>
      </c>
      <c r="DSE9">
        <v>11.497999999999999</v>
      </c>
      <c r="DSF9">
        <v>21.493500000000001</v>
      </c>
      <c r="DSG9">
        <v>12.95</v>
      </c>
      <c r="DSH9">
        <v>4.4424999999999999</v>
      </c>
      <c r="DSI9">
        <v>10.3635</v>
      </c>
      <c r="DSJ9">
        <v>29.9925</v>
      </c>
      <c r="DSK9">
        <v>14.265000000000001</v>
      </c>
      <c r="DSL9">
        <v>4.5555000000000003</v>
      </c>
      <c r="DSM9">
        <v>44.878500000000003</v>
      </c>
      <c r="DSN9">
        <v>11.8035</v>
      </c>
      <c r="DSO9">
        <v>41.966999999999999</v>
      </c>
      <c r="DSP9">
        <v>23.09</v>
      </c>
      <c r="DSQ9">
        <v>6.9630000000000001</v>
      </c>
      <c r="DSR9">
        <v>10.3635</v>
      </c>
      <c r="DSS9">
        <v>0.91400000000000003</v>
      </c>
      <c r="DST9">
        <v>6.1924999999999999</v>
      </c>
      <c r="DSU9">
        <v>14.196</v>
      </c>
      <c r="DSV9">
        <v>37.948</v>
      </c>
      <c r="DSW9">
        <v>8.6010000000000009</v>
      </c>
      <c r="DSX9">
        <v>13.605</v>
      </c>
      <c r="DSY9">
        <v>21.728000000000002</v>
      </c>
      <c r="DSZ9">
        <v>2.9525000000000001</v>
      </c>
      <c r="DTA9">
        <v>0.627</v>
      </c>
      <c r="DTB9">
        <v>4.3250000000000002</v>
      </c>
      <c r="DTC9">
        <v>8.7159999999999993</v>
      </c>
      <c r="DTD9">
        <v>31.2165</v>
      </c>
      <c r="DTE9">
        <v>7.4119999999999999</v>
      </c>
      <c r="DTF9">
        <v>27.21</v>
      </c>
      <c r="DTG9">
        <v>25.367999999999999</v>
      </c>
      <c r="DTH9">
        <v>8.1370000000000005</v>
      </c>
      <c r="DTI9">
        <v>1.5885</v>
      </c>
      <c r="DTJ9">
        <v>37.840499999999999</v>
      </c>
      <c r="DTK9">
        <v>14.763999999999999</v>
      </c>
      <c r="DTL9">
        <v>25.97</v>
      </c>
      <c r="DTM9">
        <v>9.3140000000000001</v>
      </c>
      <c r="DTN9">
        <v>4.3525</v>
      </c>
      <c r="DTO9">
        <v>11.055</v>
      </c>
      <c r="DTP9">
        <v>3.3050000000000002</v>
      </c>
      <c r="DTQ9">
        <v>4.4844999999999997</v>
      </c>
      <c r="DTR9">
        <v>11.223000000000001</v>
      </c>
      <c r="DTS9">
        <v>5.9770000000000003</v>
      </c>
      <c r="DTT9">
        <v>9.32</v>
      </c>
      <c r="DTU9">
        <v>12.53</v>
      </c>
      <c r="DTV9">
        <v>37.548000000000002</v>
      </c>
      <c r="DTW9">
        <v>19.036000000000001</v>
      </c>
      <c r="DTX9">
        <v>12.21</v>
      </c>
      <c r="DTY9">
        <v>4.4850000000000003</v>
      </c>
      <c r="DTZ9">
        <v>15.544</v>
      </c>
      <c r="DUA9">
        <v>25.571000000000002</v>
      </c>
      <c r="DUB9">
        <v>20.947500000000002</v>
      </c>
      <c r="DUC9">
        <v>17.594999999999999</v>
      </c>
      <c r="DUD9">
        <v>1.4390000000000001</v>
      </c>
      <c r="DUE9">
        <v>4.75</v>
      </c>
      <c r="DUF9">
        <v>23.56</v>
      </c>
      <c r="DUG9">
        <v>6.524</v>
      </c>
      <c r="DUH9">
        <v>3.3174999999999999</v>
      </c>
      <c r="DUI9">
        <v>7.7729999999999997</v>
      </c>
      <c r="DUJ9">
        <v>6.45</v>
      </c>
      <c r="DUK9">
        <v>13.188000000000001</v>
      </c>
      <c r="DUL9">
        <v>33.777000000000001</v>
      </c>
      <c r="DUM9">
        <v>3.29</v>
      </c>
      <c r="DUN9">
        <v>7.66</v>
      </c>
      <c r="DUO9">
        <v>11.12</v>
      </c>
      <c r="DUP9">
        <v>2.7225000000000001</v>
      </c>
      <c r="DUQ9">
        <v>34.44</v>
      </c>
      <c r="DUR9">
        <v>7.0940000000000003</v>
      </c>
      <c r="DUS9">
        <v>37.299999999999997</v>
      </c>
      <c r="DUT9">
        <v>14.148</v>
      </c>
      <c r="DUU9">
        <v>17.77</v>
      </c>
      <c r="DUV9">
        <v>16.857500000000002</v>
      </c>
      <c r="DUW9">
        <v>2.1120000000000001</v>
      </c>
      <c r="DUX9">
        <v>9.6929999999999996</v>
      </c>
      <c r="DUY9">
        <v>1.2030000000000001</v>
      </c>
      <c r="DUZ9">
        <v>29.913</v>
      </c>
      <c r="DVA9">
        <v>16.7895</v>
      </c>
      <c r="DVB9">
        <v>10.91</v>
      </c>
      <c r="DVC9">
        <v>19.084</v>
      </c>
      <c r="DVD9">
        <v>35.494999999999997</v>
      </c>
      <c r="DVE9">
        <v>22.01</v>
      </c>
      <c r="DVF9">
        <v>27.984000000000002</v>
      </c>
      <c r="DVG9">
        <v>1.85</v>
      </c>
      <c r="DVH9">
        <v>0.76700000000000002</v>
      </c>
      <c r="DVI9">
        <v>29.949000000000002</v>
      </c>
      <c r="DVJ9">
        <v>9.5340000000000007</v>
      </c>
      <c r="DVK9">
        <v>16.670000000000002</v>
      </c>
      <c r="DVL9">
        <v>3.7429999999999999</v>
      </c>
      <c r="DVM9">
        <v>10.6875</v>
      </c>
      <c r="DVN9">
        <v>16.9785</v>
      </c>
      <c r="DVO9">
        <v>33.207999999999998</v>
      </c>
      <c r="DVP9">
        <v>20.149999999999999</v>
      </c>
      <c r="DVQ9">
        <v>9.7475000000000005</v>
      </c>
      <c r="DVR9">
        <v>3.1240000000000001</v>
      </c>
      <c r="DVS9">
        <v>3.6360000000000001</v>
      </c>
      <c r="DVT9">
        <v>9.0549999999999997</v>
      </c>
      <c r="DVU9">
        <v>12.98</v>
      </c>
      <c r="DVV9">
        <v>5.7679999999999998</v>
      </c>
      <c r="DVW9">
        <v>23.513999999999999</v>
      </c>
      <c r="DVX9">
        <v>12.002000000000001</v>
      </c>
      <c r="DVY9">
        <v>4.4305000000000003</v>
      </c>
      <c r="DVZ9">
        <v>9.9819999999999993</v>
      </c>
      <c r="DWA9">
        <v>1.9504999999999999</v>
      </c>
      <c r="DWB9">
        <v>2.4304999999999999</v>
      </c>
      <c r="DWC9">
        <v>10.238</v>
      </c>
      <c r="DWD9">
        <v>5.984</v>
      </c>
      <c r="DWE9">
        <v>25.27</v>
      </c>
      <c r="DWF9">
        <v>14.080500000000001</v>
      </c>
      <c r="DWG9">
        <v>35.515999999999998</v>
      </c>
      <c r="DWH9">
        <v>3.972</v>
      </c>
      <c r="DWI9">
        <v>8.1910000000000007</v>
      </c>
      <c r="DWJ9">
        <v>23.978999999999999</v>
      </c>
      <c r="DWK9">
        <v>6.9329999999999998</v>
      </c>
      <c r="DWL9">
        <v>3.5575000000000001</v>
      </c>
      <c r="DWM9">
        <v>6.9974999999999996</v>
      </c>
      <c r="DWN9">
        <v>39.064999999999998</v>
      </c>
      <c r="DWO9">
        <v>9.9369999999999994</v>
      </c>
      <c r="DWP9">
        <v>3.1619999999999999</v>
      </c>
      <c r="DWQ9">
        <v>18.697500000000002</v>
      </c>
      <c r="DWR9">
        <v>10.384499999999999</v>
      </c>
      <c r="DWS9">
        <v>8.8140000000000001</v>
      </c>
      <c r="DWT9">
        <v>10.3185</v>
      </c>
      <c r="DWU9">
        <v>1.9710000000000001</v>
      </c>
      <c r="DWV9">
        <v>4.5780000000000003</v>
      </c>
      <c r="DWW9">
        <v>15.442500000000001</v>
      </c>
      <c r="DWX9">
        <v>6.4560000000000004</v>
      </c>
      <c r="DWY9">
        <v>19.547999999999998</v>
      </c>
      <c r="DWZ9">
        <v>24.945</v>
      </c>
      <c r="DXA9">
        <v>18.852</v>
      </c>
      <c r="DXB9">
        <v>10.226000000000001</v>
      </c>
      <c r="DXC9">
        <v>7.2720000000000002</v>
      </c>
      <c r="DXD9">
        <v>9.9090000000000007</v>
      </c>
      <c r="DXE9">
        <v>4.9349999999999996</v>
      </c>
      <c r="DXF9">
        <v>19.254999999999999</v>
      </c>
      <c r="DXG9">
        <v>2.3479999999999999</v>
      </c>
      <c r="DXH9">
        <v>3.6749999999999998</v>
      </c>
      <c r="DXI9">
        <v>7.1124999999999998</v>
      </c>
      <c r="DXJ9">
        <v>34.380000000000003</v>
      </c>
      <c r="DXK9">
        <v>17.385000000000002</v>
      </c>
      <c r="DXL9">
        <v>7.1475</v>
      </c>
      <c r="DXM9">
        <v>19.268999999999998</v>
      </c>
      <c r="DXN9">
        <v>7.2134999999999998</v>
      </c>
      <c r="DXO9">
        <v>19.589500000000001</v>
      </c>
      <c r="DXP9">
        <v>26.914999999999999</v>
      </c>
      <c r="DXQ9">
        <v>24.2575</v>
      </c>
      <c r="DXR9">
        <v>6.6974999999999998</v>
      </c>
      <c r="DXS9">
        <v>35.0685</v>
      </c>
      <c r="DXT9">
        <v>3.5975000000000001</v>
      </c>
      <c r="DXU9">
        <v>35.700000000000003</v>
      </c>
      <c r="DXV9">
        <v>9.1069999999999993</v>
      </c>
      <c r="DXW9">
        <v>6.75</v>
      </c>
      <c r="DXX9">
        <v>49.65</v>
      </c>
      <c r="DXY9">
        <v>18.0915</v>
      </c>
      <c r="DXZ9">
        <v>19.1555</v>
      </c>
      <c r="DYA9">
        <v>12.15</v>
      </c>
      <c r="DYB9">
        <v>1.512</v>
      </c>
      <c r="DYC9">
        <v>17.827999999999999</v>
      </c>
      <c r="DYD9">
        <v>18.774999999999999</v>
      </c>
      <c r="DYE9">
        <v>47.72</v>
      </c>
      <c r="DYF9">
        <v>4.125</v>
      </c>
      <c r="DYG9">
        <v>3.7484999999999999</v>
      </c>
      <c r="DYH9">
        <v>32.384</v>
      </c>
      <c r="DYI9">
        <v>37.787999999999997</v>
      </c>
      <c r="DYJ9">
        <v>9.9789999999999992</v>
      </c>
      <c r="DYK9">
        <v>21.966000000000001</v>
      </c>
      <c r="DYL9">
        <v>8.2479999999999993</v>
      </c>
      <c r="DYM9">
        <v>16.335999999999999</v>
      </c>
      <c r="DYN9">
        <v>23.094000000000001</v>
      </c>
      <c r="DYO9">
        <v>13.188000000000001</v>
      </c>
      <c r="DYP9">
        <v>7.18</v>
      </c>
      <c r="DYQ9">
        <v>9.6750000000000007</v>
      </c>
      <c r="DYR9">
        <v>9.1910000000000007</v>
      </c>
      <c r="DYS9">
        <v>6.0960000000000001</v>
      </c>
      <c r="DYT9">
        <v>21.033000000000001</v>
      </c>
      <c r="DYU9">
        <v>12.624000000000001</v>
      </c>
      <c r="DYV9">
        <v>16.772500000000001</v>
      </c>
      <c r="DYW9">
        <v>24.175000000000001</v>
      </c>
      <c r="DYX9">
        <v>15.920999999999999</v>
      </c>
      <c r="DYY9">
        <v>33.421500000000002</v>
      </c>
      <c r="DYZ9">
        <v>19.396000000000001</v>
      </c>
      <c r="DZA9">
        <v>4.7300000000000004</v>
      </c>
      <c r="DZB9">
        <v>16.466000000000001</v>
      </c>
      <c r="DZC9">
        <v>2.661</v>
      </c>
      <c r="DZD9">
        <v>24.922499999999999</v>
      </c>
      <c r="DZE9">
        <v>14.978</v>
      </c>
      <c r="DZF9">
        <v>10.234999999999999</v>
      </c>
      <c r="DZG9">
        <v>3.7909999999999999</v>
      </c>
      <c r="DZH9">
        <v>14.031000000000001</v>
      </c>
      <c r="DZI9">
        <v>16.16</v>
      </c>
      <c r="DZJ9">
        <v>24.331499999999998</v>
      </c>
      <c r="DZK9">
        <v>6.3769999999999998</v>
      </c>
      <c r="DZL9">
        <v>12.071999999999999</v>
      </c>
      <c r="DZM9">
        <v>18.975000000000001</v>
      </c>
      <c r="DZN9">
        <v>3.8410000000000002</v>
      </c>
      <c r="DZO9">
        <v>26.13</v>
      </c>
      <c r="DZP9">
        <v>3.9870000000000001</v>
      </c>
      <c r="DZQ9">
        <v>19.375</v>
      </c>
      <c r="DZR9">
        <v>13.567500000000001</v>
      </c>
      <c r="DZS9">
        <v>6.1154999999999999</v>
      </c>
      <c r="DZT9">
        <v>12.318</v>
      </c>
      <c r="DZU9">
        <v>8.6579999999999995</v>
      </c>
      <c r="DZV9">
        <v>11.829000000000001</v>
      </c>
      <c r="DZW9">
        <v>9.2439999999999998</v>
      </c>
      <c r="DZX9">
        <v>0.69899999999999995</v>
      </c>
      <c r="DZY9">
        <v>9.9375</v>
      </c>
      <c r="DZZ9">
        <v>34.226500000000001</v>
      </c>
      <c r="EAA9">
        <v>13.452</v>
      </c>
      <c r="EAB9">
        <v>3.4474999999999998</v>
      </c>
      <c r="EAC9">
        <v>13.742000000000001</v>
      </c>
      <c r="EAD9">
        <v>11.305999999999999</v>
      </c>
      <c r="EAE9">
        <v>5.9550000000000001</v>
      </c>
      <c r="EAF9">
        <v>17.105</v>
      </c>
      <c r="EAG9">
        <v>2.1869999999999998</v>
      </c>
      <c r="EAH9">
        <v>5.2424999999999997</v>
      </c>
      <c r="EAI9">
        <v>3.8759999999999999</v>
      </c>
      <c r="EAJ9">
        <v>20.372</v>
      </c>
      <c r="EAK9">
        <v>4.8055000000000003</v>
      </c>
      <c r="EAL9">
        <v>9.0760000000000005</v>
      </c>
      <c r="EAM9">
        <v>4.0754999999999999</v>
      </c>
      <c r="EAN9">
        <v>5.7220000000000004</v>
      </c>
      <c r="EAO9">
        <v>8.827</v>
      </c>
      <c r="EAP9">
        <v>5.79</v>
      </c>
      <c r="EAQ9">
        <v>12.6075</v>
      </c>
      <c r="EAR9">
        <v>48.604999999999997</v>
      </c>
      <c r="EAS9">
        <v>10.167999999999999</v>
      </c>
      <c r="EAT9">
        <v>0.81399999999999995</v>
      </c>
      <c r="EAU9">
        <v>18.2745</v>
      </c>
      <c r="EAV9">
        <v>18.609500000000001</v>
      </c>
      <c r="EAW9">
        <v>3.1305000000000001</v>
      </c>
      <c r="EAX9">
        <v>16.817499999999999</v>
      </c>
      <c r="EAY9">
        <v>45.325000000000003</v>
      </c>
      <c r="EAZ9">
        <v>6.9080000000000004</v>
      </c>
      <c r="EBA9">
        <v>4.327</v>
      </c>
      <c r="EBB9">
        <v>7.0380000000000003</v>
      </c>
      <c r="EBC9">
        <v>33.439</v>
      </c>
      <c r="EBD9">
        <v>2.3719999999999999</v>
      </c>
      <c r="EBE9">
        <v>44.658000000000001</v>
      </c>
      <c r="EBF9">
        <v>16.585999999999999</v>
      </c>
      <c r="EBG9">
        <v>10.196999999999999</v>
      </c>
      <c r="EBH9">
        <v>3.4079999999999999</v>
      </c>
      <c r="EBI9">
        <v>16.344000000000001</v>
      </c>
      <c r="EBJ9">
        <v>4.3600000000000003</v>
      </c>
      <c r="EBK9">
        <v>35.372</v>
      </c>
      <c r="EBL9">
        <v>40.144500000000001</v>
      </c>
      <c r="EBM9">
        <v>0.63900000000000001</v>
      </c>
      <c r="EBN9">
        <v>6.6849999999999996</v>
      </c>
      <c r="EBO9">
        <v>0.95750000000000002</v>
      </c>
      <c r="EBP9">
        <v>13.83</v>
      </c>
      <c r="EBQ9">
        <v>6.8609999999999998</v>
      </c>
      <c r="EBR9">
        <v>1.3534999999999999</v>
      </c>
      <c r="EBS9">
        <v>1.956</v>
      </c>
      <c r="EBT9">
        <v>22.413</v>
      </c>
      <c r="EBU9">
        <v>6.6029999999999998</v>
      </c>
      <c r="EBV9">
        <v>15.9025</v>
      </c>
      <c r="EBW9">
        <v>1.25</v>
      </c>
      <c r="EBX9">
        <v>4.1539999999999999</v>
      </c>
      <c r="EBY9">
        <v>7.39</v>
      </c>
      <c r="EBZ9">
        <v>34.83</v>
      </c>
      <c r="ECA9">
        <v>39.695</v>
      </c>
      <c r="ECB9">
        <v>23.285</v>
      </c>
      <c r="ECC9">
        <v>1.7945</v>
      </c>
      <c r="ECD9">
        <v>10.130000000000001</v>
      </c>
      <c r="ECE9">
        <v>36.524999999999999</v>
      </c>
      <c r="ECF9">
        <v>14.79</v>
      </c>
      <c r="ECG9">
        <v>1.131</v>
      </c>
      <c r="ECH9">
        <v>12.835000000000001</v>
      </c>
      <c r="ECI9">
        <v>27.274999999999999</v>
      </c>
      <c r="ECJ9">
        <v>13.0025</v>
      </c>
      <c r="ECK9">
        <v>11.106</v>
      </c>
      <c r="ECL9">
        <v>1.079</v>
      </c>
      <c r="ECM9">
        <v>4.9420000000000002</v>
      </c>
      <c r="ECN9">
        <v>25.131</v>
      </c>
      <c r="ECO9">
        <v>8.01</v>
      </c>
      <c r="ECP9">
        <v>21.565000000000001</v>
      </c>
      <c r="ECQ9">
        <v>29.027999999999999</v>
      </c>
      <c r="ECR9">
        <v>16.11</v>
      </c>
      <c r="ECS9">
        <v>9.7769999999999992</v>
      </c>
      <c r="ECT9">
        <v>8.3149999999999995</v>
      </c>
      <c r="ECU9">
        <v>16.814</v>
      </c>
      <c r="ECV9">
        <v>17.184999999999999</v>
      </c>
      <c r="ECW9">
        <v>1.93</v>
      </c>
      <c r="ECX9">
        <v>26.388000000000002</v>
      </c>
      <c r="ECY9">
        <v>16.399999999999999</v>
      </c>
      <c r="ECZ9">
        <v>9.2850000000000001</v>
      </c>
      <c r="EDA9">
        <v>30.19</v>
      </c>
      <c r="EDB9">
        <v>18.489999999999998</v>
      </c>
      <c r="EDC9">
        <v>9.8979999999999997</v>
      </c>
      <c r="EDD9">
        <v>20.545000000000002</v>
      </c>
      <c r="EDE9">
        <v>7.43</v>
      </c>
      <c r="EDF9">
        <v>1.1479999999999999</v>
      </c>
      <c r="EDG9">
        <v>34.956000000000003</v>
      </c>
      <c r="EDH9">
        <v>3.47</v>
      </c>
      <c r="EDI9">
        <v>9.83</v>
      </c>
      <c r="EDJ9">
        <v>10.128</v>
      </c>
      <c r="EDK9">
        <v>6.06</v>
      </c>
      <c r="EDL9">
        <v>9.9890000000000008</v>
      </c>
      <c r="EDM9">
        <v>30.367999999999999</v>
      </c>
      <c r="EDN9">
        <v>6.3220000000000001</v>
      </c>
      <c r="EDO9">
        <v>27.071999999999999</v>
      </c>
      <c r="EDP9">
        <v>4.9065000000000003</v>
      </c>
      <c r="EDQ9">
        <v>20.608000000000001</v>
      </c>
      <c r="EDR9">
        <v>3.6985000000000001</v>
      </c>
      <c r="EDS9">
        <v>1.595</v>
      </c>
      <c r="EDT9">
        <v>6.94</v>
      </c>
      <c r="EDU9">
        <v>9.3309999999999995</v>
      </c>
      <c r="EDV9">
        <v>4.4225000000000003</v>
      </c>
      <c r="EDW9">
        <v>9.6720000000000006</v>
      </c>
      <c r="EDX9">
        <v>7.2750000000000004</v>
      </c>
      <c r="EDY9">
        <v>25.215</v>
      </c>
      <c r="EDZ9">
        <v>15.3225</v>
      </c>
      <c r="EEA9">
        <v>4.7850000000000001</v>
      </c>
      <c r="EEB9">
        <v>31.759</v>
      </c>
      <c r="EEC9">
        <v>10.727499999999999</v>
      </c>
      <c r="EED9">
        <v>18.998000000000001</v>
      </c>
      <c r="EEE9">
        <v>34.842500000000001</v>
      </c>
      <c r="EEF9">
        <v>20.436499999999999</v>
      </c>
      <c r="EEG9">
        <v>2.5735000000000001</v>
      </c>
      <c r="EEH9">
        <v>13.715</v>
      </c>
      <c r="EEI9">
        <v>9.8475000000000001</v>
      </c>
      <c r="EEJ9">
        <v>3.4729999999999999</v>
      </c>
      <c r="EEK9">
        <v>17.98</v>
      </c>
      <c r="EEL9">
        <v>6.8564999999999996</v>
      </c>
      <c r="EEM9">
        <v>24.951000000000001</v>
      </c>
      <c r="EEN9">
        <v>11.231999999999999</v>
      </c>
      <c r="EEO9">
        <v>6.2869999999999999</v>
      </c>
      <c r="EEP9">
        <v>24.513000000000002</v>
      </c>
      <c r="EEQ9">
        <v>22.852499999999999</v>
      </c>
      <c r="EER9">
        <v>7.8419999999999996</v>
      </c>
      <c r="EES9">
        <v>5.9859999999999998</v>
      </c>
      <c r="EET9">
        <v>27.18</v>
      </c>
      <c r="EEU9">
        <v>44.140500000000003</v>
      </c>
      <c r="EEV9">
        <v>7.6289999999999996</v>
      </c>
      <c r="EEW9">
        <v>34.671999999999997</v>
      </c>
      <c r="EEX9">
        <v>11.475</v>
      </c>
      <c r="EEY9">
        <v>7.3395000000000001</v>
      </c>
      <c r="EEZ9">
        <v>7.08</v>
      </c>
      <c r="EFA9">
        <v>5.8345000000000002</v>
      </c>
      <c r="EFB9">
        <v>3.698</v>
      </c>
      <c r="EFC9">
        <v>4.8970000000000002</v>
      </c>
      <c r="EFD9">
        <v>14.61</v>
      </c>
      <c r="EFE9">
        <v>26.244</v>
      </c>
      <c r="EFF9">
        <v>4.6020000000000003</v>
      </c>
      <c r="EFG9">
        <v>3.794</v>
      </c>
      <c r="EFH9">
        <v>4.0359999999999996</v>
      </c>
      <c r="EFI9">
        <v>5.6310000000000002</v>
      </c>
      <c r="EFJ9">
        <v>3.56</v>
      </c>
      <c r="EFK9">
        <v>7.7619999999999996</v>
      </c>
      <c r="EFL9">
        <v>14.71</v>
      </c>
      <c r="EFM9">
        <v>27.427499999999998</v>
      </c>
      <c r="EFN9">
        <v>12.885</v>
      </c>
      <c r="EFO9">
        <v>19.818000000000001</v>
      </c>
      <c r="EFP9">
        <v>8.5905000000000005</v>
      </c>
      <c r="EFQ9">
        <v>24.439499999999999</v>
      </c>
      <c r="EFR9">
        <v>26.207999999999998</v>
      </c>
      <c r="EFS9">
        <v>6.6630000000000003</v>
      </c>
      <c r="EFT9">
        <v>6.7619999999999996</v>
      </c>
      <c r="EFU9">
        <v>5.6219999999999999</v>
      </c>
      <c r="EFV9">
        <v>7.2039999999999997</v>
      </c>
      <c r="EFW9">
        <v>49.26</v>
      </c>
      <c r="EFX9">
        <v>12.497999999999999</v>
      </c>
      <c r="EFY9">
        <v>10.863</v>
      </c>
      <c r="EFZ9">
        <v>9.7110000000000003</v>
      </c>
      <c r="EGA9">
        <v>44.6</v>
      </c>
      <c r="EGB9">
        <v>16.968</v>
      </c>
      <c r="EGC9">
        <v>22.353000000000002</v>
      </c>
      <c r="EGD9">
        <v>9.9250000000000007</v>
      </c>
      <c r="EGE9">
        <v>40.604999999999997</v>
      </c>
      <c r="EGF9">
        <v>24.664999999999999</v>
      </c>
      <c r="EGG9">
        <v>29.582999999999998</v>
      </c>
      <c r="EGH9">
        <v>27.951000000000001</v>
      </c>
      <c r="EGI9">
        <v>25.893000000000001</v>
      </c>
      <c r="EGJ9">
        <v>20.51</v>
      </c>
      <c r="EGK9">
        <v>13.335000000000001</v>
      </c>
      <c r="EGL9">
        <v>3.5455000000000001</v>
      </c>
      <c r="EGM9">
        <v>7.2389999999999999</v>
      </c>
      <c r="EGN9">
        <v>21.477499999999999</v>
      </c>
      <c r="EGO9">
        <v>28.458500000000001</v>
      </c>
      <c r="EGP9">
        <v>12.06</v>
      </c>
      <c r="EGQ9">
        <v>6.3540000000000001</v>
      </c>
      <c r="EGR9">
        <v>12.853999999999999</v>
      </c>
      <c r="EGS9">
        <v>6.9509999999999996</v>
      </c>
      <c r="EGT9">
        <v>4.0830000000000002</v>
      </c>
      <c r="EGU9">
        <v>15.536</v>
      </c>
      <c r="EGV9">
        <v>9.298</v>
      </c>
      <c r="EGW9">
        <v>3.6160000000000001</v>
      </c>
      <c r="EGX9">
        <v>9.4589999999999996</v>
      </c>
      <c r="EGY9">
        <v>10.342000000000001</v>
      </c>
      <c r="EGZ9">
        <v>7.851</v>
      </c>
      <c r="EHA9">
        <v>10.765000000000001</v>
      </c>
      <c r="EHB9">
        <v>29.805</v>
      </c>
      <c r="EHC9">
        <v>3.6549999999999998</v>
      </c>
      <c r="EHD9">
        <v>13.959</v>
      </c>
      <c r="EHE9">
        <v>8.484</v>
      </c>
      <c r="EHF9">
        <v>2.2789999999999999</v>
      </c>
      <c r="EHG9">
        <v>11.28</v>
      </c>
      <c r="EHH9">
        <v>14.52</v>
      </c>
      <c r="EHI9">
        <v>2.2229999999999999</v>
      </c>
      <c r="EHJ9">
        <v>7.83</v>
      </c>
      <c r="EHK9">
        <v>20.997</v>
      </c>
      <c r="EHL9">
        <v>9.2125000000000004</v>
      </c>
      <c r="EHM9">
        <v>7.032</v>
      </c>
      <c r="EHN9">
        <v>4.1539999999999999</v>
      </c>
      <c r="EHO9">
        <v>3.2494999999999998</v>
      </c>
      <c r="EHP9">
        <v>38.78</v>
      </c>
      <c r="EHQ9">
        <v>16.353000000000002</v>
      </c>
      <c r="EHR9">
        <v>18.1615</v>
      </c>
      <c r="EHS9">
        <v>6.35</v>
      </c>
      <c r="EHT9">
        <v>18.7775</v>
      </c>
      <c r="EHU9">
        <v>9.9580000000000002</v>
      </c>
      <c r="EHV9">
        <v>1.5305</v>
      </c>
      <c r="EHW9">
        <v>5.7889999999999997</v>
      </c>
      <c r="EHX9">
        <v>1.448</v>
      </c>
      <c r="EHY9">
        <v>44.536499999999997</v>
      </c>
      <c r="EHZ9">
        <v>13.983000000000001</v>
      </c>
      <c r="EIA9">
        <v>4.0465</v>
      </c>
      <c r="EIB9">
        <v>33.725000000000001</v>
      </c>
      <c r="EIC9">
        <v>17.423999999999999</v>
      </c>
      <c r="EID9">
        <v>21.78</v>
      </c>
      <c r="EIE9">
        <v>21.977499999999999</v>
      </c>
      <c r="EIF9">
        <v>29.559000000000001</v>
      </c>
      <c r="EIG9">
        <v>13.038</v>
      </c>
      <c r="EIH9">
        <v>10.752000000000001</v>
      </c>
      <c r="EII9">
        <v>4.5804999999999998</v>
      </c>
      <c r="EIJ9">
        <v>33.106499999999997</v>
      </c>
      <c r="EIK9">
        <v>41.625</v>
      </c>
      <c r="EIL9">
        <v>4.5674999999999999</v>
      </c>
      <c r="EIM9">
        <v>7.8879999999999999</v>
      </c>
      <c r="EIN9">
        <v>6.0869999999999997</v>
      </c>
      <c r="EIO9">
        <v>41.29</v>
      </c>
      <c r="EIP9">
        <v>7.9950000000000001</v>
      </c>
      <c r="EIQ9">
        <v>0.60450000000000004</v>
      </c>
      <c r="EIR9">
        <v>32.094999999999999</v>
      </c>
      <c r="EIS9">
        <v>11.746499999999999</v>
      </c>
      <c r="EIT9">
        <v>8.3770000000000007</v>
      </c>
      <c r="EIU9">
        <v>14.955</v>
      </c>
      <c r="EIV9">
        <v>11.986499999999999</v>
      </c>
      <c r="EIW9">
        <v>33.234999999999999</v>
      </c>
      <c r="EIX9">
        <v>10.1325</v>
      </c>
      <c r="EIY9">
        <v>2.31</v>
      </c>
      <c r="EIZ9">
        <v>4.4074999999999998</v>
      </c>
      <c r="EJA9">
        <v>7.8630000000000004</v>
      </c>
      <c r="EJB9">
        <v>14.8185</v>
      </c>
      <c r="EJC9">
        <v>35.42</v>
      </c>
      <c r="EJD9">
        <v>5.5670000000000002</v>
      </c>
      <c r="EJE9">
        <v>29.007999999999999</v>
      </c>
      <c r="EJF9">
        <v>3.0125000000000002</v>
      </c>
      <c r="EJG9">
        <v>8.7119999999999997</v>
      </c>
      <c r="EJH9">
        <v>21.062999999999999</v>
      </c>
      <c r="EJI9">
        <v>1.6815</v>
      </c>
      <c r="EJJ9">
        <v>1.5489999999999999</v>
      </c>
      <c r="EJK9">
        <v>12.37</v>
      </c>
      <c r="EJL9">
        <v>18.914999999999999</v>
      </c>
      <c r="EJM9">
        <v>16.742999999999999</v>
      </c>
      <c r="EJN9">
        <v>36.39</v>
      </c>
      <c r="EJO9">
        <v>16.794</v>
      </c>
      <c r="EJP9">
        <v>12.036</v>
      </c>
      <c r="EJQ9">
        <v>2.3534999999999999</v>
      </c>
      <c r="EJR9">
        <v>4.9844999999999997</v>
      </c>
      <c r="EJS9">
        <v>13.2225</v>
      </c>
      <c r="EJT9">
        <v>6.9824999999999999</v>
      </c>
      <c r="EJU9">
        <v>2.7725</v>
      </c>
      <c r="EJV9">
        <v>6.4455</v>
      </c>
      <c r="EJW9">
        <v>5.9989999999999997</v>
      </c>
      <c r="EJX9">
        <v>17.625</v>
      </c>
      <c r="EJY9">
        <v>43.55</v>
      </c>
      <c r="EJZ9">
        <v>9.8800000000000008</v>
      </c>
      <c r="EKA9">
        <v>9.7260000000000009</v>
      </c>
      <c r="EKB9">
        <v>8.6609999999999996</v>
      </c>
      <c r="EKC9">
        <v>3.5939999999999999</v>
      </c>
      <c r="EKD9">
        <v>14.313000000000001</v>
      </c>
      <c r="EKE9">
        <v>4.0620000000000003</v>
      </c>
      <c r="EKF9">
        <v>28.02</v>
      </c>
      <c r="EKG9">
        <v>9.34</v>
      </c>
      <c r="EKH9">
        <v>11.0115</v>
      </c>
      <c r="EKI9">
        <v>13.456</v>
      </c>
      <c r="EKJ9">
        <v>22.74</v>
      </c>
      <c r="EKK9">
        <v>8.3770000000000007</v>
      </c>
      <c r="EKL9">
        <v>22.428000000000001</v>
      </c>
      <c r="EKM9">
        <v>14.694000000000001</v>
      </c>
      <c r="EKN9">
        <v>29.475000000000001</v>
      </c>
      <c r="EKO9">
        <v>14.55</v>
      </c>
      <c r="EKP9">
        <v>1.974</v>
      </c>
      <c r="EKQ9">
        <v>1.7404999999999999</v>
      </c>
      <c r="EKR9">
        <v>14.795999999999999</v>
      </c>
      <c r="EKS9">
        <v>2.1480000000000001</v>
      </c>
      <c r="EKT9">
        <v>6.9240000000000004</v>
      </c>
      <c r="EKU9">
        <v>4.91</v>
      </c>
      <c r="EKV9">
        <v>6.4829999999999997</v>
      </c>
      <c r="EKW9">
        <v>31.78</v>
      </c>
      <c r="EKX9">
        <v>7.2880000000000003</v>
      </c>
      <c r="EKY9">
        <v>10.065</v>
      </c>
      <c r="EKZ9">
        <v>31.5855</v>
      </c>
      <c r="ELA9">
        <v>19.263999999999999</v>
      </c>
      <c r="ELB9">
        <v>24.315000000000001</v>
      </c>
      <c r="ELC9">
        <v>25.683</v>
      </c>
      <c r="ELD9">
        <v>23.67</v>
      </c>
      <c r="ELE9">
        <v>21.842500000000001</v>
      </c>
      <c r="ELF9">
        <v>5.4080000000000004</v>
      </c>
      <c r="ELG9">
        <v>12.438000000000001</v>
      </c>
      <c r="ELH9">
        <v>31.311</v>
      </c>
      <c r="ELI9">
        <v>48.75</v>
      </c>
      <c r="ELJ9">
        <v>24.164000000000001</v>
      </c>
      <c r="ELK9">
        <v>4.8479999999999999</v>
      </c>
      <c r="ELL9">
        <v>9.8849999999999998</v>
      </c>
      <c r="ELM9">
        <v>36.211500000000001</v>
      </c>
      <c r="ELN9">
        <v>39.775500000000001</v>
      </c>
      <c r="ELO9">
        <v>25.119499999999999</v>
      </c>
      <c r="ELP9">
        <v>8.6</v>
      </c>
      <c r="ELQ9">
        <v>3.4489999999999998</v>
      </c>
      <c r="ELR9">
        <v>6.2480000000000002</v>
      </c>
      <c r="ELS9">
        <v>3.855</v>
      </c>
      <c r="ELT9">
        <v>24.186</v>
      </c>
      <c r="ELU9">
        <v>15.106</v>
      </c>
      <c r="ELV9">
        <v>34.933500000000002</v>
      </c>
      <c r="ELW9">
        <v>6.2324999999999999</v>
      </c>
      <c r="ELX9">
        <v>39.479999999999997</v>
      </c>
      <c r="ELY9">
        <v>8.92</v>
      </c>
      <c r="ELZ9">
        <v>25.010999999999999</v>
      </c>
      <c r="EMA9">
        <v>1.7909999999999999</v>
      </c>
      <c r="EMB9">
        <v>6.8070000000000004</v>
      </c>
      <c r="EMC9">
        <v>5.2439999999999998</v>
      </c>
      <c r="EMD9">
        <v>8.9459999999999997</v>
      </c>
      <c r="EME9">
        <v>40.783499999999997</v>
      </c>
      <c r="EMF9">
        <v>6.6180000000000003</v>
      </c>
      <c r="EMG9">
        <v>12.8695</v>
      </c>
      <c r="EMH9">
        <v>4.6680000000000001</v>
      </c>
      <c r="EMI9">
        <v>11.4</v>
      </c>
      <c r="EMJ9">
        <v>8.3354999999999997</v>
      </c>
      <c r="EMK9">
        <v>34.869999999999997</v>
      </c>
      <c r="EML9">
        <v>19.452000000000002</v>
      </c>
      <c r="EMM9">
        <v>18.263000000000002</v>
      </c>
      <c r="EMN9">
        <v>4.4640000000000004</v>
      </c>
      <c r="EMO9">
        <v>8.4</v>
      </c>
      <c r="EMP9">
        <v>0.98499999999999999</v>
      </c>
      <c r="EMQ9">
        <v>26.558</v>
      </c>
      <c r="EMR9">
        <v>2.6859999999999999</v>
      </c>
      <c r="EMS9">
        <v>40.975000000000001</v>
      </c>
      <c r="EMT9">
        <v>28.42</v>
      </c>
      <c r="EMU9">
        <v>29.38</v>
      </c>
      <c r="EMV9">
        <v>36.624000000000002</v>
      </c>
      <c r="EMW9">
        <v>42.281999999999996</v>
      </c>
      <c r="EMX9">
        <v>19.4635</v>
      </c>
      <c r="EMY9">
        <v>4.2415000000000003</v>
      </c>
      <c r="EMZ9">
        <v>7.1630000000000003</v>
      </c>
      <c r="ENA9">
        <v>3.7690000000000001</v>
      </c>
      <c r="ENB9">
        <v>12.667999999999999</v>
      </c>
      <c r="ENC9">
        <v>1.921</v>
      </c>
      <c r="END9">
        <v>32.615000000000002</v>
      </c>
      <c r="ENE9">
        <v>2.6324999999999998</v>
      </c>
      <c r="ENF9">
        <v>5.5305</v>
      </c>
      <c r="ENG9">
        <v>28.430499999999999</v>
      </c>
      <c r="ENH9">
        <v>4.4640000000000004</v>
      </c>
      <c r="ENI9">
        <v>6.82</v>
      </c>
      <c r="ENJ9">
        <v>8.7100000000000009</v>
      </c>
      <c r="ENK9">
        <v>18.32</v>
      </c>
      <c r="ENL9">
        <v>12.730499999999999</v>
      </c>
      <c r="ENM9">
        <v>38.915999999999997</v>
      </c>
      <c r="ENN9">
        <v>14.295999999999999</v>
      </c>
      <c r="ENO9">
        <v>28.956</v>
      </c>
      <c r="ENP9">
        <v>9.4250000000000007</v>
      </c>
      <c r="ENQ9">
        <v>11.077999999999999</v>
      </c>
      <c r="ENR9">
        <v>38.6</v>
      </c>
      <c r="ENS9">
        <v>36.064999999999998</v>
      </c>
      <c r="ENT9">
        <v>25.552</v>
      </c>
      <c r="ENU9">
        <v>2.6724999999999999</v>
      </c>
      <c r="ENV9">
        <v>11.1</v>
      </c>
      <c r="ENW9">
        <v>38.183999999999997</v>
      </c>
      <c r="ENX9">
        <v>11.409000000000001</v>
      </c>
      <c r="ENY9">
        <v>4.1070000000000002</v>
      </c>
      <c r="ENZ9">
        <v>19.128</v>
      </c>
      <c r="EOA9">
        <v>3.4289999999999998</v>
      </c>
      <c r="EOB9">
        <v>19.108000000000001</v>
      </c>
      <c r="EOC9">
        <v>30.054500000000001</v>
      </c>
      <c r="EOD9">
        <v>23.796500000000002</v>
      </c>
      <c r="EOE9">
        <v>2.621</v>
      </c>
      <c r="EOF9">
        <v>6.5650000000000004</v>
      </c>
      <c r="EOG9">
        <v>7.2149999999999999</v>
      </c>
      <c r="EOH9">
        <v>22.858499999999999</v>
      </c>
      <c r="EOI9">
        <v>4.6689999999999996</v>
      </c>
      <c r="EOJ9">
        <v>6.3125</v>
      </c>
      <c r="EOK9">
        <v>39.541499999999999</v>
      </c>
      <c r="EOL9">
        <v>8.7200000000000006</v>
      </c>
      <c r="EOM9">
        <v>18.952000000000002</v>
      </c>
      <c r="EON9">
        <v>1.5309999999999999</v>
      </c>
      <c r="EOO9">
        <v>17.603999999999999</v>
      </c>
      <c r="EOP9">
        <v>2.54</v>
      </c>
      <c r="EOQ9">
        <v>26.103000000000002</v>
      </c>
      <c r="EOR9">
        <v>28.756</v>
      </c>
      <c r="EOS9">
        <v>2.7475000000000001</v>
      </c>
      <c r="EOT9">
        <v>9.0704999999999991</v>
      </c>
      <c r="EOU9">
        <v>20.618500000000001</v>
      </c>
      <c r="EOV9">
        <v>2.3205</v>
      </c>
      <c r="EOW9">
        <v>13.71</v>
      </c>
      <c r="EOX9">
        <v>48.685000000000002</v>
      </c>
      <c r="EOY9">
        <v>32.409999999999997</v>
      </c>
      <c r="EOZ9">
        <v>4.6609999999999996</v>
      </c>
      <c r="EPA9">
        <v>2.718</v>
      </c>
      <c r="EPB9">
        <v>3.0434999999999999</v>
      </c>
      <c r="EPC9">
        <v>12.244999999999999</v>
      </c>
      <c r="EPD9">
        <v>4.6390000000000002</v>
      </c>
      <c r="EPE9">
        <v>21.672499999999999</v>
      </c>
      <c r="EPF9">
        <v>6.9029999999999996</v>
      </c>
      <c r="EPG9">
        <v>12.08</v>
      </c>
      <c r="EPH9">
        <v>23.586500000000001</v>
      </c>
      <c r="EPI9">
        <v>22.032</v>
      </c>
      <c r="EPJ9">
        <v>34.015500000000003</v>
      </c>
      <c r="EPK9">
        <v>15.494</v>
      </c>
      <c r="EPL9">
        <v>9.3179999999999996</v>
      </c>
      <c r="EPM9">
        <v>10.045999999999999</v>
      </c>
      <c r="EPN9">
        <v>0.88749999999999996</v>
      </c>
      <c r="EPO9">
        <v>31.09</v>
      </c>
      <c r="EPP9">
        <v>4.3</v>
      </c>
      <c r="EPQ9">
        <v>20.13</v>
      </c>
      <c r="EPR9">
        <v>16.2425</v>
      </c>
      <c r="EPS9">
        <v>4.7575000000000003</v>
      </c>
      <c r="EPT9">
        <v>19.448</v>
      </c>
      <c r="EPU9">
        <v>21.283999999999999</v>
      </c>
      <c r="EPV9">
        <v>15.904</v>
      </c>
      <c r="EPW9">
        <v>13.552</v>
      </c>
      <c r="EPX9">
        <v>19.231999999999999</v>
      </c>
      <c r="EPY9">
        <v>11.79</v>
      </c>
      <c r="EPZ9">
        <v>10.577999999999999</v>
      </c>
      <c r="EQA9">
        <v>4.7679999999999998</v>
      </c>
      <c r="EQB9">
        <v>0.50849999999999995</v>
      </c>
      <c r="EQC9">
        <v>10.3065</v>
      </c>
      <c r="EQD9">
        <v>21.027999999999999</v>
      </c>
      <c r="EQE9">
        <v>4.4020000000000001</v>
      </c>
      <c r="EQF9">
        <v>32.4495</v>
      </c>
      <c r="EQG9">
        <v>6.1920000000000002</v>
      </c>
      <c r="EQH9">
        <v>32.475000000000001</v>
      </c>
      <c r="EQI9">
        <v>37.11</v>
      </c>
      <c r="EQJ9">
        <v>4.2240000000000002</v>
      </c>
      <c r="EQK9">
        <v>12.513999999999999</v>
      </c>
      <c r="EQL9">
        <v>4.74</v>
      </c>
      <c r="EQM9">
        <v>4.5650000000000004</v>
      </c>
      <c r="EQN9">
        <v>14.2555</v>
      </c>
      <c r="EQO9">
        <v>2.6190000000000002</v>
      </c>
      <c r="EQP9">
        <v>9.6349999999999998</v>
      </c>
      <c r="EQQ9">
        <v>13.388999999999999</v>
      </c>
      <c r="EQR9">
        <v>27.934999999999999</v>
      </c>
      <c r="EQS9">
        <v>8.766</v>
      </c>
      <c r="EQT9">
        <v>7.7910000000000004</v>
      </c>
      <c r="EQU9">
        <v>3.0150000000000001</v>
      </c>
      <c r="EQV9">
        <v>3.9470000000000001</v>
      </c>
      <c r="EQW9">
        <v>1.4870000000000001</v>
      </c>
      <c r="EQX9">
        <v>1.0660000000000001</v>
      </c>
      <c r="EQY9">
        <v>14.067</v>
      </c>
      <c r="EQZ9">
        <v>3.6629999999999998</v>
      </c>
      <c r="ERA9">
        <v>1.119</v>
      </c>
      <c r="ERB9">
        <v>32.795999999999999</v>
      </c>
      <c r="ERC9">
        <v>29.73</v>
      </c>
      <c r="ERD9">
        <v>3.7050000000000001</v>
      </c>
      <c r="ERE9">
        <v>9.8480000000000008</v>
      </c>
      <c r="ERF9">
        <v>18.616499999999998</v>
      </c>
      <c r="ERG9">
        <v>26.395</v>
      </c>
      <c r="ERH9">
        <v>23.987500000000001</v>
      </c>
      <c r="ERI9">
        <v>16.429500000000001</v>
      </c>
      <c r="ERJ9">
        <v>8.4480000000000004</v>
      </c>
      <c r="ERK9">
        <v>5.6619999999999999</v>
      </c>
      <c r="ERL9">
        <v>17.277000000000001</v>
      </c>
      <c r="ERM9">
        <v>21.433499999999999</v>
      </c>
      <c r="ERN9">
        <v>4.3135000000000003</v>
      </c>
      <c r="ERO9">
        <v>1.276</v>
      </c>
      <c r="ERP9">
        <v>5.0759999999999996</v>
      </c>
      <c r="ERQ9">
        <v>17.874500000000001</v>
      </c>
      <c r="ERR9">
        <v>11.938499999999999</v>
      </c>
      <c r="ERS9">
        <v>5.0715000000000003</v>
      </c>
      <c r="ERT9">
        <v>36.212000000000003</v>
      </c>
      <c r="ERU9">
        <v>6.282</v>
      </c>
      <c r="ERV9">
        <v>3.6465000000000001</v>
      </c>
      <c r="ERW9">
        <v>12.917999999999999</v>
      </c>
      <c r="ERX9">
        <v>8.6869999999999994</v>
      </c>
      <c r="ERY9">
        <v>2.8250000000000002</v>
      </c>
      <c r="ERZ9">
        <v>10.715</v>
      </c>
      <c r="ESA9">
        <v>26.718</v>
      </c>
      <c r="ESB9">
        <v>4.6580000000000004</v>
      </c>
      <c r="ESC9">
        <v>26.103999999999999</v>
      </c>
      <c r="ESD9">
        <v>2.6175000000000002</v>
      </c>
      <c r="ESE9">
        <v>1.9875</v>
      </c>
      <c r="ESF9">
        <v>36.008000000000003</v>
      </c>
      <c r="ESG9">
        <v>4.84</v>
      </c>
      <c r="ESH9">
        <v>16.605</v>
      </c>
      <c r="ESI9">
        <v>4.0720000000000001</v>
      </c>
      <c r="ESJ9">
        <v>15.994999999999999</v>
      </c>
      <c r="ESK9">
        <v>10.326000000000001</v>
      </c>
      <c r="ESL9">
        <v>8.3339999999999996</v>
      </c>
      <c r="ESM9">
        <v>15.952999999999999</v>
      </c>
      <c r="ESN9">
        <v>4.3949999999999996</v>
      </c>
      <c r="ESO9">
        <v>36.734999999999999</v>
      </c>
      <c r="ESP9">
        <v>4.8760000000000003</v>
      </c>
      <c r="ESQ9">
        <v>38.46</v>
      </c>
      <c r="ESR9">
        <v>20.914999999999999</v>
      </c>
      <c r="ESS9">
        <v>23.164000000000001</v>
      </c>
      <c r="EST9">
        <v>23.122499999999999</v>
      </c>
      <c r="ESU9">
        <v>7.0949999999999998</v>
      </c>
      <c r="ESV9">
        <v>15.135</v>
      </c>
      <c r="ESW9">
        <v>39.664000000000001</v>
      </c>
      <c r="ESX9">
        <v>21.259</v>
      </c>
      <c r="ESY9">
        <v>14.180999999999999</v>
      </c>
      <c r="ESZ9">
        <v>29.96</v>
      </c>
      <c r="ETA9">
        <v>15.768000000000001</v>
      </c>
      <c r="ETB9">
        <v>20.178000000000001</v>
      </c>
      <c r="ETC9">
        <v>9.1940000000000008</v>
      </c>
      <c r="ETD9">
        <v>6.9325000000000001</v>
      </c>
      <c r="ETE9">
        <v>4.0354999999999999</v>
      </c>
      <c r="ETF9">
        <v>5.8319999999999999</v>
      </c>
      <c r="ETG9">
        <v>15.676</v>
      </c>
      <c r="ETH9">
        <v>42.305</v>
      </c>
      <c r="ETI9">
        <v>20.72</v>
      </c>
      <c r="ETJ9">
        <v>7.9539999999999997</v>
      </c>
      <c r="ETK9">
        <v>24.504999999999999</v>
      </c>
      <c r="ETL9">
        <v>4.3724999999999996</v>
      </c>
      <c r="ETM9">
        <v>11.226000000000001</v>
      </c>
      <c r="ETN9">
        <v>37.247999999999998</v>
      </c>
      <c r="ETO9">
        <v>20.536000000000001</v>
      </c>
      <c r="ETP9">
        <v>14.94</v>
      </c>
      <c r="ETQ9">
        <v>10.647</v>
      </c>
      <c r="ETR9">
        <v>2.1425000000000001</v>
      </c>
      <c r="ETS9">
        <v>18.934000000000001</v>
      </c>
      <c r="ETT9">
        <v>10.345499999999999</v>
      </c>
      <c r="ETU9">
        <v>3.9390000000000001</v>
      </c>
      <c r="ETV9">
        <v>16.105499999999999</v>
      </c>
      <c r="ETW9">
        <v>4.9109999999999996</v>
      </c>
      <c r="ETX9">
        <v>1.2729999999999999</v>
      </c>
      <c r="ETY9">
        <v>29.099</v>
      </c>
      <c r="ETZ9">
        <v>10.566000000000001</v>
      </c>
      <c r="EUA9">
        <v>2.7559999999999998</v>
      </c>
      <c r="EUB9">
        <v>4.4154999999999998</v>
      </c>
      <c r="EUC9">
        <v>17.829000000000001</v>
      </c>
      <c r="EUD9">
        <v>39.712499999999999</v>
      </c>
      <c r="EUE9">
        <v>2.5310000000000001</v>
      </c>
      <c r="EUF9">
        <v>29.975999999999999</v>
      </c>
      <c r="EUG9">
        <v>8.3350000000000009</v>
      </c>
      <c r="EUH9">
        <v>37.22</v>
      </c>
      <c r="EUI9">
        <v>22.428000000000001</v>
      </c>
      <c r="EUJ9">
        <v>18.945</v>
      </c>
      <c r="EUK9">
        <v>12.858000000000001</v>
      </c>
      <c r="EUL9">
        <v>27.611499999999999</v>
      </c>
      <c r="EUM9">
        <v>22.37</v>
      </c>
      <c r="EUN9">
        <v>13.813499999999999</v>
      </c>
      <c r="EUO9">
        <v>17.187000000000001</v>
      </c>
      <c r="EUP9">
        <v>13.304</v>
      </c>
      <c r="EUQ9">
        <v>44.918999999999997</v>
      </c>
      <c r="EUR9">
        <v>22.84</v>
      </c>
      <c r="EUS9">
        <v>12.6975</v>
      </c>
      <c r="EUT9">
        <v>3.528</v>
      </c>
      <c r="EUU9">
        <v>32.857999999999997</v>
      </c>
      <c r="EUV9">
        <v>8.4250000000000007</v>
      </c>
      <c r="EUW9">
        <v>2.6890000000000001</v>
      </c>
      <c r="EUX9">
        <v>8.9525000000000006</v>
      </c>
      <c r="EUY9">
        <v>10.571999999999999</v>
      </c>
      <c r="EUZ9">
        <v>5.9865000000000004</v>
      </c>
      <c r="EVA9">
        <v>3.2850000000000001</v>
      </c>
      <c r="EVB9">
        <v>12.57</v>
      </c>
      <c r="EVC9">
        <v>4.2080000000000002</v>
      </c>
      <c r="EVD9">
        <v>19.773</v>
      </c>
      <c r="EVE9">
        <v>14.8995</v>
      </c>
      <c r="EVF9">
        <v>22.720500000000001</v>
      </c>
      <c r="EVG9">
        <v>13.805999999999999</v>
      </c>
      <c r="EVH9">
        <v>7.9</v>
      </c>
      <c r="EVI9">
        <v>44.396999999999998</v>
      </c>
      <c r="EVJ9">
        <v>4.5990000000000002</v>
      </c>
      <c r="EVK9">
        <v>2.089</v>
      </c>
      <c r="EVL9">
        <v>0.77500000000000002</v>
      </c>
      <c r="EVM9">
        <v>14.523</v>
      </c>
      <c r="EVN9">
        <v>3.3330000000000002</v>
      </c>
      <c r="EVO9">
        <v>3.827</v>
      </c>
      <c r="EVP9">
        <v>14.984999999999999</v>
      </c>
      <c r="EVQ9">
        <v>12.1515</v>
      </c>
      <c r="EVR9">
        <v>2.37</v>
      </c>
      <c r="EVS9">
        <v>8.6225000000000005</v>
      </c>
      <c r="EVT9">
        <v>42.314999999999998</v>
      </c>
      <c r="EVU9">
        <v>12.9185</v>
      </c>
      <c r="EVV9">
        <v>30.478000000000002</v>
      </c>
      <c r="EVW9">
        <v>12.012</v>
      </c>
      <c r="EVX9">
        <v>8.6129999999999995</v>
      </c>
      <c r="EVY9">
        <v>4.992</v>
      </c>
      <c r="EVZ9">
        <v>14.932</v>
      </c>
      <c r="EWA9">
        <v>7.98</v>
      </c>
      <c r="EWB9">
        <v>1.2725</v>
      </c>
      <c r="EWC9">
        <v>3.3885000000000001</v>
      </c>
      <c r="EWD9">
        <v>11.917999999999999</v>
      </c>
      <c r="EWE9">
        <v>11.63</v>
      </c>
      <c r="EWF9">
        <v>43.866</v>
      </c>
      <c r="EWG9">
        <v>34.985999999999997</v>
      </c>
      <c r="EWH9">
        <v>33.729500000000002</v>
      </c>
      <c r="EWI9">
        <v>15.9275</v>
      </c>
      <c r="EWJ9">
        <v>1.476</v>
      </c>
      <c r="EWK9">
        <v>24.8</v>
      </c>
      <c r="EWL9">
        <v>41.17</v>
      </c>
      <c r="EWM9">
        <v>30.148</v>
      </c>
      <c r="EWN9">
        <v>14.14</v>
      </c>
      <c r="EWO9">
        <v>38.299999999999997</v>
      </c>
      <c r="EWP9">
        <v>5.8029999999999999</v>
      </c>
      <c r="EWQ9">
        <v>8.7449999999999992</v>
      </c>
      <c r="EWR9">
        <v>3.0474999999999999</v>
      </c>
      <c r="EWS9">
        <v>2.0175000000000001</v>
      </c>
      <c r="EWT9">
        <v>48.69</v>
      </c>
      <c r="EWU9">
        <v>1.5920000000000001</v>
      </c>
      <c r="EWV9">
        <v>3.2909999999999999</v>
      </c>
      <c r="EWW9">
        <v>30.919</v>
      </c>
    </row>
    <row r="10" spans="1:4001" x14ac:dyDescent="0.25">
      <c r="A10" t="s">
        <v>9</v>
      </c>
      <c r="B10">
        <v>548.97149999999999</v>
      </c>
      <c r="C10">
        <v>80.22</v>
      </c>
      <c r="D10">
        <v>340.52550000000002</v>
      </c>
      <c r="E10">
        <v>489.048</v>
      </c>
      <c r="F10">
        <v>634.37850000000003</v>
      </c>
      <c r="G10">
        <v>627.61649999999997</v>
      </c>
      <c r="H10">
        <v>433.69200000000001</v>
      </c>
      <c r="I10">
        <v>772.38</v>
      </c>
      <c r="J10">
        <v>76.146000000000001</v>
      </c>
      <c r="K10">
        <v>172.74600000000001</v>
      </c>
      <c r="L10">
        <v>60.816000000000003</v>
      </c>
      <c r="M10">
        <v>107.142</v>
      </c>
      <c r="N10">
        <v>246.48750000000001</v>
      </c>
      <c r="O10">
        <v>453.495</v>
      </c>
      <c r="P10">
        <v>749.49</v>
      </c>
      <c r="Q10">
        <v>590.43600000000004</v>
      </c>
      <c r="R10">
        <v>506.63549999999998</v>
      </c>
      <c r="S10">
        <v>457.44299999999998</v>
      </c>
      <c r="T10">
        <v>172.2105</v>
      </c>
      <c r="U10">
        <v>84.63</v>
      </c>
      <c r="V10">
        <v>451.71</v>
      </c>
      <c r="W10">
        <v>277.137</v>
      </c>
      <c r="X10">
        <v>69.72</v>
      </c>
      <c r="Y10">
        <v>181.44</v>
      </c>
      <c r="Z10">
        <v>279.18450000000001</v>
      </c>
      <c r="AA10">
        <v>441.75599999999997</v>
      </c>
      <c r="AB10">
        <v>35.195999999999998</v>
      </c>
      <c r="AC10">
        <v>184.107</v>
      </c>
      <c r="AD10">
        <v>463.89</v>
      </c>
      <c r="AE10">
        <v>235.2105</v>
      </c>
      <c r="AF10">
        <v>494.1825</v>
      </c>
      <c r="AG10">
        <v>737.76149999999996</v>
      </c>
      <c r="AH10">
        <v>703.75199999999995</v>
      </c>
      <c r="AI10">
        <v>202.81800000000001</v>
      </c>
      <c r="AJ10">
        <v>417.56400000000002</v>
      </c>
      <c r="AK10">
        <v>71.525999999999996</v>
      </c>
      <c r="AL10">
        <v>328.755</v>
      </c>
      <c r="AM10">
        <v>575.31600000000003</v>
      </c>
      <c r="AN10">
        <v>461.32799999999997</v>
      </c>
      <c r="AO10">
        <v>253.00800000000001</v>
      </c>
      <c r="AP10">
        <v>91.055999999999997</v>
      </c>
      <c r="AQ10">
        <v>117.831</v>
      </c>
      <c r="AR10">
        <v>435.45600000000002</v>
      </c>
      <c r="AS10">
        <v>829.08</v>
      </c>
      <c r="AT10">
        <v>32.277000000000001</v>
      </c>
      <c r="AU10">
        <v>394.63200000000001</v>
      </c>
      <c r="AV10">
        <v>535.72050000000002</v>
      </c>
      <c r="AW10">
        <v>189.09450000000001</v>
      </c>
      <c r="AX10">
        <v>119.259</v>
      </c>
      <c r="AY10">
        <v>867.61500000000001</v>
      </c>
      <c r="AZ10">
        <v>671.79</v>
      </c>
      <c r="BA10">
        <v>234.0975</v>
      </c>
      <c r="BB10">
        <v>75.054000000000002</v>
      </c>
      <c r="BC10">
        <v>16.201499999999999</v>
      </c>
      <c r="BD10">
        <v>33.936</v>
      </c>
      <c r="BE10">
        <v>722.23199999999997</v>
      </c>
      <c r="BF10">
        <v>93.114000000000004</v>
      </c>
      <c r="BG10">
        <v>752.64</v>
      </c>
      <c r="BH10">
        <v>759.67499999999995</v>
      </c>
      <c r="BI10">
        <v>192.84299999999999</v>
      </c>
      <c r="BJ10">
        <v>77.930999999999997</v>
      </c>
      <c r="BK10">
        <v>351.09899999999999</v>
      </c>
      <c r="BL10">
        <v>520.41150000000005</v>
      </c>
      <c r="BM10">
        <v>166.005</v>
      </c>
      <c r="BN10">
        <v>318.108</v>
      </c>
      <c r="BO10">
        <v>166.63499999999999</v>
      </c>
      <c r="BP10">
        <v>70.287000000000006</v>
      </c>
      <c r="BQ10">
        <v>614.94299999999998</v>
      </c>
      <c r="BR10">
        <v>827.08500000000004</v>
      </c>
      <c r="BS10">
        <v>19.246500000000001</v>
      </c>
      <c r="BT10">
        <v>939.54</v>
      </c>
      <c r="BU10">
        <v>652.26</v>
      </c>
      <c r="BV10">
        <v>152.83799999999999</v>
      </c>
      <c r="BW10">
        <v>478.233</v>
      </c>
      <c r="BX10">
        <v>705.63149999999996</v>
      </c>
      <c r="BY10">
        <v>437.32499999999999</v>
      </c>
      <c r="BZ10">
        <v>463.428</v>
      </c>
      <c r="CA10">
        <v>189.09450000000001</v>
      </c>
      <c r="CB10">
        <v>822.255</v>
      </c>
      <c r="CC10">
        <v>106.995</v>
      </c>
      <c r="CD10">
        <v>624.89700000000005</v>
      </c>
      <c r="CE10">
        <v>304.54199999999997</v>
      </c>
      <c r="CF10">
        <v>161.69999999999999</v>
      </c>
      <c r="CG10">
        <v>337.512</v>
      </c>
      <c r="CH10">
        <v>256.77749999999997</v>
      </c>
      <c r="CI10">
        <v>610.49099999999999</v>
      </c>
      <c r="CJ10">
        <v>401.73</v>
      </c>
      <c r="CK10">
        <v>362.94299999999998</v>
      </c>
      <c r="CL10">
        <v>44.593499999999999</v>
      </c>
      <c r="CM10">
        <v>485.03699999999998</v>
      </c>
      <c r="CN10">
        <v>198.99600000000001</v>
      </c>
      <c r="CO10">
        <v>471.03</v>
      </c>
      <c r="CP10">
        <v>161.553</v>
      </c>
      <c r="CQ10">
        <v>608.202</v>
      </c>
      <c r="CR10">
        <v>94.237499999999997</v>
      </c>
      <c r="CS10">
        <v>102.018</v>
      </c>
      <c r="CT10">
        <v>922.63499999999999</v>
      </c>
      <c r="CU10">
        <v>78.435000000000002</v>
      </c>
      <c r="CV10">
        <v>166.16249999999999</v>
      </c>
      <c r="CW10">
        <v>521.01</v>
      </c>
      <c r="CX10">
        <v>51.145499999999998</v>
      </c>
      <c r="CY10">
        <v>742.29750000000001</v>
      </c>
      <c r="CZ10">
        <v>218.01150000000001</v>
      </c>
      <c r="DA10">
        <v>367.03800000000001</v>
      </c>
      <c r="DB10">
        <v>223.07249999999999</v>
      </c>
      <c r="DC10">
        <v>931.03499999999997</v>
      </c>
      <c r="DD10">
        <v>172.494</v>
      </c>
      <c r="DE10">
        <v>391.41899999999998</v>
      </c>
      <c r="DF10">
        <v>321.11099999999999</v>
      </c>
      <c r="DG10">
        <v>860.68499999999995</v>
      </c>
      <c r="DH10">
        <v>34.628999999999998</v>
      </c>
      <c r="DI10">
        <v>309.36149999999998</v>
      </c>
      <c r="DJ10">
        <v>535.37400000000002</v>
      </c>
      <c r="DK10">
        <v>548.76149999999996</v>
      </c>
      <c r="DL10">
        <v>763.46550000000002</v>
      </c>
      <c r="DM10">
        <v>85.113</v>
      </c>
      <c r="DN10">
        <v>115.185</v>
      </c>
      <c r="DO10">
        <v>53.927999999999997</v>
      </c>
      <c r="DP10">
        <v>115.08</v>
      </c>
      <c r="DQ10">
        <v>112.224</v>
      </c>
      <c r="DR10">
        <v>836.30399999999997</v>
      </c>
      <c r="DS10">
        <v>419.83199999999999</v>
      </c>
      <c r="DT10">
        <v>944.62199999999996</v>
      </c>
      <c r="DU10">
        <v>536.84400000000005</v>
      </c>
      <c r="DV10">
        <v>474.34800000000001</v>
      </c>
      <c r="DW10">
        <v>688.62149999999997</v>
      </c>
      <c r="DX10">
        <v>169.3125</v>
      </c>
      <c r="DY10">
        <v>299.8485</v>
      </c>
      <c r="DZ10">
        <v>575.73599999999999</v>
      </c>
      <c r="EA10">
        <v>853.14599999999996</v>
      </c>
      <c r="EB10">
        <v>291.20699999999999</v>
      </c>
      <c r="EC10">
        <v>580.41899999999998</v>
      </c>
      <c r="ED10">
        <v>146.328</v>
      </c>
      <c r="EE10">
        <v>550.93499999999995</v>
      </c>
      <c r="EF10">
        <v>512.19000000000005</v>
      </c>
      <c r="EG10">
        <v>284.19299999999998</v>
      </c>
      <c r="EH10">
        <v>138.1275</v>
      </c>
      <c r="EI10">
        <v>216.846</v>
      </c>
      <c r="EJ10">
        <v>545.05499999999995</v>
      </c>
      <c r="EK10">
        <v>609</v>
      </c>
      <c r="EL10">
        <v>942.9</v>
      </c>
      <c r="EM10">
        <v>950.25</v>
      </c>
      <c r="EN10">
        <v>720.3</v>
      </c>
      <c r="EO10">
        <v>31.930499999999999</v>
      </c>
      <c r="EP10">
        <v>491.08499999999998</v>
      </c>
      <c r="EQ10">
        <v>291.43799999999999</v>
      </c>
      <c r="ER10">
        <v>316.47000000000003</v>
      </c>
      <c r="ES10">
        <v>277.78800000000001</v>
      </c>
      <c r="ET10">
        <v>603.62400000000002</v>
      </c>
      <c r="EU10">
        <v>272.66399999999999</v>
      </c>
      <c r="EV10">
        <v>384.46800000000002</v>
      </c>
      <c r="EW10">
        <v>254.01599999999999</v>
      </c>
      <c r="EX10">
        <v>786.61800000000005</v>
      </c>
      <c r="EY10">
        <v>103.824</v>
      </c>
      <c r="EZ10">
        <v>680.14800000000002</v>
      </c>
      <c r="FA10">
        <v>484.52249999999998</v>
      </c>
      <c r="FB10">
        <v>75.778499999999994</v>
      </c>
      <c r="FC10">
        <v>263.97000000000003</v>
      </c>
      <c r="FD10">
        <v>918.72900000000004</v>
      </c>
      <c r="FE10">
        <v>588.35699999999997</v>
      </c>
      <c r="FF10">
        <v>362.71199999999999</v>
      </c>
      <c r="FG10">
        <v>66.874499999999998</v>
      </c>
      <c r="FH10">
        <v>336.55650000000003</v>
      </c>
      <c r="FI10">
        <v>160.44</v>
      </c>
      <c r="FJ10">
        <v>418.95</v>
      </c>
      <c r="FK10">
        <v>357.58800000000002</v>
      </c>
      <c r="FL10">
        <v>1003.59</v>
      </c>
      <c r="FM10">
        <v>1039.29</v>
      </c>
      <c r="FN10">
        <v>323.06400000000002</v>
      </c>
      <c r="FO10">
        <v>510.97199999999998</v>
      </c>
      <c r="FP10">
        <v>367.55250000000001</v>
      </c>
      <c r="FQ10">
        <v>420.26249999999999</v>
      </c>
      <c r="FR10">
        <v>175.14</v>
      </c>
      <c r="FS10">
        <v>333.20699999999999</v>
      </c>
      <c r="FT10">
        <v>166.23599999999999</v>
      </c>
      <c r="FU10">
        <v>319.78800000000001</v>
      </c>
      <c r="FV10">
        <v>186.22800000000001</v>
      </c>
      <c r="FW10">
        <v>165.4485</v>
      </c>
      <c r="FX10">
        <v>465.44400000000002</v>
      </c>
      <c r="FY10">
        <v>273.42</v>
      </c>
      <c r="FZ10">
        <v>472.31099999999998</v>
      </c>
      <c r="GA10">
        <v>323.14800000000002</v>
      </c>
      <c r="GB10">
        <v>162.75</v>
      </c>
      <c r="GC10">
        <v>288.20400000000001</v>
      </c>
      <c r="GD10">
        <v>90.698999999999998</v>
      </c>
      <c r="GE10">
        <v>56.951999999999998</v>
      </c>
      <c r="GF10">
        <v>793.71600000000001</v>
      </c>
      <c r="GG10">
        <v>195.17400000000001</v>
      </c>
      <c r="GH10">
        <v>77.773499999999999</v>
      </c>
      <c r="GI10">
        <v>293.202</v>
      </c>
      <c r="GJ10">
        <v>242.67599999999999</v>
      </c>
      <c r="GK10">
        <v>154.392</v>
      </c>
      <c r="GL10">
        <v>829.71</v>
      </c>
      <c r="GM10">
        <v>107.31</v>
      </c>
      <c r="GN10">
        <v>171.72749999999999</v>
      </c>
      <c r="GO10">
        <v>78.004499999999993</v>
      </c>
      <c r="GP10">
        <v>91.77</v>
      </c>
      <c r="GQ10">
        <v>26.554500000000001</v>
      </c>
      <c r="GR10">
        <v>174.3</v>
      </c>
      <c r="GS10">
        <v>374.79750000000001</v>
      </c>
      <c r="GT10">
        <v>120.645</v>
      </c>
      <c r="GU10">
        <v>241.458</v>
      </c>
      <c r="GV10">
        <v>451.36349999999999</v>
      </c>
      <c r="GW10">
        <v>271.95</v>
      </c>
      <c r="GX10">
        <v>93.292500000000004</v>
      </c>
      <c r="GY10">
        <v>217.6335</v>
      </c>
      <c r="GZ10">
        <v>629.84249999999997</v>
      </c>
      <c r="HA10">
        <v>299.565</v>
      </c>
      <c r="HB10">
        <v>95.665499999999994</v>
      </c>
      <c r="HC10">
        <v>942.44849999999997</v>
      </c>
      <c r="HD10">
        <v>247.87350000000001</v>
      </c>
      <c r="HE10">
        <v>881.30700000000002</v>
      </c>
      <c r="HF10">
        <v>484.89</v>
      </c>
      <c r="HG10">
        <v>146.22300000000001</v>
      </c>
      <c r="HH10">
        <v>217.6335</v>
      </c>
      <c r="HI10">
        <v>19.193999999999999</v>
      </c>
      <c r="HJ10">
        <v>130.04249999999999</v>
      </c>
      <c r="HK10">
        <v>298.11599999999999</v>
      </c>
      <c r="HL10">
        <v>796.90800000000002</v>
      </c>
      <c r="HM10">
        <v>180.62100000000001</v>
      </c>
      <c r="HN10">
        <v>285.70499999999998</v>
      </c>
      <c r="HO10">
        <v>456.28800000000001</v>
      </c>
      <c r="HP10">
        <v>62.002499999999998</v>
      </c>
      <c r="HQ10">
        <v>13.167</v>
      </c>
      <c r="HR10">
        <v>90.825000000000003</v>
      </c>
      <c r="HS10">
        <v>183.036</v>
      </c>
      <c r="HT10">
        <v>655.54650000000004</v>
      </c>
      <c r="HU10">
        <v>155.65199999999999</v>
      </c>
      <c r="HV10">
        <v>571.41</v>
      </c>
      <c r="HW10">
        <v>532.72799999999995</v>
      </c>
      <c r="HX10">
        <v>170.87700000000001</v>
      </c>
      <c r="HY10">
        <v>33.358499999999999</v>
      </c>
      <c r="HZ10">
        <v>794.65049999999997</v>
      </c>
      <c r="IA10">
        <v>310.04399999999998</v>
      </c>
      <c r="IB10">
        <v>545.37</v>
      </c>
      <c r="IC10">
        <v>195.59399999999999</v>
      </c>
      <c r="ID10">
        <v>91.402500000000003</v>
      </c>
      <c r="IE10">
        <v>232.155</v>
      </c>
      <c r="IF10">
        <v>69.405000000000001</v>
      </c>
      <c r="IG10">
        <v>94.174499999999995</v>
      </c>
      <c r="IH10">
        <v>235.68299999999999</v>
      </c>
      <c r="II10">
        <v>125.517</v>
      </c>
      <c r="IJ10">
        <v>195.72</v>
      </c>
      <c r="IK10">
        <v>263.13</v>
      </c>
      <c r="IL10">
        <v>788.50800000000004</v>
      </c>
      <c r="IM10">
        <v>399.75599999999997</v>
      </c>
      <c r="IN10">
        <v>256.41000000000003</v>
      </c>
      <c r="IO10">
        <v>94.185000000000002</v>
      </c>
      <c r="IP10">
        <v>326.42399999999998</v>
      </c>
      <c r="IQ10">
        <v>536.99099999999999</v>
      </c>
      <c r="IR10">
        <v>439.89749999999998</v>
      </c>
      <c r="IS10">
        <v>369.495</v>
      </c>
      <c r="IT10">
        <v>30.219000000000001</v>
      </c>
      <c r="IU10">
        <v>99.75</v>
      </c>
      <c r="IV10">
        <v>494.76</v>
      </c>
      <c r="IW10">
        <v>137.00399999999999</v>
      </c>
      <c r="IX10">
        <v>69.667500000000004</v>
      </c>
      <c r="IY10">
        <v>163.233</v>
      </c>
      <c r="IZ10">
        <v>135.44999999999999</v>
      </c>
      <c r="JA10">
        <v>276.94799999999998</v>
      </c>
      <c r="JB10">
        <v>709.31700000000001</v>
      </c>
      <c r="JC10">
        <v>69.09</v>
      </c>
      <c r="JD10">
        <v>160.86000000000001</v>
      </c>
      <c r="JE10">
        <v>233.52</v>
      </c>
      <c r="JF10">
        <v>57.172499999999999</v>
      </c>
      <c r="JG10">
        <v>723.24</v>
      </c>
      <c r="JH10">
        <v>148.97399999999999</v>
      </c>
      <c r="JI10">
        <v>783.3</v>
      </c>
      <c r="JJ10">
        <v>297.108</v>
      </c>
      <c r="JK10">
        <v>373.17</v>
      </c>
      <c r="JL10">
        <v>354.00749999999999</v>
      </c>
      <c r="JM10">
        <v>44.351999999999997</v>
      </c>
      <c r="JN10">
        <v>203.553</v>
      </c>
      <c r="JO10">
        <v>25.263000000000002</v>
      </c>
      <c r="JP10">
        <v>628.173</v>
      </c>
      <c r="JQ10">
        <v>352.5795</v>
      </c>
      <c r="JR10">
        <v>229.11</v>
      </c>
      <c r="JS10">
        <v>400.76400000000001</v>
      </c>
      <c r="JT10">
        <v>745.39499999999998</v>
      </c>
      <c r="JU10">
        <v>462.21</v>
      </c>
      <c r="JV10">
        <v>587.66399999999999</v>
      </c>
      <c r="JW10">
        <v>38.85</v>
      </c>
      <c r="JX10">
        <v>16.106999999999999</v>
      </c>
      <c r="JY10">
        <v>628.92899999999997</v>
      </c>
      <c r="JZ10">
        <v>200.214</v>
      </c>
      <c r="KA10">
        <v>350.07</v>
      </c>
      <c r="KB10">
        <v>78.602999999999994</v>
      </c>
      <c r="KC10">
        <v>224.4375</v>
      </c>
      <c r="KD10">
        <v>356.54849999999999</v>
      </c>
      <c r="KE10">
        <v>697.36800000000005</v>
      </c>
      <c r="KF10">
        <v>423.15</v>
      </c>
      <c r="KG10">
        <v>204.69749999999999</v>
      </c>
      <c r="KH10">
        <v>65.603999999999999</v>
      </c>
      <c r="KI10">
        <v>76.355999999999995</v>
      </c>
      <c r="KJ10">
        <v>190.155</v>
      </c>
      <c r="KK10">
        <v>272.58</v>
      </c>
      <c r="KL10">
        <v>121.128</v>
      </c>
      <c r="KM10">
        <v>493.79399999999998</v>
      </c>
      <c r="KN10">
        <v>252.042</v>
      </c>
      <c r="KO10">
        <v>93.040499999999994</v>
      </c>
      <c r="KP10">
        <v>209.62200000000001</v>
      </c>
      <c r="KQ10">
        <v>40.960500000000003</v>
      </c>
      <c r="KR10">
        <v>51.040500000000002</v>
      </c>
      <c r="KS10">
        <v>214.99799999999999</v>
      </c>
      <c r="KT10">
        <v>125.664</v>
      </c>
      <c r="KU10">
        <v>530.66999999999996</v>
      </c>
      <c r="KV10">
        <v>295.69049999999999</v>
      </c>
      <c r="KW10">
        <v>745.83600000000001</v>
      </c>
      <c r="KX10">
        <v>83.412000000000006</v>
      </c>
      <c r="KY10">
        <v>172.011</v>
      </c>
      <c r="KZ10">
        <v>503.55900000000003</v>
      </c>
      <c r="LA10">
        <v>145.59299999999999</v>
      </c>
      <c r="LB10">
        <v>74.707499999999996</v>
      </c>
      <c r="LC10">
        <v>146.94749999999999</v>
      </c>
      <c r="LD10">
        <v>820.36500000000001</v>
      </c>
      <c r="LE10">
        <v>208.67699999999999</v>
      </c>
      <c r="LF10">
        <v>66.402000000000001</v>
      </c>
      <c r="LG10">
        <v>392.64749999999998</v>
      </c>
      <c r="LH10">
        <v>218.0745</v>
      </c>
      <c r="LI10">
        <v>185.09399999999999</v>
      </c>
      <c r="LJ10">
        <v>216.6885</v>
      </c>
      <c r="LK10">
        <v>41.390999999999998</v>
      </c>
      <c r="LL10">
        <v>96.138000000000005</v>
      </c>
      <c r="LM10">
        <v>324.29250000000002</v>
      </c>
      <c r="LN10">
        <v>135.57599999999999</v>
      </c>
      <c r="LO10">
        <v>410.50799999999998</v>
      </c>
      <c r="LP10">
        <v>523.84500000000003</v>
      </c>
      <c r="LQ10">
        <v>395.892</v>
      </c>
      <c r="LR10">
        <v>214.74600000000001</v>
      </c>
      <c r="LS10">
        <v>152.71199999999999</v>
      </c>
      <c r="LT10">
        <v>208.089</v>
      </c>
      <c r="LU10">
        <v>103.63500000000001</v>
      </c>
      <c r="LV10">
        <v>404.35500000000002</v>
      </c>
      <c r="LW10">
        <v>49.308</v>
      </c>
      <c r="LX10">
        <v>77.174999999999997</v>
      </c>
      <c r="LY10">
        <v>149.36250000000001</v>
      </c>
      <c r="LZ10">
        <v>721.98</v>
      </c>
      <c r="MA10">
        <v>365.08499999999998</v>
      </c>
      <c r="MB10">
        <v>150.0975</v>
      </c>
      <c r="MC10">
        <v>404.649</v>
      </c>
      <c r="MD10">
        <v>151.48349999999999</v>
      </c>
      <c r="ME10">
        <v>411.37950000000001</v>
      </c>
      <c r="MF10">
        <v>565.21500000000003</v>
      </c>
      <c r="MG10">
        <v>509.40750000000003</v>
      </c>
      <c r="MH10">
        <v>140.64750000000001</v>
      </c>
      <c r="MI10">
        <v>736.43849999999998</v>
      </c>
      <c r="MJ10">
        <v>75.547499999999999</v>
      </c>
      <c r="MK10">
        <v>749.7</v>
      </c>
      <c r="ML10">
        <v>191.24700000000001</v>
      </c>
      <c r="MM10">
        <v>141.75</v>
      </c>
      <c r="MN10">
        <v>1042.6500000000001</v>
      </c>
      <c r="MO10">
        <v>379.92149999999998</v>
      </c>
      <c r="MP10">
        <v>402.26549999999997</v>
      </c>
      <c r="MQ10">
        <v>255.15</v>
      </c>
      <c r="MR10">
        <v>31.751999999999999</v>
      </c>
      <c r="MS10">
        <v>374.38799999999998</v>
      </c>
      <c r="MT10">
        <v>394.27499999999998</v>
      </c>
      <c r="MU10">
        <v>1002.12</v>
      </c>
      <c r="MV10">
        <v>86.625</v>
      </c>
      <c r="MW10">
        <v>78.718500000000006</v>
      </c>
      <c r="MX10">
        <v>680.06399999999996</v>
      </c>
      <c r="MY10">
        <v>793.548</v>
      </c>
      <c r="MZ10">
        <v>209.559</v>
      </c>
      <c r="NA10">
        <v>461.286</v>
      </c>
      <c r="NB10">
        <v>173.208</v>
      </c>
      <c r="NC10">
        <v>343.05599999999998</v>
      </c>
      <c r="ND10">
        <v>484.97399999999999</v>
      </c>
      <c r="NE10">
        <v>276.94799999999998</v>
      </c>
      <c r="NF10">
        <v>150.78</v>
      </c>
      <c r="NG10">
        <v>203.17500000000001</v>
      </c>
      <c r="NH10">
        <v>193.011</v>
      </c>
      <c r="NI10">
        <v>128.01599999999999</v>
      </c>
      <c r="NJ10">
        <v>441.69299999999998</v>
      </c>
      <c r="NK10">
        <v>265.10399999999998</v>
      </c>
      <c r="NL10">
        <v>352.22250000000003</v>
      </c>
      <c r="NM10">
        <v>507.67500000000001</v>
      </c>
      <c r="NN10">
        <v>334.34100000000001</v>
      </c>
      <c r="NO10">
        <v>701.85149999999999</v>
      </c>
      <c r="NP10">
        <v>407.31599999999997</v>
      </c>
      <c r="NQ10">
        <v>99.33</v>
      </c>
      <c r="NR10">
        <v>345.786</v>
      </c>
      <c r="NS10">
        <v>55.881</v>
      </c>
      <c r="NT10">
        <v>523.37249999999995</v>
      </c>
      <c r="NU10">
        <v>314.53800000000001</v>
      </c>
      <c r="NV10">
        <v>214.935</v>
      </c>
      <c r="NW10">
        <v>79.611000000000004</v>
      </c>
      <c r="NX10">
        <v>294.65100000000001</v>
      </c>
      <c r="NY10">
        <v>339.36</v>
      </c>
      <c r="NZ10">
        <v>510.9615</v>
      </c>
      <c r="OA10">
        <v>133.917</v>
      </c>
      <c r="OB10">
        <v>253.512</v>
      </c>
      <c r="OC10">
        <v>398.47500000000002</v>
      </c>
      <c r="OD10">
        <v>80.661000000000001</v>
      </c>
      <c r="OE10">
        <v>548.73</v>
      </c>
      <c r="OF10">
        <v>83.727000000000004</v>
      </c>
      <c r="OG10">
        <v>406.875</v>
      </c>
      <c r="OH10">
        <v>284.91750000000002</v>
      </c>
      <c r="OI10">
        <v>128.4255</v>
      </c>
      <c r="OJ10">
        <v>258.678</v>
      </c>
      <c r="OK10">
        <v>181.81800000000001</v>
      </c>
      <c r="OL10">
        <v>248.40899999999999</v>
      </c>
      <c r="OM10">
        <v>194.124</v>
      </c>
      <c r="ON10">
        <v>14.679</v>
      </c>
      <c r="OO10">
        <v>208.6875</v>
      </c>
      <c r="OP10">
        <v>718.75649999999996</v>
      </c>
      <c r="OQ10">
        <v>282.49200000000002</v>
      </c>
      <c r="OR10">
        <v>72.397499999999994</v>
      </c>
      <c r="OS10">
        <v>288.58199999999999</v>
      </c>
      <c r="OT10">
        <v>237.42599999999999</v>
      </c>
      <c r="OU10">
        <v>125.05500000000001</v>
      </c>
      <c r="OV10">
        <v>359.20499999999998</v>
      </c>
      <c r="OW10">
        <v>45.927</v>
      </c>
      <c r="OX10">
        <v>110.0925</v>
      </c>
      <c r="OY10">
        <v>81.396000000000001</v>
      </c>
      <c r="OZ10">
        <v>427.81200000000001</v>
      </c>
      <c r="PA10">
        <v>100.91549999999999</v>
      </c>
      <c r="PB10">
        <v>190.596</v>
      </c>
      <c r="PC10">
        <v>85.585499999999996</v>
      </c>
      <c r="PD10">
        <v>120.16200000000001</v>
      </c>
      <c r="PE10">
        <v>185.36699999999999</v>
      </c>
      <c r="PF10">
        <v>121.59</v>
      </c>
      <c r="PG10">
        <v>264.75749999999999</v>
      </c>
      <c r="PH10">
        <v>1020.705</v>
      </c>
      <c r="PI10">
        <v>213.52799999999999</v>
      </c>
      <c r="PJ10">
        <v>17.094000000000001</v>
      </c>
      <c r="PK10">
        <v>383.7645</v>
      </c>
      <c r="PL10">
        <v>390.79950000000002</v>
      </c>
      <c r="PM10">
        <v>65.740499999999997</v>
      </c>
      <c r="PN10">
        <v>353.16750000000002</v>
      </c>
      <c r="PO10">
        <v>951.82500000000005</v>
      </c>
      <c r="PP10">
        <v>145.06800000000001</v>
      </c>
      <c r="PQ10">
        <v>90.867000000000004</v>
      </c>
      <c r="PR10">
        <v>147.798</v>
      </c>
      <c r="PS10">
        <v>702.21900000000005</v>
      </c>
      <c r="PT10">
        <v>49.811999999999998</v>
      </c>
      <c r="PU10">
        <v>937.81799999999998</v>
      </c>
      <c r="PV10">
        <v>348.30599999999998</v>
      </c>
      <c r="PW10">
        <v>214.137</v>
      </c>
      <c r="PX10">
        <v>71.567999999999998</v>
      </c>
      <c r="PY10">
        <v>343.22399999999999</v>
      </c>
      <c r="PZ10">
        <v>91.56</v>
      </c>
      <c r="QA10">
        <v>742.81200000000001</v>
      </c>
      <c r="QB10">
        <v>843.03449999999998</v>
      </c>
      <c r="QC10">
        <v>13.419</v>
      </c>
      <c r="QD10">
        <v>140.38499999999999</v>
      </c>
      <c r="QE10">
        <v>20.107500000000002</v>
      </c>
      <c r="QF10">
        <v>290.43</v>
      </c>
      <c r="QG10">
        <v>144.08099999999999</v>
      </c>
      <c r="QH10">
        <v>28.423500000000001</v>
      </c>
      <c r="QI10">
        <v>41.076000000000001</v>
      </c>
      <c r="QJ10">
        <v>470.673</v>
      </c>
      <c r="QK10">
        <v>138.66300000000001</v>
      </c>
      <c r="QL10">
        <v>333.95249999999999</v>
      </c>
      <c r="QM10">
        <v>26.25</v>
      </c>
      <c r="QN10">
        <v>87.233999999999995</v>
      </c>
      <c r="QO10">
        <v>155.19</v>
      </c>
      <c r="QP10">
        <v>731.43</v>
      </c>
      <c r="QQ10">
        <v>833.59500000000003</v>
      </c>
      <c r="QR10">
        <v>488.98500000000001</v>
      </c>
      <c r="QS10">
        <v>37.6845</v>
      </c>
      <c r="QT10">
        <v>212.73</v>
      </c>
      <c r="QU10">
        <v>767.02499999999998</v>
      </c>
      <c r="QV10">
        <v>310.58999999999997</v>
      </c>
      <c r="QW10">
        <v>23.751000000000001</v>
      </c>
      <c r="QX10">
        <v>269.53500000000003</v>
      </c>
      <c r="QY10">
        <v>572.77499999999998</v>
      </c>
      <c r="QZ10">
        <v>273.05250000000001</v>
      </c>
      <c r="RA10">
        <v>233.226</v>
      </c>
      <c r="RB10">
        <v>22.658999999999999</v>
      </c>
      <c r="RC10">
        <v>103.782</v>
      </c>
      <c r="RD10">
        <v>527.75099999999998</v>
      </c>
      <c r="RE10">
        <v>168.21</v>
      </c>
      <c r="RF10">
        <v>452.86500000000001</v>
      </c>
      <c r="RG10">
        <v>609.58799999999997</v>
      </c>
      <c r="RH10">
        <v>338.31</v>
      </c>
      <c r="RI10">
        <v>205.31700000000001</v>
      </c>
      <c r="RJ10">
        <v>174.61500000000001</v>
      </c>
      <c r="RK10">
        <v>353.09399999999999</v>
      </c>
      <c r="RL10">
        <v>360.88499999999999</v>
      </c>
      <c r="RM10">
        <v>40.53</v>
      </c>
      <c r="RN10">
        <v>554.14800000000002</v>
      </c>
      <c r="RO10">
        <v>344.4</v>
      </c>
      <c r="RP10">
        <v>194.98500000000001</v>
      </c>
      <c r="RQ10">
        <v>633.99</v>
      </c>
      <c r="RR10">
        <v>388.29</v>
      </c>
      <c r="RS10">
        <v>207.858</v>
      </c>
      <c r="RT10">
        <v>431.44499999999999</v>
      </c>
      <c r="RU10">
        <v>156.03</v>
      </c>
      <c r="RV10">
        <v>24.108000000000001</v>
      </c>
      <c r="RW10">
        <v>734.07600000000002</v>
      </c>
      <c r="RX10">
        <v>72.87</v>
      </c>
      <c r="RY10">
        <v>206.43</v>
      </c>
      <c r="RZ10">
        <v>212.68799999999999</v>
      </c>
      <c r="SA10">
        <v>127.26</v>
      </c>
      <c r="SB10">
        <v>209.76900000000001</v>
      </c>
      <c r="SC10">
        <v>637.72799999999995</v>
      </c>
      <c r="SD10">
        <v>132.762</v>
      </c>
      <c r="SE10">
        <v>568.51199999999994</v>
      </c>
      <c r="SF10">
        <v>103.0365</v>
      </c>
      <c r="SG10">
        <v>432.76799999999997</v>
      </c>
      <c r="SH10">
        <v>77.668499999999995</v>
      </c>
      <c r="SI10">
        <v>33.494999999999997</v>
      </c>
      <c r="SJ10">
        <v>145.74</v>
      </c>
      <c r="SK10">
        <v>195.95099999999999</v>
      </c>
      <c r="SL10">
        <v>92.872500000000002</v>
      </c>
      <c r="SM10">
        <v>203.11199999999999</v>
      </c>
      <c r="SN10">
        <v>152.77500000000001</v>
      </c>
      <c r="SO10">
        <v>529.51499999999999</v>
      </c>
      <c r="SP10">
        <v>321.77249999999998</v>
      </c>
      <c r="SQ10">
        <v>100.485</v>
      </c>
      <c r="SR10">
        <v>666.93899999999996</v>
      </c>
      <c r="SS10">
        <v>225.2775</v>
      </c>
      <c r="ST10">
        <v>398.95800000000003</v>
      </c>
      <c r="SU10">
        <v>731.6925</v>
      </c>
      <c r="SV10">
        <v>429.16649999999998</v>
      </c>
      <c r="SW10">
        <v>54.043500000000002</v>
      </c>
      <c r="SX10">
        <v>288.01499999999999</v>
      </c>
      <c r="SY10">
        <v>206.79750000000001</v>
      </c>
      <c r="SZ10">
        <v>72.933000000000007</v>
      </c>
      <c r="TA10">
        <v>377.58</v>
      </c>
      <c r="TB10">
        <v>143.98650000000001</v>
      </c>
      <c r="TC10">
        <v>523.971</v>
      </c>
      <c r="TD10">
        <v>235.87200000000001</v>
      </c>
      <c r="TE10">
        <v>132.02699999999999</v>
      </c>
      <c r="TF10">
        <v>514.77300000000002</v>
      </c>
      <c r="TG10">
        <v>479.90249999999997</v>
      </c>
      <c r="TH10">
        <v>164.68199999999999</v>
      </c>
      <c r="TI10">
        <v>125.706</v>
      </c>
      <c r="TJ10">
        <v>570.78</v>
      </c>
      <c r="TK10">
        <v>926.95050000000003</v>
      </c>
      <c r="TL10">
        <v>160.209</v>
      </c>
      <c r="TM10">
        <v>728.11199999999997</v>
      </c>
      <c r="TN10">
        <v>240.97499999999999</v>
      </c>
      <c r="TO10">
        <v>154.12950000000001</v>
      </c>
      <c r="TP10">
        <v>148.68</v>
      </c>
      <c r="TQ10">
        <v>122.5245</v>
      </c>
      <c r="TR10">
        <v>77.658000000000001</v>
      </c>
      <c r="TS10">
        <v>102.837</v>
      </c>
      <c r="TT10">
        <v>306.81</v>
      </c>
      <c r="TU10">
        <v>551.12400000000002</v>
      </c>
      <c r="TV10">
        <v>96.641999999999996</v>
      </c>
      <c r="TW10">
        <v>79.674000000000007</v>
      </c>
      <c r="TX10">
        <v>84.756</v>
      </c>
      <c r="TY10">
        <v>118.251</v>
      </c>
      <c r="TZ10">
        <v>74.760000000000005</v>
      </c>
      <c r="UA10">
        <v>163.00200000000001</v>
      </c>
      <c r="UB10">
        <v>308.91000000000003</v>
      </c>
      <c r="UC10">
        <v>575.97749999999996</v>
      </c>
      <c r="UD10">
        <v>270.58499999999998</v>
      </c>
      <c r="UE10">
        <v>416.178</v>
      </c>
      <c r="UF10">
        <v>180.40049999999999</v>
      </c>
      <c r="UG10">
        <v>513.22950000000003</v>
      </c>
      <c r="UH10">
        <v>550.36800000000005</v>
      </c>
      <c r="UI10">
        <v>139.923</v>
      </c>
      <c r="UJ10">
        <v>142.00200000000001</v>
      </c>
      <c r="UK10">
        <v>118.062</v>
      </c>
      <c r="UL10">
        <v>151.28399999999999</v>
      </c>
      <c r="UM10">
        <v>1034.46</v>
      </c>
      <c r="UN10">
        <v>262.45800000000003</v>
      </c>
      <c r="UO10">
        <v>228.12299999999999</v>
      </c>
      <c r="UP10">
        <v>203.93100000000001</v>
      </c>
      <c r="UQ10">
        <v>936.6</v>
      </c>
      <c r="UR10">
        <v>356.32799999999997</v>
      </c>
      <c r="US10">
        <v>469.41300000000001</v>
      </c>
      <c r="UT10">
        <v>208.42500000000001</v>
      </c>
      <c r="UU10">
        <v>852.70500000000004</v>
      </c>
      <c r="UV10">
        <v>517.96500000000003</v>
      </c>
      <c r="UW10">
        <v>621.24300000000005</v>
      </c>
      <c r="UX10">
        <v>586.971</v>
      </c>
      <c r="UY10">
        <v>543.75300000000004</v>
      </c>
      <c r="UZ10">
        <v>430.71</v>
      </c>
      <c r="VA10">
        <v>280.03500000000003</v>
      </c>
      <c r="VB10">
        <v>74.455500000000001</v>
      </c>
      <c r="VC10">
        <v>152.01900000000001</v>
      </c>
      <c r="VD10">
        <v>451.02749999999997</v>
      </c>
      <c r="VE10">
        <v>597.62850000000003</v>
      </c>
      <c r="VF10">
        <v>253.26</v>
      </c>
      <c r="VG10">
        <v>133.434</v>
      </c>
      <c r="VH10">
        <v>269.93400000000003</v>
      </c>
      <c r="VI10">
        <v>145.971</v>
      </c>
      <c r="VJ10">
        <v>85.742999999999995</v>
      </c>
      <c r="VK10">
        <v>326.25599999999997</v>
      </c>
      <c r="VL10">
        <v>195.25800000000001</v>
      </c>
      <c r="VM10">
        <v>75.936000000000007</v>
      </c>
      <c r="VN10">
        <v>198.63900000000001</v>
      </c>
      <c r="VO10">
        <v>217.18199999999999</v>
      </c>
      <c r="VP10">
        <v>164.87100000000001</v>
      </c>
      <c r="VQ10">
        <v>226.065</v>
      </c>
      <c r="VR10">
        <v>625.90499999999997</v>
      </c>
      <c r="VS10">
        <v>76.754999999999995</v>
      </c>
      <c r="VT10">
        <v>293.13900000000001</v>
      </c>
      <c r="VU10">
        <v>178.16399999999999</v>
      </c>
      <c r="VV10">
        <v>47.859000000000002</v>
      </c>
      <c r="VW10">
        <v>236.88</v>
      </c>
      <c r="VX10">
        <v>304.92</v>
      </c>
      <c r="VY10">
        <v>46.683</v>
      </c>
      <c r="VZ10">
        <v>164.43</v>
      </c>
      <c r="WA10">
        <v>440.93700000000001</v>
      </c>
      <c r="WB10">
        <v>193.46250000000001</v>
      </c>
      <c r="WC10">
        <v>147.672</v>
      </c>
      <c r="WD10">
        <v>87.233999999999995</v>
      </c>
      <c r="WE10">
        <v>68.239500000000007</v>
      </c>
      <c r="WF10">
        <v>814.38</v>
      </c>
      <c r="WG10">
        <v>343.41300000000001</v>
      </c>
      <c r="WH10">
        <v>381.39150000000001</v>
      </c>
      <c r="WI10">
        <v>133.35</v>
      </c>
      <c r="WJ10">
        <v>394.32749999999999</v>
      </c>
      <c r="WK10">
        <v>209.11799999999999</v>
      </c>
      <c r="WL10">
        <v>32.140500000000003</v>
      </c>
      <c r="WM10">
        <v>121.569</v>
      </c>
      <c r="WN10">
        <v>30.408000000000001</v>
      </c>
      <c r="WO10">
        <v>935.26649999999995</v>
      </c>
      <c r="WP10">
        <v>293.64299999999997</v>
      </c>
      <c r="WQ10">
        <v>84.976500000000001</v>
      </c>
      <c r="WR10">
        <v>708.22500000000002</v>
      </c>
      <c r="WS10">
        <v>365.904</v>
      </c>
      <c r="WT10">
        <v>457.38</v>
      </c>
      <c r="WU10">
        <v>461.52749999999997</v>
      </c>
      <c r="WV10">
        <v>620.73900000000003</v>
      </c>
      <c r="WW10">
        <v>273.798</v>
      </c>
      <c r="WX10">
        <v>225.792</v>
      </c>
      <c r="WY10">
        <v>96.1905</v>
      </c>
      <c r="WZ10">
        <v>695.23649999999998</v>
      </c>
      <c r="XA10">
        <v>874.125</v>
      </c>
      <c r="XB10">
        <v>95.917500000000004</v>
      </c>
      <c r="XC10">
        <v>165.648</v>
      </c>
      <c r="XD10">
        <v>127.827</v>
      </c>
      <c r="XE10">
        <v>867.09</v>
      </c>
      <c r="XF10">
        <v>167.89500000000001</v>
      </c>
      <c r="XG10">
        <v>12.6945</v>
      </c>
      <c r="XH10">
        <v>673.995</v>
      </c>
      <c r="XI10">
        <v>246.6765</v>
      </c>
      <c r="XJ10">
        <v>175.917</v>
      </c>
      <c r="XK10">
        <v>314.05500000000001</v>
      </c>
      <c r="XL10">
        <v>251.7165</v>
      </c>
      <c r="XM10">
        <v>697.93499999999995</v>
      </c>
      <c r="XN10">
        <v>212.7825</v>
      </c>
      <c r="XO10">
        <v>48.51</v>
      </c>
      <c r="XP10">
        <v>92.557500000000005</v>
      </c>
      <c r="XQ10">
        <v>165.12299999999999</v>
      </c>
      <c r="XR10">
        <v>311.18849999999998</v>
      </c>
      <c r="XS10">
        <v>743.82</v>
      </c>
      <c r="XT10">
        <v>116.907</v>
      </c>
      <c r="XU10">
        <v>609.16800000000001</v>
      </c>
      <c r="XV10">
        <v>63.262500000000003</v>
      </c>
      <c r="XW10">
        <v>182.952</v>
      </c>
      <c r="XX10">
        <v>442.32299999999998</v>
      </c>
      <c r="XY10">
        <v>35.311500000000002</v>
      </c>
      <c r="XZ10">
        <v>32.529000000000003</v>
      </c>
      <c r="YA10">
        <v>259.77</v>
      </c>
      <c r="YB10">
        <v>397.21499999999997</v>
      </c>
      <c r="YC10">
        <v>351.60300000000001</v>
      </c>
      <c r="YD10">
        <v>764.19</v>
      </c>
      <c r="YE10">
        <v>352.67399999999998</v>
      </c>
      <c r="YF10">
        <v>252.756</v>
      </c>
      <c r="YG10">
        <v>49.423499999999997</v>
      </c>
      <c r="YH10">
        <v>104.67449999999999</v>
      </c>
      <c r="YI10">
        <v>277.67250000000001</v>
      </c>
      <c r="YJ10">
        <v>146.63249999999999</v>
      </c>
      <c r="YK10">
        <v>58.222499999999997</v>
      </c>
      <c r="YL10">
        <v>135.35550000000001</v>
      </c>
      <c r="YM10">
        <v>125.979</v>
      </c>
      <c r="YN10">
        <v>370.125</v>
      </c>
      <c r="YO10">
        <v>914.55</v>
      </c>
      <c r="YP10">
        <v>207.48</v>
      </c>
      <c r="YQ10">
        <v>204.24600000000001</v>
      </c>
      <c r="YR10">
        <v>181.881</v>
      </c>
      <c r="YS10">
        <v>75.474000000000004</v>
      </c>
      <c r="YT10">
        <v>300.57299999999998</v>
      </c>
      <c r="YU10">
        <v>85.302000000000007</v>
      </c>
      <c r="YV10">
        <v>588.41999999999996</v>
      </c>
      <c r="YW10">
        <v>196.14</v>
      </c>
      <c r="YX10">
        <v>231.2415</v>
      </c>
      <c r="YY10">
        <v>282.57600000000002</v>
      </c>
      <c r="YZ10">
        <v>477.54</v>
      </c>
      <c r="ZA10">
        <v>175.917</v>
      </c>
      <c r="ZB10">
        <v>470.988</v>
      </c>
      <c r="ZC10">
        <v>308.57400000000001</v>
      </c>
      <c r="ZD10">
        <v>618.97500000000002</v>
      </c>
      <c r="ZE10">
        <v>305.55</v>
      </c>
      <c r="ZF10">
        <v>41.454000000000001</v>
      </c>
      <c r="ZG10">
        <v>36.5505</v>
      </c>
      <c r="ZH10">
        <v>310.71600000000001</v>
      </c>
      <c r="ZI10">
        <v>45.107999999999997</v>
      </c>
      <c r="ZJ10">
        <v>145.404</v>
      </c>
      <c r="ZK10">
        <v>103.11</v>
      </c>
      <c r="ZL10">
        <v>136.143</v>
      </c>
      <c r="ZM10">
        <v>667.38</v>
      </c>
      <c r="ZN10">
        <v>153.048</v>
      </c>
      <c r="ZO10">
        <v>211.36500000000001</v>
      </c>
      <c r="ZP10">
        <v>663.29549999999995</v>
      </c>
      <c r="ZQ10">
        <v>404.54399999999998</v>
      </c>
      <c r="ZR10">
        <v>510.61500000000001</v>
      </c>
      <c r="ZS10">
        <v>539.34299999999996</v>
      </c>
      <c r="ZT10">
        <v>497.07</v>
      </c>
      <c r="ZU10">
        <v>458.6925</v>
      </c>
      <c r="ZV10">
        <v>113.568</v>
      </c>
      <c r="ZW10">
        <v>261.19799999999998</v>
      </c>
      <c r="ZX10">
        <v>657.53099999999995</v>
      </c>
      <c r="ZY10">
        <v>1023.75</v>
      </c>
      <c r="ZZ10">
        <v>507.44400000000002</v>
      </c>
      <c r="AAA10">
        <v>101.80800000000001</v>
      </c>
      <c r="AAB10">
        <v>207.58500000000001</v>
      </c>
      <c r="AAC10">
        <v>760.44150000000002</v>
      </c>
      <c r="AAD10">
        <v>835.28549999999996</v>
      </c>
      <c r="AAE10">
        <v>527.5095</v>
      </c>
      <c r="AAF10">
        <v>180.6</v>
      </c>
      <c r="AAG10">
        <v>72.429000000000002</v>
      </c>
      <c r="AAH10">
        <v>131.208</v>
      </c>
      <c r="AAI10">
        <v>80.954999999999998</v>
      </c>
      <c r="AAJ10">
        <v>507.90600000000001</v>
      </c>
      <c r="AAK10">
        <v>317.226</v>
      </c>
      <c r="AAL10">
        <v>733.60350000000005</v>
      </c>
      <c r="AAM10">
        <v>130.88249999999999</v>
      </c>
      <c r="AAN10">
        <v>829.08</v>
      </c>
      <c r="AAO10">
        <v>187.32</v>
      </c>
      <c r="AAP10">
        <v>525.23099999999999</v>
      </c>
      <c r="AAQ10">
        <v>37.610999999999997</v>
      </c>
      <c r="AAR10">
        <v>142.947</v>
      </c>
      <c r="AAS10">
        <v>110.124</v>
      </c>
      <c r="AAT10">
        <v>187.86600000000001</v>
      </c>
      <c r="AAU10">
        <v>856.45349999999996</v>
      </c>
      <c r="AAV10">
        <v>138.97800000000001</v>
      </c>
      <c r="AAW10">
        <v>270.2595</v>
      </c>
      <c r="AAX10">
        <v>98.028000000000006</v>
      </c>
      <c r="AAY10">
        <v>239.4</v>
      </c>
      <c r="AAZ10">
        <v>175.0455</v>
      </c>
      <c r="ABA10">
        <v>732.27</v>
      </c>
      <c r="ABB10">
        <v>408.49200000000002</v>
      </c>
      <c r="ABC10">
        <v>383.52300000000002</v>
      </c>
      <c r="ABD10">
        <v>93.744</v>
      </c>
      <c r="ABE10">
        <v>176.4</v>
      </c>
      <c r="ABF10">
        <v>20.684999999999999</v>
      </c>
      <c r="ABG10">
        <v>557.71799999999996</v>
      </c>
      <c r="ABH10">
        <v>56.405999999999999</v>
      </c>
      <c r="ABI10">
        <v>860.47500000000002</v>
      </c>
      <c r="ABJ10">
        <v>596.82000000000005</v>
      </c>
      <c r="ABK10">
        <v>616.98</v>
      </c>
      <c r="ABL10">
        <v>769.10400000000004</v>
      </c>
      <c r="ABM10">
        <v>887.92200000000003</v>
      </c>
      <c r="ABN10">
        <v>408.73349999999999</v>
      </c>
      <c r="ABO10">
        <v>89.0715</v>
      </c>
      <c r="ABP10">
        <v>150.423</v>
      </c>
      <c r="ABQ10">
        <v>79.149000000000001</v>
      </c>
      <c r="ABR10">
        <v>266.02800000000002</v>
      </c>
      <c r="ABS10">
        <v>40.341000000000001</v>
      </c>
      <c r="ABT10">
        <v>684.91499999999996</v>
      </c>
      <c r="ABU10">
        <v>55.282499999999999</v>
      </c>
      <c r="ABV10">
        <v>116.1405</v>
      </c>
      <c r="ABW10">
        <v>597.04049999999995</v>
      </c>
      <c r="ABX10">
        <v>93.744</v>
      </c>
      <c r="ABY10">
        <v>143.22</v>
      </c>
      <c r="ABZ10">
        <v>182.91</v>
      </c>
      <c r="ACA10">
        <v>384.72</v>
      </c>
      <c r="ACB10">
        <v>267.34050000000002</v>
      </c>
      <c r="ACC10">
        <v>817.23599999999999</v>
      </c>
      <c r="ACD10">
        <v>300.21600000000001</v>
      </c>
      <c r="ACE10">
        <v>608.07600000000002</v>
      </c>
      <c r="ACF10">
        <v>197.92500000000001</v>
      </c>
      <c r="ACG10">
        <v>232.63800000000001</v>
      </c>
      <c r="ACH10">
        <v>810.6</v>
      </c>
      <c r="ACI10">
        <v>757.36500000000001</v>
      </c>
      <c r="ACJ10">
        <v>536.59199999999998</v>
      </c>
      <c r="ACK10">
        <v>56.122500000000002</v>
      </c>
      <c r="ACL10">
        <v>233.1</v>
      </c>
      <c r="ACM10">
        <v>801.86400000000003</v>
      </c>
      <c r="ACN10">
        <v>239.589</v>
      </c>
      <c r="ACO10">
        <v>86.247</v>
      </c>
      <c r="ACP10">
        <v>401.68799999999999</v>
      </c>
      <c r="ACQ10">
        <v>72.009</v>
      </c>
      <c r="ACR10">
        <v>401.26799999999997</v>
      </c>
      <c r="ACS10">
        <v>631.14449999999999</v>
      </c>
      <c r="ACT10">
        <v>499.72649999999999</v>
      </c>
      <c r="ACU10">
        <v>55.040999999999997</v>
      </c>
      <c r="ACV10">
        <v>137.86500000000001</v>
      </c>
      <c r="ACW10">
        <v>151.51499999999999</v>
      </c>
      <c r="ACX10">
        <v>480.02850000000001</v>
      </c>
      <c r="ACY10">
        <v>98.049000000000007</v>
      </c>
      <c r="ACZ10">
        <v>132.5625</v>
      </c>
      <c r="ADA10">
        <v>830.37149999999997</v>
      </c>
      <c r="ADB10">
        <v>183.12</v>
      </c>
      <c r="ADC10">
        <v>397.99200000000002</v>
      </c>
      <c r="ADD10">
        <v>32.151000000000003</v>
      </c>
      <c r="ADE10">
        <v>369.68400000000003</v>
      </c>
      <c r="ADF10">
        <v>53.34</v>
      </c>
      <c r="ADG10">
        <v>548.16300000000001</v>
      </c>
      <c r="ADH10">
        <v>603.87599999999998</v>
      </c>
      <c r="ADI10">
        <v>57.697499999999998</v>
      </c>
      <c r="ADJ10">
        <v>190.48050000000001</v>
      </c>
      <c r="ADK10">
        <v>432.98849999999999</v>
      </c>
      <c r="ADL10">
        <v>48.730499999999999</v>
      </c>
      <c r="ADM10">
        <v>287.91000000000003</v>
      </c>
      <c r="ADN10">
        <v>1022.385</v>
      </c>
      <c r="ADO10">
        <v>680.61</v>
      </c>
      <c r="ADP10">
        <v>97.881</v>
      </c>
      <c r="ADQ10">
        <v>57.078000000000003</v>
      </c>
      <c r="ADR10">
        <v>63.913499999999999</v>
      </c>
      <c r="ADS10">
        <v>257.14499999999998</v>
      </c>
      <c r="ADT10">
        <v>97.418999999999997</v>
      </c>
      <c r="ADU10">
        <v>455.1225</v>
      </c>
      <c r="ADV10">
        <v>144.96299999999999</v>
      </c>
      <c r="ADW10">
        <v>253.68</v>
      </c>
      <c r="ADX10">
        <v>495.31650000000002</v>
      </c>
      <c r="ADY10">
        <v>462.67200000000003</v>
      </c>
      <c r="ADZ10">
        <v>714.32550000000003</v>
      </c>
      <c r="AEA10">
        <v>325.37400000000002</v>
      </c>
      <c r="AEB10">
        <v>195.678</v>
      </c>
      <c r="AEC10">
        <v>210.96600000000001</v>
      </c>
      <c r="AED10">
        <v>18.637499999999999</v>
      </c>
      <c r="AEE10">
        <v>652.89</v>
      </c>
      <c r="AEF10">
        <v>90.3</v>
      </c>
      <c r="AEG10">
        <v>422.73</v>
      </c>
      <c r="AEH10">
        <v>341.09249999999997</v>
      </c>
      <c r="AEI10">
        <v>99.907499999999999</v>
      </c>
      <c r="AEJ10">
        <v>408.40800000000002</v>
      </c>
      <c r="AEK10">
        <v>446.964</v>
      </c>
      <c r="AEL10">
        <v>333.98399999999998</v>
      </c>
      <c r="AEM10">
        <v>284.59199999999998</v>
      </c>
      <c r="AEN10">
        <v>403.87200000000001</v>
      </c>
      <c r="AEO10">
        <v>247.59</v>
      </c>
      <c r="AEP10">
        <v>222.13800000000001</v>
      </c>
      <c r="AEQ10">
        <v>100.128</v>
      </c>
      <c r="AER10">
        <v>10.6785</v>
      </c>
      <c r="AES10">
        <v>216.4365</v>
      </c>
      <c r="AET10">
        <v>441.58800000000002</v>
      </c>
      <c r="AEU10">
        <v>92.441999999999993</v>
      </c>
      <c r="AEV10">
        <v>681.43949999999995</v>
      </c>
      <c r="AEW10">
        <v>130.03200000000001</v>
      </c>
      <c r="AEX10">
        <v>681.97500000000002</v>
      </c>
      <c r="AEY10">
        <v>779.31</v>
      </c>
      <c r="AEZ10">
        <v>88.703999999999994</v>
      </c>
      <c r="AFA10">
        <v>262.79399999999998</v>
      </c>
      <c r="AFB10">
        <v>99.54</v>
      </c>
      <c r="AFC10">
        <v>95.864999999999995</v>
      </c>
      <c r="AFD10">
        <v>299.3655</v>
      </c>
      <c r="AFE10">
        <v>54.999000000000002</v>
      </c>
      <c r="AFF10">
        <v>202.33500000000001</v>
      </c>
      <c r="AFG10">
        <v>281.16899999999998</v>
      </c>
      <c r="AFH10">
        <v>586.63499999999999</v>
      </c>
      <c r="AFI10">
        <v>184.08600000000001</v>
      </c>
      <c r="AFJ10">
        <v>163.61099999999999</v>
      </c>
      <c r="AFK10">
        <v>63.314999999999998</v>
      </c>
      <c r="AFL10">
        <v>82.887</v>
      </c>
      <c r="AFM10">
        <v>31.227</v>
      </c>
      <c r="AFN10">
        <v>22.385999999999999</v>
      </c>
      <c r="AFO10">
        <v>295.40699999999998</v>
      </c>
      <c r="AFP10">
        <v>76.923000000000002</v>
      </c>
      <c r="AFQ10">
        <v>23.498999999999999</v>
      </c>
      <c r="AFR10">
        <v>688.71600000000001</v>
      </c>
      <c r="AFS10">
        <v>624.33000000000004</v>
      </c>
      <c r="AFT10">
        <v>77.805000000000007</v>
      </c>
      <c r="AFU10">
        <v>206.80799999999999</v>
      </c>
      <c r="AFV10">
        <v>390.94650000000001</v>
      </c>
      <c r="AFW10">
        <v>554.29499999999996</v>
      </c>
      <c r="AFX10">
        <v>503.73750000000001</v>
      </c>
      <c r="AFY10">
        <v>345.01949999999999</v>
      </c>
      <c r="AFZ10">
        <v>177.40799999999999</v>
      </c>
      <c r="AGA10">
        <v>118.902</v>
      </c>
      <c r="AGB10">
        <v>362.81700000000001</v>
      </c>
      <c r="AGC10">
        <v>450.1035</v>
      </c>
      <c r="AGD10">
        <v>90.583500000000001</v>
      </c>
      <c r="AGE10">
        <v>26.795999999999999</v>
      </c>
      <c r="AGF10">
        <v>106.596</v>
      </c>
      <c r="AGG10">
        <v>375.36450000000002</v>
      </c>
      <c r="AGH10">
        <v>250.70849999999999</v>
      </c>
      <c r="AGI10">
        <v>106.50149999999999</v>
      </c>
      <c r="AGJ10">
        <v>760.452</v>
      </c>
      <c r="AGK10">
        <v>131.922</v>
      </c>
      <c r="AGL10">
        <v>76.576499999999996</v>
      </c>
      <c r="AGM10">
        <v>271.27800000000002</v>
      </c>
      <c r="AGN10">
        <v>182.42699999999999</v>
      </c>
      <c r="AGO10">
        <v>59.325000000000003</v>
      </c>
      <c r="AGP10">
        <v>225.01499999999999</v>
      </c>
      <c r="AGQ10">
        <v>561.07799999999997</v>
      </c>
      <c r="AGR10">
        <v>97.817999999999998</v>
      </c>
      <c r="AGS10">
        <v>548.18399999999997</v>
      </c>
      <c r="AGT10">
        <v>54.967500000000001</v>
      </c>
      <c r="AGU10">
        <v>41.737499999999997</v>
      </c>
      <c r="AGV10">
        <v>756.16800000000001</v>
      </c>
      <c r="AGW10">
        <v>101.64</v>
      </c>
      <c r="AGX10">
        <v>348.70499999999998</v>
      </c>
      <c r="AGY10">
        <v>85.512</v>
      </c>
      <c r="AGZ10">
        <v>335.89499999999998</v>
      </c>
      <c r="AHA10">
        <v>216.846</v>
      </c>
      <c r="AHB10">
        <v>175.01400000000001</v>
      </c>
      <c r="AHC10">
        <v>335.01299999999998</v>
      </c>
      <c r="AHD10">
        <v>92.295000000000002</v>
      </c>
      <c r="AHE10">
        <v>771.43499999999995</v>
      </c>
      <c r="AHF10">
        <v>102.396</v>
      </c>
      <c r="AHG10">
        <v>807.66</v>
      </c>
      <c r="AHH10">
        <v>439.21499999999997</v>
      </c>
      <c r="AHI10">
        <v>486.44400000000002</v>
      </c>
      <c r="AHJ10">
        <v>485.57249999999999</v>
      </c>
      <c r="AHK10">
        <v>148.995</v>
      </c>
      <c r="AHL10">
        <v>317.83499999999998</v>
      </c>
      <c r="AHM10">
        <v>832.94399999999996</v>
      </c>
      <c r="AHN10">
        <v>446.43900000000002</v>
      </c>
      <c r="AHO10">
        <v>297.80099999999999</v>
      </c>
      <c r="AHP10">
        <v>629.16</v>
      </c>
      <c r="AHQ10">
        <v>331.12799999999999</v>
      </c>
      <c r="AHR10">
        <v>423.738</v>
      </c>
      <c r="AHS10">
        <v>193.07400000000001</v>
      </c>
      <c r="AHT10">
        <v>145.58250000000001</v>
      </c>
      <c r="AHU10">
        <v>84.745500000000007</v>
      </c>
      <c r="AHV10">
        <v>122.47199999999999</v>
      </c>
      <c r="AHW10">
        <v>329.19600000000003</v>
      </c>
      <c r="AHX10">
        <v>888.40499999999997</v>
      </c>
      <c r="AHY10">
        <v>435.12</v>
      </c>
      <c r="AHZ10">
        <v>167.03399999999999</v>
      </c>
      <c r="AIA10">
        <v>514.60500000000002</v>
      </c>
      <c r="AIB10">
        <v>91.822500000000005</v>
      </c>
      <c r="AIC10">
        <v>235.74600000000001</v>
      </c>
      <c r="AID10">
        <v>782.20799999999997</v>
      </c>
      <c r="AIE10">
        <v>431.25599999999997</v>
      </c>
      <c r="AIF10">
        <v>313.74</v>
      </c>
      <c r="AIG10">
        <v>223.58699999999999</v>
      </c>
      <c r="AIH10">
        <v>44.9925</v>
      </c>
      <c r="AII10">
        <v>397.61399999999998</v>
      </c>
      <c r="AIJ10">
        <v>217.25550000000001</v>
      </c>
      <c r="AIK10">
        <v>82.718999999999994</v>
      </c>
      <c r="AIL10">
        <v>338.21550000000002</v>
      </c>
      <c r="AIM10">
        <v>103.131</v>
      </c>
      <c r="AIN10">
        <v>26.733000000000001</v>
      </c>
      <c r="AIO10">
        <v>611.07899999999995</v>
      </c>
      <c r="AIP10">
        <v>221.886</v>
      </c>
      <c r="AIQ10">
        <v>57.875999999999998</v>
      </c>
      <c r="AIR10">
        <v>92.725499999999997</v>
      </c>
      <c r="AIS10">
        <v>374.40899999999999</v>
      </c>
      <c r="AIT10">
        <v>833.96249999999998</v>
      </c>
      <c r="AIU10">
        <v>53.151000000000003</v>
      </c>
      <c r="AIV10">
        <v>629.49599999999998</v>
      </c>
      <c r="AIW10">
        <v>175.035</v>
      </c>
      <c r="AIX10">
        <v>781.62</v>
      </c>
      <c r="AIY10">
        <v>470.988</v>
      </c>
      <c r="AIZ10">
        <v>397.84500000000003</v>
      </c>
      <c r="AJA10">
        <v>270.01799999999997</v>
      </c>
      <c r="AJB10">
        <v>579.8415</v>
      </c>
      <c r="AJC10">
        <v>469.77</v>
      </c>
      <c r="AJD10">
        <v>290.08350000000002</v>
      </c>
      <c r="AJE10">
        <v>360.92700000000002</v>
      </c>
      <c r="AJF10">
        <v>279.38400000000001</v>
      </c>
      <c r="AJG10">
        <v>943.29899999999998</v>
      </c>
      <c r="AJH10">
        <v>479.64</v>
      </c>
      <c r="AJI10">
        <v>266.64749999999998</v>
      </c>
      <c r="AJJ10">
        <v>74.087999999999994</v>
      </c>
      <c r="AJK10">
        <v>690.01800000000003</v>
      </c>
      <c r="AJL10">
        <v>176.92500000000001</v>
      </c>
      <c r="AJM10">
        <v>56.469000000000001</v>
      </c>
      <c r="AJN10">
        <v>188.0025</v>
      </c>
      <c r="AJO10">
        <v>222.012</v>
      </c>
      <c r="AJP10">
        <v>125.7165</v>
      </c>
      <c r="AJQ10">
        <v>68.984999999999999</v>
      </c>
      <c r="AJR10">
        <v>263.97000000000003</v>
      </c>
      <c r="AJS10">
        <v>88.367999999999995</v>
      </c>
      <c r="AJT10">
        <v>415.233</v>
      </c>
      <c r="AJU10">
        <v>312.8895</v>
      </c>
      <c r="AJV10">
        <v>477.13049999999998</v>
      </c>
      <c r="AJW10">
        <v>289.92599999999999</v>
      </c>
      <c r="AJX10">
        <v>165.9</v>
      </c>
      <c r="AJY10">
        <v>932.33699999999999</v>
      </c>
      <c r="AJZ10">
        <v>96.578999999999994</v>
      </c>
      <c r="AKA10">
        <v>43.869</v>
      </c>
      <c r="AKB10">
        <v>16.274999999999999</v>
      </c>
      <c r="AKC10">
        <v>304.983</v>
      </c>
      <c r="AKD10">
        <v>69.992999999999995</v>
      </c>
      <c r="AKE10">
        <v>80.367000000000004</v>
      </c>
      <c r="AKF10">
        <v>314.685</v>
      </c>
      <c r="AKG10">
        <v>255.1815</v>
      </c>
      <c r="AKH10">
        <v>49.77</v>
      </c>
      <c r="AKI10">
        <v>181.07249999999999</v>
      </c>
      <c r="AKJ10">
        <v>888.61500000000001</v>
      </c>
      <c r="AKK10">
        <v>271.2885</v>
      </c>
      <c r="AKL10">
        <v>640.03800000000001</v>
      </c>
      <c r="AKM10">
        <v>252.25200000000001</v>
      </c>
      <c r="AKN10">
        <v>180.87299999999999</v>
      </c>
      <c r="AKO10">
        <v>104.83199999999999</v>
      </c>
      <c r="AKP10">
        <v>313.572</v>
      </c>
      <c r="AKQ10">
        <v>167.58</v>
      </c>
      <c r="AKR10">
        <v>26.7225</v>
      </c>
      <c r="AKS10">
        <v>71.158500000000004</v>
      </c>
      <c r="AKT10">
        <v>250.27799999999999</v>
      </c>
      <c r="AKU10">
        <v>244.23</v>
      </c>
      <c r="AKV10">
        <v>921.18600000000004</v>
      </c>
      <c r="AKW10">
        <v>734.70600000000002</v>
      </c>
      <c r="AKX10">
        <v>708.31949999999995</v>
      </c>
      <c r="AKY10">
        <v>334.47750000000002</v>
      </c>
      <c r="AKZ10">
        <v>30.995999999999999</v>
      </c>
      <c r="ALA10">
        <v>520.79999999999995</v>
      </c>
      <c r="ALB10">
        <v>864.57</v>
      </c>
      <c r="ALC10">
        <v>633.10799999999995</v>
      </c>
      <c r="ALD10">
        <v>296.94</v>
      </c>
      <c r="ALE10">
        <v>804.3</v>
      </c>
      <c r="ALF10">
        <v>121.863</v>
      </c>
      <c r="ALG10">
        <v>183.64500000000001</v>
      </c>
      <c r="ALH10">
        <v>63.997500000000002</v>
      </c>
      <c r="ALI10">
        <v>42.3675</v>
      </c>
      <c r="ALJ10">
        <v>1022.49</v>
      </c>
      <c r="ALK10">
        <v>33.432000000000002</v>
      </c>
      <c r="ALL10">
        <v>69.111000000000004</v>
      </c>
      <c r="ALM10">
        <v>649.29899999999998</v>
      </c>
      <c r="ALN10">
        <v>590.85172179999995</v>
      </c>
      <c r="ALO10">
        <v>86.33986487</v>
      </c>
      <c r="ALP10">
        <v>366.50368550000002</v>
      </c>
      <c r="ALQ10">
        <v>526.35674689999996</v>
      </c>
      <c r="ALR10">
        <v>682.77429529999995</v>
      </c>
      <c r="ALS10">
        <v>675.49643230000004</v>
      </c>
      <c r="ALT10">
        <v>466.77771969999998</v>
      </c>
      <c r="ALU10">
        <v>831.30372509999995</v>
      </c>
      <c r="ALV10">
        <v>81.955065450000006</v>
      </c>
      <c r="ALW10">
        <v>185.92453620000001</v>
      </c>
      <c r="ALX10">
        <v>65.455562479999998</v>
      </c>
      <c r="ALY10">
        <v>115.31570429999999</v>
      </c>
      <c r="ALZ10">
        <v>265.2916659</v>
      </c>
      <c r="AMA10">
        <v>488.09146120000003</v>
      </c>
      <c r="AMB10">
        <v>806.66748089999999</v>
      </c>
      <c r="AMC10">
        <v>635.47948710000003</v>
      </c>
      <c r="AMD10">
        <v>545.28597119999995</v>
      </c>
      <c r="AME10">
        <v>492.3406483</v>
      </c>
      <c r="AMF10">
        <v>185.34818369999999</v>
      </c>
      <c r="AMG10">
        <v>91.08629723</v>
      </c>
      <c r="AMH10">
        <v>486.17028620000002</v>
      </c>
      <c r="AMI10">
        <v>298.2793709</v>
      </c>
      <c r="AMJ10">
        <v>75.03883544</v>
      </c>
      <c r="AMK10">
        <v>195.2817886</v>
      </c>
      <c r="AML10">
        <v>300.48307160000002</v>
      </c>
      <c r="AMM10">
        <v>475.4569103</v>
      </c>
      <c r="AMN10">
        <v>37.88105066</v>
      </c>
      <c r="AMO10">
        <v>198.1522501</v>
      </c>
      <c r="AMP10">
        <v>499.27948040000001</v>
      </c>
      <c r="AMQ10">
        <v>253.15436030000001</v>
      </c>
      <c r="AMR10">
        <v>531.88295029999995</v>
      </c>
      <c r="AMS10">
        <v>794.04423110000005</v>
      </c>
      <c r="AMT10">
        <v>757.4401967</v>
      </c>
      <c r="AMU10">
        <v>218.2906845</v>
      </c>
      <c r="AMV10">
        <v>449.41933849999998</v>
      </c>
      <c r="AMW10">
        <v>76.982612500000002</v>
      </c>
      <c r="AMX10">
        <v>353.83523150000002</v>
      </c>
      <c r="AMY10">
        <v>619.20600469999999</v>
      </c>
      <c r="AMZ10">
        <v>496.52202920000002</v>
      </c>
      <c r="ANA10">
        <v>272.30960520000002</v>
      </c>
      <c r="ANB10">
        <v>98.002527240000006</v>
      </c>
      <c r="ANC10">
        <v>126.8201523</v>
      </c>
      <c r="AND10">
        <v>468.67629260000001</v>
      </c>
      <c r="ANE10">
        <v>892.32928400000003</v>
      </c>
      <c r="ANF10">
        <v>34.739364479999999</v>
      </c>
      <c r="ANG10">
        <v>424.73789019999998</v>
      </c>
      <c r="ANH10">
        <v>576.58982270000001</v>
      </c>
      <c r="ANI10">
        <v>203.5202391</v>
      </c>
      <c r="ANJ10">
        <v>128.35709230000001</v>
      </c>
      <c r="ANK10">
        <v>933.80406210000001</v>
      </c>
      <c r="ANL10">
        <v>723.03986310000005</v>
      </c>
      <c r="ANM10">
        <v>251.9564512</v>
      </c>
      <c r="ANN10">
        <v>80.779758389999998</v>
      </c>
      <c r="ANO10">
        <v>17.437488420000001</v>
      </c>
      <c r="ANP10">
        <v>36.524927130000002</v>
      </c>
      <c r="ANQ10">
        <v>777.33000849999996</v>
      </c>
      <c r="ANR10">
        <v>100.217529</v>
      </c>
      <c r="ANS10">
        <v>810.05778980000002</v>
      </c>
      <c r="ANT10">
        <v>817.6294795</v>
      </c>
      <c r="ANU10">
        <v>207.5547066</v>
      </c>
      <c r="ANV10">
        <v>83.876240449999997</v>
      </c>
      <c r="ANW10">
        <v>377.8838222</v>
      </c>
      <c r="ANX10">
        <v>560.11292179999998</v>
      </c>
      <c r="ANY10">
        <v>178.66927530000001</v>
      </c>
      <c r="ANZ10">
        <v>342.3759877</v>
      </c>
      <c r="AOA10">
        <v>179.3473371</v>
      </c>
      <c r="AOB10">
        <v>75.64909102</v>
      </c>
      <c r="AOC10">
        <v>661.85608979999995</v>
      </c>
      <c r="AOD10">
        <v>890.1820884</v>
      </c>
      <c r="AOE10">
        <v>20.714786950000001</v>
      </c>
      <c r="AOF10">
        <v>1011.2161139999999</v>
      </c>
      <c r="AOG10">
        <v>702.01994839999998</v>
      </c>
      <c r="AOH10">
        <v>164.4977844</v>
      </c>
      <c r="AOI10">
        <v>514.7166866</v>
      </c>
      <c r="AOJ10">
        <v>759.46308099999999</v>
      </c>
      <c r="AOK10">
        <v>470.68787589999999</v>
      </c>
      <c r="AOL10">
        <v>498.78223509999998</v>
      </c>
      <c r="AOM10">
        <v>203.5202391</v>
      </c>
      <c r="AON10">
        <v>884.98361490000002</v>
      </c>
      <c r="AOO10">
        <v>115.1574899</v>
      </c>
      <c r="AOP10">
        <v>672.56946570000002</v>
      </c>
      <c r="AOQ10">
        <v>327.77505769999999</v>
      </c>
      <c r="AOR10">
        <v>174.03585330000001</v>
      </c>
      <c r="AOS10">
        <v>363.26029010000002</v>
      </c>
      <c r="AOT10">
        <v>276.3666748</v>
      </c>
      <c r="AOU10">
        <v>657.06445329999997</v>
      </c>
      <c r="AOV10">
        <v>432.37738610000002</v>
      </c>
      <c r="AOW10">
        <v>390.6313834</v>
      </c>
      <c r="AOX10">
        <v>47.995471999999999</v>
      </c>
      <c r="AOY10">
        <v>522.03975360000004</v>
      </c>
      <c r="AOZ10">
        <v>214.17710980000001</v>
      </c>
      <c r="APA10">
        <v>506.96418039999998</v>
      </c>
      <c r="APB10">
        <v>173.87763889999999</v>
      </c>
      <c r="APC10">
        <v>654.60082890000001</v>
      </c>
      <c r="APD10">
        <v>101.4267392</v>
      </c>
      <c r="APE10">
        <v>109.800802</v>
      </c>
      <c r="APF10">
        <v>993.02145629999995</v>
      </c>
      <c r="APG10">
        <v>84.418689860000001</v>
      </c>
      <c r="APH10">
        <v>178.8387908</v>
      </c>
      <c r="API10">
        <v>560.75708050000003</v>
      </c>
      <c r="APJ10">
        <v>55.047314370000002</v>
      </c>
      <c r="APK10">
        <v>798.92627579999998</v>
      </c>
      <c r="APL10">
        <v>234.64327410000001</v>
      </c>
      <c r="APM10">
        <v>395.0387849</v>
      </c>
      <c r="APN10">
        <v>240.09037029999999</v>
      </c>
      <c r="APO10">
        <v>1002.06228</v>
      </c>
      <c r="APP10">
        <v>185.6533115</v>
      </c>
      <c r="APQ10">
        <v>421.27977520000002</v>
      </c>
      <c r="APR10">
        <v>345.60808209999999</v>
      </c>
      <c r="APS10">
        <v>926.34538259999999</v>
      </c>
      <c r="APT10">
        <v>37.270795069999998</v>
      </c>
      <c r="APU10">
        <v>332.96223020000002</v>
      </c>
      <c r="APV10">
        <v>576.21688870000003</v>
      </c>
      <c r="APW10">
        <v>590.62570129999995</v>
      </c>
      <c r="APX10">
        <v>821.70915109999999</v>
      </c>
      <c r="APY10">
        <v>91.606144580000006</v>
      </c>
      <c r="APZ10">
        <v>123.9722929</v>
      </c>
      <c r="AQA10">
        <v>58.042087170000002</v>
      </c>
      <c r="AQB10">
        <v>123.8592826</v>
      </c>
      <c r="AQC10">
        <v>120.7854026</v>
      </c>
      <c r="AQD10">
        <v>900.10439229999997</v>
      </c>
      <c r="AQE10">
        <v>451.86036089999999</v>
      </c>
      <c r="AQF10">
        <v>1016.6858120000001</v>
      </c>
      <c r="AQG10">
        <v>577.79903290000004</v>
      </c>
      <c r="AQH10">
        <v>510.53530569999998</v>
      </c>
      <c r="AQI10">
        <v>741.15541329999996</v>
      </c>
      <c r="AQJ10">
        <v>182.22909960000001</v>
      </c>
      <c r="AQK10">
        <v>322.72349750000001</v>
      </c>
      <c r="AQL10">
        <v>619.65804590000005</v>
      </c>
      <c r="AQM10">
        <v>918.23124350000001</v>
      </c>
      <c r="AQN10">
        <v>313.42275030000002</v>
      </c>
      <c r="AQO10">
        <v>624.698305</v>
      </c>
      <c r="AQP10">
        <v>157.4911462</v>
      </c>
      <c r="AQQ10">
        <v>592.96501439999997</v>
      </c>
      <c r="AQR10">
        <v>551.26421570000002</v>
      </c>
      <c r="AQS10">
        <v>305.87366259999999</v>
      </c>
      <c r="AQT10">
        <v>148.66504219999999</v>
      </c>
      <c r="AQU10">
        <v>233.3888599</v>
      </c>
      <c r="AQV10">
        <v>586.63643790000003</v>
      </c>
      <c r="AQW10">
        <v>655.45970709999995</v>
      </c>
      <c r="AQX10">
        <v>1014.832443</v>
      </c>
      <c r="AQY10">
        <v>1022.743164</v>
      </c>
      <c r="AQZ10">
        <v>775.25061909999999</v>
      </c>
      <c r="ARA10">
        <v>34.366430510000001</v>
      </c>
      <c r="ARB10">
        <v>528.54914659999997</v>
      </c>
      <c r="ARC10">
        <v>313.67137289999999</v>
      </c>
      <c r="ARD10">
        <v>340.61302710000001</v>
      </c>
      <c r="ARE10">
        <v>298.98003469999998</v>
      </c>
      <c r="ARF10">
        <v>649.67358000000002</v>
      </c>
      <c r="ARG10">
        <v>293.46513229999999</v>
      </c>
      <c r="ARH10">
        <v>413.79849369999999</v>
      </c>
      <c r="ARI10">
        <v>273.39450399999998</v>
      </c>
      <c r="ARJ10">
        <v>846.62792100000001</v>
      </c>
      <c r="ARK10">
        <v>111.744579</v>
      </c>
      <c r="ARL10">
        <v>732.03548260000002</v>
      </c>
      <c r="ARM10">
        <v>521.48600320000003</v>
      </c>
      <c r="ARN10">
        <v>81.559529420000004</v>
      </c>
      <c r="ARO10">
        <v>284.1078799</v>
      </c>
      <c r="ARP10">
        <v>988.81747329999996</v>
      </c>
      <c r="ARQ10">
        <v>633.24188330000004</v>
      </c>
      <c r="ARR10">
        <v>390.38276070000001</v>
      </c>
      <c r="ARS10">
        <v>71.976256460000002</v>
      </c>
      <c r="ART10">
        <v>362.23189639999998</v>
      </c>
      <c r="ARU10">
        <v>172.6797297</v>
      </c>
      <c r="ARV10">
        <v>450.91107440000002</v>
      </c>
      <c r="ARW10">
        <v>384.86785839999999</v>
      </c>
      <c r="ARX10">
        <v>1080.1523930000001</v>
      </c>
      <c r="ARY10">
        <v>1118.575893</v>
      </c>
      <c r="ARZ10">
        <v>347.71007359999999</v>
      </c>
      <c r="ASA10">
        <v>549.95329630000003</v>
      </c>
      <c r="ASB10">
        <v>395.59253530000001</v>
      </c>
      <c r="ASC10">
        <v>452.32370309999999</v>
      </c>
      <c r="ASD10">
        <v>188.50117090000001</v>
      </c>
      <c r="ASE10">
        <v>358.626868</v>
      </c>
      <c r="ASF10">
        <v>178.91789800000001</v>
      </c>
      <c r="ASG10">
        <v>344.18415240000002</v>
      </c>
      <c r="ASH10">
        <v>200.435058</v>
      </c>
      <c r="ASI10">
        <v>178.07032079999999</v>
      </c>
      <c r="ASJ10">
        <v>500.95203270000002</v>
      </c>
      <c r="ASK10">
        <v>294.27880640000001</v>
      </c>
      <c r="ASL10">
        <v>508.34290600000003</v>
      </c>
      <c r="ASM10">
        <v>347.8004818</v>
      </c>
      <c r="ASN10">
        <v>175.16595620000001</v>
      </c>
      <c r="ASO10">
        <v>310.19065590000002</v>
      </c>
      <c r="ASP10">
        <v>97.618292240000002</v>
      </c>
      <c r="ASQ10">
        <v>61.296783640000001</v>
      </c>
      <c r="ASR10">
        <v>854.26741689999994</v>
      </c>
      <c r="ASS10">
        <v>210.0635351</v>
      </c>
      <c r="AST10">
        <v>83.70672501</v>
      </c>
      <c r="ASU10">
        <v>315.56994589999999</v>
      </c>
      <c r="ASV10">
        <v>261.18939230000001</v>
      </c>
      <c r="ASW10">
        <v>166.1703368</v>
      </c>
      <c r="ASX10">
        <v>893.00734580000005</v>
      </c>
      <c r="ASY10">
        <v>115.4965208</v>
      </c>
      <c r="ASZ10">
        <v>184.82833640000001</v>
      </c>
      <c r="ATA10">
        <v>83.955347660000001</v>
      </c>
      <c r="ATB10">
        <v>98.77099724</v>
      </c>
      <c r="ATC10">
        <v>28.580303440000002</v>
      </c>
      <c r="ATD10">
        <v>187.59708860000001</v>
      </c>
      <c r="ATE10">
        <v>403.39024560000001</v>
      </c>
      <c r="ATF10">
        <v>129.84882820000001</v>
      </c>
      <c r="ATG10">
        <v>259.8784728</v>
      </c>
      <c r="ATH10">
        <v>485.79735219999998</v>
      </c>
      <c r="ATI10">
        <v>292.69666230000001</v>
      </c>
      <c r="ATJ10">
        <v>100.40964649999999</v>
      </c>
      <c r="ATK10">
        <v>234.23643709999999</v>
      </c>
      <c r="ATL10">
        <v>677.89225050000005</v>
      </c>
      <c r="ATM10">
        <v>322.41836970000003</v>
      </c>
      <c r="ATN10">
        <v>102.9636792</v>
      </c>
      <c r="ATO10">
        <v>1014.346499</v>
      </c>
      <c r="ATP10">
        <v>266.78340179999998</v>
      </c>
      <c r="ATQ10">
        <v>948.54060440000001</v>
      </c>
      <c r="ATR10">
        <v>521.88153920000002</v>
      </c>
      <c r="ATS10">
        <v>157.37813589999999</v>
      </c>
      <c r="ATT10">
        <v>234.23643709999999</v>
      </c>
      <c r="ATU10">
        <v>20.658281800000001</v>
      </c>
      <c r="ATV10">
        <v>139.96324949999999</v>
      </c>
      <c r="ATW10">
        <v>320.85882770000001</v>
      </c>
      <c r="ATX10">
        <v>857.70292989999996</v>
      </c>
      <c r="ATY10">
        <v>194.40030830000001</v>
      </c>
      <c r="ATZ10">
        <v>307.50101089999998</v>
      </c>
      <c r="AUA10">
        <v>491.09753499999999</v>
      </c>
      <c r="AUB10">
        <v>66.732578799999999</v>
      </c>
      <c r="AUC10">
        <v>14.171490909999999</v>
      </c>
      <c r="AUD10">
        <v>97.753904599999998</v>
      </c>
      <c r="AUE10">
        <v>196.99954510000001</v>
      </c>
      <c r="AUF10">
        <v>705.55717059999995</v>
      </c>
      <c r="AUG10">
        <v>167.5264603</v>
      </c>
      <c r="AUH10">
        <v>615.0020217</v>
      </c>
      <c r="AUI10">
        <v>573.36902929999997</v>
      </c>
      <c r="AUJ10">
        <v>183.91295299999999</v>
      </c>
      <c r="AUK10">
        <v>35.903370510000002</v>
      </c>
      <c r="AUL10">
        <v>855.27320850000001</v>
      </c>
      <c r="AUM10">
        <v>333.69679710000003</v>
      </c>
      <c r="AUN10">
        <v>586.97546880000004</v>
      </c>
      <c r="AUO10">
        <v>210.51557629999999</v>
      </c>
      <c r="AUP10">
        <v>98.375461209999997</v>
      </c>
      <c r="AUQ10">
        <v>249.8657608</v>
      </c>
      <c r="AUR10">
        <v>74.699804549999996</v>
      </c>
      <c r="AUS10">
        <v>101.35893299999999</v>
      </c>
      <c r="AUT10">
        <v>253.66290670000001</v>
      </c>
      <c r="AUU10">
        <v>135.0925058</v>
      </c>
      <c r="AUV10">
        <v>210.65118860000001</v>
      </c>
      <c r="AUW10">
        <v>283.20379759999997</v>
      </c>
      <c r="AUX10">
        <v>848.6621063</v>
      </c>
      <c r="AUY10">
        <v>430.25279260000002</v>
      </c>
      <c r="AUZ10">
        <v>275.97113880000001</v>
      </c>
      <c r="AVA10">
        <v>101.370234</v>
      </c>
      <c r="AVB10">
        <v>351.32640300000003</v>
      </c>
      <c r="AVC10">
        <v>577.95724729999995</v>
      </c>
      <c r="AVD10">
        <v>473.45662809999999</v>
      </c>
      <c r="AVE10">
        <v>397.68322569999998</v>
      </c>
      <c r="AVF10">
        <v>32.524362709999998</v>
      </c>
      <c r="AVG10">
        <v>107.3597796</v>
      </c>
      <c r="AVH10">
        <v>532.50450690000002</v>
      </c>
      <c r="AVI10">
        <v>147.45583199999999</v>
      </c>
      <c r="AVJ10">
        <v>74.982330289999993</v>
      </c>
      <c r="AVK10">
        <v>175.68580360000001</v>
      </c>
      <c r="AVL10">
        <v>145.78327970000001</v>
      </c>
      <c r="AVM10">
        <v>298.07595229999998</v>
      </c>
      <c r="AVN10">
        <v>763.42974230000004</v>
      </c>
      <c r="AVO10">
        <v>74.36077367</v>
      </c>
      <c r="AVP10">
        <v>173.13177089999999</v>
      </c>
      <c r="AVQ10">
        <v>251.33489460000001</v>
      </c>
      <c r="AVR10">
        <v>61.534105259999997</v>
      </c>
      <c r="AVS10">
        <v>778.41490729999998</v>
      </c>
      <c r="AVT10">
        <v>160.33900560000001</v>
      </c>
      <c r="AVU10">
        <v>843.05679569999995</v>
      </c>
      <c r="AVV10">
        <v>319.77392880000002</v>
      </c>
      <c r="AVW10">
        <v>401.6385861</v>
      </c>
      <c r="AVX10">
        <v>381.01420730000001</v>
      </c>
      <c r="AVY10">
        <v>47.73554833</v>
      </c>
      <c r="AVZ10">
        <v>219.08175660000001</v>
      </c>
      <c r="AWA10">
        <v>27.190276820000001</v>
      </c>
      <c r="AWB10">
        <v>676.09538689999999</v>
      </c>
      <c r="AWC10">
        <v>379.47726729999999</v>
      </c>
      <c r="AWD10">
        <v>246.58846220000001</v>
      </c>
      <c r="AWE10">
        <v>431.33769139999998</v>
      </c>
      <c r="AWF10">
        <v>802.26007949999996</v>
      </c>
      <c r="AWG10">
        <v>497.47131560000003</v>
      </c>
      <c r="AWH10">
        <v>632.49601529999995</v>
      </c>
      <c r="AWI10">
        <v>41.813808899999998</v>
      </c>
      <c r="AWJ10">
        <v>17.33577915</v>
      </c>
      <c r="AWK10">
        <v>676.90906099999995</v>
      </c>
      <c r="AWL10">
        <v>215.4880292</v>
      </c>
      <c r="AWM10">
        <v>376.77632130000001</v>
      </c>
      <c r="AWN10">
        <v>84.599506340000005</v>
      </c>
      <c r="AWO10">
        <v>241.5595041</v>
      </c>
      <c r="AWP10">
        <v>383.74905649999999</v>
      </c>
      <c r="AWQ10">
        <v>750.56917080000005</v>
      </c>
      <c r="AWR10">
        <v>455.43148619999999</v>
      </c>
      <c r="AWS10">
        <v>220.31356880000001</v>
      </c>
      <c r="AWT10">
        <v>70.608831899999998</v>
      </c>
      <c r="AWU10">
        <v>82.181086039999997</v>
      </c>
      <c r="AWV10">
        <v>204.661643</v>
      </c>
      <c r="AWW10">
        <v>293.37472409999998</v>
      </c>
      <c r="AWX10">
        <v>130.36867549999999</v>
      </c>
      <c r="AWY10">
        <v>531.46481219999998</v>
      </c>
      <c r="AWZ10">
        <v>271.26991049999998</v>
      </c>
      <c r="AXA10">
        <v>100.1384218</v>
      </c>
      <c r="AXB10">
        <v>225.6137516</v>
      </c>
      <c r="AXC10">
        <v>44.085315819999998</v>
      </c>
      <c r="AXD10">
        <v>54.934304070000003</v>
      </c>
      <c r="AXE10">
        <v>231.39987869999999</v>
      </c>
      <c r="AXF10">
        <v>135.25072030000001</v>
      </c>
      <c r="AXG10">
        <v>571.15402749999998</v>
      </c>
      <c r="AXH10">
        <v>318.24828989999997</v>
      </c>
      <c r="AXI10">
        <v>802.73472270000002</v>
      </c>
      <c r="AXJ10">
        <v>89.775377820000003</v>
      </c>
      <c r="AXK10">
        <v>185.13346419999999</v>
      </c>
      <c r="AXL10">
        <v>541.97476959999995</v>
      </c>
      <c r="AXM10">
        <v>156.70007409999999</v>
      </c>
      <c r="AXN10">
        <v>80.406824420000007</v>
      </c>
      <c r="AXO10">
        <v>158.1579069</v>
      </c>
      <c r="AXP10">
        <v>882.94942960000003</v>
      </c>
      <c r="AXQ10">
        <v>224.59665899999999</v>
      </c>
      <c r="AXR10">
        <v>71.46771013</v>
      </c>
      <c r="AXS10">
        <v>422.60199560000001</v>
      </c>
      <c r="AXT10">
        <v>234.71108029999999</v>
      </c>
      <c r="AXU10">
        <v>199.21454679999999</v>
      </c>
      <c r="AXV10">
        <v>233.21934440000001</v>
      </c>
      <c r="AXW10">
        <v>44.548658029999999</v>
      </c>
      <c r="AXX10">
        <v>103.47222549999999</v>
      </c>
      <c r="AXY10">
        <v>349.03229399999998</v>
      </c>
      <c r="AXZ10">
        <v>145.918892</v>
      </c>
      <c r="AYA10">
        <v>441.82504669999997</v>
      </c>
      <c r="AYB10">
        <v>563.80835839999997</v>
      </c>
      <c r="AYC10">
        <v>426.0940137</v>
      </c>
      <c r="AYD10">
        <v>231.12865400000001</v>
      </c>
      <c r="AYE10">
        <v>164.36217210000001</v>
      </c>
      <c r="AYF10">
        <v>223.9638013</v>
      </c>
      <c r="AYG10">
        <v>111.5411605</v>
      </c>
      <c r="AYH10">
        <v>435.20264350000002</v>
      </c>
      <c r="AYI10">
        <v>53.069634219999998</v>
      </c>
      <c r="AYJ10">
        <v>83.062566329999996</v>
      </c>
      <c r="AYK10">
        <v>160.7571437</v>
      </c>
      <c r="AYL10">
        <v>777.05878380000001</v>
      </c>
      <c r="AYM10">
        <v>392.9367934</v>
      </c>
      <c r="AYN10">
        <v>161.54821569999999</v>
      </c>
      <c r="AYO10">
        <v>435.5190723</v>
      </c>
      <c r="AYP10">
        <v>163.03995159999999</v>
      </c>
      <c r="AYQ10">
        <v>442.7630322</v>
      </c>
      <c r="AYR10">
        <v>608.33441440000001</v>
      </c>
      <c r="AYS10">
        <v>548.26944289999994</v>
      </c>
      <c r="AYT10">
        <v>151.3772893</v>
      </c>
      <c r="AYU10">
        <v>792.62030130000005</v>
      </c>
      <c r="AYV10">
        <v>81.310906770000003</v>
      </c>
      <c r="AYW10">
        <v>806.89350149999996</v>
      </c>
      <c r="AYX10">
        <v>205.8369501</v>
      </c>
      <c r="AYY10">
        <v>152.56389730000001</v>
      </c>
      <c r="AYZ10">
        <v>1122.192223</v>
      </c>
      <c r="AZA10">
        <v>408.905148</v>
      </c>
      <c r="AZB10">
        <v>432.95373860000001</v>
      </c>
      <c r="AZC10">
        <v>274.61501520000002</v>
      </c>
      <c r="AZD10">
        <v>34.174313009999999</v>
      </c>
      <c r="AZE10">
        <v>402.94950549999999</v>
      </c>
      <c r="AZF10">
        <v>424.35365519999999</v>
      </c>
      <c r="AZG10">
        <v>1078.5702490000001</v>
      </c>
      <c r="AZH10">
        <v>93.233492819999995</v>
      </c>
      <c r="AZI10">
        <v>84.723817659999995</v>
      </c>
      <c r="AZJ10">
        <v>731.94507429999999</v>
      </c>
      <c r="AZK10">
        <v>854.08660039999995</v>
      </c>
      <c r="AZL10">
        <v>225.54594539999999</v>
      </c>
      <c r="AZM10">
        <v>496.47682509999999</v>
      </c>
      <c r="AZN10">
        <v>186.42178150000001</v>
      </c>
      <c r="AZO10">
        <v>369.22723359999998</v>
      </c>
      <c r="AZP10">
        <v>521.97194750000006</v>
      </c>
      <c r="AZQ10">
        <v>298.07595229999998</v>
      </c>
      <c r="AZR10">
        <v>162.28278270000001</v>
      </c>
      <c r="AZS10">
        <v>218.67491949999999</v>
      </c>
      <c r="AZT10">
        <v>207.735523</v>
      </c>
      <c r="AZU10">
        <v>137.78215080000001</v>
      </c>
      <c r="AZV10">
        <v>475.3891041</v>
      </c>
      <c r="AZW10">
        <v>285.32839109999998</v>
      </c>
      <c r="AZX10">
        <v>379.0930323</v>
      </c>
      <c r="AZY10">
        <v>546.40477310000006</v>
      </c>
      <c r="AZZ10">
        <v>359.84737919999998</v>
      </c>
      <c r="BAA10">
        <v>755.39471040000001</v>
      </c>
      <c r="BAB10">
        <v>438.38953379999998</v>
      </c>
      <c r="BAC10">
        <v>106.9077384</v>
      </c>
      <c r="BAD10">
        <v>372.16550130000002</v>
      </c>
      <c r="BAE10">
        <v>60.144078639999996</v>
      </c>
      <c r="BAF10">
        <v>563.29981210000005</v>
      </c>
      <c r="BAG10">
        <v>338.53363769999999</v>
      </c>
      <c r="BAH10">
        <v>231.33207250000001</v>
      </c>
      <c r="BAI10">
        <v>85.684405159999997</v>
      </c>
      <c r="BAJ10">
        <v>317.12948799999998</v>
      </c>
      <c r="BAK10">
        <v>365.24927129999998</v>
      </c>
      <c r="BAL10">
        <v>549.94199530000003</v>
      </c>
      <c r="BAM10">
        <v>144.13332940000001</v>
      </c>
      <c r="BAN10">
        <v>272.85205459999997</v>
      </c>
      <c r="BAO10">
        <v>428.87406700000003</v>
      </c>
      <c r="BAP10">
        <v>86.814508099999998</v>
      </c>
      <c r="BAQ10">
        <v>590.59179819999997</v>
      </c>
      <c r="BAR10">
        <v>90.114408699999998</v>
      </c>
      <c r="BAS10">
        <v>437.91489050000001</v>
      </c>
      <c r="BAT10">
        <v>306.65343369999999</v>
      </c>
      <c r="BAU10">
        <v>138.222891</v>
      </c>
      <c r="BAV10">
        <v>278.41216109999999</v>
      </c>
      <c r="BAW10">
        <v>195.68862569999999</v>
      </c>
      <c r="BAX10">
        <v>267.35975430000002</v>
      </c>
      <c r="BAY10">
        <v>208.9334322</v>
      </c>
      <c r="BAZ10">
        <v>15.798839149999999</v>
      </c>
      <c r="BBA10">
        <v>224.60795999999999</v>
      </c>
      <c r="BBB10">
        <v>773.58936779999999</v>
      </c>
      <c r="BBC10">
        <v>304.04289590000002</v>
      </c>
      <c r="BBD10">
        <v>77.920597939999993</v>
      </c>
      <c r="BBE10">
        <v>310.59749290000002</v>
      </c>
      <c r="BBF10">
        <v>255.53887750000001</v>
      </c>
      <c r="BBG10">
        <v>134.59526049999999</v>
      </c>
      <c r="BBH10">
        <v>386.6082169</v>
      </c>
      <c r="BBI10">
        <v>49.430702740000001</v>
      </c>
      <c r="BBJ10">
        <v>118.49129360000001</v>
      </c>
      <c r="BBK10">
        <v>87.605580160000002</v>
      </c>
      <c r="BBL10">
        <v>460.44914319999998</v>
      </c>
      <c r="BBM10">
        <v>108.6141939</v>
      </c>
      <c r="BBN10">
        <v>205.13628629999999</v>
      </c>
      <c r="BBO10">
        <v>92.114690909999993</v>
      </c>
      <c r="BBP10">
        <v>129.32898080000001</v>
      </c>
      <c r="BBQ10">
        <v>199.5083736</v>
      </c>
      <c r="BBR10">
        <v>130.8659208</v>
      </c>
      <c r="BBS10">
        <v>284.95545720000001</v>
      </c>
      <c r="BBT10">
        <v>1098.573071</v>
      </c>
      <c r="BBU10">
        <v>229.81773459999999</v>
      </c>
      <c r="BBV10">
        <v>18.39807592</v>
      </c>
      <c r="BBW10">
        <v>413.04132470000002</v>
      </c>
      <c r="BBX10">
        <v>420.61301450000002</v>
      </c>
      <c r="BBY10">
        <v>70.755745279999999</v>
      </c>
      <c r="BBZ10">
        <v>380.11012499999998</v>
      </c>
      <c r="BCA10">
        <v>1024.438318</v>
      </c>
      <c r="BCB10">
        <v>156.13502260000001</v>
      </c>
      <c r="BCC10">
        <v>97.799108709999999</v>
      </c>
      <c r="BCD10">
        <v>159.0732903</v>
      </c>
      <c r="BCE10">
        <v>755.7902464</v>
      </c>
      <c r="BCF10">
        <v>53.612083630000001</v>
      </c>
      <c r="BCG10">
        <v>1009.362745</v>
      </c>
      <c r="BCH10">
        <v>374.87774839999997</v>
      </c>
      <c r="BCI10">
        <v>230.47319429999999</v>
      </c>
      <c r="BCJ10">
        <v>77.027816619999996</v>
      </c>
      <c r="BCK10">
        <v>369.40805010000003</v>
      </c>
      <c r="BCL10">
        <v>98.544976660000003</v>
      </c>
      <c r="BCM10">
        <v>799.4800262</v>
      </c>
      <c r="BCN10">
        <v>907.34835210000006</v>
      </c>
      <c r="BCO10">
        <v>14.44271562</v>
      </c>
      <c r="BCP10">
        <v>151.0947635</v>
      </c>
      <c r="BCQ10">
        <v>21.641471360000001</v>
      </c>
      <c r="BCR10">
        <v>312.58647409999998</v>
      </c>
      <c r="BCS10">
        <v>155.07272589999999</v>
      </c>
      <c r="BCT10">
        <v>30.591886680000002</v>
      </c>
      <c r="BCU10">
        <v>44.209627140000002</v>
      </c>
      <c r="BCV10">
        <v>506.57994539999999</v>
      </c>
      <c r="BCW10">
        <v>149.2413947</v>
      </c>
      <c r="BCX10">
        <v>359.42924110000001</v>
      </c>
      <c r="BCY10">
        <v>28.25257358</v>
      </c>
      <c r="BCZ10">
        <v>93.888952529999997</v>
      </c>
      <c r="BDA10">
        <v>167.02921499999999</v>
      </c>
      <c r="BDB10">
        <v>787.22971029999997</v>
      </c>
      <c r="BDC10">
        <v>897.18872669999996</v>
      </c>
      <c r="BDD10">
        <v>526.28894070000001</v>
      </c>
      <c r="BDE10">
        <v>40.559394640000001</v>
      </c>
      <c r="BDF10">
        <v>228.95885630000001</v>
      </c>
      <c r="BDG10">
        <v>825.54020009999999</v>
      </c>
      <c r="BDH10">
        <v>334.28445060000001</v>
      </c>
      <c r="BDI10">
        <v>25.562928580000001</v>
      </c>
      <c r="BDJ10">
        <v>290.09742549999999</v>
      </c>
      <c r="BDK10">
        <v>616.47115559999997</v>
      </c>
      <c r="BDL10">
        <v>293.88327040000001</v>
      </c>
      <c r="BDM10">
        <v>251.0184658</v>
      </c>
      <c r="BDN10">
        <v>24.38762152</v>
      </c>
      <c r="BDO10">
        <v>111.6993749</v>
      </c>
      <c r="BDP10">
        <v>568.01234139999997</v>
      </c>
      <c r="BDQ10">
        <v>181.04249150000001</v>
      </c>
      <c r="BDR10">
        <v>487.4133994</v>
      </c>
      <c r="BDS10">
        <v>656.09256479999999</v>
      </c>
      <c r="BDT10">
        <v>364.11916830000001</v>
      </c>
      <c r="BDU10">
        <v>220.98032950000001</v>
      </c>
      <c r="BDV10">
        <v>187.93611949999999</v>
      </c>
      <c r="BDW10">
        <v>380.03101779999997</v>
      </c>
      <c r="BDX10">
        <v>388.41638160000002</v>
      </c>
      <c r="BDY10">
        <v>43.621973609999998</v>
      </c>
      <c r="BDZ10">
        <v>596.42312939999999</v>
      </c>
      <c r="BEA10">
        <v>370.67376539999998</v>
      </c>
      <c r="BEB10">
        <v>209.8601166</v>
      </c>
      <c r="BEC10">
        <v>682.35615719999998</v>
      </c>
      <c r="BED10">
        <v>417.91206840000001</v>
      </c>
      <c r="BEE10">
        <v>223.7151787</v>
      </c>
      <c r="BEF10">
        <v>464.3592994</v>
      </c>
      <c r="BEG10">
        <v>167.93329739999999</v>
      </c>
      <c r="BEH10">
        <v>25.947163580000002</v>
      </c>
      <c r="BEI10">
        <v>790.07756970000003</v>
      </c>
      <c r="BEJ10">
        <v>78.429144269999995</v>
      </c>
      <c r="BEK10">
        <v>222.17823870000001</v>
      </c>
      <c r="BEL10">
        <v>228.9136522</v>
      </c>
      <c r="BEM10">
        <v>136.9684767</v>
      </c>
      <c r="BEN10">
        <v>225.77196599999999</v>
      </c>
      <c r="BEO10">
        <v>686.37932360000002</v>
      </c>
      <c r="BEP10">
        <v>142.8902162</v>
      </c>
      <c r="BEQ10">
        <v>611.88293759999999</v>
      </c>
      <c r="BER10">
        <v>110.8970018</v>
      </c>
      <c r="BES10">
        <v>465.78322910000003</v>
      </c>
      <c r="BET10">
        <v>83.593714719999994</v>
      </c>
      <c r="BEU10">
        <v>36.050283890000003</v>
      </c>
      <c r="BEV10">
        <v>156.85828849999999</v>
      </c>
      <c r="BEW10">
        <v>210.89981130000001</v>
      </c>
      <c r="BEX10">
        <v>99.957605340000001</v>
      </c>
      <c r="BEY10">
        <v>218.6071134</v>
      </c>
      <c r="BEZ10">
        <v>164.42997829999999</v>
      </c>
      <c r="BFA10">
        <v>569.91091429999994</v>
      </c>
      <c r="BFB10">
        <v>346.32004699999999</v>
      </c>
      <c r="BFC10">
        <v>108.1508517</v>
      </c>
      <c r="BFD10">
        <v>717.81878749999998</v>
      </c>
      <c r="BFE10">
        <v>242.46358649999999</v>
      </c>
      <c r="BFF10">
        <v>429.39391430000001</v>
      </c>
      <c r="BFG10">
        <v>787.51223600000003</v>
      </c>
      <c r="BFH10">
        <v>461.90697599999999</v>
      </c>
      <c r="BFI10">
        <v>58.166398489999999</v>
      </c>
      <c r="BFJ10">
        <v>309.9872373</v>
      </c>
      <c r="BFK10">
        <v>222.5737747</v>
      </c>
      <c r="BFL10">
        <v>78.496950440000006</v>
      </c>
      <c r="BFM10">
        <v>406.38501839999998</v>
      </c>
      <c r="BFN10">
        <v>154.97101660000001</v>
      </c>
      <c r="BFO10">
        <v>563.94397079999999</v>
      </c>
      <c r="BFP10">
        <v>253.86632520000001</v>
      </c>
      <c r="BFQ10">
        <v>142.09914409999999</v>
      </c>
      <c r="BFR10">
        <v>554.04426899999999</v>
      </c>
      <c r="BFS10">
        <v>516.51355020000005</v>
      </c>
      <c r="BFT10">
        <v>177.24534560000001</v>
      </c>
      <c r="BFU10">
        <v>135.29592439999999</v>
      </c>
      <c r="BFV10">
        <v>614.32396000000006</v>
      </c>
      <c r="BFW10">
        <v>997.66617940000003</v>
      </c>
      <c r="BFX10">
        <v>172.43110709999999</v>
      </c>
      <c r="BFY10">
        <v>783.65858500000002</v>
      </c>
      <c r="BFZ10">
        <v>259.35862550000002</v>
      </c>
      <c r="BGA10">
        <v>165.887811</v>
      </c>
      <c r="BGB10">
        <v>160.0225768</v>
      </c>
      <c r="BGC10">
        <v>131.8717125</v>
      </c>
      <c r="BGD10">
        <v>83.582413689999996</v>
      </c>
      <c r="BGE10">
        <v>110.6822823</v>
      </c>
      <c r="BGF10">
        <v>330.21607999999998</v>
      </c>
      <c r="BGG10">
        <v>593.16843289999997</v>
      </c>
      <c r="BGH10">
        <v>104.0146749</v>
      </c>
      <c r="BGI10">
        <v>85.752211340000002</v>
      </c>
      <c r="BGJ10">
        <v>91.221909580000002</v>
      </c>
      <c r="BGK10">
        <v>127.2721935</v>
      </c>
      <c r="BGL10">
        <v>80.463329560000005</v>
      </c>
      <c r="BGM10">
        <v>175.43718089999999</v>
      </c>
      <c r="BGN10">
        <v>332.47628589999999</v>
      </c>
      <c r="BGO10">
        <v>619.91796950000003</v>
      </c>
      <c r="BGP10">
        <v>291.22752850000001</v>
      </c>
      <c r="BGQ10">
        <v>447.9276026</v>
      </c>
      <c r="BGR10">
        <v>194.1629867</v>
      </c>
      <c r="BGS10">
        <v>552.38301769999998</v>
      </c>
      <c r="BGT10">
        <v>592.35475880000001</v>
      </c>
      <c r="BGU10">
        <v>150.5975182</v>
      </c>
      <c r="BGV10">
        <v>152.83512210000001</v>
      </c>
      <c r="BGW10">
        <v>127.06877489999999</v>
      </c>
      <c r="BGX10">
        <v>162.82523209999999</v>
      </c>
      <c r="BGY10">
        <v>1113.37742</v>
      </c>
      <c r="BGZ10">
        <v>282.48053169999997</v>
      </c>
      <c r="BHA10">
        <v>245.52616549999999</v>
      </c>
      <c r="BHB10">
        <v>219.4885936</v>
      </c>
      <c r="BHC10">
        <v>1008.051825</v>
      </c>
      <c r="BHD10">
        <v>383.5117348</v>
      </c>
      <c r="BHE10">
        <v>505.2238218</v>
      </c>
      <c r="BHF10">
        <v>224.32543419999999</v>
      </c>
      <c r="BHG10">
        <v>917.75660029999995</v>
      </c>
      <c r="BHH10">
        <v>557.47978190000003</v>
      </c>
      <c r="BHI10">
        <v>668.63670739999998</v>
      </c>
      <c r="BHJ10">
        <v>631.75014739999995</v>
      </c>
      <c r="BHK10">
        <v>585.23511020000001</v>
      </c>
      <c r="BHL10">
        <v>463.56822729999999</v>
      </c>
      <c r="BHM10">
        <v>301.39845500000001</v>
      </c>
      <c r="BHN10">
        <v>80.135599709999994</v>
      </c>
      <c r="BHO10">
        <v>163.61630410000001</v>
      </c>
      <c r="BHP10">
        <v>485.43571930000002</v>
      </c>
      <c r="BHQ10">
        <v>643.22069220000003</v>
      </c>
      <c r="BHR10">
        <v>272.58082990000003</v>
      </c>
      <c r="BHS10">
        <v>143.613482</v>
      </c>
      <c r="BHT10">
        <v>290.52686469999998</v>
      </c>
      <c r="BHU10">
        <v>157.10691120000001</v>
      </c>
      <c r="BHV10">
        <v>92.284206350000005</v>
      </c>
      <c r="BHW10">
        <v>351.14558649999998</v>
      </c>
      <c r="BHX10">
        <v>210.15394330000001</v>
      </c>
      <c r="BHY10">
        <v>81.729044860000002</v>
      </c>
      <c r="BHZ10">
        <v>213.79287479999999</v>
      </c>
      <c r="BIA10">
        <v>233.75049279999999</v>
      </c>
      <c r="BIB10">
        <v>177.4487642</v>
      </c>
      <c r="BIC10">
        <v>243.31116370000001</v>
      </c>
      <c r="BID10">
        <v>673.65436450000004</v>
      </c>
      <c r="BIE10">
        <v>82.610525159999995</v>
      </c>
      <c r="BIF10">
        <v>315.50213969999999</v>
      </c>
      <c r="BIG10">
        <v>191.7558674</v>
      </c>
      <c r="BIH10">
        <v>51.510092159999999</v>
      </c>
      <c r="BII10">
        <v>254.951224</v>
      </c>
      <c r="BIJ10">
        <v>328.18189469999999</v>
      </c>
      <c r="BIK10">
        <v>50.244376860000003</v>
      </c>
      <c r="BIL10">
        <v>176.9741209</v>
      </c>
      <c r="BIM10">
        <v>474.57542999999998</v>
      </c>
      <c r="BIN10">
        <v>208.2214673</v>
      </c>
      <c r="BIO10">
        <v>158.93767790000001</v>
      </c>
      <c r="BIP10">
        <v>93.888952529999997</v>
      </c>
      <c r="BIQ10">
        <v>73.445390290000006</v>
      </c>
      <c r="BIR10">
        <v>876.50784280000005</v>
      </c>
      <c r="BIS10">
        <v>369.61146860000002</v>
      </c>
      <c r="BIT10">
        <v>410.48729209999999</v>
      </c>
      <c r="BIU10">
        <v>143.52307379999999</v>
      </c>
      <c r="BIV10">
        <v>424.4101604</v>
      </c>
      <c r="BIW10">
        <v>225.07130219999999</v>
      </c>
      <c r="BIX10">
        <v>34.592451089999997</v>
      </c>
      <c r="BIY10">
        <v>130.84331879999999</v>
      </c>
      <c r="BIZ10">
        <v>32.727781239999999</v>
      </c>
      <c r="BJA10">
        <v>1006.616595</v>
      </c>
      <c r="BJB10">
        <v>316.0445891</v>
      </c>
      <c r="BJC10">
        <v>91.459231200000005</v>
      </c>
      <c r="BJD10">
        <v>762.25443529999995</v>
      </c>
      <c r="BJE10">
        <v>393.81827370000002</v>
      </c>
      <c r="BJF10">
        <v>492.27284209999999</v>
      </c>
      <c r="BJG10">
        <v>496.73674870000002</v>
      </c>
      <c r="BJH10">
        <v>668.09425799999997</v>
      </c>
      <c r="BJI10">
        <v>294.68564350000003</v>
      </c>
      <c r="BJJ10">
        <v>243.0173369</v>
      </c>
      <c r="BJK10">
        <v>103.5287306</v>
      </c>
      <c r="BJL10">
        <v>748.27506189999997</v>
      </c>
      <c r="BJM10">
        <v>940.81070030000001</v>
      </c>
      <c r="BJN10">
        <v>103.23490390000001</v>
      </c>
      <c r="BJO10">
        <v>178.28504029999999</v>
      </c>
      <c r="BJP10">
        <v>137.57873230000001</v>
      </c>
      <c r="BJQ10">
        <v>933.23901060000003</v>
      </c>
      <c r="BJR10">
        <v>180.7034606</v>
      </c>
      <c r="BJS10">
        <v>13.66294458</v>
      </c>
      <c r="BJT10">
        <v>725.41307930000005</v>
      </c>
      <c r="BJU10">
        <v>265.49508450000002</v>
      </c>
      <c r="BJV10">
        <v>189.33744709999999</v>
      </c>
      <c r="BJW10">
        <v>338.01379029999998</v>
      </c>
      <c r="BJX10">
        <v>270.91957860000002</v>
      </c>
      <c r="BJY10">
        <v>751.17942640000001</v>
      </c>
      <c r="BJZ10">
        <v>229.01536150000001</v>
      </c>
      <c r="BKA10">
        <v>52.210755980000002</v>
      </c>
      <c r="BKB10">
        <v>99.618574449999997</v>
      </c>
      <c r="BKC10">
        <v>177.7199889</v>
      </c>
      <c r="BKD10">
        <v>334.92860930000001</v>
      </c>
      <c r="BKE10">
        <v>800.56492500000002</v>
      </c>
      <c r="BKF10">
        <v>125.8256617</v>
      </c>
      <c r="BKG10">
        <v>655.64052360000005</v>
      </c>
      <c r="BKH10">
        <v>68.088702330000004</v>
      </c>
      <c r="BKI10">
        <v>196.9091368</v>
      </c>
      <c r="BKJ10">
        <v>476.06716590000002</v>
      </c>
      <c r="BKK10">
        <v>38.005361980000004</v>
      </c>
      <c r="BKL10">
        <v>35.010589179999997</v>
      </c>
      <c r="BKM10">
        <v>279.58746819999999</v>
      </c>
      <c r="BKN10">
        <v>427.5179435</v>
      </c>
      <c r="BKO10">
        <v>378.42627160000001</v>
      </c>
      <c r="BKP10">
        <v>822.48892209999997</v>
      </c>
      <c r="BKQ10">
        <v>379.57897659999998</v>
      </c>
      <c r="BKR10">
        <v>272.03838050000002</v>
      </c>
      <c r="BKS10">
        <v>53.193945540000001</v>
      </c>
      <c r="BKT10">
        <v>112.6599624</v>
      </c>
      <c r="BKU10">
        <v>298.85572339999999</v>
      </c>
      <c r="BKV10">
        <v>157.81887599999999</v>
      </c>
      <c r="BKW10">
        <v>62.664208209999998</v>
      </c>
      <c r="BKX10">
        <v>145.6815704</v>
      </c>
      <c r="BKY10">
        <v>135.5897511</v>
      </c>
      <c r="BKZ10">
        <v>398.3612875</v>
      </c>
      <c r="BLA10">
        <v>984.31966360000001</v>
      </c>
      <c r="BLB10">
        <v>223.30834160000001</v>
      </c>
      <c r="BLC10">
        <v>219.82762450000001</v>
      </c>
      <c r="BLD10">
        <v>195.7564318</v>
      </c>
      <c r="BLE10">
        <v>81.231799559999999</v>
      </c>
      <c r="BLF10">
        <v>323.50326860000001</v>
      </c>
      <c r="BLG10">
        <v>91.809563109999999</v>
      </c>
      <c r="BLH10">
        <v>633.30968940000002</v>
      </c>
      <c r="BLI10">
        <v>211.10322980000001</v>
      </c>
      <c r="BLJ10">
        <v>248.8825712</v>
      </c>
      <c r="BLK10">
        <v>304.13330409999998</v>
      </c>
      <c r="BLL10">
        <v>513.97081860000003</v>
      </c>
      <c r="BLM10">
        <v>189.33744709999999</v>
      </c>
      <c r="BLN10">
        <v>506.91897619999997</v>
      </c>
      <c r="BLO10">
        <v>332.11465299999998</v>
      </c>
      <c r="BLP10">
        <v>666.19568509999999</v>
      </c>
      <c r="BLQ10">
        <v>328.85995650000001</v>
      </c>
      <c r="BLR10">
        <v>44.616464200000003</v>
      </c>
      <c r="BLS10">
        <v>39.338883459999998</v>
      </c>
      <c r="BLT10">
        <v>334.42006300000003</v>
      </c>
      <c r="BLU10">
        <v>48.549222440000001</v>
      </c>
      <c r="BLV10">
        <v>156.4966556</v>
      </c>
      <c r="BLW10">
        <v>110.97610899999999</v>
      </c>
      <c r="BLX10">
        <v>146.52914759999999</v>
      </c>
      <c r="BLY10">
        <v>718.29343080000001</v>
      </c>
      <c r="BLZ10">
        <v>164.723805</v>
      </c>
      <c r="BMA10">
        <v>227.4897225</v>
      </c>
      <c r="BMB10">
        <v>713.89733030000002</v>
      </c>
      <c r="BMC10">
        <v>435.40606200000002</v>
      </c>
      <c r="BMD10">
        <v>549.56906130000004</v>
      </c>
      <c r="BME10">
        <v>580.48867789999997</v>
      </c>
      <c r="BMF10">
        <v>534.99073339999995</v>
      </c>
      <c r="BMG10">
        <v>493.68547080000002</v>
      </c>
      <c r="BMH10">
        <v>122.23193430000001</v>
      </c>
      <c r="BMI10">
        <v>281.1244082</v>
      </c>
      <c r="BMJ10">
        <v>707.69306519999998</v>
      </c>
      <c r="BMK10">
        <v>1101.8503700000001</v>
      </c>
      <c r="BML10">
        <v>546.1561504</v>
      </c>
      <c r="BMM10">
        <v>109.57478140000001</v>
      </c>
      <c r="BMN10">
        <v>223.42135189999999</v>
      </c>
      <c r="BMO10">
        <v>818.45445459999996</v>
      </c>
      <c r="BMP10">
        <v>899.00819239999998</v>
      </c>
      <c r="BMQ10">
        <v>567.75241770000002</v>
      </c>
      <c r="BMR10">
        <v>194.37770620000001</v>
      </c>
      <c r="BMS10">
        <v>77.954501030000003</v>
      </c>
      <c r="BMT10">
        <v>141.2176638</v>
      </c>
      <c r="BMU10">
        <v>87.130936930000004</v>
      </c>
      <c r="BMV10">
        <v>546.65339570000003</v>
      </c>
      <c r="BMW10">
        <v>341.42670120000002</v>
      </c>
      <c r="BMX10">
        <v>789.56902339999999</v>
      </c>
      <c r="BMY10">
        <v>140.86733190000001</v>
      </c>
      <c r="BMZ10">
        <v>892.32928400000003</v>
      </c>
      <c r="BNA10">
        <v>201.6103651</v>
      </c>
      <c r="BNB10">
        <v>565.30009429999996</v>
      </c>
      <c r="BNC10">
        <v>40.480287429999997</v>
      </c>
      <c r="BND10">
        <v>153.85221469999999</v>
      </c>
      <c r="BNE10">
        <v>118.5251967</v>
      </c>
      <c r="BNF10">
        <v>202.19801860000001</v>
      </c>
      <c r="BNG10">
        <v>921.79106779999995</v>
      </c>
      <c r="BNH10">
        <v>149.58042560000001</v>
      </c>
      <c r="BNI10">
        <v>290.87719659999999</v>
      </c>
      <c r="BNJ10">
        <v>105.5064108</v>
      </c>
      <c r="BNK10">
        <v>257.66347109999998</v>
      </c>
      <c r="BNL10">
        <v>188.39946169999999</v>
      </c>
      <c r="BNM10">
        <v>788.13379269999996</v>
      </c>
      <c r="BNN10">
        <v>439.65524909999999</v>
      </c>
      <c r="BNO10">
        <v>412.78140109999998</v>
      </c>
      <c r="BNP10">
        <v>100.89559079999999</v>
      </c>
      <c r="BNQ10">
        <v>189.85729449999999</v>
      </c>
      <c r="BNR10">
        <v>22.26302798</v>
      </c>
      <c r="BNS10">
        <v>600.2654794</v>
      </c>
      <c r="BNT10">
        <v>60.709130109999997</v>
      </c>
      <c r="BNU10">
        <v>926.11936200000002</v>
      </c>
      <c r="BNV10">
        <v>642.35051299999998</v>
      </c>
      <c r="BNW10">
        <v>664.04848949999996</v>
      </c>
      <c r="BNX10">
        <v>827.77780389999998</v>
      </c>
      <c r="BNY10">
        <v>955.66025300000001</v>
      </c>
      <c r="BNZ10">
        <v>439.91517270000003</v>
      </c>
      <c r="BOA10">
        <v>95.866632679999995</v>
      </c>
      <c r="BOB10">
        <v>161.89854769999999</v>
      </c>
      <c r="BOC10">
        <v>85.187159870000002</v>
      </c>
      <c r="BOD10">
        <v>286.32288169999998</v>
      </c>
      <c r="BOE10">
        <v>43.418555079999997</v>
      </c>
      <c r="BOF10">
        <v>737.16614990000005</v>
      </c>
      <c r="BOG10">
        <v>59.49991996</v>
      </c>
      <c r="BOH10">
        <v>125.00068659999999</v>
      </c>
      <c r="BOI10">
        <v>642.58783459999995</v>
      </c>
      <c r="BOJ10">
        <v>100.89559079999999</v>
      </c>
      <c r="BOK10">
        <v>154.1460415</v>
      </c>
      <c r="BOL10">
        <v>196.86393269999999</v>
      </c>
      <c r="BOM10">
        <v>414.0697184</v>
      </c>
      <c r="BON10">
        <v>287.73551040000001</v>
      </c>
      <c r="BOO10">
        <v>879.58172279999997</v>
      </c>
      <c r="BOP10">
        <v>323.1190335</v>
      </c>
      <c r="BOQ10">
        <v>654.4652165</v>
      </c>
      <c r="BOR10">
        <v>213.02440480000001</v>
      </c>
      <c r="BOS10">
        <v>250.38560810000001</v>
      </c>
      <c r="BOT10">
        <v>872.43947219999995</v>
      </c>
      <c r="BOU10">
        <v>815.14325299999996</v>
      </c>
      <c r="BOV10">
        <v>577.52780810000002</v>
      </c>
      <c r="BOW10">
        <v>60.404002319999996</v>
      </c>
      <c r="BOX10">
        <v>250.88285339999999</v>
      </c>
      <c r="BOY10">
        <v>863.03701569999998</v>
      </c>
      <c r="BOZ10">
        <v>257.86688959999998</v>
      </c>
      <c r="BPA10">
        <v>92.826655759999994</v>
      </c>
      <c r="BPB10">
        <v>432.33218199999999</v>
      </c>
      <c r="BPC10">
        <v>77.502459849999994</v>
      </c>
      <c r="BPD10">
        <v>431.88014079999999</v>
      </c>
      <c r="BPE10">
        <v>679.29357819999996</v>
      </c>
      <c r="BPF10">
        <v>537.84989380000002</v>
      </c>
      <c r="BPG10">
        <v>59.239996290000001</v>
      </c>
      <c r="BPH10">
        <v>148.38251650000001</v>
      </c>
      <c r="BPI10">
        <v>163.0738547</v>
      </c>
      <c r="BPJ10">
        <v>516.64916259999995</v>
      </c>
      <c r="BPK10">
        <v>105.5290128</v>
      </c>
      <c r="BPL10">
        <v>142.6754966</v>
      </c>
      <c r="BPM10">
        <v>893.71931070000005</v>
      </c>
      <c r="BPN10">
        <v>197.08995329999999</v>
      </c>
      <c r="BPO10">
        <v>428.35421960000002</v>
      </c>
      <c r="BPP10">
        <v>34.603752120000003</v>
      </c>
      <c r="BPQ10">
        <v>397.8866443</v>
      </c>
      <c r="BPR10">
        <v>57.409229519999997</v>
      </c>
      <c r="BPS10">
        <v>589.98154260000001</v>
      </c>
      <c r="BPT10">
        <v>649.94480480000004</v>
      </c>
      <c r="BPU10">
        <v>62.099156729999997</v>
      </c>
      <c r="BPV10">
        <v>205.01197490000001</v>
      </c>
      <c r="BPW10">
        <v>466.0205507</v>
      </c>
      <c r="BPX10">
        <v>52.448077599999998</v>
      </c>
      <c r="BPY10">
        <v>309.87422709999998</v>
      </c>
      <c r="BPZ10">
        <v>1100.3812359999999</v>
      </c>
      <c r="BQA10">
        <v>732.53272790000005</v>
      </c>
      <c r="BQB10">
        <v>105.34819640000001</v>
      </c>
      <c r="BQC10">
        <v>61.432395999999997</v>
      </c>
      <c r="BQD10">
        <v>68.78936616</v>
      </c>
      <c r="BQE10">
        <v>276.76221079999999</v>
      </c>
      <c r="BQF10">
        <v>104.8509511</v>
      </c>
      <c r="BQG10">
        <v>489.84312080000001</v>
      </c>
      <c r="BQH10">
        <v>156.02201239999999</v>
      </c>
      <c r="BQI10">
        <v>273.03287110000002</v>
      </c>
      <c r="BQJ10">
        <v>533.10346140000001</v>
      </c>
      <c r="BQK10">
        <v>497.9685609</v>
      </c>
      <c r="BQL10">
        <v>768.82033339999998</v>
      </c>
      <c r="BQM10">
        <v>350.19630009999997</v>
      </c>
      <c r="BQN10">
        <v>210.60598450000001</v>
      </c>
      <c r="BQO10">
        <v>227.0602834</v>
      </c>
      <c r="BQP10">
        <v>20.059327239999998</v>
      </c>
      <c r="BQQ10">
        <v>702.69801010000003</v>
      </c>
      <c r="BQR10">
        <v>97.188853120000005</v>
      </c>
      <c r="BQS10">
        <v>454.979445</v>
      </c>
      <c r="BQT10">
        <v>367.11394109999998</v>
      </c>
      <c r="BQU10">
        <v>107.5292951</v>
      </c>
      <c r="BQV10">
        <v>439.56484080000001</v>
      </c>
      <c r="BQW10">
        <v>481.0622209</v>
      </c>
      <c r="BQX10">
        <v>359.46314419999999</v>
      </c>
      <c r="BQY10">
        <v>306.30310179999998</v>
      </c>
      <c r="BQZ10">
        <v>434.68279610000002</v>
      </c>
      <c r="BRA10">
        <v>266.478274</v>
      </c>
      <c r="BRB10">
        <v>239.08457870000001</v>
      </c>
      <c r="BRC10">
        <v>107.7666167</v>
      </c>
      <c r="BRD10">
        <v>11.49314693</v>
      </c>
      <c r="BRE10">
        <v>232.94811970000001</v>
      </c>
      <c r="BRF10">
        <v>475.27609380000001</v>
      </c>
      <c r="BRG10">
        <v>99.494263129999993</v>
      </c>
      <c r="BRH10">
        <v>733.42550919999996</v>
      </c>
      <c r="BRI10">
        <v>139.95194849999999</v>
      </c>
      <c r="BRJ10">
        <v>734.00186169999995</v>
      </c>
      <c r="BRK10">
        <v>838.7624045</v>
      </c>
      <c r="BRL10">
        <v>95.471096650000007</v>
      </c>
      <c r="BRM10">
        <v>282.84216470000001</v>
      </c>
      <c r="BRN10">
        <v>107.133759</v>
      </c>
      <c r="BRO10">
        <v>103.1783987</v>
      </c>
      <c r="BRP10">
        <v>322.20365020000003</v>
      </c>
      <c r="BRQ10">
        <v>59.194792169999999</v>
      </c>
      <c r="BRR10">
        <v>217.77083719999999</v>
      </c>
      <c r="BRS10">
        <v>302.61896619999999</v>
      </c>
      <c r="BRT10">
        <v>631.38851439999996</v>
      </c>
      <c r="BRU10">
        <v>198.129648</v>
      </c>
      <c r="BRV10">
        <v>176.09264060000001</v>
      </c>
      <c r="BRW10">
        <v>68.145207479999996</v>
      </c>
      <c r="BRX10">
        <v>89.210326339999995</v>
      </c>
      <c r="BRY10">
        <v>33.609261529999998</v>
      </c>
      <c r="BRZ10">
        <v>24.093794750000001</v>
      </c>
      <c r="BSA10">
        <v>317.9431621</v>
      </c>
      <c r="BSB10">
        <v>82.791341630000005</v>
      </c>
      <c r="BSC10">
        <v>25.291703869999999</v>
      </c>
      <c r="BSD10">
        <v>741.2571226</v>
      </c>
      <c r="BSE10">
        <v>671.95921009999995</v>
      </c>
      <c r="BSF10">
        <v>83.740628099999995</v>
      </c>
      <c r="BSG10">
        <v>222.5850757</v>
      </c>
      <c r="BSH10">
        <v>420.77122889999998</v>
      </c>
      <c r="BSI10">
        <v>596.58134380000001</v>
      </c>
      <c r="BSJ10">
        <v>542.16688710000005</v>
      </c>
      <c r="BSK10">
        <v>371.34052609999998</v>
      </c>
      <c r="BSL10">
        <v>190.94219330000001</v>
      </c>
      <c r="BSM10">
        <v>127.9728573</v>
      </c>
      <c r="BSN10">
        <v>390.49577099999999</v>
      </c>
      <c r="BSO10">
        <v>484.44122870000001</v>
      </c>
      <c r="BSP10">
        <v>97.493980919999998</v>
      </c>
      <c r="BSQ10">
        <v>28.840227110000001</v>
      </c>
      <c r="BSR10">
        <v>114.72805080000001</v>
      </c>
      <c r="BSS10">
        <v>404.00050119999997</v>
      </c>
      <c r="BST10">
        <v>269.8346798</v>
      </c>
      <c r="BSU10">
        <v>114.6263415</v>
      </c>
      <c r="BSV10">
        <v>818.46575570000005</v>
      </c>
      <c r="BSW10">
        <v>141.9861338</v>
      </c>
      <c r="BSX10">
        <v>82.41840766</v>
      </c>
      <c r="BSY10">
        <v>291.97339640000001</v>
      </c>
      <c r="BSZ10">
        <v>196.34408540000001</v>
      </c>
      <c r="BTA10">
        <v>63.850816299999998</v>
      </c>
      <c r="BTB10">
        <v>242.18106080000001</v>
      </c>
      <c r="BTC10">
        <v>603.88180880000004</v>
      </c>
      <c r="BTD10">
        <v>105.2803902</v>
      </c>
      <c r="BTE10">
        <v>590.00414460000002</v>
      </c>
      <c r="BTF10">
        <v>59.160889079999997</v>
      </c>
      <c r="BTG10">
        <v>44.921591999999997</v>
      </c>
      <c r="BTH10">
        <v>813.85493570000006</v>
      </c>
      <c r="BTI10">
        <v>109.3939649</v>
      </c>
      <c r="BTJ10">
        <v>375.3071875</v>
      </c>
      <c r="BTK10">
        <v>92.035583700000004</v>
      </c>
      <c r="BTL10">
        <v>361.51993160000001</v>
      </c>
      <c r="BTM10">
        <v>233.3888599</v>
      </c>
      <c r="BTN10">
        <v>188.36555860000001</v>
      </c>
      <c r="BTO10">
        <v>360.57064509999998</v>
      </c>
      <c r="BTP10">
        <v>99.336048719999994</v>
      </c>
      <c r="BTQ10">
        <v>830.28663240000003</v>
      </c>
      <c r="BTR10">
        <v>110.207639</v>
      </c>
      <c r="BTS10">
        <v>869.27518399999997</v>
      </c>
      <c r="BTT10">
        <v>472.72206119999998</v>
      </c>
      <c r="BTU10">
        <v>523.55409159999999</v>
      </c>
      <c r="BTV10">
        <v>522.61610610000002</v>
      </c>
      <c r="BTW10">
        <v>160.36160770000001</v>
      </c>
      <c r="BTX10">
        <v>342.08216090000002</v>
      </c>
      <c r="BTY10">
        <v>896.48806290000005</v>
      </c>
      <c r="BTZ10">
        <v>480.49716940000002</v>
      </c>
      <c r="BUA10">
        <v>320.51979679999999</v>
      </c>
      <c r="BUB10">
        <v>677.15768360000004</v>
      </c>
      <c r="BUC10">
        <v>356.38926420000001</v>
      </c>
      <c r="BUD10">
        <v>456.06434380000002</v>
      </c>
      <c r="BUE10">
        <v>207.80332920000001</v>
      </c>
      <c r="BUF10">
        <v>156.68877309999999</v>
      </c>
      <c r="BUG10">
        <v>91.210608550000003</v>
      </c>
      <c r="BUH10">
        <v>131.8152073</v>
      </c>
      <c r="BUI10">
        <v>354.30987479999999</v>
      </c>
      <c r="BUJ10">
        <v>956.18010030000005</v>
      </c>
      <c r="BUK10">
        <v>468.31465969999999</v>
      </c>
      <c r="BUL10">
        <v>179.7767762</v>
      </c>
      <c r="BUM10">
        <v>553.86345249999999</v>
      </c>
      <c r="BUN10">
        <v>98.827502390000006</v>
      </c>
      <c r="BUO10">
        <v>253.73071279999999</v>
      </c>
      <c r="BUP10">
        <v>841.88148860000001</v>
      </c>
      <c r="BUQ10">
        <v>464.1558809</v>
      </c>
      <c r="BUR10">
        <v>337.67475949999999</v>
      </c>
      <c r="BUS10">
        <v>240.6441207</v>
      </c>
      <c r="BUT10">
        <v>48.424911119999997</v>
      </c>
      <c r="BUU10">
        <v>427.94738260000003</v>
      </c>
      <c r="BUV10">
        <v>233.8296</v>
      </c>
      <c r="BUW10">
        <v>89.029509869999998</v>
      </c>
      <c r="BUX10">
        <v>364.0174591</v>
      </c>
      <c r="BUY10">
        <v>110.99871109999999</v>
      </c>
      <c r="BUZ10">
        <v>28.77242094</v>
      </c>
      <c r="BVA10">
        <v>657.69731090000005</v>
      </c>
      <c r="BVB10">
        <v>238.813354</v>
      </c>
      <c r="BVC10">
        <v>62.291274229999999</v>
      </c>
      <c r="BVD10">
        <v>99.799390919999993</v>
      </c>
      <c r="BVE10">
        <v>402.97210749999999</v>
      </c>
      <c r="BVF10">
        <v>897.58426269999995</v>
      </c>
      <c r="BVG10">
        <v>57.205810990000003</v>
      </c>
      <c r="BVH10">
        <v>677.51931660000002</v>
      </c>
      <c r="BVI10">
        <v>188.38816059999999</v>
      </c>
      <c r="BVJ10">
        <v>841.24863100000005</v>
      </c>
      <c r="BVK10">
        <v>506.91897619999997</v>
      </c>
      <c r="BVL10">
        <v>428.1960052</v>
      </c>
      <c r="BVM10">
        <v>290.61727289999999</v>
      </c>
      <c r="BVN10">
        <v>624.07674840000004</v>
      </c>
      <c r="BVO10">
        <v>505.60805679999999</v>
      </c>
      <c r="BVP10">
        <v>312.21354009999999</v>
      </c>
      <c r="BVQ10">
        <v>388.4615857</v>
      </c>
      <c r="BVR10">
        <v>300.69779119999998</v>
      </c>
      <c r="BVS10">
        <v>1015.261882</v>
      </c>
      <c r="BVT10">
        <v>516.23102449999999</v>
      </c>
      <c r="BVU10">
        <v>286.9896425</v>
      </c>
      <c r="BVV10">
        <v>79.740063680000006</v>
      </c>
      <c r="BVW10">
        <v>742.65845019999995</v>
      </c>
      <c r="BVX10">
        <v>190.42234590000001</v>
      </c>
      <c r="BVY10">
        <v>60.776936290000002</v>
      </c>
      <c r="BVZ10">
        <v>202.344932</v>
      </c>
      <c r="BWA10">
        <v>238.9489663</v>
      </c>
      <c r="BWB10">
        <v>135.30722539999999</v>
      </c>
      <c r="BWC10">
        <v>74.247763379999995</v>
      </c>
      <c r="BWD10">
        <v>284.1078799</v>
      </c>
      <c r="BWE10">
        <v>95.10946371</v>
      </c>
      <c r="BWF10">
        <v>446.91050999999999</v>
      </c>
      <c r="BWG10">
        <v>336.7593761</v>
      </c>
      <c r="BWH10">
        <v>513.53007849999995</v>
      </c>
      <c r="BWI10">
        <v>312.04402470000002</v>
      </c>
      <c r="BWJ10">
        <v>178.556265</v>
      </c>
      <c r="BWK10">
        <v>1003.463607</v>
      </c>
      <c r="BWL10">
        <v>103.9468687</v>
      </c>
      <c r="BWM10">
        <v>47.21570097</v>
      </c>
      <c r="BWN10">
        <v>17.51659562</v>
      </c>
      <c r="BWO10">
        <v>328.24970089999999</v>
      </c>
      <c r="BWP10">
        <v>75.332662200000001</v>
      </c>
      <c r="BWQ10">
        <v>86.498079279999999</v>
      </c>
      <c r="BWR10">
        <v>338.69185210000001</v>
      </c>
      <c r="BWS10">
        <v>274.64891829999999</v>
      </c>
      <c r="BWT10">
        <v>53.56687951</v>
      </c>
      <c r="BWU10">
        <v>194.88625260000001</v>
      </c>
      <c r="BWV10">
        <v>956.40612090000002</v>
      </c>
      <c r="BWW10">
        <v>291.98469749999998</v>
      </c>
      <c r="BWX10">
        <v>688.86555009999995</v>
      </c>
      <c r="BWY10">
        <v>271.49593110000001</v>
      </c>
      <c r="BWZ10">
        <v>194.67153300000001</v>
      </c>
      <c r="BXA10">
        <v>112.8294779</v>
      </c>
      <c r="BXB10">
        <v>337.493943</v>
      </c>
      <c r="BXC10">
        <v>180.36442980000001</v>
      </c>
      <c r="BXD10">
        <v>28.761119910000001</v>
      </c>
      <c r="BXE10">
        <v>76.58707647</v>
      </c>
      <c r="BXF10">
        <v>269.3713376</v>
      </c>
      <c r="BXG10">
        <v>262.86194460000002</v>
      </c>
      <c r="BXH10">
        <v>991.46191420000002</v>
      </c>
      <c r="BXI10">
        <v>790.75563150000005</v>
      </c>
      <c r="BXJ10">
        <v>762.35614450000003</v>
      </c>
      <c r="BXK10">
        <v>359.99429259999999</v>
      </c>
      <c r="BXL10">
        <v>33.360638889999997</v>
      </c>
      <c r="BXM10">
        <v>560.53105989999995</v>
      </c>
      <c r="BXN10">
        <v>930.52676350000002</v>
      </c>
      <c r="BXO10">
        <v>681.40687070000001</v>
      </c>
      <c r="BXP10">
        <v>319.5931124</v>
      </c>
      <c r="BXQ10">
        <v>865.65885460000004</v>
      </c>
      <c r="BXR10">
        <v>131.1597476</v>
      </c>
      <c r="BXS10">
        <v>197.6550048</v>
      </c>
      <c r="BXT10">
        <v>68.879774389999994</v>
      </c>
      <c r="BXU10">
        <v>45.599653760000002</v>
      </c>
      <c r="BXV10">
        <v>1100.494246</v>
      </c>
      <c r="BXW10">
        <v>35.982477709999998</v>
      </c>
      <c r="BXX10">
        <v>74.383375729999997</v>
      </c>
      <c r="BXY10">
        <v>698.83305810000002</v>
      </c>
      <c r="BXZ10">
        <v>579.29223000000002</v>
      </c>
      <c r="BYA10">
        <v>84.650701699999999</v>
      </c>
      <c r="BYB10">
        <v>359.33336480000003</v>
      </c>
      <c r="BYC10">
        <v>516.05904220000002</v>
      </c>
      <c r="BYD10">
        <v>669.41641949999996</v>
      </c>
      <c r="BYE10">
        <v>662.28094150000004</v>
      </c>
      <c r="BYF10">
        <v>457.64562610000002</v>
      </c>
      <c r="BYG10">
        <v>815.04000229999997</v>
      </c>
      <c r="BYH10">
        <v>80.351687010000006</v>
      </c>
      <c r="BYI10">
        <v>182.28708700000001</v>
      </c>
      <c r="BYJ10">
        <v>64.174982229999998</v>
      </c>
      <c r="BYK10">
        <v>113.05965449999999</v>
      </c>
      <c r="BYL10">
        <v>260.10146889999999</v>
      </c>
      <c r="BYM10">
        <v>478.5423831</v>
      </c>
      <c r="BYN10">
        <v>790.88574449999999</v>
      </c>
      <c r="BYO10">
        <v>623.04689240000005</v>
      </c>
      <c r="BYP10">
        <v>534.61793299999999</v>
      </c>
      <c r="BYQ10">
        <v>482.7084385</v>
      </c>
      <c r="BYR10">
        <v>181.72201029999999</v>
      </c>
      <c r="BYS10">
        <v>89.304274309999997</v>
      </c>
      <c r="BYT10">
        <v>476.65879419999999</v>
      </c>
      <c r="BYU10">
        <v>292.44379850000001</v>
      </c>
      <c r="BYV10">
        <v>73.570766930000005</v>
      </c>
      <c r="BYW10">
        <v>191.46127300000001</v>
      </c>
      <c r="BYX10">
        <v>294.60438579999999</v>
      </c>
      <c r="BYY10">
        <v>466.15501599999999</v>
      </c>
      <c r="BYZ10">
        <v>37.139941380000003</v>
      </c>
      <c r="BZA10">
        <v>194.27557640000001</v>
      </c>
      <c r="BZB10">
        <v>489.51151850000002</v>
      </c>
      <c r="BZC10">
        <v>248.20161899999999</v>
      </c>
      <c r="BZD10">
        <v>521.4771303</v>
      </c>
      <c r="BZE10">
        <v>778.50945730000001</v>
      </c>
      <c r="BZF10">
        <v>742.62154859999998</v>
      </c>
      <c r="BZG10">
        <v>214.0200202</v>
      </c>
      <c r="BZH10">
        <v>440.62684630000001</v>
      </c>
      <c r="BZI10">
        <v>75.476515710000001</v>
      </c>
      <c r="BZJ10">
        <v>346.91275789999997</v>
      </c>
      <c r="BZK10">
        <v>607.09178640000005</v>
      </c>
      <c r="BZL10">
        <v>486.80801439999999</v>
      </c>
      <c r="BZM10">
        <v>266.98210840000002</v>
      </c>
      <c r="BZN10">
        <v>96.085194389999998</v>
      </c>
      <c r="BZO10">
        <v>124.33902809999999</v>
      </c>
      <c r="BZP10">
        <v>459.5070551</v>
      </c>
      <c r="BZQ10">
        <v>874.87165010000001</v>
      </c>
      <c r="BZR10">
        <v>34.059719510000001</v>
      </c>
      <c r="BZS10">
        <v>416.42826869999999</v>
      </c>
      <c r="BZT10">
        <v>565.3093523</v>
      </c>
      <c r="BZU10">
        <v>199.5385454</v>
      </c>
      <c r="BZV10">
        <v>125.84589920000001</v>
      </c>
      <c r="BZW10">
        <v>915.53501070000004</v>
      </c>
      <c r="BZX10">
        <v>708.89422709999997</v>
      </c>
      <c r="BZY10">
        <v>247.02714589999999</v>
      </c>
      <c r="BZZ10">
        <v>79.199373789999996</v>
      </c>
      <c r="CAA10">
        <v>17.096339360000002</v>
      </c>
      <c r="CAB10">
        <v>35.810349199999997</v>
      </c>
      <c r="CAC10">
        <v>762.1222338</v>
      </c>
      <c r="CAD10">
        <v>98.256861610000001</v>
      </c>
      <c r="CAE10">
        <v>794.20972489999997</v>
      </c>
      <c r="CAF10">
        <v>801.63328120000006</v>
      </c>
      <c r="CAG10">
        <v>203.49408210000001</v>
      </c>
      <c r="CAH10">
        <v>82.235275920000007</v>
      </c>
      <c r="CAI10">
        <v>370.49085910000002</v>
      </c>
      <c r="CAJ10">
        <v>549.15480739999998</v>
      </c>
      <c r="CAK10">
        <v>175.1737688</v>
      </c>
      <c r="CAL10">
        <v>335.67770400000001</v>
      </c>
      <c r="CAM10">
        <v>175.83856489999999</v>
      </c>
      <c r="CAN10">
        <v>74.169083400000005</v>
      </c>
      <c r="CAO10">
        <v>648.90746019999995</v>
      </c>
      <c r="CAP10">
        <v>872.76646249999999</v>
      </c>
      <c r="CAQ10">
        <v>20.309520450000001</v>
      </c>
      <c r="CAR10">
        <v>991.43256389999999</v>
      </c>
      <c r="CAS10">
        <v>688.28554840000004</v>
      </c>
      <c r="CAT10">
        <v>161.27953059999999</v>
      </c>
      <c r="CAU10">
        <v>504.64670940000002</v>
      </c>
      <c r="CAV10">
        <v>744.60485689999996</v>
      </c>
      <c r="CAW10">
        <v>461.47928350000001</v>
      </c>
      <c r="CAX10">
        <v>489.02400139999997</v>
      </c>
      <c r="CAY10">
        <v>199.5385454</v>
      </c>
      <c r="CAZ10">
        <v>867.6696925</v>
      </c>
      <c r="CBA10">
        <v>112.9045354</v>
      </c>
      <c r="CBB10">
        <v>659.4112384</v>
      </c>
      <c r="CBC10">
        <v>321.36242829999998</v>
      </c>
      <c r="CBD10">
        <v>170.63099560000001</v>
      </c>
      <c r="CBE10">
        <v>356.15342349999997</v>
      </c>
      <c r="CBF10">
        <v>270.95980500000002</v>
      </c>
      <c r="CBG10">
        <v>644.20956790000002</v>
      </c>
      <c r="CBH10">
        <v>423.9183046</v>
      </c>
      <c r="CBI10">
        <v>382.98902550000003</v>
      </c>
      <c r="CBJ10">
        <v>47.056483</v>
      </c>
      <c r="CBK10">
        <v>511.82650710000001</v>
      </c>
      <c r="CBL10">
        <v>209.98692389999999</v>
      </c>
      <c r="CBM10">
        <v>497.04587409999999</v>
      </c>
      <c r="CBN10">
        <v>170.4758765</v>
      </c>
      <c r="CBO10">
        <v>641.79414210000004</v>
      </c>
      <c r="CBP10">
        <v>99.442414630000002</v>
      </c>
      <c r="CBQ10">
        <v>107.6526463</v>
      </c>
      <c r="CBR10">
        <v>973.59386889999996</v>
      </c>
      <c r="CBS10">
        <v>82.767112789999999</v>
      </c>
      <c r="CBT10">
        <v>175.3399679</v>
      </c>
      <c r="CBU10">
        <v>549.78636370000004</v>
      </c>
      <c r="CBV10">
        <v>53.970362299999998</v>
      </c>
      <c r="CBW10">
        <v>783.29598910000004</v>
      </c>
      <c r="CBX10">
        <v>230.05268580000001</v>
      </c>
      <c r="CBY10">
        <v>387.31020009999997</v>
      </c>
      <c r="CBZ10">
        <v>235.39321440000001</v>
      </c>
      <c r="CCA10">
        <v>982.45781680000005</v>
      </c>
      <c r="CCB10">
        <v>182.02116849999999</v>
      </c>
      <c r="CCC10">
        <v>413.03780870000003</v>
      </c>
      <c r="CCD10">
        <v>338.84656539999997</v>
      </c>
      <c r="CCE10">
        <v>908.22225379999998</v>
      </c>
      <c r="CCF10">
        <v>36.541624900000002</v>
      </c>
      <c r="CCG10">
        <v>326.4481184</v>
      </c>
      <c r="CCH10">
        <v>564.94371450000006</v>
      </c>
      <c r="CCI10">
        <v>579.07063129999995</v>
      </c>
      <c r="CCJ10">
        <v>805.63313760000005</v>
      </c>
      <c r="CCK10">
        <v>89.813951309999993</v>
      </c>
      <c r="CCL10">
        <v>121.5468845</v>
      </c>
      <c r="CCM10">
        <v>56.906545020000003</v>
      </c>
      <c r="CCN10">
        <v>121.43608519999999</v>
      </c>
      <c r="CCO10">
        <v>118.4223429</v>
      </c>
      <c r="CCP10">
        <v>882.49464520000004</v>
      </c>
      <c r="CCQ10">
        <v>443.02011220000003</v>
      </c>
      <c r="CCR10">
        <v>996.79525239999998</v>
      </c>
      <c r="CCS10">
        <v>566.49490530000003</v>
      </c>
      <c r="CCT10">
        <v>500.54713349999997</v>
      </c>
      <c r="CCU10">
        <v>726.65536250000002</v>
      </c>
      <c r="CCV10">
        <v>178.66394829999999</v>
      </c>
      <c r="CCW10">
        <v>316.40969749999999</v>
      </c>
      <c r="CCX10">
        <v>607.5349837</v>
      </c>
      <c r="CCY10">
        <v>900.26686059999997</v>
      </c>
      <c r="CCZ10">
        <v>307.29091110000002</v>
      </c>
      <c r="CDA10">
        <v>612.47663469999998</v>
      </c>
      <c r="CDB10">
        <v>154.40997110000001</v>
      </c>
      <c r="CDC10">
        <v>581.36417779999999</v>
      </c>
      <c r="CDD10">
        <v>540.4792185</v>
      </c>
      <c r="CDE10">
        <v>299.88951470000001</v>
      </c>
      <c r="CDF10">
        <v>145.756542</v>
      </c>
      <c r="CDG10">
        <v>228.822813</v>
      </c>
      <c r="CDH10">
        <v>575.15941429999998</v>
      </c>
      <c r="CDI10">
        <v>642.63621709999995</v>
      </c>
      <c r="CDJ10">
        <v>994.97814310000001</v>
      </c>
      <c r="CDK10">
        <v>1002.734097</v>
      </c>
      <c r="CDL10">
        <v>760.08352579999996</v>
      </c>
      <c r="CDM10">
        <v>33.694081660000002</v>
      </c>
      <c r="CDN10">
        <v>518.20854959999997</v>
      </c>
      <c r="CDO10">
        <v>307.53466969999999</v>
      </c>
      <c r="CDP10">
        <v>333.94923419999998</v>
      </c>
      <c r="CDQ10">
        <v>293.13075450000002</v>
      </c>
      <c r="CDR10">
        <v>636.96329049999997</v>
      </c>
      <c r="CDS10">
        <v>287.72374630000002</v>
      </c>
      <c r="CDT10">
        <v>405.70289179999997</v>
      </c>
      <c r="CDU10">
        <v>268.0457821</v>
      </c>
      <c r="CDV10">
        <v>830.06439379999995</v>
      </c>
      <c r="CDW10">
        <v>109.5583951</v>
      </c>
      <c r="CDX10">
        <v>717.71385520000001</v>
      </c>
      <c r="CDY10">
        <v>511.28359030000001</v>
      </c>
      <c r="CDZ10">
        <v>79.963889289999997</v>
      </c>
      <c r="CEA10">
        <v>278.5495603</v>
      </c>
      <c r="CEB10">
        <v>969.47213320000003</v>
      </c>
      <c r="CEC10">
        <v>620.85306539999999</v>
      </c>
      <c r="CED10">
        <v>382.74526700000001</v>
      </c>
      <c r="CEE10">
        <v>70.568104599999998</v>
      </c>
      <c r="CEF10">
        <v>355.14514939999998</v>
      </c>
      <c r="CEG10">
        <v>169.3014034</v>
      </c>
      <c r="CEH10">
        <v>442.08939759999998</v>
      </c>
      <c r="CEI10">
        <v>377.33825880000001</v>
      </c>
      <c r="CEJ10">
        <v>1059.020166</v>
      </c>
      <c r="CEK10">
        <v>1096.6919439999999</v>
      </c>
      <c r="CEL10">
        <v>340.90743320000001</v>
      </c>
      <c r="CEM10">
        <v>539.19394599999998</v>
      </c>
      <c r="CEN10">
        <v>387.85311689999997</v>
      </c>
      <c r="CEO10">
        <v>443.47438949999997</v>
      </c>
      <c r="CEP10">
        <v>184.81331209999999</v>
      </c>
      <c r="CEQ10">
        <v>351.61065020000001</v>
      </c>
      <c r="CER10">
        <v>175.41752740000001</v>
      </c>
      <c r="CES10">
        <v>337.45049360000002</v>
      </c>
      <c r="CET10">
        <v>196.51372319999999</v>
      </c>
      <c r="CEU10">
        <v>174.58653229999999</v>
      </c>
      <c r="CEV10">
        <v>491.15134879999999</v>
      </c>
      <c r="CEW10">
        <v>288.52150160000002</v>
      </c>
      <c r="CEX10">
        <v>498.39762619999999</v>
      </c>
      <c r="CEY10">
        <v>340.99607270000001</v>
      </c>
      <c r="CEZ10">
        <v>171.7389891</v>
      </c>
      <c r="CFA10">
        <v>304.12204980000001</v>
      </c>
      <c r="CFB10">
        <v>95.708476610000005</v>
      </c>
      <c r="CFC10">
        <v>60.097566239999999</v>
      </c>
      <c r="CFD10">
        <v>837.55442970000001</v>
      </c>
      <c r="CFE10">
        <v>205.95382770000001</v>
      </c>
      <c r="CFF10">
        <v>82.069076899999999</v>
      </c>
      <c r="CFG10">
        <v>309.39609869999998</v>
      </c>
      <c r="CFH10">
        <v>256.07945260000002</v>
      </c>
      <c r="CFI10">
        <v>162.91936100000001</v>
      </c>
      <c r="CFJ10">
        <v>875.5364462</v>
      </c>
      <c r="CFK10">
        <v>113.2369334</v>
      </c>
      <c r="CFL10">
        <v>181.21233330000001</v>
      </c>
      <c r="CFM10">
        <v>82.312835469999996</v>
      </c>
      <c r="CFN10">
        <v>96.838629960000006</v>
      </c>
      <c r="CFO10">
        <v>28.021155050000001</v>
      </c>
      <c r="CFP10">
        <v>183.92691730000001</v>
      </c>
      <c r="CFQ10">
        <v>395.49827190000002</v>
      </c>
      <c r="CFR10">
        <v>127.3084506</v>
      </c>
      <c r="CFS10">
        <v>254.7941802</v>
      </c>
      <c r="CFT10">
        <v>476.29315630000002</v>
      </c>
      <c r="CFU10">
        <v>286.97031079999999</v>
      </c>
      <c r="CFV10">
        <v>98.445220500000005</v>
      </c>
      <c r="CFW10">
        <v>229.65380809999999</v>
      </c>
      <c r="CFX10">
        <v>664.62988770000004</v>
      </c>
      <c r="CFY10">
        <v>316.11053920000001</v>
      </c>
      <c r="CFZ10">
        <v>100.9492858</v>
      </c>
      <c r="CGA10">
        <v>994.50170590000005</v>
      </c>
      <c r="CGB10">
        <v>261.56402029999998</v>
      </c>
      <c r="CGC10">
        <v>929.9832457</v>
      </c>
      <c r="CGD10">
        <v>511.67138799999998</v>
      </c>
      <c r="CGE10">
        <v>154.29917169999999</v>
      </c>
      <c r="CGF10">
        <v>229.65380809999999</v>
      </c>
      <c r="CGG10">
        <v>20.25412077</v>
      </c>
      <c r="CGH10">
        <v>137.2249922</v>
      </c>
      <c r="CGI10">
        <v>314.58150819999997</v>
      </c>
      <c r="CGJ10">
        <v>840.92272990000004</v>
      </c>
      <c r="CGK10">
        <v>190.59703809999999</v>
      </c>
      <c r="CGL10">
        <v>301.48502530000002</v>
      </c>
      <c r="CGM10">
        <v>481.48964569999998</v>
      </c>
      <c r="CGN10">
        <v>65.42701486</v>
      </c>
      <c r="CGO10">
        <v>13.894238209999999</v>
      </c>
      <c r="CGP10">
        <v>95.841435829999995</v>
      </c>
      <c r="CGQ10">
        <v>193.14542309999999</v>
      </c>
      <c r="CGR10">
        <v>691.75356799999997</v>
      </c>
      <c r="CGS10">
        <v>164.24895309999999</v>
      </c>
      <c r="CGT10">
        <v>602.97005060000004</v>
      </c>
      <c r="CGU10">
        <v>562.15157090000002</v>
      </c>
      <c r="CGV10">
        <v>180.31485860000001</v>
      </c>
      <c r="CGW10">
        <v>35.200952790000002</v>
      </c>
      <c r="CGX10">
        <v>838.54054389999999</v>
      </c>
      <c r="CGY10">
        <v>327.16831409999998</v>
      </c>
      <c r="CGZ10">
        <v>575.49181239999996</v>
      </c>
      <c r="CHA10">
        <v>206.39702500000001</v>
      </c>
      <c r="CHB10">
        <v>96.450832239999997</v>
      </c>
      <c r="CHC10">
        <v>244.97735789999999</v>
      </c>
      <c r="CHD10">
        <v>73.238368879999996</v>
      </c>
      <c r="CHE10">
        <v>99.37593502</v>
      </c>
      <c r="CHF10">
        <v>248.70021600000001</v>
      </c>
      <c r="CHG10">
        <v>132.4495403</v>
      </c>
      <c r="CHH10">
        <v>206.5299843</v>
      </c>
      <c r="CHI10">
        <v>277.66316549999999</v>
      </c>
      <c r="CHJ10">
        <v>832.05878210000003</v>
      </c>
      <c r="CHK10">
        <v>421.8352769</v>
      </c>
      <c r="CHL10">
        <v>270.5720073</v>
      </c>
      <c r="CHM10">
        <v>99.387014960000002</v>
      </c>
      <c r="CHN10">
        <v>344.45301239999998</v>
      </c>
      <c r="CHO10">
        <v>566.65002440000001</v>
      </c>
      <c r="CHP10">
        <v>464.19386750000001</v>
      </c>
      <c r="CHQ10">
        <v>389.90290479999999</v>
      </c>
      <c r="CHR10">
        <v>31.888052290000001</v>
      </c>
      <c r="CHS10">
        <v>105.2593804</v>
      </c>
      <c r="CHT10">
        <v>522.08652670000004</v>
      </c>
      <c r="CHU10">
        <v>144.570989</v>
      </c>
      <c r="CHV10">
        <v>73.515367249999997</v>
      </c>
      <c r="CHW10">
        <v>172.24866610000001</v>
      </c>
      <c r="CHX10">
        <v>142.9311586</v>
      </c>
      <c r="CHY10">
        <v>292.24435970000002</v>
      </c>
      <c r="CHZ10">
        <v>748.49391400000002</v>
      </c>
      <c r="CIA10">
        <v>72.905970839999995</v>
      </c>
      <c r="CIB10">
        <v>169.7446008</v>
      </c>
      <c r="CIC10">
        <v>246.41774950000001</v>
      </c>
      <c r="CID10">
        <v>60.330244870000001</v>
      </c>
      <c r="CIE10">
        <v>763.18590749999998</v>
      </c>
      <c r="CIF10">
        <v>157.20211459999999</v>
      </c>
      <c r="CIG10">
        <v>826.56313439999997</v>
      </c>
      <c r="CIH10">
        <v>313.51783449999999</v>
      </c>
      <c r="CII10">
        <v>393.78088200000002</v>
      </c>
      <c r="CIJ10">
        <v>373.560001</v>
      </c>
      <c r="CIK10">
        <v>46.801644500000002</v>
      </c>
      <c r="CIL10">
        <v>214.79561559999999</v>
      </c>
      <c r="CIM10">
        <v>26.658323079999999</v>
      </c>
      <c r="CIN10">
        <v>662.86817799999994</v>
      </c>
      <c r="CIO10">
        <v>372.05312989999999</v>
      </c>
      <c r="CIP10">
        <v>241.7641769</v>
      </c>
      <c r="CIQ10">
        <v>422.89895059999998</v>
      </c>
      <c r="CIR10">
        <v>786.56456990000004</v>
      </c>
      <c r="CIS10">
        <v>487.73872890000001</v>
      </c>
      <c r="CIT10">
        <v>620.12178970000002</v>
      </c>
      <c r="CIU10">
        <v>40.995758680000002</v>
      </c>
      <c r="CIV10">
        <v>16.996619949999999</v>
      </c>
      <c r="CIW10">
        <v>663.66593330000001</v>
      </c>
      <c r="CIX10">
        <v>211.27219629999999</v>
      </c>
      <c r="CIY10">
        <v>369.40502550000002</v>
      </c>
      <c r="CIZ10">
        <v>82.944391749999994</v>
      </c>
      <c r="CJA10">
        <v>236.83360590000001</v>
      </c>
      <c r="CJB10">
        <v>376.24134529999998</v>
      </c>
      <c r="CJC10">
        <v>735.88494820000005</v>
      </c>
      <c r="CJD10">
        <v>446.52137160000001</v>
      </c>
      <c r="CJE10">
        <v>216.00332850000001</v>
      </c>
      <c r="CJF10">
        <v>69.227432489999998</v>
      </c>
      <c r="CJG10">
        <v>80.573285709999993</v>
      </c>
      <c r="CJH10">
        <v>200.65761879999999</v>
      </c>
      <c r="CJI10">
        <v>287.63510680000002</v>
      </c>
      <c r="CJJ10">
        <v>127.8181276</v>
      </c>
      <c r="CJK10">
        <v>521.06717270000001</v>
      </c>
      <c r="CJL10">
        <v>265.96275439999999</v>
      </c>
      <c r="CJM10">
        <v>98.179302070000006</v>
      </c>
      <c r="CJN10">
        <v>221.1998179</v>
      </c>
      <c r="CJO10">
        <v>43.222825569999998</v>
      </c>
      <c r="CJP10">
        <v>53.859562959999998</v>
      </c>
      <c r="CJQ10">
        <v>226.87274450000001</v>
      </c>
      <c r="CJR10">
        <v>132.6046594</v>
      </c>
      <c r="CJS10">
        <v>559.97990370000002</v>
      </c>
      <c r="CJT10">
        <v>312.02204330000001</v>
      </c>
      <c r="CJU10">
        <v>787.02992719999997</v>
      </c>
      <c r="CJV10">
        <v>88.019001880000005</v>
      </c>
      <c r="CJW10">
        <v>181.51149150000001</v>
      </c>
      <c r="CJX10">
        <v>531.37151210000002</v>
      </c>
      <c r="CJY10">
        <v>153.6343756</v>
      </c>
      <c r="CJZ10">
        <v>78.833735950000005</v>
      </c>
      <c r="CKA10">
        <v>155.0636872</v>
      </c>
      <c r="CKB10">
        <v>865.67530420000003</v>
      </c>
      <c r="CKC10">
        <v>220.2026238</v>
      </c>
      <c r="CKD10">
        <v>70.069507540000004</v>
      </c>
      <c r="CKE10">
        <v>414.33416099999999</v>
      </c>
      <c r="CKF10">
        <v>230.11916540000001</v>
      </c>
      <c r="CKG10">
        <v>195.31709029999999</v>
      </c>
      <c r="CKH10">
        <v>228.65661399999999</v>
      </c>
      <c r="CKI10">
        <v>43.67710289</v>
      </c>
      <c r="CKJ10">
        <v>101.4478828</v>
      </c>
      <c r="CKK10">
        <v>342.2037856</v>
      </c>
      <c r="CKL10">
        <v>143.06411790000001</v>
      </c>
      <c r="CKM10">
        <v>433.18113010000002</v>
      </c>
      <c r="CKN10">
        <v>552.77794610000001</v>
      </c>
      <c r="CKO10">
        <v>417.75786090000003</v>
      </c>
      <c r="CKP10">
        <v>226.60682610000001</v>
      </c>
      <c r="CKQ10">
        <v>161.1465714</v>
      </c>
      <c r="CKR10">
        <v>219.5821474</v>
      </c>
      <c r="CKS10">
        <v>109.3589563</v>
      </c>
      <c r="CKT10">
        <v>426.68828830000001</v>
      </c>
      <c r="CKU10">
        <v>52.031373719999998</v>
      </c>
      <c r="CKV10">
        <v>81.437520620000001</v>
      </c>
      <c r="CKW10">
        <v>157.6120722</v>
      </c>
      <c r="CKX10">
        <v>761.85631530000001</v>
      </c>
      <c r="CKY10">
        <v>385.24933220000003</v>
      </c>
      <c r="CKZ10">
        <v>158.38766770000001</v>
      </c>
      <c r="CLA10">
        <v>426.99852650000003</v>
      </c>
      <c r="CLB10">
        <v>159.85021900000001</v>
      </c>
      <c r="CLC10">
        <v>434.10076470000001</v>
      </c>
      <c r="CLD10">
        <v>596.43288910000001</v>
      </c>
      <c r="CLE10">
        <v>537.54303579999998</v>
      </c>
      <c r="CLF10">
        <v>148.41572640000001</v>
      </c>
      <c r="CLG10">
        <v>777.11338550000005</v>
      </c>
      <c r="CLH10">
        <v>79.720130729999994</v>
      </c>
      <c r="CLI10">
        <v>791.10734319999995</v>
      </c>
      <c r="CLJ10">
        <v>201.809932</v>
      </c>
      <c r="CLK10">
        <v>149.57911949999999</v>
      </c>
      <c r="CLL10">
        <v>1100.237523</v>
      </c>
      <c r="CLM10">
        <v>400.90528010000003</v>
      </c>
      <c r="CLN10">
        <v>424.48338130000002</v>
      </c>
      <c r="CLO10">
        <v>269.24241510000002</v>
      </c>
      <c r="CLP10">
        <v>33.505722769999998</v>
      </c>
      <c r="CLQ10">
        <v>395.06615440000002</v>
      </c>
      <c r="CLR10">
        <v>416.0515509</v>
      </c>
      <c r="CLS10">
        <v>1057.468975</v>
      </c>
      <c r="CLT10">
        <v>91.409461919999998</v>
      </c>
      <c r="CLU10">
        <v>83.066271029999996</v>
      </c>
      <c r="CLV10">
        <v>717.62521570000001</v>
      </c>
      <c r="CLW10">
        <v>837.37715079999998</v>
      </c>
      <c r="CLX10">
        <v>221.13333829999999</v>
      </c>
      <c r="CLY10">
        <v>486.76369469999997</v>
      </c>
      <c r="CLZ10">
        <v>182.7746041</v>
      </c>
      <c r="CMA10">
        <v>362.00362910000001</v>
      </c>
      <c r="CMB10">
        <v>511.76002749999998</v>
      </c>
      <c r="CMC10">
        <v>292.24435970000002</v>
      </c>
      <c r="CMD10">
        <v>159.10786340000001</v>
      </c>
      <c r="CME10">
        <v>214.396738</v>
      </c>
      <c r="CMF10">
        <v>203.67136110000001</v>
      </c>
      <c r="CMG10">
        <v>135.08656479999999</v>
      </c>
      <c r="CMH10">
        <v>466.08853640000001</v>
      </c>
      <c r="CMI10">
        <v>279.74619330000002</v>
      </c>
      <c r="CMJ10">
        <v>371.67641209999999</v>
      </c>
      <c r="CMK10">
        <v>535.71484650000002</v>
      </c>
      <c r="CML10">
        <v>352.80728319999997</v>
      </c>
      <c r="CMM10">
        <v>740.61608039999999</v>
      </c>
      <c r="CMN10">
        <v>429.8128299</v>
      </c>
      <c r="CMO10">
        <v>104.816183</v>
      </c>
      <c r="CMP10">
        <v>364.88441210000002</v>
      </c>
      <c r="CMQ10">
        <v>58.967412889999999</v>
      </c>
      <c r="CMR10">
        <v>552.27934900000002</v>
      </c>
      <c r="CMS10">
        <v>331.91052619999999</v>
      </c>
      <c r="CMT10">
        <v>226.8062649</v>
      </c>
      <c r="CMU10">
        <v>84.008065490000007</v>
      </c>
      <c r="CMV10">
        <v>310.92512970000001</v>
      </c>
      <c r="CMW10">
        <v>358.10349200000002</v>
      </c>
      <c r="CMX10">
        <v>539.18286609999996</v>
      </c>
      <c r="CMY10">
        <v>141.31348819999999</v>
      </c>
      <c r="CMZ10">
        <v>267.51394529999999</v>
      </c>
      <c r="CNA10">
        <v>420.4835248</v>
      </c>
      <c r="CNB10">
        <v>85.116058960000004</v>
      </c>
      <c r="CNC10">
        <v>579.03739150000001</v>
      </c>
      <c r="CND10">
        <v>88.351399920000006</v>
      </c>
      <c r="CNE10">
        <v>429.3474726</v>
      </c>
      <c r="CNF10">
        <v>300.65403020000002</v>
      </c>
      <c r="CNG10">
        <v>135.51868229999999</v>
      </c>
      <c r="CNH10">
        <v>272.96527320000001</v>
      </c>
      <c r="CNI10">
        <v>191.8601506</v>
      </c>
      <c r="CNJ10">
        <v>262.129097</v>
      </c>
      <c r="CNK10">
        <v>204.84583420000001</v>
      </c>
      <c r="CNL10">
        <v>15.489748820000001</v>
      </c>
      <c r="CNM10">
        <v>220.2137037</v>
      </c>
      <c r="CNN10">
        <v>758.45477540000002</v>
      </c>
      <c r="CNO10">
        <v>298.0945653</v>
      </c>
      <c r="CNP10">
        <v>76.396150289999994</v>
      </c>
      <c r="CNQ10">
        <v>304.52092740000001</v>
      </c>
      <c r="CNR10">
        <v>250.5394852</v>
      </c>
      <c r="CNS10">
        <v>131.9620232</v>
      </c>
      <c r="CNT10">
        <v>379.04456879999998</v>
      </c>
      <c r="CNU10">
        <v>48.463634720000002</v>
      </c>
      <c r="CNV10">
        <v>116.1731161</v>
      </c>
      <c r="CNW10">
        <v>85.891654399999993</v>
      </c>
      <c r="CNX10">
        <v>451.4408626</v>
      </c>
      <c r="CNY10">
        <v>106.48925319999999</v>
      </c>
      <c r="CNZ10">
        <v>201.12297609999999</v>
      </c>
      <c r="COA10">
        <v>90.312548379999996</v>
      </c>
      <c r="COB10">
        <v>126.7987736</v>
      </c>
      <c r="COC10">
        <v>195.60516860000001</v>
      </c>
      <c r="COD10">
        <v>128.30564469999999</v>
      </c>
      <c r="COE10">
        <v>279.38055539999999</v>
      </c>
      <c r="COF10">
        <v>1077.0804599999999</v>
      </c>
      <c r="COG10">
        <v>225.32155359999999</v>
      </c>
      <c r="COH10">
        <v>18.038133819999999</v>
      </c>
      <c r="COI10">
        <v>404.96053619999998</v>
      </c>
      <c r="COJ10">
        <v>412.38409250000001</v>
      </c>
      <c r="COK10">
        <v>69.371471650000004</v>
      </c>
      <c r="COL10">
        <v>372.67360630000002</v>
      </c>
      <c r="COM10">
        <v>1004.396088</v>
      </c>
      <c r="CON10">
        <v>153.0803789</v>
      </c>
      <c r="COO10">
        <v>95.885755570000001</v>
      </c>
      <c r="COP10">
        <v>155.96116190000001</v>
      </c>
      <c r="COQ10">
        <v>741.00387809999995</v>
      </c>
      <c r="COR10">
        <v>52.563210589999997</v>
      </c>
      <c r="COS10">
        <v>989.61545460000002</v>
      </c>
      <c r="COT10">
        <v>367.54359649999998</v>
      </c>
      <c r="COU10">
        <v>225.96418990000001</v>
      </c>
      <c r="COV10">
        <v>75.520835450000007</v>
      </c>
      <c r="COW10">
        <v>362.18090799999999</v>
      </c>
      <c r="COX10">
        <v>96.617031260000005</v>
      </c>
      <c r="COY10">
        <v>783.83890589999999</v>
      </c>
      <c r="COZ10">
        <v>889.59688340000002</v>
      </c>
      <c r="CPA10">
        <v>14.160156649999999</v>
      </c>
      <c r="CPB10">
        <v>148.13872799999999</v>
      </c>
      <c r="CPC10">
        <v>21.2180751</v>
      </c>
      <c r="CPD10">
        <v>306.47099600000001</v>
      </c>
      <c r="CPE10">
        <v>152.03886499999999</v>
      </c>
      <c r="CPF10">
        <v>29.993383439999999</v>
      </c>
      <c r="CPG10">
        <v>43.344704849999999</v>
      </c>
      <c r="CPH10">
        <v>496.66915640000002</v>
      </c>
      <c r="CPI10">
        <v>146.32161869999999</v>
      </c>
      <c r="CPJ10">
        <v>352.39732559999999</v>
      </c>
      <c r="CPK10">
        <v>27.699836950000002</v>
      </c>
      <c r="CPL10">
        <v>92.052098139999998</v>
      </c>
      <c r="CPM10">
        <v>163.761436</v>
      </c>
      <c r="CPN10">
        <v>771.82825660000003</v>
      </c>
      <c r="CPO10">
        <v>879.63602200000003</v>
      </c>
      <c r="CPP10">
        <v>515.99256260000004</v>
      </c>
      <c r="CPQ10">
        <v>39.765885920000002</v>
      </c>
      <c r="CPR10">
        <v>224.47947859999999</v>
      </c>
      <c r="CPS10">
        <v>809.38923550000004</v>
      </c>
      <c r="CPT10">
        <v>327.74447070000002</v>
      </c>
      <c r="CPU10">
        <v>25.062812470000001</v>
      </c>
      <c r="CPV10">
        <v>284.4219258</v>
      </c>
      <c r="CPW10">
        <v>604.41044209999995</v>
      </c>
      <c r="CPX10">
        <v>288.1337039</v>
      </c>
      <c r="CPY10">
        <v>246.1075113</v>
      </c>
      <c r="CPZ10">
        <v>23.910499250000001</v>
      </c>
      <c r="CQA10">
        <v>109.5140753</v>
      </c>
      <c r="CQB10">
        <v>556.89968180000005</v>
      </c>
      <c r="CQC10">
        <v>177.50055510000001</v>
      </c>
      <c r="CQD10">
        <v>477.87758700000001</v>
      </c>
      <c r="CQE10">
        <v>643.25669349999998</v>
      </c>
      <c r="CQF10">
        <v>356.9954985</v>
      </c>
      <c r="CQG10">
        <v>216.65704460000001</v>
      </c>
      <c r="CQH10">
        <v>184.25931539999999</v>
      </c>
      <c r="CQI10">
        <v>372.59604669999999</v>
      </c>
      <c r="CQJ10">
        <v>380.81735830000002</v>
      </c>
      <c r="CQK10">
        <v>42.768548240000001</v>
      </c>
      <c r="CQL10">
        <v>584.75463779999995</v>
      </c>
      <c r="CQM10">
        <v>363.42186070000002</v>
      </c>
      <c r="CQN10">
        <v>205.75438879999999</v>
      </c>
      <c r="CQO10">
        <v>669.00646189999998</v>
      </c>
      <c r="CQP10">
        <v>409.73598809999999</v>
      </c>
      <c r="CQQ10">
        <v>219.33838890000001</v>
      </c>
      <c r="CQR10">
        <v>455.27452</v>
      </c>
      <c r="CQS10">
        <v>164.64783080000001</v>
      </c>
      <c r="CQT10">
        <v>25.439530250000001</v>
      </c>
      <c r="CQU10">
        <v>774.62040019999995</v>
      </c>
      <c r="CQV10">
        <v>76.894747359999997</v>
      </c>
      <c r="CQW10">
        <v>217.83151770000001</v>
      </c>
      <c r="CQX10">
        <v>224.4351589</v>
      </c>
      <c r="CQY10">
        <v>134.28880950000001</v>
      </c>
      <c r="CQZ10">
        <v>221.35493700000001</v>
      </c>
      <c r="CRA10">
        <v>672.95091869999999</v>
      </c>
      <c r="CRB10">
        <v>140.09469530000001</v>
      </c>
      <c r="CRC10">
        <v>599.91198859999997</v>
      </c>
      <c r="CRD10">
        <v>108.7274</v>
      </c>
      <c r="CRE10">
        <v>456.67059180000001</v>
      </c>
      <c r="CRF10">
        <v>81.958277550000005</v>
      </c>
      <c r="CRG10">
        <v>35.34499194</v>
      </c>
      <c r="CRH10">
        <v>153.78949470000001</v>
      </c>
      <c r="CRI10">
        <v>206.77374280000001</v>
      </c>
      <c r="CRJ10">
        <v>98.002023109999996</v>
      </c>
      <c r="CRK10">
        <v>214.3302583</v>
      </c>
      <c r="CRL10">
        <v>161.21305100000001</v>
      </c>
      <c r="CRM10">
        <v>558.76111089999995</v>
      </c>
      <c r="CRN10">
        <v>339.54460130000001</v>
      </c>
      <c r="CRO10">
        <v>106.0349758</v>
      </c>
      <c r="CRP10">
        <v>703.77529719999995</v>
      </c>
      <c r="CRQ10">
        <v>237.72000070000001</v>
      </c>
      <c r="CRR10">
        <v>420.99320180000001</v>
      </c>
      <c r="CRS10">
        <v>772.10525500000006</v>
      </c>
      <c r="CRT10">
        <v>452.87017420000001</v>
      </c>
      <c r="CRU10">
        <v>57.028424299999998</v>
      </c>
      <c r="CRV10">
        <v>303.92261100000002</v>
      </c>
      <c r="CRW10">
        <v>218.21931549999999</v>
      </c>
      <c r="CRX10">
        <v>76.961226969999998</v>
      </c>
      <c r="CRY10">
        <v>398.43445459999998</v>
      </c>
      <c r="CRZ10">
        <v>151.93914559999999</v>
      </c>
      <c r="CSA10">
        <v>552.91090529999997</v>
      </c>
      <c r="CSB10">
        <v>248.8996549</v>
      </c>
      <c r="CSC10">
        <v>139.3190999</v>
      </c>
      <c r="CSD10">
        <v>543.20488239999997</v>
      </c>
      <c r="CSE10">
        <v>506.40841899999998</v>
      </c>
      <c r="CSF10">
        <v>173.77769710000001</v>
      </c>
      <c r="CSG10">
        <v>132.64897920000001</v>
      </c>
      <c r="CSH10">
        <v>602.30525450000005</v>
      </c>
      <c r="CSI10">
        <v>978.14772210000001</v>
      </c>
      <c r="CSJ10">
        <v>169.05764479999999</v>
      </c>
      <c r="CSK10">
        <v>768.32699720000005</v>
      </c>
      <c r="CSL10">
        <v>254.28450319999999</v>
      </c>
      <c r="CSM10">
        <v>162.64236260000001</v>
      </c>
      <c r="CSN10">
        <v>156.8918765</v>
      </c>
      <c r="CSO10">
        <v>129.29175889999999</v>
      </c>
      <c r="CSP10">
        <v>81.947197619999997</v>
      </c>
      <c r="CSQ10">
        <v>108.5168812</v>
      </c>
      <c r="CSR10">
        <v>323.75569419999999</v>
      </c>
      <c r="CSS10">
        <v>581.56361660000005</v>
      </c>
      <c r="CST10">
        <v>101.9797197</v>
      </c>
      <c r="CSU10">
        <v>84.074545099999995</v>
      </c>
      <c r="CSV10">
        <v>89.43723353</v>
      </c>
      <c r="CSW10">
        <v>124.7822255</v>
      </c>
      <c r="CSX10">
        <v>78.889135620000005</v>
      </c>
      <c r="CSY10">
        <v>172.0049075</v>
      </c>
      <c r="CSZ10">
        <v>325.97168119999998</v>
      </c>
      <c r="CTA10">
        <v>607.7898222</v>
      </c>
      <c r="CTB10">
        <v>285.52991919999999</v>
      </c>
      <c r="CTC10">
        <v>439.16429490000002</v>
      </c>
      <c r="CTD10">
        <v>190.36435940000001</v>
      </c>
      <c r="CTE10">
        <v>541.57613200000003</v>
      </c>
      <c r="CTF10">
        <v>580.76586129999998</v>
      </c>
      <c r="CTG10">
        <v>147.6512109</v>
      </c>
      <c r="CTH10">
        <v>149.84503789999999</v>
      </c>
      <c r="CTI10">
        <v>124.58278660000001</v>
      </c>
      <c r="CTJ10">
        <v>159.63970029999999</v>
      </c>
      <c r="CTK10">
        <v>1091.595174</v>
      </c>
      <c r="CTL10">
        <v>276.95404969999998</v>
      </c>
      <c r="CTM10">
        <v>240.72266300000001</v>
      </c>
      <c r="CTN10">
        <v>215.1944933</v>
      </c>
      <c r="CTO10">
        <v>988.33018219999997</v>
      </c>
      <c r="CTP10">
        <v>376.00866660000003</v>
      </c>
      <c r="CTQ10">
        <v>495.33956419999998</v>
      </c>
      <c r="CTR10">
        <v>219.9367053</v>
      </c>
      <c r="CTS10">
        <v>899.80150330000004</v>
      </c>
      <c r="CTT10">
        <v>546.5731826</v>
      </c>
      <c r="CTU10">
        <v>655.55542109999999</v>
      </c>
      <c r="CTV10">
        <v>619.39051400000005</v>
      </c>
      <c r="CTW10">
        <v>573.78550240000004</v>
      </c>
      <c r="CTX10">
        <v>454.49892460000001</v>
      </c>
      <c r="CTY10">
        <v>295.50186050000002</v>
      </c>
      <c r="CTZ10">
        <v>78.567817509999998</v>
      </c>
      <c r="CUA10">
        <v>160.4152957</v>
      </c>
      <c r="CUB10">
        <v>475.93859839999999</v>
      </c>
      <c r="CUC10">
        <v>630.63664779999999</v>
      </c>
      <c r="CUD10">
        <v>267.24802679999999</v>
      </c>
      <c r="CUE10">
        <v>140.80381120000001</v>
      </c>
      <c r="CUF10">
        <v>284.84296330000001</v>
      </c>
      <c r="CUG10">
        <v>154.03325330000001</v>
      </c>
      <c r="CUH10">
        <v>90.478747400000003</v>
      </c>
      <c r="CUI10">
        <v>344.27573339999998</v>
      </c>
      <c r="CUJ10">
        <v>206.04246710000001</v>
      </c>
      <c r="CUK10">
        <v>80.130088310000005</v>
      </c>
      <c r="CUL10">
        <v>209.6102061</v>
      </c>
      <c r="CUM10">
        <v>229.1773709</v>
      </c>
      <c r="CUN10">
        <v>173.97713590000001</v>
      </c>
      <c r="CUO10">
        <v>238.55099580000001</v>
      </c>
      <c r="CUP10">
        <v>660.47491209999998</v>
      </c>
      <c r="CUQ10">
        <v>80.994323230000006</v>
      </c>
      <c r="CUR10">
        <v>309.3296191</v>
      </c>
      <c r="CUS10">
        <v>188.00433330000001</v>
      </c>
      <c r="CUT10">
        <v>50.502342720000001</v>
      </c>
      <c r="CUU10">
        <v>249.96332860000001</v>
      </c>
      <c r="CUV10">
        <v>321.76130599999999</v>
      </c>
      <c r="CUW10">
        <v>49.26139002</v>
      </c>
      <c r="CUX10">
        <v>173.51177860000001</v>
      </c>
      <c r="CUY10">
        <v>465.2907811</v>
      </c>
      <c r="CUZ10">
        <v>204.14779830000001</v>
      </c>
      <c r="CVA10">
        <v>155.82820269999999</v>
      </c>
      <c r="CVB10">
        <v>92.052098139999998</v>
      </c>
      <c r="CVC10">
        <v>72.008496120000004</v>
      </c>
      <c r="CVD10">
        <v>859.35974139999996</v>
      </c>
      <c r="CVE10">
        <v>362.38034679999998</v>
      </c>
      <c r="CVF10">
        <v>402.4564709</v>
      </c>
      <c r="CVG10">
        <v>140.71517170000001</v>
      </c>
      <c r="CVH10">
        <v>416.1069506</v>
      </c>
      <c r="CVI10">
        <v>220.667981</v>
      </c>
      <c r="CVJ10">
        <v>33.915680360000003</v>
      </c>
      <c r="CVK10">
        <v>128.28348489999999</v>
      </c>
      <c r="CVL10">
        <v>32.087491120000003</v>
      </c>
      <c r="CVM10">
        <v>986.92303049999998</v>
      </c>
      <c r="CVN10">
        <v>309.86145599999998</v>
      </c>
      <c r="CVO10">
        <v>89.669912159999996</v>
      </c>
      <c r="CVP10">
        <v>747.34160080000004</v>
      </c>
      <c r="CVQ10">
        <v>386.11356710000001</v>
      </c>
      <c r="CVR10">
        <v>482.64195890000002</v>
      </c>
      <c r="CVS10">
        <v>487.01853319999998</v>
      </c>
      <c r="CVT10">
        <v>655.02358419999996</v>
      </c>
      <c r="CVU10">
        <v>288.92037929999998</v>
      </c>
      <c r="CVV10">
        <v>238.26291749999999</v>
      </c>
      <c r="CVW10">
        <v>101.5032825</v>
      </c>
      <c r="CVX10">
        <v>733.63572150000005</v>
      </c>
      <c r="CVY10">
        <v>922.40457030000005</v>
      </c>
      <c r="CVZ10">
        <v>101.2152042</v>
      </c>
      <c r="CWA10">
        <v>174.7970511</v>
      </c>
      <c r="CWB10">
        <v>134.88712599999999</v>
      </c>
      <c r="CWC10">
        <v>914.98101399999996</v>
      </c>
      <c r="CWD10">
        <v>177.1681571</v>
      </c>
      <c r="CWE10">
        <v>13.395641149999999</v>
      </c>
      <c r="CWF10">
        <v>711.22101339999995</v>
      </c>
      <c r="CWG10">
        <v>260.30090769999998</v>
      </c>
      <c r="CWH10">
        <v>185.63322729999999</v>
      </c>
      <c r="CWI10">
        <v>331.40084919999998</v>
      </c>
      <c r="CWJ10">
        <v>265.61927639999999</v>
      </c>
      <c r="CWK10">
        <v>736.48326469999995</v>
      </c>
      <c r="CWL10">
        <v>224.5348783</v>
      </c>
      <c r="CWM10">
        <v>51.189298669999999</v>
      </c>
      <c r="CWN10">
        <v>97.669625069999995</v>
      </c>
      <c r="CWO10">
        <v>174.24305430000001</v>
      </c>
      <c r="CWP10">
        <v>328.37602700000002</v>
      </c>
      <c r="CWQ10">
        <v>784.90257970000005</v>
      </c>
      <c r="CWR10">
        <v>123.3639938</v>
      </c>
      <c r="CWS10">
        <v>642.81349609999995</v>
      </c>
      <c r="CWT10">
        <v>66.756607040000006</v>
      </c>
      <c r="CWU10">
        <v>193.05678359999999</v>
      </c>
      <c r="CWV10">
        <v>466.7533325</v>
      </c>
      <c r="CWW10">
        <v>37.261820659999998</v>
      </c>
      <c r="CWX10">
        <v>34.32563794</v>
      </c>
      <c r="CWY10">
        <v>274.11758639999999</v>
      </c>
      <c r="CWZ10">
        <v>419.15393269999998</v>
      </c>
      <c r="CXA10">
        <v>371.022696</v>
      </c>
      <c r="CXB10">
        <v>806.39765309999996</v>
      </c>
      <c r="CXC10">
        <v>372.15284930000001</v>
      </c>
      <c r="CXD10">
        <v>266.71618999999998</v>
      </c>
      <c r="CXE10">
        <v>52.153252999999999</v>
      </c>
      <c r="CXF10">
        <v>110.4558698</v>
      </c>
      <c r="CXG10">
        <v>293.00887519999998</v>
      </c>
      <c r="CXH10">
        <v>154.73128919999999</v>
      </c>
      <c r="CXI10">
        <v>61.438238339999998</v>
      </c>
      <c r="CXJ10">
        <v>142.83143920000001</v>
      </c>
      <c r="CXK10">
        <v>132.93705750000001</v>
      </c>
      <c r="CXL10">
        <v>390.56770089999998</v>
      </c>
      <c r="CXM10">
        <v>965.06231920000005</v>
      </c>
      <c r="CXN10">
        <v>218.9395112</v>
      </c>
      <c r="CXO10">
        <v>215.52689129999999</v>
      </c>
      <c r="CXP10">
        <v>191.92663020000001</v>
      </c>
      <c r="CXQ10">
        <v>79.642571180000004</v>
      </c>
      <c r="CXR10">
        <v>317.17421300000001</v>
      </c>
      <c r="CXS10">
        <v>90.013390139999998</v>
      </c>
      <c r="CXT10">
        <v>620.91954499999997</v>
      </c>
      <c r="CXU10">
        <v>206.9731817</v>
      </c>
      <c r="CXV10">
        <v>244.0134036</v>
      </c>
      <c r="CXW10">
        <v>298.18320469999998</v>
      </c>
      <c r="CXX10">
        <v>503.91543369999999</v>
      </c>
      <c r="CXY10">
        <v>185.63322729999999</v>
      </c>
      <c r="CXZ10">
        <v>497.00155439999997</v>
      </c>
      <c r="CYA10">
        <v>325.6171233</v>
      </c>
      <c r="CYB10">
        <v>653.16215520000003</v>
      </c>
      <c r="CYC10">
        <v>322.42610200000001</v>
      </c>
      <c r="CYD10">
        <v>43.743582500000002</v>
      </c>
      <c r="CYE10">
        <v>38.56925296</v>
      </c>
      <c r="CYF10">
        <v>327.87743</v>
      </c>
      <c r="CYG10">
        <v>47.599399810000001</v>
      </c>
      <c r="CYH10">
        <v>153.4349368</v>
      </c>
      <c r="CYI10">
        <v>108.8049595</v>
      </c>
      <c r="CYJ10">
        <v>143.6624343</v>
      </c>
      <c r="CYK10">
        <v>704.24065450000001</v>
      </c>
      <c r="CYL10">
        <v>161.5011293</v>
      </c>
      <c r="CYM10">
        <v>223.03908709999999</v>
      </c>
      <c r="CYN10">
        <v>699.93055990000005</v>
      </c>
      <c r="CYO10">
        <v>426.88772710000001</v>
      </c>
      <c r="CYP10">
        <v>538.81722830000001</v>
      </c>
      <c r="CYQ10">
        <v>569.13192979999997</v>
      </c>
      <c r="CYR10">
        <v>524.52411240000004</v>
      </c>
      <c r="CYS10">
        <v>484.02695080000001</v>
      </c>
      <c r="CYT10">
        <v>119.8405746</v>
      </c>
      <c r="CYU10">
        <v>275.62445750000001</v>
      </c>
      <c r="CYV10">
        <v>693.84767569999997</v>
      </c>
      <c r="CYW10">
        <v>1080.293641</v>
      </c>
      <c r="CYX10">
        <v>535.47108800000001</v>
      </c>
      <c r="CYY10">
        <v>107.4310476</v>
      </c>
      <c r="CYZ10">
        <v>219.05031059999999</v>
      </c>
      <c r="CZA10">
        <v>802.44211640000003</v>
      </c>
      <c r="CZB10">
        <v>881.41989149999995</v>
      </c>
      <c r="CZC10">
        <v>556.64484330000005</v>
      </c>
      <c r="CZD10">
        <v>190.5748782</v>
      </c>
      <c r="CZE10">
        <v>76.429390100000006</v>
      </c>
      <c r="CZF10">
        <v>138.45486500000001</v>
      </c>
      <c r="CZG10">
        <v>85.426297140000003</v>
      </c>
      <c r="CZH10">
        <v>535.9586051</v>
      </c>
      <c r="CZI10">
        <v>334.74698949999998</v>
      </c>
      <c r="CZJ10">
        <v>774.12180309999997</v>
      </c>
      <c r="CZK10">
        <v>138.11138700000001</v>
      </c>
      <c r="CZL10">
        <v>874.87165010000001</v>
      </c>
      <c r="CZM10">
        <v>197.6660364</v>
      </c>
      <c r="CZN10">
        <v>554.24049749999995</v>
      </c>
      <c r="CZO10">
        <v>39.688326369999999</v>
      </c>
      <c r="CZP10">
        <v>150.84223209999999</v>
      </c>
      <c r="CZQ10">
        <v>116.206356</v>
      </c>
      <c r="CZR10">
        <v>198.24219299999999</v>
      </c>
      <c r="CZS10">
        <v>903.75703999999996</v>
      </c>
      <c r="CZT10">
        <v>146.6540167</v>
      </c>
      <c r="CZU10">
        <v>285.18644130000001</v>
      </c>
      <c r="CZV10">
        <v>103.4422711</v>
      </c>
      <c r="CZW10">
        <v>252.6225129</v>
      </c>
      <c r="CZX10">
        <v>184.71359269999999</v>
      </c>
      <c r="CZY10">
        <v>772.71465139999998</v>
      </c>
      <c r="CZZ10">
        <v>431.05378259999998</v>
      </c>
      <c r="DAA10">
        <v>404.70569769999997</v>
      </c>
      <c r="DAB10">
        <v>98.921657699999997</v>
      </c>
      <c r="DAC10">
        <v>186.1429043</v>
      </c>
      <c r="DAD10">
        <v>21.827471509999999</v>
      </c>
      <c r="DAE10">
        <v>588.52181570000005</v>
      </c>
      <c r="DAF10">
        <v>59.521409630000001</v>
      </c>
      <c r="DAG10">
        <v>908.00065510000002</v>
      </c>
      <c r="DAH10">
        <v>629.78349279999998</v>
      </c>
      <c r="DAI10">
        <v>651.05696760000001</v>
      </c>
      <c r="DAJ10">
        <v>811.58306259999995</v>
      </c>
      <c r="DAK10">
        <v>936.96360460000005</v>
      </c>
      <c r="DAL10">
        <v>431.30862109999998</v>
      </c>
      <c r="DAM10">
        <v>93.991086719999998</v>
      </c>
      <c r="DAN10">
        <v>158.73114559999999</v>
      </c>
      <c r="DAO10">
        <v>83.520548360000006</v>
      </c>
      <c r="DAP10">
        <v>280.7212275</v>
      </c>
      <c r="DAQ10">
        <v>42.569109419999997</v>
      </c>
      <c r="DAR10">
        <v>722.74414560000002</v>
      </c>
      <c r="DAS10">
        <v>58.33585661</v>
      </c>
      <c r="DAT10">
        <v>122.5551586</v>
      </c>
      <c r="DAU10">
        <v>630.01617139999996</v>
      </c>
      <c r="DAV10">
        <v>98.921657699999997</v>
      </c>
      <c r="DAW10">
        <v>151.13031040000001</v>
      </c>
      <c r="DAX10">
        <v>193.01246380000001</v>
      </c>
      <c r="DAY10">
        <v>405.96881029999997</v>
      </c>
      <c r="DAZ10">
        <v>282.10621939999999</v>
      </c>
      <c r="DBA10">
        <v>862.37348359999999</v>
      </c>
      <c r="DBB10">
        <v>316.79749520000001</v>
      </c>
      <c r="DBC10">
        <v>641.66118289999997</v>
      </c>
      <c r="DBD10">
        <v>208.8567706</v>
      </c>
      <c r="DBE10">
        <v>245.4870349</v>
      </c>
      <c r="DBF10">
        <v>855.37096489999999</v>
      </c>
      <c r="DBG10">
        <v>799.19569550000006</v>
      </c>
      <c r="DBH10">
        <v>566.2289869</v>
      </c>
      <c r="DBI10">
        <v>59.222251389999997</v>
      </c>
      <c r="DBJ10">
        <v>245.97455210000001</v>
      </c>
      <c r="DBK10">
        <v>846.15245909999999</v>
      </c>
      <c r="DBL10">
        <v>252.82195179999999</v>
      </c>
      <c r="DBM10">
        <v>91.010584269999995</v>
      </c>
      <c r="DBN10">
        <v>423.87398489999998</v>
      </c>
      <c r="DBO10">
        <v>75.986192709999997</v>
      </c>
      <c r="DBP10">
        <v>423.43078750000001</v>
      </c>
      <c r="DBQ10">
        <v>666.00379959999998</v>
      </c>
      <c r="DBR10">
        <v>527.32733589999998</v>
      </c>
      <c r="DBS10">
        <v>58.081018110000002</v>
      </c>
      <c r="DBT10">
        <v>145.4795436</v>
      </c>
      <c r="DBU10">
        <v>159.8834588</v>
      </c>
      <c r="DBV10">
        <v>506.5413782</v>
      </c>
      <c r="DBW10">
        <v>103.464431</v>
      </c>
      <c r="DBX10">
        <v>139.88417659999999</v>
      </c>
      <c r="DBY10">
        <v>876.23448199999996</v>
      </c>
      <c r="DBZ10">
        <v>193.23406249999999</v>
      </c>
      <c r="DCA10">
        <v>419.97384779999999</v>
      </c>
      <c r="DCB10">
        <v>33.926760289999997</v>
      </c>
      <c r="DCC10">
        <v>390.10234370000001</v>
      </c>
      <c r="DCD10">
        <v>56.286068669999999</v>
      </c>
      <c r="DCE10">
        <v>578.439075</v>
      </c>
      <c r="DCF10">
        <v>637.22920899999997</v>
      </c>
      <c r="DCG10">
        <v>60.884241609999997</v>
      </c>
      <c r="DCH10">
        <v>201.0010968</v>
      </c>
      <c r="DCI10">
        <v>456.9032704</v>
      </c>
      <c r="DCJ10">
        <v>51.421977300000002</v>
      </c>
      <c r="DCK10">
        <v>303.8118116</v>
      </c>
      <c r="DCL10">
        <v>1078.853249</v>
      </c>
      <c r="DCM10">
        <v>718.2013723</v>
      </c>
      <c r="DCN10">
        <v>103.28715200000001</v>
      </c>
      <c r="DCO10">
        <v>60.230525450000002</v>
      </c>
      <c r="DCP10">
        <v>67.443562990000004</v>
      </c>
      <c r="DCQ10">
        <v>271.34760269999998</v>
      </c>
      <c r="DCR10">
        <v>102.7996349</v>
      </c>
      <c r="DCS10">
        <v>480.259773</v>
      </c>
      <c r="DCT10">
        <v>152.96957950000001</v>
      </c>
      <c r="DCU10">
        <v>267.69122420000002</v>
      </c>
      <c r="DCV10">
        <v>522.67376330000002</v>
      </c>
      <c r="DCW10">
        <v>488.22624610000003</v>
      </c>
      <c r="DCX10">
        <v>753.77904290000004</v>
      </c>
      <c r="DCY10">
        <v>343.34501890000001</v>
      </c>
      <c r="DCZ10">
        <v>206.48566450000001</v>
      </c>
      <c r="DDA10">
        <v>222.61804960000001</v>
      </c>
      <c r="DDB10">
        <v>19.666884230000001</v>
      </c>
      <c r="DDC10">
        <v>688.95034450000003</v>
      </c>
      <c r="DDD10">
        <v>95.287439090000007</v>
      </c>
      <c r="DDE10">
        <v>446.07817419999998</v>
      </c>
      <c r="DDF10">
        <v>359.93168129999998</v>
      </c>
      <c r="DDG10">
        <v>105.4255794</v>
      </c>
      <c r="DDH10">
        <v>430.96514309999998</v>
      </c>
      <c r="DDI10">
        <v>471.65066359999997</v>
      </c>
      <c r="DDJ10">
        <v>352.43056539999998</v>
      </c>
      <c r="DDK10">
        <v>300.31055220000002</v>
      </c>
      <c r="DDL10">
        <v>426.1786113</v>
      </c>
      <c r="DDM10">
        <v>261.26486210000002</v>
      </c>
      <c r="DDN10">
        <v>234.4071002</v>
      </c>
      <c r="DDO10">
        <v>105.658258</v>
      </c>
      <c r="DDP10">
        <v>11.26829367</v>
      </c>
      <c r="DDQ10">
        <v>228.39069559999999</v>
      </c>
      <c r="DDR10">
        <v>465.97773699999999</v>
      </c>
      <c r="DDS10">
        <v>97.547745789999993</v>
      </c>
      <c r="DDT10">
        <v>719.07668720000004</v>
      </c>
      <c r="DDU10">
        <v>137.2139123</v>
      </c>
      <c r="DDV10">
        <v>719.64176380000004</v>
      </c>
      <c r="DDW10">
        <v>822.35275920000004</v>
      </c>
      <c r="DDX10">
        <v>93.603289000000004</v>
      </c>
      <c r="DDY10">
        <v>277.30860760000002</v>
      </c>
      <c r="DDZ10">
        <v>105.0377817</v>
      </c>
      <c r="DEA10">
        <v>101.15980450000001</v>
      </c>
      <c r="DEB10">
        <v>315.90002049999998</v>
      </c>
      <c r="DEC10">
        <v>58.036698370000003</v>
      </c>
      <c r="DED10">
        <v>213.51034319999999</v>
      </c>
      <c r="DEE10">
        <v>296.69849349999998</v>
      </c>
      <c r="DEF10">
        <v>619.03595600000006</v>
      </c>
      <c r="DEG10">
        <v>194.25341649999999</v>
      </c>
      <c r="DEH10">
        <v>172.6475437</v>
      </c>
      <c r="DEI10">
        <v>66.812006710000006</v>
      </c>
      <c r="DEJ10">
        <v>87.465005140000002</v>
      </c>
      <c r="DEK10">
        <v>32.951726030000003</v>
      </c>
      <c r="DEL10">
        <v>23.622420949999999</v>
      </c>
      <c r="DEM10">
        <v>311.72288500000002</v>
      </c>
      <c r="DEN10">
        <v>81.171602179999994</v>
      </c>
      <c r="DEO10">
        <v>24.796894030000001</v>
      </c>
      <c r="DEP10">
        <v>726.75508200000002</v>
      </c>
      <c r="DEQ10">
        <v>658.81292189999999</v>
      </c>
      <c r="DER10">
        <v>82.102316709999997</v>
      </c>
      <c r="DES10">
        <v>218.23039539999999</v>
      </c>
      <c r="DET10">
        <v>412.53921159999999</v>
      </c>
      <c r="DEU10">
        <v>584.90975690000005</v>
      </c>
      <c r="DEV10">
        <v>531.55987100000004</v>
      </c>
      <c r="DEW10">
        <v>364.07557689999999</v>
      </c>
      <c r="DEX10">
        <v>187.20657800000001</v>
      </c>
      <c r="DEY10">
        <v>125.4691814</v>
      </c>
      <c r="DEZ10">
        <v>382.85606630000001</v>
      </c>
      <c r="DFA10">
        <v>474.96356409999999</v>
      </c>
      <c r="DFB10">
        <v>95.586597330000004</v>
      </c>
      <c r="DFC10">
        <v>28.275993549999999</v>
      </c>
      <c r="DFD10">
        <v>112.4834979</v>
      </c>
      <c r="DFE10">
        <v>396.09658839999997</v>
      </c>
      <c r="DFF10">
        <v>264.55560270000001</v>
      </c>
      <c r="DFG10">
        <v>112.38377850000001</v>
      </c>
      <c r="DFH10">
        <v>802.45319640000002</v>
      </c>
      <c r="DFI10">
        <v>139.2083006</v>
      </c>
      <c r="DFJ10">
        <v>80.805964340000003</v>
      </c>
      <c r="DFK10">
        <v>286.26119490000002</v>
      </c>
      <c r="DFL10">
        <v>192.5027868</v>
      </c>
      <c r="DFM10">
        <v>62.601631500000003</v>
      </c>
      <c r="DFN10">
        <v>237.44300229999999</v>
      </c>
      <c r="DFO10">
        <v>592.06739479999999</v>
      </c>
      <c r="DFP10">
        <v>103.2206724</v>
      </c>
      <c r="DFQ10">
        <v>578.46123490000002</v>
      </c>
      <c r="DFR10">
        <v>58.003458559999999</v>
      </c>
      <c r="DFS10">
        <v>44.042740739999999</v>
      </c>
      <c r="DFT10">
        <v>797.93258300000002</v>
      </c>
      <c r="DFU10">
        <v>107.25376869999999</v>
      </c>
      <c r="DFV10">
        <v>367.96463399999999</v>
      </c>
      <c r="DFW10">
        <v>90.234988830000006</v>
      </c>
      <c r="DFX10">
        <v>354.4471135</v>
      </c>
      <c r="DFY10">
        <v>228.822813</v>
      </c>
      <c r="DFZ10">
        <v>184.6803529</v>
      </c>
      <c r="DGA10">
        <v>353.51639899999998</v>
      </c>
      <c r="DGB10">
        <v>97.392626699999994</v>
      </c>
      <c r="DGC10">
        <v>814.0428081</v>
      </c>
      <c r="DGD10">
        <v>108.051524</v>
      </c>
      <c r="DGE10">
        <v>852.2685831</v>
      </c>
      <c r="DGF10">
        <v>463.47367179999998</v>
      </c>
      <c r="DGG10">
        <v>513.31121840000003</v>
      </c>
      <c r="DGH10">
        <v>512.39158380000003</v>
      </c>
      <c r="DGI10">
        <v>157.22427450000001</v>
      </c>
      <c r="DGJ10">
        <v>335.38962570000001</v>
      </c>
      <c r="DGK10">
        <v>878.94906609999998</v>
      </c>
      <c r="DGL10">
        <v>471.0966669</v>
      </c>
      <c r="DGM10">
        <v>314.24911020000002</v>
      </c>
      <c r="DGN10">
        <v>663.90969189999998</v>
      </c>
      <c r="DGO10">
        <v>349.41682320000001</v>
      </c>
      <c r="DGP10">
        <v>447.14184790000002</v>
      </c>
      <c r="DGQ10">
        <v>203.73784069999999</v>
      </c>
      <c r="DGR10">
        <v>153.6232957</v>
      </c>
      <c r="DGS10">
        <v>89.426153589999998</v>
      </c>
      <c r="DGT10">
        <v>129.2363593</v>
      </c>
      <c r="DGU10">
        <v>347.37811520000002</v>
      </c>
      <c r="DGV10">
        <v>937.47328159999995</v>
      </c>
      <c r="DGW10">
        <v>459.15249720000003</v>
      </c>
      <c r="DGX10">
        <v>176.25960240000001</v>
      </c>
      <c r="DGY10">
        <v>543.02760350000005</v>
      </c>
      <c r="DGZ10">
        <v>96.894029630000006</v>
      </c>
      <c r="DHA10">
        <v>248.76669559999999</v>
      </c>
      <c r="DHB10">
        <v>825.41082119999999</v>
      </c>
      <c r="DHC10">
        <v>455.0750812</v>
      </c>
      <c r="DHD10">
        <v>331.06845120000003</v>
      </c>
      <c r="DHE10">
        <v>235.93613120000001</v>
      </c>
      <c r="DHF10">
        <v>47.477520519999999</v>
      </c>
      <c r="DHG10">
        <v>419.5749702</v>
      </c>
      <c r="DHH10">
        <v>229.2549305</v>
      </c>
      <c r="DHI10">
        <v>87.287726180000007</v>
      </c>
      <c r="DHJ10">
        <v>356.89577910000003</v>
      </c>
      <c r="DHK10">
        <v>108.8271194</v>
      </c>
      <c r="DHL10">
        <v>28.209513940000001</v>
      </c>
      <c r="DHM10">
        <v>644.83004419999997</v>
      </c>
      <c r="DHN10">
        <v>234.1411817</v>
      </c>
      <c r="DHO10">
        <v>61.0726005</v>
      </c>
      <c r="DHP10">
        <v>97.846904019999997</v>
      </c>
      <c r="DHQ10">
        <v>395.08831429999998</v>
      </c>
      <c r="DHR10">
        <v>880.02381969999999</v>
      </c>
      <c r="DHS10">
        <v>56.086629850000001</v>
      </c>
      <c r="DHT10">
        <v>664.26424980000002</v>
      </c>
      <c r="DHU10">
        <v>184.7025127</v>
      </c>
      <c r="DHV10">
        <v>824.79034490000004</v>
      </c>
      <c r="DHW10">
        <v>497.00155439999997</v>
      </c>
      <c r="DHX10">
        <v>419.81872870000001</v>
      </c>
      <c r="DHY10">
        <v>284.93160280000001</v>
      </c>
      <c r="DHZ10">
        <v>611.86723819999997</v>
      </c>
      <c r="DIA10">
        <v>495.71628199999998</v>
      </c>
      <c r="DIB10">
        <v>306.10535809999999</v>
      </c>
      <c r="DIC10">
        <v>380.86167810000001</v>
      </c>
      <c r="DID10">
        <v>294.81490459999998</v>
      </c>
      <c r="DIE10">
        <v>995.39918060000002</v>
      </c>
      <c r="DIF10">
        <v>506.13142069999998</v>
      </c>
      <c r="DIG10">
        <v>281.37494370000002</v>
      </c>
      <c r="DIH10">
        <v>78.180019790000003</v>
      </c>
      <c r="DII10">
        <v>728.12899389999995</v>
      </c>
      <c r="DIJ10">
        <v>186.696901</v>
      </c>
      <c r="DIK10">
        <v>59.587889240000003</v>
      </c>
      <c r="DIL10">
        <v>198.38623219999999</v>
      </c>
      <c r="DIM10">
        <v>234.27414089999999</v>
      </c>
      <c r="DIN10">
        <v>132.66005910000001</v>
      </c>
      <c r="DIO10">
        <v>72.795171490000001</v>
      </c>
      <c r="DIP10">
        <v>278.5495603</v>
      </c>
      <c r="DIQ10">
        <v>93.248731090000007</v>
      </c>
      <c r="DIR10">
        <v>438.16710069999999</v>
      </c>
      <c r="DIS10">
        <v>330.17097649999999</v>
      </c>
      <c r="DIT10">
        <v>503.48331619999999</v>
      </c>
      <c r="DIU10">
        <v>305.93915909999998</v>
      </c>
      <c r="DIV10">
        <v>175.06296950000001</v>
      </c>
      <c r="DIW10">
        <v>983.83172869999999</v>
      </c>
      <c r="DIX10">
        <v>101.9132401</v>
      </c>
      <c r="DIY10">
        <v>46.291967499999998</v>
      </c>
      <c r="DIZ10">
        <v>17.173898909999998</v>
      </c>
      <c r="DJA10">
        <v>321.82778560000003</v>
      </c>
      <c r="DJB10">
        <v>73.85884523</v>
      </c>
      <c r="DJC10">
        <v>84.805820789999999</v>
      </c>
      <c r="DJD10">
        <v>332.06564530000003</v>
      </c>
      <c r="DJE10">
        <v>269.27565490000001</v>
      </c>
      <c r="DJF10">
        <v>52.518890849999998</v>
      </c>
      <c r="DJG10">
        <v>191.07347519999999</v>
      </c>
      <c r="DJH10">
        <v>937.69488030000002</v>
      </c>
      <c r="DJI10">
        <v>286.27227490000001</v>
      </c>
      <c r="DJJ10">
        <v>675.38850430000002</v>
      </c>
      <c r="DJK10">
        <v>266.18435310000001</v>
      </c>
      <c r="DJL10">
        <v>190.8629565</v>
      </c>
      <c r="DJM10">
        <v>110.62206879999999</v>
      </c>
      <c r="DJN10">
        <v>330.89117220000003</v>
      </c>
      <c r="DJO10">
        <v>176.83575909999999</v>
      </c>
      <c r="DJP10">
        <v>28.19843401</v>
      </c>
      <c r="DJQ10">
        <v>75.088717990000006</v>
      </c>
      <c r="DJR10">
        <v>264.10132540000001</v>
      </c>
      <c r="DJS10">
        <v>257.7192829</v>
      </c>
      <c r="DJT10">
        <v>972.06483790000004</v>
      </c>
      <c r="DJU10">
        <v>775.28519630000005</v>
      </c>
      <c r="DJV10">
        <v>747.44132019999995</v>
      </c>
      <c r="DJW10">
        <v>352.95132239999998</v>
      </c>
      <c r="DJX10">
        <v>32.707967459999999</v>
      </c>
      <c r="DJY10">
        <v>549.56476499999997</v>
      </c>
      <c r="DJZ10">
        <v>912.3218296</v>
      </c>
      <c r="DKA10">
        <v>668.07574739999995</v>
      </c>
      <c r="DKB10">
        <v>313.34055549999999</v>
      </c>
      <c r="DKC10">
        <v>848.72300399999995</v>
      </c>
      <c r="DKD10">
        <v>128.59372300000001</v>
      </c>
      <c r="DKE10">
        <v>193.78805929999999</v>
      </c>
      <c r="DKF10">
        <v>67.532202470000001</v>
      </c>
      <c r="DKG10">
        <v>44.707536830000002</v>
      </c>
      <c r="DKH10">
        <v>1078.9640489999999</v>
      </c>
      <c r="DKI10">
        <v>35.278512329999998</v>
      </c>
      <c r="DKJ10">
        <v>72.928130710000005</v>
      </c>
      <c r="DKK10">
        <v>685.1610068</v>
      </c>
      <c r="DKL10">
        <v>548.79365559999997</v>
      </c>
      <c r="DKM10">
        <v>80.194011990000007</v>
      </c>
      <c r="DKN10">
        <v>340.41518359999998</v>
      </c>
      <c r="DKO10">
        <v>488.88956839999997</v>
      </c>
      <c r="DKP10">
        <v>634.17298719999997</v>
      </c>
      <c r="DKQ10">
        <v>627.41317779999997</v>
      </c>
      <c r="DKR10">
        <v>433.55150149999997</v>
      </c>
      <c r="DKS10">
        <v>772.12978039999996</v>
      </c>
      <c r="DKT10">
        <v>76.121331799999993</v>
      </c>
      <c r="DKU10">
        <v>172.6900373</v>
      </c>
      <c r="DKV10">
        <v>60.796298100000001</v>
      </c>
      <c r="DKW10">
        <v>107.1072904</v>
      </c>
      <c r="DKX10">
        <v>246.40764809999999</v>
      </c>
      <c r="DKY10">
        <v>453.34808609999999</v>
      </c>
      <c r="DKZ10">
        <v>749.24719579999999</v>
      </c>
      <c r="DLA10">
        <v>590.24472279999998</v>
      </c>
      <c r="DLB10">
        <v>506.47137079999999</v>
      </c>
      <c r="DLC10">
        <v>457.29480710000001</v>
      </c>
      <c r="DLD10">
        <v>172.1547108</v>
      </c>
      <c r="DLE10">
        <v>84.602583330000002</v>
      </c>
      <c r="DLF10">
        <v>451.56366439999999</v>
      </c>
      <c r="DLG10">
        <v>277.04721890000002</v>
      </c>
      <c r="DLH10">
        <v>69.697413560000001</v>
      </c>
      <c r="DLI10">
        <v>181.38122079999999</v>
      </c>
      <c r="DLJ10">
        <v>279.09405559999999</v>
      </c>
      <c r="DLK10">
        <v>441.61288910000002</v>
      </c>
      <c r="DLL10">
        <v>35.184597930000002</v>
      </c>
      <c r="DLM10">
        <v>184.04735679999999</v>
      </c>
      <c r="DLN10">
        <v>463.7397186</v>
      </c>
      <c r="DLO10">
        <v>235.1343014</v>
      </c>
      <c r="DLP10">
        <v>494.02240499999999</v>
      </c>
      <c r="DLQ10">
        <v>737.52249540000003</v>
      </c>
      <c r="DLR10">
        <v>703.52401299999997</v>
      </c>
      <c r="DLS10">
        <v>202.75229519999999</v>
      </c>
      <c r="DLT10">
        <v>417.42872629999999</v>
      </c>
      <c r="DLU10">
        <v>71.502828489999999</v>
      </c>
      <c r="DLV10">
        <v>328.64849679999998</v>
      </c>
      <c r="DLW10">
        <v>575.12962110000001</v>
      </c>
      <c r="DLX10">
        <v>461.17854849999998</v>
      </c>
      <c r="DLY10">
        <v>252.9260357</v>
      </c>
      <c r="DLZ10">
        <v>91.026501569999994</v>
      </c>
      <c r="DMA10">
        <v>117.7928276</v>
      </c>
      <c r="DMB10">
        <v>435.31493</v>
      </c>
      <c r="DMC10">
        <v>828.81141190000005</v>
      </c>
      <c r="DMD10">
        <v>32.266543570000003</v>
      </c>
      <c r="DME10">
        <v>394.50415529999998</v>
      </c>
      <c r="DMF10">
        <v>535.54694840000002</v>
      </c>
      <c r="DMG10">
        <v>189.0332411</v>
      </c>
      <c r="DMH10">
        <v>119.22036490000001</v>
      </c>
      <c r="DMI10">
        <v>867.33392809999998</v>
      </c>
      <c r="DMJ10">
        <v>671.57236739999996</v>
      </c>
      <c r="DMK10">
        <v>234.02166199999999</v>
      </c>
      <c r="DML10">
        <v>75.029685560000004</v>
      </c>
      <c r="DMM10">
        <v>16.196251369999999</v>
      </c>
      <c r="DMN10">
        <v>33.925006119999999</v>
      </c>
      <c r="DMO10">
        <v>721.99802629999999</v>
      </c>
      <c r="DMP10">
        <v>93.083834859999996</v>
      </c>
      <c r="DMQ10">
        <v>752.39617529999998</v>
      </c>
      <c r="DMR10">
        <v>759.42889630000002</v>
      </c>
      <c r="DMS10">
        <v>192.7805267</v>
      </c>
      <c r="DMT10">
        <v>77.905753529999998</v>
      </c>
      <c r="DMU10">
        <v>350.98525819999998</v>
      </c>
      <c r="DMV10">
        <v>520.24290789999998</v>
      </c>
      <c r="DMW10">
        <v>165.9512211</v>
      </c>
      <c r="DMX10">
        <v>318.00494600000002</v>
      </c>
      <c r="DMY10">
        <v>166.5810171</v>
      </c>
      <c r="DMZ10">
        <v>70.264229880000002</v>
      </c>
      <c r="DNA10">
        <v>614.74378349999995</v>
      </c>
      <c r="DNB10">
        <v>826.81705820000002</v>
      </c>
      <c r="DNC10">
        <v>19.240264920000001</v>
      </c>
      <c r="DND10">
        <v>939.23562730000003</v>
      </c>
      <c r="DNE10">
        <v>652.04869440000004</v>
      </c>
      <c r="DNF10">
        <v>152.78848669999999</v>
      </c>
      <c r="DNG10">
        <v>478.07807200000002</v>
      </c>
      <c r="DNH10">
        <v>705.40290419999997</v>
      </c>
      <c r="DNI10">
        <v>437.18332450000003</v>
      </c>
      <c r="DNJ10">
        <v>463.2778682</v>
      </c>
      <c r="DNK10">
        <v>189.0332411</v>
      </c>
      <c r="DNL10">
        <v>821.9886229</v>
      </c>
      <c r="DNM10">
        <v>106.96033799999999</v>
      </c>
      <c r="DNN10">
        <v>624.69455879999998</v>
      </c>
      <c r="DNO10">
        <v>304.44334079999999</v>
      </c>
      <c r="DNP10">
        <v>161.64761580000001</v>
      </c>
      <c r="DNQ10">
        <v>337.4026599</v>
      </c>
      <c r="DNR10">
        <v>256.69431459999998</v>
      </c>
      <c r="DNS10">
        <v>610.29322579999996</v>
      </c>
      <c r="DNT10">
        <v>401.59985590000002</v>
      </c>
      <c r="DNU10">
        <v>362.82542130000002</v>
      </c>
      <c r="DNV10">
        <v>44.579053520000002</v>
      </c>
      <c r="DNW10">
        <v>484.8798678</v>
      </c>
      <c r="DNX10">
        <v>198.93153340000001</v>
      </c>
      <c r="DNY10">
        <v>470.87740550000001</v>
      </c>
      <c r="DNZ10">
        <v>161.50066340000001</v>
      </c>
      <c r="DOA10">
        <v>608.00496729999998</v>
      </c>
      <c r="DOB10">
        <v>94.206970889999994</v>
      </c>
      <c r="DOC10">
        <v>101.98495029999999</v>
      </c>
      <c r="DOD10">
        <v>922.33610390000001</v>
      </c>
      <c r="DOE10">
        <v>78.409590260000002</v>
      </c>
      <c r="DOF10">
        <v>166.10867010000001</v>
      </c>
      <c r="DOG10">
        <v>520.84121400000004</v>
      </c>
      <c r="DOH10">
        <v>51.128930939999996</v>
      </c>
      <c r="DOI10">
        <v>742.05702589999999</v>
      </c>
      <c r="DOJ10">
        <v>217.9408732</v>
      </c>
      <c r="DOK10">
        <v>366.91909470000002</v>
      </c>
      <c r="DOL10">
        <v>223.0002336</v>
      </c>
      <c r="DOM10">
        <v>930.73338260000003</v>
      </c>
      <c r="DON10">
        <v>172.438119</v>
      </c>
      <c r="DOO10">
        <v>391.29219619999998</v>
      </c>
      <c r="DOP10">
        <v>321.00697309999998</v>
      </c>
      <c r="DOQ10">
        <v>860.40617320000001</v>
      </c>
      <c r="DOR10">
        <v>34.617781620000002</v>
      </c>
      <c r="DOS10">
        <v>309.2612795</v>
      </c>
      <c r="DOT10">
        <v>535.20056069999998</v>
      </c>
      <c r="DOU10">
        <v>548.58372359999998</v>
      </c>
      <c r="DOV10">
        <v>763.2181683</v>
      </c>
      <c r="DOW10">
        <v>85.085426859999998</v>
      </c>
      <c r="DOX10">
        <v>115.14768479999999</v>
      </c>
      <c r="DOY10">
        <v>53.910529529999998</v>
      </c>
      <c r="DOZ10">
        <v>115.0427188</v>
      </c>
      <c r="DPA10">
        <v>112.18764400000001</v>
      </c>
      <c r="DPB10">
        <v>836.03307159999997</v>
      </c>
      <c r="DPC10">
        <v>419.69599149999999</v>
      </c>
      <c r="DPD10">
        <v>944.31598099999997</v>
      </c>
      <c r="DPE10">
        <v>536.67008439999995</v>
      </c>
      <c r="DPF10">
        <v>474.1943306</v>
      </c>
      <c r="DPG10">
        <v>688.39841469999999</v>
      </c>
      <c r="DPH10">
        <v>169.2576497</v>
      </c>
      <c r="DPI10">
        <v>299.75136129999999</v>
      </c>
      <c r="DPJ10">
        <v>575.549485</v>
      </c>
      <c r="DPK10">
        <v>852.86961550000001</v>
      </c>
      <c r="DPL10">
        <v>291.11266080000001</v>
      </c>
      <c r="DPM10">
        <v>580.2309679</v>
      </c>
      <c r="DPN10">
        <v>146.28059569999999</v>
      </c>
      <c r="DPO10">
        <v>550.75651949999997</v>
      </c>
      <c r="DPP10">
        <v>512.02407129999995</v>
      </c>
      <c r="DPQ10">
        <v>284.10093310000002</v>
      </c>
      <c r="DPR10">
        <v>138.08275230000001</v>
      </c>
      <c r="DPS10">
        <v>216.7757507</v>
      </c>
      <c r="DPT10">
        <v>544.87842439999997</v>
      </c>
      <c r="DPU10">
        <v>608.8027088</v>
      </c>
      <c r="DPV10">
        <v>942.59453880000001</v>
      </c>
      <c r="DPW10">
        <v>949.94215770000005</v>
      </c>
      <c r="DPX10">
        <v>720.06665220000002</v>
      </c>
      <c r="DPY10">
        <v>31.920155820000002</v>
      </c>
      <c r="DPZ10">
        <v>490.92590849999999</v>
      </c>
      <c r="DQA10">
        <v>291.34358600000002</v>
      </c>
      <c r="DQB10">
        <v>316.36747659999997</v>
      </c>
      <c r="DQC10">
        <v>277.69800800000002</v>
      </c>
      <c r="DQD10">
        <v>603.42845039999997</v>
      </c>
      <c r="DQE10">
        <v>272.57566800000001</v>
      </c>
      <c r="DQF10">
        <v>384.34344800000002</v>
      </c>
      <c r="DQG10">
        <v>253.93370920000001</v>
      </c>
      <c r="DQH10">
        <v>786.36316780000004</v>
      </c>
      <c r="DQI10">
        <v>103.7903653</v>
      </c>
      <c r="DQJ10">
        <v>679.92765980000001</v>
      </c>
      <c r="DQK10">
        <v>484.36553450000002</v>
      </c>
      <c r="DQL10">
        <v>75.753950860000003</v>
      </c>
      <c r="DQM10">
        <v>263.88448449999999</v>
      </c>
      <c r="DQN10">
        <v>918.43136930000003</v>
      </c>
      <c r="DQO10">
        <v>588.16639629999997</v>
      </c>
      <c r="DQP10">
        <v>362.59449610000001</v>
      </c>
      <c r="DQQ10">
        <v>66.852835389999996</v>
      </c>
      <c r="DQR10">
        <v>336.44746939999999</v>
      </c>
      <c r="DQS10">
        <v>160.388024</v>
      </c>
      <c r="DQT10">
        <v>418.81427730000001</v>
      </c>
      <c r="DQU10">
        <v>357.47215610000001</v>
      </c>
      <c r="DQV10">
        <v>1003.264878</v>
      </c>
      <c r="DQW10">
        <v>1038.9533120000001</v>
      </c>
      <c r="DQX10">
        <v>322.95934039999997</v>
      </c>
      <c r="DQY10">
        <v>510.80646589999998</v>
      </c>
      <c r="DQZ10">
        <v>367.43342799999999</v>
      </c>
      <c r="DRA10">
        <v>420.12635210000002</v>
      </c>
      <c r="DRB10">
        <v>175.0832618</v>
      </c>
      <c r="DRC10">
        <v>333.09905450000002</v>
      </c>
      <c r="DRD10">
        <v>166.1821463</v>
      </c>
      <c r="DRE10">
        <v>319.68440170000002</v>
      </c>
      <c r="DRF10">
        <v>186.1676697</v>
      </c>
      <c r="DRG10">
        <v>165.39490140000001</v>
      </c>
      <c r="DRH10">
        <v>465.2932151</v>
      </c>
      <c r="DRI10">
        <v>273.33142309999999</v>
      </c>
      <c r="DRJ10">
        <v>472.15799049999998</v>
      </c>
      <c r="DRK10">
        <v>323.0433132</v>
      </c>
      <c r="DRL10">
        <v>162.69727560000001</v>
      </c>
      <c r="DRM10">
        <v>288.11063369999999</v>
      </c>
      <c r="DRN10">
        <v>90.669617220000006</v>
      </c>
      <c r="DRO10">
        <v>56.93354987</v>
      </c>
      <c r="DRP10">
        <v>793.45886840000003</v>
      </c>
      <c r="DRQ10">
        <v>195.11077159999999</v>
      </c>
      <c r="DRR10">
        <v>77.748304559999994</v>
      </c>
      <c r="DRS10">
        <v>293.10701449999999</v>
      </c>
      <c r="DRT10">
        <v>242.59738290000001</v>
      </c>
      <c r="DRU10">
        <v>154.34198330000001</v>
      </c>
      <c r="DRV10">
        <v>829.44120780000003</v>
      </c>
      <c r="DRW10">
        <v>107.2752359</v>
      </c>
      <c r="DRX10">
        <v>171.6718673</v>
      </c>
      <c r="DRY10">
        <v>77.979229720000006</v>
      </c>
      <c r="DRZ10">
        <v>91.740270260000003</v>
      </c>
      <c r="DSA10">
        <v>26.545897419999999</v>
      </c>
      <c r="DSB10">
        <v>174.24353389999999</v>
      </c>
      <c r="DSC10">
        <v>374.67608089999999</v>
      </c>
      <c r="DSD10">
        <v>120.6059159</v>
      </c>
      <c r="DSE10">
        <v>241.37977749999999</v>
      </c>
      <c r="DSF10">
        <v>451.21727659999999</v>
      </c>
      <c r="DSG10">
        <v>271.8618993</v>
      </c>
      <c r="DSH10">
        <v>93.262277030000007</v>
      </c>
      <c r="DSI10">
        <v>217.56299559999999</v>
      </c>
      <c r="DSJ10">
        <v>629.63845670000001</v>
      </c>
      <c r="DSK10">
        <v>299.46795320000001</v>
      </c>
      <c r="DSL10">
        <v>95.634508280000006</v>
      </c>
      <c r="DSM10">
        <v>942.14318509999998</v>
      </c>
      <c r="DSN10">
        <v>247.79319910000001</v>
      </c>
      <c r="DSO10">
        <v>881.02149250000002</v>
      </c>
      <c r="DSP10">
        <v>484.73291540000002</v>
      </c>
      <c r="DSQ10">
        <v>146.1756297</v>
      </c>
      <c r="DSR10">
        <v>217.56299559999999</v>
      </c>
      <c r="DSS10">
        <v>19.18778193</v>
      </c>
      <c r="DST10">
        <v>130.0003715</v>
      </c>
      <c r="DSU10">
        <v>298.01942259999998</v>
      </c>
      <c r="DSV10">
        <v>796.64983429999995</v>
      </c>
      <c r="DSW10">
        <v>180.5624862</v>
      </c>
      <c r="DSX10">
        <v>285.61244319999997</v>
      </c>
      <c r="DSY10">
        <v>456.14018129999999</v>
      </c>
      <c r="DSZ10">
        <v>61.982413719999997</v>
      </c>
      <c r="DTA10">
        <v>13.16273443</v>
      </c>
      <c r="DTB10">
        <v>90.795576400000002</v>
      </c>
      <c r="DTC10">
        <v>182.9767038</v>
      </c>
      <c r="DTD10">
        <v>655.33412969999995</v>
      </c>
      <c r="DTE10">
        <v>155.60157509999999</v>
      </c>
      <c r="DTF10">
        <v>571.22488650000003</v>
      </c>
      <c r="DTG10">
        <v>532.55541779999999</v>
      </c>
      <c r="DTH10">
        <v>170.82164280000001</v>
      </c>
      <c r="DTI10">
        <v>33.347693210000003</v>
      </c>
      <c r="DTJ10">
        <v>794.3930656</v>
      </c>
      <c r="DTK10">
        <v>309.94355839999997</v>
      </c>
      <c r="DTL10">
        <v>545.19332240000006</v>
      </c>
      <c r="DTM10">
        <v>195.53063549999999</v>
      </c>
      <c r="DTN10">
        <v>91.372889319999999</v>
      </c>
      <c r="DTO10">
        <v>232.07979119999999</v>
      </c>
      <c r="DTP10">
        <v>69.382515609999999</v>
      </c>
      <c r="DTQ10">
        <v>94.143991299999996</v>
      </c>
      <c r="DTR10">
        <v>235.60664829999999</v>
      </c>
      <c r="DTS10">
        <v>125.47633759999999</v>
      </c>
      <c r="DTT10">
        <v>195.6565947</v>
      </c>
      <c r="DTU10">
        <v>263.04475660000003</v>
      </c>
      <c r="DTV10">
        <v>788.25255560000005</v>
      </c>
      <c r="DTW10">
        <v>399.62649540000001</v>
      </c>
      <c r="DTX10">
        <v>256.32693360000002</v>
      </c>
      <c r="DTY10">
        <v>94.154487900000007</v>
      </c>
      <c r="DTZ10">
        <v>326.31825190000001</v>
      </c>
      <c r="DUA10">
        <v>536.81703679999998</v>
      </c>
      <c r="DUB10">
        <v>439.75499109999998</v>
      </c>
      <c r="DUC10">
        <v>369.37529869999997</v>
      </c>
      <c r="DUD10">
        <v>30.209210280000001</v>
      </c>
      <c r="DUE10">
        <v>99.717685070000002</v>
      </c>
      <c r="DUF10">
        <v>494.59971789999997</v>
      </c>
      <c r="DUG10">
        <v>136.95961629999999</v>
      </c>
      <c r="DUH10">
        <v>69.64493057</v>
      </c>
      <c r="DUI10">
        <v>163.18011920000001</v>
      </c>
      <c r="DUJ10">
        <v>135.4061197</v>
      </c>
      <c r="DUK10">
        <v>276.8582801</v>
      </c>
      <c r="DUL10">
        <v>709.08721019999996</v>
      </c>
      <c r="DUM10">
        <v>69.067617659999996</v>
      </c>
      <c r="DUN10">
        <v>160.8078879</v>
      </c>
      <c r="DUO10">
        <v>233.44434899999999</v>
      </c>
      <c r="DUP10">
        <v>57.153978440000003</v>
      </c>
      <c r="DUQ10">
        <v>723.00569970000004</v>
      </c>
      <c r="DUR10">
        <v>148.92573849999999</v>
      </c>
      <c r="DUS10">
        <v>783.04624269999999</v>
      </c>
      <c r="DUT10">
        <v>297.01174909999997</v>
      </c>
      <c r="DUU10">
        <v>373.04910810000001</v>
      </c>
      <c r="DUV10">
        <v>353.89281599999998</v>
      </c>
      <c r="DUW10">
        <v>44.337631760000001</v>
      </c>
      <c r="DUX10">
        <v>203.48705709999999</v>
      </c>
      <c r="DUY10">
        <v>25.254815820000001</v>
      </c>
      <c r="DUZ10">
        <v>627.96949759999995</v>
      </c>
      <c r="DVA10">
        <v>352.46527859999998</v>
      </c>
      <c r="DVB10">
        <v>229.03577770000001</v>
      </c>
      <c r="DVC10">
        <v>400.6341688</v>
      </c>
      <c r="DVD10">
        <v>745.15352240000004</v>
      </c>
      <c r="DVE10">
        <v>462.06026279999998</v>
      </c>
      <c r="DVF10">
        <v>587.47362080000005</v>
      </c>
      <c r="DVG10">
        <v>38.837414180000003</v>
      </c>
      <c r="DVH10">
        <v>16.101781989999999</v>
      </c>
      <c r="DVI10">
        <v>628.72525259999998</v>
      </c>
      <c r="DVJ10">
        <v>200.1491388</v>
      </c>
      <c r="DVK10">
        <v>349.95659160000002</v>
      </c>
      <c r="DVL10">
        <v>78.577535830000002</v>
      </c>
      <c r="DVM10">
        <v>224.3647914</v>
      </c>
      <c r="DVN10">
        <v>356.43299280000002</v>
      </c>
      <c r="DVO10">
        <v>697.14208120000001</v>
      </c>
      <c r="DVP10">
        <v>423.01291670000001</v>
      </c>
      <c r="DVQ10">
        <v>204.63118639999999</v>
      </c>
      <c r="DVR10">
        <v>65.582746979999996</v>
      </c>
      <c r="DVS10">
        <v>76.331263770000007</v>
      </c>
      <c r="DVT10">
        <v>190.09339750000001</v>
      </c>
      <c r="DVU10">
        <v>272.49169519999998</v>
      </c>
      <c r="DVV10">
        <v>121.08875949999999</v>
      </c>
      <c r="DVW10">
        <v>493.63403090000003</v>
      </c>
      <c r="DVX10">
        <v>251.9603487</v>
      </c>
      <c r="DVY10">
        <v>93.010358670000002</v>
      </c>
      <c r="DVZ10">
        <v>209.554091</v>
      </c>
      <c r="DWA10">
        <v>40.947230470000001</v>
      </c>
      <c r="DWB10">
        <v>51.023964960000001</v>
      </c>
      <c r="DWC10">
        <v>214.9283494</v>
      </c>
      <c r="DWD10">
        <v>125.62329</v>
      </c>
      <c r="DWE10">
        <v>530.49808459999997</v>
      </c>
      <c r="DWF10">
        <v>295.59470829999998</v>
      </c>
      <c r="DWG10">
        <v>745.59437949999995</v>
      </c>
      <c r="DWH10">
        <v>83.384977910000003</v>
      </c>
      <c r="DWI10">
        <v>171.9552754</v>
      </c>
      <c r="DWJ10">
        <v>503.39586739999999</v>
      </c>
      <c r="DWK10">
        <v>145.5458338</v>
      </c>
      <c r="DWL10">
        <v>74.683297820000007</v>
      </c>
      <c r="DWM10">
        <v>146.89989499999999</v>
      </c>
      <c r="DWN10">
        <v>820.09923519999995</v>
      </c>
      <c r="DWO10">
        <v>208.60939719999999</v>
      </c>
      <c r="DWP10">
        <v>66.380488459999995</v>
      </c>
      <c r="DWQ10">
        <v>392.52029820000001</v>
      </c>
      <c r="DWR10">
        <v>218.0038528</v>
      </c>
      <c r="DWS10">
        <v>185.03403710000001</v>
      </c>
      <c r="DWT10">
        <v>216.61830180000001</v>
      </c>
      <c r="DWU10">
        <v>41.377591000000002</v>
      </c>
      <c r="DWV10">
        <v>96.106855210000006</v>
      </c>
      <c r="DWW10">
        <v>324.18744249999997</v>
      </c>
      <c r="DWX10">
        <v>135.53207889999999</v>
      </c>
      <c r="DWY10">
        <v>410.37501209999999</v>
      </c>
      <c r="DWZ10">
        <v>523.67529560000003</v>
      </c>
      <c r="DXA10">
        <v>395.76374709999999</v>
      </c>
      <c r="DXB10">
        <v>214.6764311</v>
      </c>
      <c r="DXC10">
        <v>152.66252750000001</v>
      </c>
      <c r="DXD10">
        <v>208.0215876</v>
      </c>
      <c r="DXE10">
        <v>103.6014265</v>
      </c>
      <c r="DXF10">
        <v>404.22400549999998</v>
      </c>
      <c r="DXG10">
        <v>49.292026219999997</v>
      </c>
      <c r="DXH10">
        <v>77.149998449999998</v>
      </c>
      <c r="DXI10">
        <v>149.31411259999999</v>
      </c>
      <c r="DXJ10">
        <v>721.74610789999997</v>
      </c>
      <c r="DXK10">
        <v>364.9667273</v>
      </c>
      <c r="DXL10">
        <v>150.04887450000001</v>
      </c>
      <c r="DXM10">
        <v>404.51791020000002</v>
      </c>
      <c r="DXN10">
        <v>151.4344255</v>
      </c>
      <c r="DXO10">
        <v>411.24622979999998</v>
      </c>
      <c r="DXP10">
        <v>565.03189339999994</v>
      </c>
      <c r="DXQ10">
        <v>509.24247270000001</v>
      </c>
      <c r="DXR10">
        <v>140.6019359</v>
      </c>
      <c r="DXS10">
        <v>736.19992400000001</v>
      </c>
      <c r="DXT10">
        <v>75.523025689999997</v>
      </c>
      <c r="DXU10">
        <v>749.45712779999997</v>
      </c>
      <c r="DXV10">
        <v>191.18504379999999</v>
      </c>
      <c r="DXW10">
        <v>141.70407879999999</v>
      </c>
      <c r="DXX10">
        <v>1042.312224</v>
      </c>
      <c r="DXY10">
        <v>379.7984209</v>
      </c>
      <c r="DXZ10">
        <v>402.13518240000002</v>
      </c>
      <c r="DYA10">
        <v>255.06734180000001</v>
      </c>
      <c r="DYB10">
        <v>31.741713650000001</v>
      </c>
      <c r="DYC10">
        <v>374.2667136</v>
      </c>
      <c r="DYD10">
        <v>394.14727099999999</v>
      </c>
      <c r="DYE10">
        <v>1001.795354</v>
      </c>
      <c r="DYF10">
        <v>86.596937030000007</v>
      </c>
      <c r="DYG10">
        <v>78.692998419999995</v>
      </c>
      <c r="DYH10">
        <v>679.84368700000005</v>
      </c>
      <c r="DYI10">
        <v>793.29092279999998</v>
      </c>
      <c r="DYJ10">
        <v>209.49111139999999</v>
      </c>
      <c r="DYK10">
        <v>461.13656209999999</v>
      </c>
      <c r="DYL10">
        <v>173.1518877</v>
      </c>
      <c r="DYM10">
        <v>342.94486380000001</v>
      </c>
      <c r="DYN10">
        <v>484.81688819999999</v>
      </c>
      <c r="DYO10">
        <v>276.8582801</v>
      </c>
      <c r="DYP10">
        <v>150.73115340000001</v>
      </c>
      <c r="DYQ10">
        <v>203.1091796</v>
      </c>
      <c r="DYR10">
        <v>192.94847229999999</v>
      </c>
      <c r="DYS10">
        <v>127.97452800000001</v>
      </c>
      <c r="DYT10">
        <v>441.54990950000001</v>
      </c>
      <c r="DYU10">
        <v>265.01811709999998</v>
      </c>
      <c r="DYV10">
        <v>352.10839429999999</v>
      </c>
      <c r="DYW10">
        <v>507.51053400000001</v>
      </c>
      <c r="DYX10">
        <v>334.23268710000002</v>
      </c>
      <c r="DYY10">
        <v>701.62412870000003</v>
      </c>
      <c r="DYZ10">
        <v>407.18404620000001</v>
      </c>
      <c r="DZA10">
        <v>99.297821130000003</v>
      </c>
      <c r="DZB10">
        <v>345.67397940000001</v>
      </c>
      <c r="DZC10">
        <v>55.862896829999997</v>
      </c>
      <c r="DZD10">
        <v>523.20294860000001</v>
      </c>
      <c r="DZE10">
        <v>314.4361025</v>
      </c>
      <c r="DZF10">
        <v>214.8653698</v>
      </c>
      <c r="DZG10">
        <v>79.585209280000001</v>
      </c>
      <c r="DZH10">
        <v>294.55554510000002</v>
      </c>
      <c r="DZI10">
        <v>339.2500612</v>
      </c>
      <c r="DZJ10">
        <v>510.79596930000002</v>
      </c>
      <c r="DZK10">
        <v>133.8736164</v>
      </c>
      <c r="DZL10">
        <v>253.42987239999999</v>
      </c>
      <c r="DZM10">
        <v>398.34591030000001</v>
      </c>
      <c r="DZN10">
        <v>80.634869120000005</v>
      </c>
      <c r="DZO10">
        <v>548.55223390000003</v>
      </c>
      <c r="DZP10">
        <v>83.69987587</v>
      </c>
      <c r="DZQ10">
        <v>406.7431891</v>
      </c>
      <c r="DZR10">
        <v>284.82519830000001</v>
      </c>
      <c r="DZS10">
        <v>128.3838954</v>
      </c>
      <c r="DZT10">
        <v>258.59419889999998</v>
      </c>
      <c r="DZU10">
        <v>181.7590984</v>
      </c>
      <c r="DZV10">
        <v>248.32852560000001</v>
      </c>
      <c r="DZW10">
        <v>194.0611117</v>
      </c>
      <c r="DZX10">
        <v>14.6742446</v>
      </c>
      <c r="DZY10">
        <v>208.6198938</v>
      </c>
      <c r="DZZ10">
        <v>718.52365220000002</v>
      </c>
      <c r="EAA10">
        <v>282.40048410000003</v>
      </c>
      <c r="EAB10">
        <v>72.374046160000006</v>
      </c>
      <c r="EAC10">
        <v>288.4885112</v>
      </c>
      <c r="EAD10">
        <v>237.34908369999999</v>
      </c>
      <c r="EAE10">
        <v>125.0144873</v>
      </c>
      <c r="EAF10">
        <v>359.08863220000001</v>
      </c>
      <c r="EAG10">
        <v>45.912121519999999</v>
      </c>
      <c r="EAH10">
        <v>110.05683449999999</v>
      </c>
      <c r="EAI10">
        <v>81.369631010000006</v>
      </c>
      <c r="EAJ10">
        <v>427.67340639999998</v>
      </c>
      <c r="EAK10">
        <v>100.8828075</v>
      </c>
      <c r="EAL10">
        <v>190.53425469999999</v>
      </c>
      <c r="EAM10">
        <v>85.557773789999999</v>
      </c>
      <c r="EAN10">
        <v>120.1230724</v>
      </c>
      <c r="EAO10">
        <v>185.3069486</v>
      </c>
      <c r="EAP10">
        <v>121.5506098</v>
      </c>
      <c r="EAQ10">
        <v>264.6717294</v>
      </c>
      <c r="EAR10">
        <v>1020.374333</v>
      </c>
      <c r="EAS10">
        <v>213.45882560000001</v>
      </c>
      <c r="EAT10">
        <v>17.088462239999998</v>
      </c>
      <c r="EAU10">
        <v>383.64017589999997</v>
      </c>
      <c r="EAV10">
        <v>390.67289690000001</v>
      </c>
      <c r="EAW10">
        <v>65.719202760000002</v>
      </c>
      <c r="EAX10">
        <v>353.05308810000002</v>
      </c>
      <c r="EAY10">
        <v>951.51664749999998</v>
      </c>
      <c r="EAZ10">
        <v>145.02100390000001</v>
      </c>
      <c r="EBA10">
        <v>90.837562800000001</v>
      </c>
      <c r="EBB10">
        <v>147.75011950000001</v>
      </c>
      <c r="EBC10">
        <v>701.99150970000005</v>
      </c>
      <c r="EBD10">
        <v>49.795862939999999</v>
      </c>
      <c r="EBE10">
        <v>937.51418520000004</v>
      </c>
      <c r="EBF10">
        <v>348.19316309999999</v>
      </c>
      <c r="EBG10">
        <v>214.0676283</v>
      </c>
      <c r="EBH10">
        <v>71.544814889999998</v>
      </c>
      <c r="EBI10">
        <v>343.1128094</v>
      </c>
      <c r="EBJ10">
        <v>91.530338290000003</v>
      </c>
      <c r="EBK10">
        <v>742.57135919999996</v>
      </c>
      <c r="EBL10">
        <v>842.76139120000005</v>
      </c>
      <c r="EBM10">
        <v>13.41465279</v>
      </c>
      <c r="EBN10">
        <v>140.33952099999999</v>
      </c>
      <c r="EBO10">
        <v>20.100985990000002</v>
      </c>
      <c r="EBP10">
        <v>290.33591250000001</v>
      </c>
      <c r="EBQ10">
        <v>144.03432359999999</v>
      </c>
      <c r="EBR10">
        <v>28.414291939999998</v>
      </c>
      <c r="EBS10">
        <v>41.06269305</v>
      </c>
      <c r="EBT10">
        <v>470.5205211</v>
      </c>
      <c r="EBU10">
        <v>138.61807880000001</v>
      </c>
      <c r="EBV10">
        <v>333.844313</v>
      </c>
      <c r="EBW10">
        <v>26.24149607</v>
      </c>
      <c r="EBX10">
        <v>87.205739739999999</v>
      </c>
      <c r="EBY10">
        <v>155.13972480000001</v>
      </c>
      <c r="EBZ10">
        <v>731.19304650000004</v>
      </c>
      <c r="ECA10">
        <v>833.32494919999999</v>
      </c>
      <c r="ECB10">
        <v>488.82658880000002</v>
      </c>
      <c r="ECC10">
        <v>37.67229176</v>
      </c>
      <c r="ECD10">
        <v>212.6610842</v>
      </c>
      <c r="ECE10">
        <v>766.77651519999995</v>
      </c>
      <c r="ECF10">
        <v>310.48938149999998</v>
      </c>
      <c r="ECG10">
        <v>23.743305639999999</v>
      </c>
      <c r="ECH10">
        <v>269.44768160000001</v>
      </c>
      <c r="ECI10">
        <v>572.58944429999997</v>
      </c>
      <c r="ECJ10">
        <v>272.96404209999997</v>
      </c>
      <c r="ECK10">
        <v>233.1504443</v>
      </c>
      <c r="ECL10">
        <v>22.651659410000001</v>
      </c>
      <c r="ECM10">
        <v>103.74837890000001</v>
      </c>
      <c r="ECN10">
        <v>527.58003020000001</v>
      </c>
      <c r="ECO10">
        <v>168.15550680000001</v>
      </c>
      <c r="ECP10">
        <v>452.71829020000001</v>
      </c>
      <c r="ECQ10">
        <v>609.39051830000005</v>
      </c>
      <c r="ECR10">
        <v>338.20040139999998</v>
      </c>
      <c r="ECS10">
        <v>205.25048570000001</v>
      </c>
      <c r="ECT10">
        <v>174.55843189999999</v>
      </c>
      <c r="ECU10">
        <v>352.97961190000001</v>
      </c>
      <c r="ECV10">
        <v>360.76808799999998</v>
      </c>
      <c r="ECW10">
        <v>40.516869929999999</v>
      </c>
      <c r="ECX10">
        <v>553.96847860000003</v>
      </c>
      <c r="ECY10">
        <v>344.28842839999999</v>
      </c>
      <c r="ECZ10">
        <v>194.9218328</v>
      </c>
      <c r="EDA10">
        <v>633.7846131</v>
      </c>
      <c r="EDB10">
        <v>388.1642099</v>
      </c>
      <c r="EDC10">
        <v>207.7906625</v>
      </c>
      <c r="EDD10">
        <v>431.30522939999997</v>
      </c>
      <c r="EDE10">
        <v>155.9794526</v>
      </c>
      <c r="EDF10">
        <v>24.100189990000001</v>
      </c>
      <c r="EDG10">
        <v>733.83818929999995</v>
      </c>
      <c r="EDH10">
        <v>72.846393090000007</v>
      </c>
      <c r="EDI10">
        <v>206.36312509999999</v>
      </c>
      <c r="EDJ10">
        <v>212.61909779999999</v>
      </c>
      <c r="EDK10">
        <v>127.2187729</v>
      </c>
      <c r="EDL10">
        <v>209.7010434</v>
      </c>
      <c r="EDM10">
        <v>637.52140210000005</v>
      </c>
      <c r="EDN10">
        <v>132.71899049999999</v>
      </c>
      <c r="EDO10">
        <v>568.32782529999997</v>
      </c>
      <c r="EDP10">
        <v>103.0031204</v>
      </c>
      <c r="EDQ10">
        <v>432.62780079999999</v>
      </c>
      <c r="EDR10">
        <v>77.643338569999997</v>
      </c>
      <c r="EDS10">
        <v>33.484148990000001</v>
      </c>
      <c r="EDT10">
        <v>145.6927862</v>
      </c>
      <c r="EDU10">
        <v>195.8875199</v>
      </c>
      <c r="EDV10">
        <v>92.842413100000002</v>
      </c>
      <c r="EDW10">
        <v>203.0462</v>
      </c>
      <c r="EDX10">
        <v>152.72550709999999</v>
      </c>
      <c r="EDY10">
        <v>529.34345870000004</v>
      </c>
      <c r="EDZ10">
        <v>321.66825879999999</v>
      </c>
      <c r="EEA10">
        <v>100.45244700000001</v>
      </c>
      <c r="EEB10">
        <v>666.722939</v>
      </c>
      <c r="EEC10">
        <v>225.20451929999999</v>
      </c>
      <c r="EED10">
        <v>398.82875389999998</v>
      </c>
      <c r="EEE10">
        <v>731.45546149999996</v>
      </c>
      <c r="EEF10">
        <v>429.02746760000002</v>
      </c>
      <c r="EEG10">
        <v>54.025992109999997</v>
      </c>
      <c r="EEH10">
        <v>287.92169489999998</v>
      </c>
      <c r="EEI10">
        <v>206.73050599999999</v>
      </c>
      <c r="EEJ10">
        <v>72.909372680000004</v>
      </c>
      <c r="EEK10">
        <v>377.45767949999998</v>
      </c>
      <c r="EEL10">
        <v>143.93985420000001</v>
      </c>
      <c r="EEM10">
        <v>523.80125480000004</v>
      </c>
      <c r="EEN10">
        <v>235.79558710000001</v>
      </c>
      <c r="EEO10">
        <v>131.98422859999999</v>
      </c>
      <c r="EEP10">
        <v>514.60623450000003</v>
      </c>
      <c r="EEQ10">
        <v>479.74703119999998</v>
      </c>
      <c r="EER10">
        <v>164.62864970000001</v>
      </c>
      <c r="EES10">
        <v>125.6652764</v>
      </c>
      <c r="EET10">
        <v>570.59509060000005</v>
      </c>
      <c r="EEU10">
        <v>926.65020579999998</v>
      </c>
      <c r="EEV10">
        <v>160.1570988</v>
      </c>
      <c r="EEW10">
        <v>727.87612139999999</v>
      </c>
      <c r="EEX10">
        <v>240.89693389999999</v>
      </c>
      <c r="EEY10">
        <v>154.07956830000001</v>
      </c>
      <c r="EEZ10">
        <v>148.63183369999999</v>
      </c>
      <c r="EFA10">
        <v>122.4848071</v>
      </c>
      <c r="EFB10">
        <v>77.632841970000001</v>
      </c>
      <c r="EFC10">
        <v>102.803685</v>
      </c>
      <c r="EFD10">
        <v>306.71060610000001</v>
      </c>
      <c r="EFE10">
        <v>550.94545830000004</v>
      </c>
      <c r="EFF10">
        <v>96.610691930000002</v>
      </c>
      <c r="EFG10">
        <v>79.648188869999998</v>
      </c>
      <c r="EFH10">
        <v>84.728542509999997</v>
      </c>
      <c r="EFI10">
        <v>118.21269150000001</v>
      </c>
      <c r="EFJ10">
        <v>74.735780809999994</v>
      </c>
      <c r="EFK10">
        <v>162.94919400000001</v>
      </c>
      <c r="EFL10">
        <v>308.80992579999997</v>
      </c>
      <c r="EFM10">
        <v>575.79090680000002</v>
      </c>
      <c r="EFN10">
        <v>270.4973415</v>
      </c>
      <c r="EFO10">
        <v>416.04317529999997</v>
      </c>
      <c r="EFP10">
        <v>180.3420576</v>
      </c>
      <c r="EFQ10">
        <v>513.06323459999999</v>
      </c>
      <c r="EFR10">
        <v>550.18970320000005</v>
      </c>
      <c r="EFS10">
        <v>139.87767070000001</v>
      </c>
      <c r="EFT10">
        <v>141.95599709999999</v>
      </c>
      <c r="EFU10">
        <v>118.0237527</v>
      </c>
      <c r="EFV10">
        <v>151.2349902</v>
      </c>
      <c r="EFW10">
        <v>1034.124877</v>
      </c>
      <c r="EFX10">
        <v>262.37297430000001</v>
      </c>
      <c r="EFY10">
        <v>228.04909739999999</v>
      </c>
      <c r="EFZ10">
        <v>203.86493469999999</v>
      </c>
      <c r="EGA10">
        <v>936.29657980000002</v>
      </c>
      <c r="EGB10">
        <v>356.2125643</v>
      </c>
      <c r="EGC10">
        <v>469.26092929999999</v>
      </c>
      <c r="EGD10">
        <v>208.3574788</v>
      </c>
      <c r="EGE10">
        <v>852.42875830000003</v>
      </c>
      <c r="EGF10">
        <v>517.79720050000003</v>
      </c>
      <c r="EGG10">
        <v>621.04174260000002</v>
      </c>
      <c r="EGH10">
        <v>586.78084530000001</v>
      </c>
      <c r="EGI10">
        <v>543.57684619999998</v>
      </c>
      <c r="EGJ10">
        <v>430.57046750000001</v>
      </c>
      <c r="EGK10">
        <v>279.94428010000001</v>
      </c>
      <c r="EGL10">
        <v>74.431379449999994</v>
      </c>
      <c r="EGM10">
        <v>151.969752</v>
      </c>
      <c r="EGN10">
        <v>450.88138550000002</v>
      </c>
      <c r="EGO10">
        <v>597.43489269999998</v>
      </c>
      <c r="EGP10">
        <v>253.17795409999999</v>
      </c>
      <c r="EGQ10">
        <v>133.39077280000001</v>
      </c>
      <c r="EGR10">
        <v>269.84655240000001</v>
      </c>
      <c r="EGS10">
        <v>145.92371130000001</v>
      </c>
      <c r="EGT10">
        <v>85.715222760000003</v>
      </c>
      <c r="EGU10">
        <v>326.15030639999998</v>
      </c>
      <c r="EGV10">
        <v>195.19474439999999</v>
      </c>
      <c r="EGW10">
        <v>75.911399829999993</v>
      </c>
      <c r="EGX10">
        <v>198.57464909999999</v>
      </c>
      <c r="EGY10">
        <v>217.1116419</v>
      </c>
      <c r="EGZ10">
        <v>164.8175885</v>
      </c>
      <c r="EHA10">
        <v>225.99176420000001</v>
      </c>
      <c r="EHB10">
        <v>625.70223229999999</v>
      </c>
      <c r="EHC10">
        <v>76.730134509999999</v>
      </c>
      <c r="EHD10">
        <v>293.04403489999999</v>
      </c>
      <c r="EHE10">
        <v>178.10628209999999</v>
      </c>
      <c r="EHF10">
        <v>47.84349564</v>
      </c>
      <c r="EHG10">
        <v>236.80326049999999</v>
      </c>
      <c r="EHH10">
        <v>304.82121840000002</v>
      </c>
      <c r="EHI10">
        <v>46.66787661</v>
      </c>
      <c r="EHJ10">
        <v>164.37673140000001</v>
      </c>
      <c r="EHK10">
        <v>440.79415440000002</v>
      </c>
      <c r="EHL10">
        <v>193.39982599999999</v>
      </c>
      <c r="EHM10">
        <v>147.6241603</v>
      </c>
      <c r="EHN10">
        <v>87.205739739999999</v>
      </c>
      <c r="EHO10">
        <v>68.217393180000002</v>
      </c>
      <c r="EHP10">
        <v>814.11617409999997</v>
      </c>
      <c r="EHQ10">
        <v>343.30174820000002</v>
      </c>
      <c r="EHR10">
        <v>381.26794469999999</v>
      </c>
      <c r="EHS10">
        <v>133.30680000000001</v>
      </c>
      <c r="EHT10">
        <v>394.19975399999998</v>
      </c>
      <c r="EHU10">
        <v>209.05025430000001</v>
      </c>
      <c r="EHV10">
        <v>32.130087789999997</v>
      </c>
      <c r="EHW10">
        <v>121.5296166</v>
      </c>
      <c r="EHX10">
        <v>30.398149050000001</v>
      </c>
      <c r="EHY10">
        <v>934.96351179999999</v>
      </c>
      <c r="EHZ10">
        <v>293.54787160000001</v>
      </c>
      <c r="EIA10">
        <v>84.948971080000007</v>
      </c>
      <c r="EIB10">
        <v>707.99556399999994</v>
      </c>
      <c r="EIC10">
        <v>365.785462</v>
      </c>
      <c r="EID10">
        <v>457.23182750000001</v>
      </c>
      <c r="EIE10">
        <v>461.3779839</v>
      </c>
      <c r="EIF10">
        <v>620.53790590000006</v>
      </c>
      <c r="EIG10">
        <v>273.70930060000001</v>
      </c>
      <c r="EIH10">
        <v>225.71885259999999</v>
      </c>
      <c r="EII10">
        <v>96.159338199999993</v>
      </c>
      <c r="EIJ10">
        <v>695.01127169999995</v>
      </c>
      <c r="EIK10">
        <v>873.84181909999995</v>
      </c>
      <c r="EIL10">
        <v>95.886426639999996</v>
      </c>
      <c r="EIM10">
        <v>165.59433680000001</v>
      </c>
      <c r="EIN10">
        <v>127.7855893</v>
      </c>
      <c r="EIO10">
        <v>866.80909819999999</v>
      </c>
      <c r="EIP10">
        <v>167.84060890000001</v>
      </c>
      <c r="EIQ10">
        <v>12.6903875</v>
      </c>
      <c r="EIR10">
        <v>673.77665309999998</v>
      </c>
      <c r="EIS10">
        <v>246.59658690000001</v>
      </c>
      <c r="EIT10">
        <v>175.86001010000001</v>
      </c>
      <c r="EIU10">
        <v>313.953259</v>
      </c>
      <c r="EIV10">
        <v>251.63495409999999</v>
      </c>
      <c r="EIW10">
        <v>697.70889750000003</v>
      </c>
      <c r="EIX10">
        <v>212.71356710000001</v>
      </c>
      <c r="EIY10">
        <v>48.494284739999998</v>
      </c>
      <c r="EIZ10">
        <v>92.527515140000006</v>
      </c>
      <c r="EJA10">
        <v>165.06950689999999</v>
      </c>
      <c r="EJB10">
        <v>311.08768759999998</v>
      </c>
      <c r="EJC10">
        <v>743.57903260000001</v>
      </c>
      <c r="EJD10">
        <v>116.8691269</v>
      </c>
      <c r="EJE10">
        <v>608.97065439999994</v>
      </c>
      <c r="EJF10">
        <v>63.24200553</v>
      </c>
      <c r="EJG10">
        <v>182.892731</v>
      </c>
      <c r="EJH10">
        <v>442.17970539999999</v>
      </c>
      <c r="EJI10">
        <v>35.300060510000002</v>
      </c>
      <c r="EJJ10">
        <v>32.518461930000001</v>
      </c>
      <c r="EJK10">
        <v>259.68584509999999</v>
      </c>
      <c r="EJL10">
        <v>397.0863185</v>
      </c>
      <c r="EJM10">
        <v>351.48909500000002</v>
      </c>
      <c r="EJN10">
        <v>763.94243359999996</v>
      </c>
      <c r="EJO10">
        <v>352.55974800000001</v>
      </c>
      <c r="EJP10">
        <v>252.6741174</v>
      </c>
      <c r="EJQ10">
        <v>49.407488800000003</v>
      </c>
      <c r="EJR10">
        <v>104.64058970000001</v>
      </c>
      <c r="EJS10">
        <v>277.58254540000001</v>
      </c>
      <c r="EJT10">
        <v>146.58499699999999</v>
      </c>
      <c r="EJU10">
        <v>58.20363828</v>
      </c>
      <c r="EJV10">
        <v>135.3116503</v>
      </c>
      <c r="EJW10">
        <v>125.9381879</v>
      </c>
      <c r="EJX10">
        <v>370.00509460000001</v>
      </c>
      <c r="EJY10">
        <v>914.2537231</v>
      </c>
      <c r="EJZ10">
        <v>207.41278489999999</v>
      </c>
      <c r="EKA10">
        <v>204.1798326</v>
      </c>
      <c r="EKB10">
        <v>181.822078</v>
      </c>
      <c r="EKC10">
        <v>75.449549500000003</v>
      </c>
      <c r="EKD10">
        <v>300.4756266</v>
      </c>
      <c r="EKE10">
        <v>85.274365630000005</v>
      </c>
      <c r="EKF10">
        <v>588.22937590000004</v>
      </c>
      <c r="EKG10">
        <v>196.0764586</v>
      </c>
      <c r="EKH10">
        <v>231.16658720000001</v>
      </c>
      <c r="EKI10">
        <v>282.4844569</v>
      </c>
      <c r="EKJ10">
        <v>477.38529649999998</v>
      </c>
      <c r="EKK10">
        <v>175.86001010000001</v>
      </c>
      <c r="EKL10">
        <v>470.83541910000002</v>
      </c>
      <c r="EKM10">
        <v>308.47403459999998</v>
      </c>
      <c r="EKN10">
        <v>618.77447729999994</v>
      </c>
      <c r="EKO10">
        <v>305.4510143</v>
      </c>
      <c r="EKP10">
        <v>41.44057059</v>
      </c>
      <c r="EKQ10">
        <v>36.538659129999999</v>
      </c>
      <c r="EKR10">
        <v>310.61534069999999</v>
      </c>
      <c r="EKS10">
        <v>45.093386850000002</v>
      </c>
      <c r="EKT10">
        <v>145.35689500000001</v>
      </c>
      <c r="EKU10">
        <v>103.0765966</v>
      </c>
      <c r="EKV10">
        <v>136.09889519999999</v>
      </c>
      <c r="EKW10">
        <v>667.16379610000001</v>
      </c>
      <c r="EKX10">
        <v>152.9984187</v>
      </c>
      <c r="EKY10">
        <v>211.2965264</v>
      </c>
      <c r="EKZ10">
        <v>663.08061929999997</v>
      </c>
      <c r="ELA10">
        <v>404.41294420000003</v>
      </c>
      <c r="ELB10">
        <v>510.44958159999999</v>
      </c>
      <c r="ELC10">
        <v>539.16827490000003</v>
      </c>
      <c r="ELD10">
        <v>496.90896959999998</v>
      </c>
      <c r="ELE10">
        <v>458.54390230000001</v>
      </c>
      <c r="ELF10">
        <v>113.5312086</v>
      </c>
      <c r="ELG10">
        <v>261.1133825</v>
      </c>
      <c r="ELH10">
        <v>657.31798679999997</v>
      </c>
      <c r="ELI10">
        <v>1023.418347</v>
      </c>
      <c r="ELJ10">
        <v>507.27960880000001</v>
      </c>
      <c r="ELK10">
        <v>101.77501839999999</v>
      </c>
      <c r="ELL10">
        <v>207.51775090000001</v>
      </c>
      <c r="ELM10">
        <v>760.19514800000002</v>
      </c>
      <c r="ELN10">
        <v>835.01490160000003</v>
      </c>
      <c r="ELO10">
        <v>527.3386084</v>
      </c>
      <c r="ELP10">
        <v>180.541493</v>
      </c>
      <c r="ELQ10">
        <v>72.405535959999995</v>
      </c>
      <c r="ELR10">
        <v>131.165494</v>
      </c>
      <c r="ELS10">
        <v>80.928773879999994</v>
      </c>
      <c r="ELT10">
        <v>507.74145920000001</v>
      </c>
      <c r="ELU10">
        <v>317.12323170000002</v>
      </c>
      <c r="ELV10">
        <v>733.36584240000002</v>
      </c>
      <c r="ELW10">
        <v>130.84009940000001</v>
      </c>
      <c r="ELX10">
        <v>828.81141190000005</v>
      </c>
      <c r="ELY10">
        <v>187.25931600000001</v>
      </c>
      <c r="ELZ10">
        <v>525.06084659999999</v>
      </c>
      <c r="EMA10">
        <v>37.598815569999999</v>
      </c>
      <c r="EMB10">
        <v>142.90069099999999</v>
      </c>
      <c r="EMC10">
        <v>110.0883243</v>
      </c>
      <c r="EMD10">
        <v>187.80513909999999</v>
      </c>
      <c r="EME10">
        <v>856.17604400000005</v>
      </c>
      <c r="EMF10">
        <v>138.93297680000001</v>
      </c>
      <c r="EMG10">
        <v>270.17194690000002</v>
      </c>
      <c r="EMH10">
        <v>97.99624292</v>
      </c>
      <c r="EMI10">
        <v>239.32244420000001</v>
      </c>
      <c r="EMJ10">
        <v>174.98879239999999</v>
      </c>
      <c r="EMK10">
        <v>732.03277439999999</v>
      </c>
      <c r="EML10">
        <v>408.35966519999999</v>
      </c>
      <c r="EMM10">
        <v>383.39875419999998</v>
      </c>
      <c r="EMN10">
        <v>93.713630769999995</v>
      </c>
      <c r="EMO10">
        <v>176.34285360000001</v>
      </c>
      <c r="EMP10">
        <v>20.678298900000001</v>
      </c>
      <c r="EMQ10">
        <v>557.53732209999998</v>
      </c>
      <c r="EMR10">
        <v>56.38772676</v>
      </c>
      <c r="EMS10">
        <v>860.19624120000003</v>
      </c>
      <c r="EMT10">
        <v>596.62665470000002</v>
      </c>
      <c r="EMU10">
        <v>616.78012360000002</v>
      </c>
      <c r="EMV10">
        <v>768.85484169999995</v>
      </c>
      <c r="EMW10">
        <v>887.63434949999998</v>
      </c>
      <c r="EMX10">
        <v>408.60108700000001</v>
      </c>
      <c r="EMY10">
        <v>89.042644469999999</v>
      </c>
      <c r="EMZ10">
        <v>150.37426909999999</v>
      </c>
      <c r="ENA10">
        <v>79.123358949999997</v>
      </c>
      <c r="ENB10">
        <v>265.94181780000002</v>
      </c>
      <c r="ENC10">
        <v>40.327931159999999</v>
      </c>
      <c r="END10">
        <v>684.69311549999998</v>
      </c>
      <c r="ENE10">
        <v>55.264590720000001</v>
      </c>
      <c r="ENF10">
        <v>116.1028752</v>
      </c>
      <c r="ENG10">
        <v>596.84708320000004</v>
      </c>
      <c r="ENH10">
        <v>93.713630769999995</v>
      </c>
      <c r="ENI10">
        <v>143.17360260000001</v>
      </c>
      <c r="ENJ10">
        <v>182.85074460000001</v>
      </c>
      <c r="ENK10">
        <v>384.59536639999999</v>
      </c>
      <c r="ENL10">
        <v>267.25389259999997</v>
      </c>
      <c r="ENM10">
        <v>816.97124889999998</v>
      </c>
      <c r="ENN10">
        <v>300.11874230000001</v>
      </c>
      <c r="ENO10">
        <v>607.87900820000004</v>
      </c>
      <c r="ENP10">
        <v>197.86088040000001</v>
      </c>
      <c r="ENQ10">
        <v>232.56263480000001</v>
      </c>
      <c r="ENR10">
        <v>810.33739860000003</v>
      </c>
      <c r="ENS10">
        <v>757.11964460000002</v>
      </c>
      <c r="ENT10">
        <v>536.41816610000001</v>
      </c>
      <c r="ENU10">
        <v>56.104318599999999</v>
      </c>
      <c r="ENV10">
        <v>233.02448509999999</v>
      </c>
      <c r="ENW10">
        <v>801.60422879999999</v>
      </c>
      <c r="ENX10">
        <v>239.5113829</v>
      </c>
      <c r="ENY10">
        <v>86.219059490000006</v>
      </c>
      <c r="ENZ10">
        <v>401.55786949999998</v>
      </c>
      <c r="EOA10">
        <v>71.985672019999996</v>
      </c>
      <c r="EOB10">
        <v>401.13800550000002</v>
      </c>
      <c r="EOC10">
        <v>630.9400349</v>
      </c>
      <c r="EOD10">
        <v>499.56460900000002</v>
      </c>
      <c r="EOE10">
        <v>55.02316896</v>
      </c>
      <c r="EOF10">
        <v>137.8203374</v>
      </c>
      <c r="EOG10">
        <v>151.46591530000001</v>
      </c>
      <c r="EOH10">
        <v>479.87299030000003</v>
      </c>
      <c r="EOI10">
        <v>98.017236120000007</v>
      </c>
      <c r="EOJ10">
        <v>132.51955520000001</v>
      </c>
      <c r="EOK10">
        <v>830.10249350000004</v>
      </c>
      <c r="EOL10">
        <v>183.06067659999999</v>
      </c>
      <c r="EOM10">
        <v>397.86306680000001</v>
      </c>
      <c r="EON10">
        <v>32.140584390000001</v>
      </c>
      <c r="EOO10">
        <v>369.56423749999999</v>
      </c>
      <c r="EOP10">
        <v>53.322720009999998</v>
      </c>
      <c r="EOQ10">
        <v>547.98541750000004</v>
      </c>
      <c r="EOR10">
        <v>603.6803688</v>
      </c>
      <c r="EOS10">
        <v>57.678808359999998</v>
      </c>
      <c r="EOT10">
        <v>190.41879209999999</v>
      </c>
      <c r="EOU10">
        <v>432.84822939999998</v>
      </c>
      <c r="EOV10">
        <v>48.7147133</v>
      </c>
      <c r="EOW10">
        <v>287.81672889999999</v>
      </c>
      <c r="EOX10">
        <v>1022.0537890000001</v>
      </c>
      <c r="EOY10">
        <v>680.38951010000005</v>
      </c>
      <c r="EOZ10">
        <v>97.849290550000006</v>
      </c>
      <c r="EPA10">
        <v>57.059509060000003</v>
      </c>
      <c r="EPB10">
        <v>63.892794629999997</v>
      </c>
      <c r="EPC10">
        <v>257.06169549999998</v>
      </c>
      <c r="EPD10">
        <v>97.387440220000002</v>
      </c>
      <c r="EPE10">
        <v>454.97505890000002</v>
      </c>
      <c r="EPF10">
        <v>144.91603789999999</v>
      </c>
      <c r="EPG10">
        <v>253.59781799999999</v>
      </c>
      <c r="EPH10">
        <v>495.15603759999999</v>
      </c>
      <c r="EPI10">
        <v>462.52211310000001</v>
      </c>
      <c r="EPJ10">
        <v>714.09408770000005</v>
      </c>
      <c r="EPK10">
        <v>325.26859209999998</v>
      </c>
      <c r="EPL10">
        <v>195.61460829999999</v>
      </c>
      <c r="EPM10">
        <v>210.89765560000001</v>
      </c>
      <c r="EPN10">
        <v>18.631462209999999</v>
      </c>
      <c r="EPO10">
        <v>652.67849030000002</v>
      </c>
      <c r="EPP10">
        <v>90.27074648</v>
      </c>
      <c r="EPQ10">
        <v>422.59305269999999</v>
      </c>
      <c r="EPR10">
        <v>340.98199990000001</v>
      </c>
      <c r="EPS10">
        <v>99.875134040000006</v>
      </c>
      <c r="EPT10">
        <v>408.27569249999999</v>
      </c>
      <c r="EPU10">
        <v>446.8192019</v>
      </c>
      <c r="EPV10">
        <v>333.87580279999997</v>
      </c>
      <c r="EPW10">
        <v>284.4998038</v>
      </c>
      <c r="EPX10">
        <v>403.74116190000001</v>
      </c>
      <c r="EPY10">
        <v>247.50979090000001</v>
      </c>
      <c r="EPZ10">
        <v>222.06603630000001</v>
      </c>
      <c r="EQA10">
        <v>100.09556259999999</v>
      </c>
      <c r="EQB10">
        <v>10.675040600000001</v>
      </c>
      <c r="EQC10">
        <v>216.36638339999999</v>
      </c>
      <c r="EQD10">
        <v>441.44494350000002</v>
      </c>
      <c r="EQE10">
        <v>92.412052560000006</v>
      </c>
      <c r="EQF10">
        <v>681.2187414</v>
      </c>
      <c r="EQG10">
        <v>129.98987489999999</v>
      </c>
      <c r="EQH10">
        <v>681.7540679</v>
      </c>
      <c r="EQI10">
        <v>779.05753530000004</v>
      </c>
      <c r="EQJ10">
        <v>88.675263520000001</v>
      </c>
      <c r="EQK10">
        <v>262.7088655</v>
      </c>
      <c r="EQL10">
        <v>99.507753100000002</v>
      </c>
      <c r="EQM10">
        <v>95.833943649999995</v>
      </c>
      <c r="EQN10">
        <v>299.26851779999998</v>
      </c>
      <c r="EQO10">
        <v>54.981182570000001</v>
      </c>
      <c r="EQP10">
        <v>202.26945169999999</v>
      </c>
      <c r="EQQ10">
        <v>281.07791270000001</v>
      </c>
      <c r="EQR10">
        <v>586.44495419999998</v>
      </c>
      <c r="EQS10">
        <v>184.0263636</v>
      </c>
      <c r="EQT10">
        <v>163.55799669999999</v>
      </c>
      <c r="EQU10">
        <v>63.294488520000002</v>
      </c>
      <c r="EQV10">
        <v>82.860147990000002</v>
      </c>
      <c r="EQW10">
        <v>31.216883729999999</v>
      </c>
      <c r="EQX10">
        <v>22.37874785</v>
      </c>
      <c r="EQY10">
        <v>295.31130020000001</v>
      </c>
      <c r="EQZ10">
        <v>76.89808008</v>
      </c>
      <c r="ERA10">
        <v>23.491387280000001</v>
      </c>
      <c r="ERB10">
        <v>688.49288409999997</v>
      </c>
      <c r="ERC10">
        <v>624.12774249999995</v>
      </c>
      <c r="ERD10">
        <v>77.779794350000003</v>
      </c>
      <c r="ERE10">
        <v>206.7410026</v>
      </c>
      <c r="ERF10">
        <v>390.81984929999999</v>
      </c>
      <c r="ERG10">
        <v>554.11543099999994</v>
      </c>
      <c r="ERH10">
        <v>503.57430959999999</v>
      </c>
      <c r="ERI10">
        <v>344.90772770000001</v>
      </c>
      <c r="ERJ10">
        <v>177.350527</v>
      </c>
      <c r="ERK10">
        <v>118.8634806</v>
      </c>
      <c r="ERL10">
        <v>362.69946210000001</v>
      </c>
      <c r="ERM10">
        <v>449.95768479999998</v>
      </c>
      <c r="ERN10">
        <v>90.554154639999993</v>
      </c>
      <c r="ERO10">
        <v>26.787319190000002</v>
      </c>
      <c r="ERP10">
        <v>106.5614672</v>
      </c>
      <c r="ERQ10">
        <v>375.24289720000002</v>
      </c>
      <c r="ERR10">
        <v>250.6272807</v>
      </c>
      <c r="ERS10">
        <v>106.4669979</v>
      </c>
      <c r="ERT10">
        <v>760.20564460000003</v>
      </c>
      <c r="ERU10">
        <v>131.8792627</v>
      </c>
      <c r="ERV10">
        <v>76.551692340000002</v>
      </c>
      <c r="ERW10">
        <v>271.19011699999999</v>
      </c>
      <c r="ERX10">
        <v>182.36790110000001</v>
      </c>
      <c r="ERY10">
        <v>59.305781119999999</v>
      </c>
      <c r="ERZ10">
        <v>224.94210430000001</v>
      </c>
      <c r="ESA10">
        <v>560.89623359999996</v>
      </c>
      <c r="ESB10">
        <v>97.786310959999994</v>
      </c>
      <c r="ESC10">
        <v>548.00641069999995</v>
      </c>
      <c r="ESD10">
        <v>54.949692769999999</v>
      </c>
      <c r="ESE10">
        <v>41.723978750000001</v>
      </c>
      <c r="ESF10">
        <v>755.92303240000001</v>
      </c>
      <c r="ESG10">
        <v>101.6070728</v>
      </c>
      <c r="ESH10">
        <v>348.59203380000002</v>
      </c>
      <c r="ESI10">
        <v>85.484297600000005</v>
      </c>
      <c r="ESJ10">
        <v>335.78618369999998</v>
      </c>
      <c r="ESK10">
        <v>216.7757507</v>
      </c>
      <c r="ESL10">
        <v>174.95730259999999</v>
      </c>
      <c r="ESM10">
        <v>334.90446939999998</v>
      </c>
      <c r="ESN10">
        <v>92.265100180000005</v>
      </c>
      <c r="ESO10">
        <v>771.18508650000001</v>
      </c>
      <c r="ESP10">
        <v>102.3628279</v>
      </c>
      <c r="ESQ10">
        <v>807.39835110000001</v>
      </c>
      <c r="ESR10">
        <v>439.07271220000001</v>
      </c>
      <c r="ESS10">
        <v>486.28641199999998</v>
      </c>
      <c r="EST10">
        <v>485.4151943</v>
      </c>
      <c r="ESU10">
        <v>148.94673169999999</v>
      </c>
      <c r="ESV10">
        <v>317.73203439999997</v>
      </c>
      <c r="ESW10">
        <v>832.67416009999999</v>
      </c>
      <c r="ESX10">
        <v>446.29437200000001</v>
      </c>
      <c r="ESY10">
        <v>297.70452460000001</v>
      </c>
      <c r="ESZ10">
        <v>628.95617779999998</v>
      </c>
      <c r="ETA10">
        <v>331.02072800000002</v>
      </c>
      <c r="ETB10">
        <v>423.6007262</v>
      </c>
      <c r="ETC10">
        <v>193.0114519</v>
      </c>
      <c r="ETD10">
        <v>145.53533719999999</v>
      </c>
      <c r="ETE10">
        <v>84.718045910000001</v>
      </c>
      <c r="ETF10">
        <v>122.4323241</v>
      </c>
      <c r="ETG10">
        <v>329.08935389999999</v>
      </c>
      <c r="ETH10">
        <v>888.11719300000004</v>
      </c>
      <c r="ETI10">
        <v>434.97903889999998</v>
      </c>
      <c r="ETJ10">
        <v>166.9798878</v>
      </c>
      <c r="ETK10">
        <v>514.43828900000005</v>
      </c>
      <c r="ETL10">
        <v>91.792753250000004</v>
      </c>
      <c r="ETM10">
        <v>235.66962789999999</v>
      </c>
      <c r="ETN10">
        <v>781.95459649999998</v>
      </c>
      <c r="ETO10">
        <v>431.11629060000001</v>
      </c>
      <c r="ETP10">
        <v>313.63836099999997</v>
      </c>
      <c r="ETQ10">
        <v>223.51456690000001</v>
      </c>
      <c r="ETR10">
        <v>44.977924260000002</v>
      </c>
      <c r="ETS10">
        <v>397.4851893</v>
      </c>
      <c r="ETT10">
        <v>217.18511810000001</v>
      </c>
      <c r="ETU10">
        <v>82.692202420000001</v>
      </c>
      <c r="ETV10">
        <v>338.105932</v>
      </c>
      <c r="ETW10">
        <v>103.09758979999999</v>
      </c>
      <c r="ETX10">
        <v>26.7243396</v>
      </c>
      <c r="ETY10">
        <v>610.88103530000001</v>
      </c>
      <c r="ETZ10">
        <v>221.81411800000001</v>
      </c>
      <c r="EUA10">
        <v>57.857250540000003</v>
      </c>
      <c r="EUB10">
        <v>92.69546072</v>
      </c>
      <c r="EUC10">
        <v>374.2877067</v>
      </c>
      <c r="EUD10">
        <v>833.69233020000001</v>
      </c>
      <c r="EUE10">
        <v>53.133781239999998</v>
      </c>
      <c r="EUF10">
        <v>629.29206899999997</v>
      </c>
      <c r="EUG10">
        <v>174.97829580000001</v>
      </c>
      <c r="EUH10">
        <v>781.36678700000004</v>
      </c>
      <c r="EUI10">
        <v>470.83541910000002</v>
      </c>
      <c r="EUJ10">
        <v>397.71611439999998</v>
      </c>
      <c r="EUK10">
        <v>269.93052519999998</v>
      </c>
      <c r="EUL10">
        <v>579.65365499999996</v>
      </c>
      <c r="EUM10">
        <v>469.6178137</v>
      </c>
      <c r="EUN10">
        <v>289.98952480000003</v>
      </c>
      <c r="EUO10">
        <v>360.81007440000002</v>
      </c>
      <c r="EUP10">
        <v>279.29349100000002</v>
      </c>
      <c r="EUQ10">
        <v>942.99340959999995</v>
      </c>
      <c r="EUR10">
        <v>479.4846162</v>
      </c>
      <c r="EUS10">
        <v>266.56111709999999</v>
      </c>
      <c r="EUT10">
        <v>74.063998510000005</v>
      </c>
      <c r="EUU10">
        <v>689.79446229999996</v>
      </c>
      <c r="EUV10">
        <v>176.8676835</v>
      </c>
      <c r="EUW10">
        <v>56.450706349999997</v>
      </c>
      <c r="EUX10">
        <v>187.94159490000001</v>
      </c>
      <c r="EUY10">
        <v>221.94007719999999</v>
      </c>
      <c r="EUZ10">
        <v>125.67577300000001</v>
      </c>
      <c r="EVA10">
        <v>68.96265167</v>
      </c>
      <c r="EVB10">
        <v>263.88448449999999</v>
      </c>
      <c r="EVC10">
        <v>88.339372370000007</v>
      </c>
      <c r="EVD10">
        <v>415.09848140000003</v>
      </c>
      <c r="EVE10">
        <v>312.78813659999997</v>
      </c>
      <c r="EVF10">
        <v>476.9759292</v>
      </c>
      <c r="EVG10">
        <v>289.83207579999998</v>
      </c>
      <c r="EVH10">
        <v>165.8462552</v>
      </c>
      <c r="EVI10">
        <v>932.03496080000002</v>
      </c>
      <c r="EVJ10">
        <v>96.547712340000004</v>
      </c>
      <c r="EVK10">
        <v>43.854788229999997</v>
      </c>
      <c r="EVL10">
        <v>16.26972756</v>
      </c>
      <c r="EVM10">
        <v>304.8841979</v>
      </c>
      <c r="EVN10">
        <v>69.970325119999998</v>
      </c>
      <c r="EVO10">
        <v>80.340964369999995</v>
      </c>
      <c r="EVP10">
        <v>314.58305489999998</v>
      </c>
      <c r="EVQ10">
        <v>255.09883160000001</v>
      </c>
      <c r="EVR10">
        <v>49.753876550000001</v>
      </c>
      <c r="EVS10">
        <v>181.01383989999999</v>
      </c>
      <c r="EVT10">
        <v>888.32712500000002</v>
      </c>
      <c r="EVU10">
        <v>271.2006136</v>
      </c>
      <c r="EVV10">
        <v>639.83065380000005</v>
      </c>
      <c r="EVW10">
        <v>252.17028060000001</v>
      </c>
      <c r="EVX10">
        <v>180.81440449999999</v>
      </c>
      <c r="EVY10">
        <v>104.79803870000001</v>
      </c>
      <c r="EVZ10">
        <v>313.4704155</v>
      </c>
      <c r="EWA10">
        <v>167.52571090000001</v>
      </c>
      <c r="EWB10">
        <v>26.713843000000001</v>
      </c>
      <c r="EWC10">
        <v>71.135447549999995</v>
      </c>
      <c r="EWD10">
        <v>250.1969201</v>
      </c>
      <c r="EWE10">
        <v>244.15087940000001</v>
      </c>
      <c r="EWF10">
        <v>920.88757329999999</v>
      </c>
      <c r="EWG10">
        <v>734.46798520000004</v>
      </c>
      <c r="EWH10">
        <v>708.09003340000004</v>
      </c>
      <c r="EWI10">
        <v>334.36914289999999</v>
      </c>
      <c r="EWJ10">
        <v>30.98595856</v>
      </c>
      <c r="EWK10">
        <v>520.63128200000006</v>
      </c>
      <c r="EWL10">
        <v>864.28991459999997</v>
      </c>
      <c r="EWM10">
        <v>632.9028988</v>
      </c>
      <c r="EWN10">
        <v>296.84380349999998</v>
      </c>
      <c r="EWO10">
        <v>804.03943960000004</v>
      </c>
      <c r="EWP10">
        <v>121.8235214</v>
      </c>
      <c r="EWQ10">
        <v>183.58550650000001</v>
      </c>
      <c r="EWR10">
        <v>63.976767420000002</v>
      </c>
      <c r="EWS10">
        <v>42.353774659999999</v>
      </c>
      <c r="EWT10">
        <v>1022.158755</v>
      </c>
      <c r="EWU10">
        <v>33.421169399999997</v>
      </c>
      <c r="EWV10">
        <v>69.088610849999995</v>
      </c>
      <c r="EWW10">
        <v>649.08865360000004</v>
      </c>
    </row>
    <row r="11" spans="1:4001" x14ac:dyDescent="0.25">
      <c r="A11" t="s">
        <v>10</v>
      </c>
      <c r="B11">
        <v>522.83000000000004</v>
      </c>
      <c r="C11">
        <v>76.400000000000006</v>
      </c>
      <c r="D11">
        <v>324.31</v>
      </c>
      <c r="E11">
        <v>465.76</v>
      </c>
      <c r="F11">
        <v>604.16999999999996</v>
      </c>
      <c r="G11">
        <v>597.73</v>
      </c>
      <c r="H11">
        <v>413.04</v>
      </c>
      <c r="I11">
        <v>735.6</v>
      </c>
      <c r="J11">
        <v>72.52</v>
      </c>
      <c r="K11">
        <v>164.52</v>
      </c>
      <c r="L11">
        <v>57.92</v>
      </c>
      <c r="M11">
        <v>102.04</v>
      </c>
      <c r="N11">
        <v>234.75</v>
      </c>
      <c r="O11">
        <v>431.9</v>
      </c>
      <c r="P11">
        <v>713.8</v>
      </c>
      <c r="Q11">
        <v>562.32000000000005</v>
      </c>
      <c r="R11">
        <v>482.51</v>
      </c>
      <c r="S11">
        <v>435.66</v>
      </c>
      <c r="T11">
        <v>164.01</v>
      </c>
      <c r="U11">
        <v>80.599999999999994</v>
      </c>
      <c r="V11">
        <v>430.2</v>
      </c>
      <c r="W11">
        <v>263.94</v>
      </c>
      <c r="X11">
        <v>66.400000000000006</v>
      </c>
      <c r="Y11">
        <v>172.8</v>
      </c>
      <c r="Z11">
        <v>265.89</v>
      </c>
      <c r="AA11">
        <v>420.72</v>
      </c>
      <c r="AB11">
        <v>33.520000000000003</v>
      </c>
      <c r="AC11">
        <v>175.34</v>
      </c>
      <c r="AD11">
        <v>441.8</v>
      </c>
      <c r="AE11">
        <v>224.01</v>
      </c>
      <c r="AF11">
        <v>470.65</v>
      </c>
      <c r="AG11">
        <v>702.63</v>
      </c>
      <c r="AH11">
        <v>670.24</v>
      </c>
      <c r="AI11">
        <v>193.16</v>
      </c>
      <c r="AJ11">
        <v>397.68</v>
      </c>
      <c r="AK11">
        <v>68.12</v>
      </c>
      <c r="AL11">
        <v>313.10000000000002</v>
      </c>
      <c r="AM11">
        <v>547.91999999999996</v>
      </c>
      <c r="AN11">
        <v>439.36</v>
      </c>
      <c r="AO11">
        <v>240.96</v>
      </c>
      <c r="AP11">
        <v>86.72</v>
      </c>
      <c r="AQ11">
        <v>112.22</v>
      </c>
      <c r="AR11">
        <v>414.72</v>
      </c>
      <c r="AS11">
        <v>789.6</v>
      </c>
      <c r="AT11">
        <v>30.74</v>
      </c>
      <c r="AU11">
        <v>375.84</v>
      </c>
      <c r="AV11">
        <v>510.21</v>
      </c>
      <c r="AW11">
        <v>180.09</v>
      </c>
      <c r="AX11">
        <v>113.58</v>
      </c>
      <c r="AY11">
        <v>826.3</v>
      </c>
      <c r="AZ11">
        <v>639.79999999999995</v>
      </c>
      <c r="BA11">
        <v>222.95</v>
      </c>
      <c r="BB11">
        <v>71.48</v>
      </c>
      <c r="BC11">
        <v>15.43</v>
      </c>
      <c r="BD11">
        <v>32.32</v>
      </c>
      <c r="BE11">
        <v>687.84</v>
      </c>
      <c r="BF11">
        <v>88.68</v>
      </c>
      <c r="BG11">
        <v>716.8</v>
      </c>
      <c r="BH11">
        <v>723.5</v>
      </c>
      <c r="BI11">
        <v>183.66</v>
      </c>
      <c r="BJ11">
        <v>74.22</v>
      </c>
      <c r="BK11">
        <v>334.38</v>
      </c>
      <c r="BL11">
        <v>495.63</v>
      </c>
      <c r="BM11">
        <v>158.1</v>
      </c>
      <c r="BN11">
        <v>302.95999999999998</v>
      </c>
      <c r="BO11">
        <v>158.69999999999999</v>
      </c>
      <c r="BP11">
        <v>66.94</v>
      </c>
      <c r="BQ11">
        <v>585.66</v>
      </c>
      <c r="BR11">
        <v>787.7</v>
      </c>
      <c r="BS11">
        <v>18.329999999999998</v>
      </c>
      <c r="BT11">
        <v>894.8</v>
      </c>
      <c r="BU11">
        <v>621.20000000000005</v>
      </c>
      <c r="BV11">
        <v>145.56</v>
      </c>
      <c r="BW11">
        <v>455.46</v>
      </c>
      <c r="BX11">
        <v>672.03</v>
      </c>
      <c r="BY11">
        <v>416.5</v>
      </c>
      <c r="BZ11">
        <v>441.36</v>
      </c>
      <c r="CA11">
        <v>180.09</v>
      </c>
      <c r="CB11">
        <v>783.1</v>
      </c>
      <c r="CC11">
        <v>101.9</v>
      </c>
      <c r="CD11">
        <v>595.14</v>
      </c>
      <c r="CE11">
        <v>290.04000000000002</v>
      </c>
      <c r="CF11">
        <v>154</v>
      </c>
      <c r="CG11">
        <v>321.44</v>
      </c>
      <c r="CH11">
        <v>244.55</v>
      </c>
      <c r="CI11">
        <v>581.41999999999996</v>
      </c>
      <c r="CJ11">
        <v>382.6</v>
      </c>
      <c r="CK11">
        <v>345.66</v>
      </c>
      <c r="CL11">
        <v>42.47</v>
      </c>
      <c r="CM11">
        <v>461.94</v>
      </c>
      <c r="CN11">
        <v>189.52</v>
      </c>
      <c r="CO11">
        <v>448.6</v>
      </c>
      <c r="CP11">
        <v>153.86000000000001</v>
      </c>
      <c r="CQ11">
        <v>579.24</v>
      </c>
      <c r="CR11">
        <v>89.75</v>
      </c>
      <c r="CS11">
        <v>97.16</v>
      </c>
      <c r="CT11">
        <v>878.7</v>
      </c>
      <c r="CU11">
        <v>74.7</v>
      </c>
      <c r="CV11">
        <v>158.25</v>
      </c>
      <c r="CW11">
        <v>496.2</v>
      </c>
      <c r="CX11">
        <v>48.71</v>
      </c>
      <c r="CY11">
        <v>706.95</v>
      </c>
      <c r="CZ11">
        <v>207.63</v>
      </c>
      <c r="DA11">
        <v>349.56</v>
      </c>
      <c r="DB11">
        <v>212.45</v>
      </c>
      <c r="DC11">
        <v>886.7</v>
      </c>
      <c r="DD11">
        <v>164.28</v>
      </c>
      <c r="DE11">
        <v>372.78</v>
      </c>
      <c r="DF11">
        <v>305.82</v>
      </c>
      <c r="DG11">
        <v>819.7</v>
      </c>
      <c r="DH11">
        <v>32.979999999999997</v>
      </c>
      <c r="DI11">
        <v>294.63</v>
      </c>
      <c r="DJ11">
        <v>509.88</v>
      </c>
      <c r="DK11">
        <v>522.63</v>
      </c>
      <c r="DL11">
        <v>727.11</v>
      </c>
      <c r="DM11">
        <v>81.06</v>
      </c>
      <c r="DN11">
        <v>109.7</v>
      </c>
      <c r="DO11">
        <v>51.36</v>
      </c>
      <c r="DP11">
        <v>109.6</v>
      </c>
      <c r="DQ11">
        <v>106.88</v>
      </c>
      <c r="DR11">
        <v>796.48</v>
      </c>
      <c r="DS11">
        <v>399.84</v>
      </c>
      <c r="DT11">
        <v>899.64</v>
      </c>
      <c r="DU11">
        <v>511.28</v>
      </c>
      <c r="DV11">
        <v>451.76</v>
      </c>
      <c r="DW11">
        <v>655.83</v>
      </c>
      <c r="DX11">
        <v>161.25</v>
      </c>
      <c r="DY11">
        <v>285.57</v>
      </c>
      <c r="DZ11">
        <v>548.32000000000005</v>
      </c>
      <c r="EA11">
        <v>812.52</v>
      </c>
      <c r="EB11">
        <v>277.33999999999997</v>
      </c>
      <c r="EC11">
        <v>552.78</v>
      </c>
      <c r="ED11">
        <v>139.36000000000001</v>
      </c>
      <c r="EE11">
        <v>524.70000000000005</v>
      </c>
      <c r="EF11">
        <v>487.8</v>
      </c>
      <c r="EG11">
        <v>270.66000000000003</v>
      </c>
      <c r="EH11">
        <v>131.55000000000001</v>
      </c>
      <c r="EI11">
        <v>206.52</v>
      </c>
      <c r="EJ11">
        <v>519.1</v>
      </c>
      <c r="EK11">
        <v>580</v>
      </c>
      <c r="EL11">
        <v>898</v>
      </c>
      <c r="EM11">
        <v>905</v>
      </c>
      <c r="EN11">
        <v>686</v>
      </c>
      <c r="EO11">
        <v>30.41</v>
      </c>
      <c r="EP11">
        <v>467.7</v>
      </c>
      <c r="EQ11">
        <v>277.56</v>
      </c>
      <c r="ER11">
        <v>301.39999999999998</v>
      </c>
      <c r="ES11">
        <v>264.56</v>
      </c>
      <c r="ET11">
        <v>574.88</v>
      </c>
      <c r="EU11">
        <v>259.68</v>
      </c>
      <c r="EV11">
        <v>366.16</v>
      </c>
      <c r="EW11">
        <v>241.92</v>
      </c>
      <c r="EX11">
        <v>749.16</v>
      </c>
      <c r="EY11">
        <v>98.88</v>
      </c>
      <c r="EZ11">
        <v>647.76</v>
      </c>
      <c r="FA11">
        <v>461.45</v>
      </c>
      <c r="FB11">
        <v>72.17</v>
      </c>
      <c r="FC11">
        <v>251.4</v>
      </c>
      <c r="FD11">
        <v>874.98</v>
      </c>
      <c r="FE11">
        <v>560.34</v>
      </c>
      <c r="FF11">
        <v>345.44</v>
      </c>
      <c r="FG11">
        <v>63.69</v>
      </c>
      <c r="FH11">
        <v>320.52999999999997</v>
      </c>
      <c r="FI11">
        <v>152.80000000000001</v>
      </c>
      <c r="FJ11">
        <v>399</v>
      </c>
      <c r="FK11">
        <v>340.56</v>
      </c>
      <c r="FL11">
        <v>955.8</v>
      </c>
      <c r="FM11">
        <v>989.8</v>
      </c>
      <c r="FN11">
        <v>307.68</v>
      </c>
      <c r="FO11">
        <v>486.64</v>
      </c>
      <c r="FP11">
        <v>350.05</v>
      </c>
      <c r="FQ11">
        <v>400.25</v>
      </c>
      <c r="FR11">
        <v>166.8</v>
      </c>
      <c r="FS11">
        <v>317.33999999999997</v>
      </c>
      <c r="FT11">
        <v>158.32</v>
      </c>
      <c r="FU11">
        <v>304.56</v>
      </c>
      <c r="FV11">
        <v>177.36</v>
      </c>
      <c r="FW11">
        <v>157.57</v>
      </c>
      <c r="FX11">
        <v>443.28</v>
      </c>
      <c r="FY11">
        <v>260.39999999999998</v>
      </c>
      <c r="FZ11">
        <v>449.82</v>
      </c>
      <c r="GA11">
        <v>307.76</v>
      </c>
      <c r="GB11">
        <v>155</v>
      </c>
      <c r="GC11">
        <v>274.48</v>
      </c>
      <c r="GD11">
        <v>86.38</v>
      </c>
      <c r="GE11">
        <v>54.24</v>
      </c>
      <c r="GF11">
        <v>755.92</v>
      </c>
      <c r="GG11">
        <v>185.88</v>
      </c>
      <c r="GH11">
        <v>74.069999999999993</v>
      </c>
      <c r="GI11">
        <v>279.24</v>
      </c>
      <c r="GJ11">
        <v>231.12</v>
      </c>
      <c r="GK11">
        <v>147.04</v>
      </c>
      <c r="GL11">
        <v>790.2</v>
      </c>
      <c r="GM11">
        <v>102.2</v>
      </c>
      <c r="GN11">
        <v>163.55000000000001</v>
      </c>
      <c r="GO11">
        <v>74.290000000000006</v>
      </c>
      <c r="GP11">
        <v>87.4</v>
      </c>
      <c r="GQ11">
        <v>25.29</v>
      </c>
      <c r="GR11">
        <v>166</v>
      </c>
      <c r="GS11">
        <v>356.95</v>
      </c>
      <c r="GT11">
        <v>114.9</v>
      </c>
      <c r="GU11">
        <v>229.96</v>
      </c>
      <c r="GV11">
        <v>429.87</v>
      </c>
      <c r="GW11">
        <v>259</v>
      </c>
      <c r="GX11">
        <v>88.85</v>
      </c>
      <c r="GY11">
        <v>207.27</v>
      </c>
      <c r="GZ11">
        <v>599.85</v>
      </c>
      <c r="HA11">
        <v>285.3</v>
      </c>
      <c r="HB11">
        <v>91.11</v>
      </c>
      <c r="HC11">
        <v>897.57</v>
      </c>
      <c r="HD11">
        <v>236.07</v>
      </c>
      <c r="HE11">
        <v>839.34</v>
      </c>
      <c r="HF11">
        <v>461.8</v>
      </c>
      <c r="HG11">
        <v>139.26</v>
      </c>
      <c r="HH11">
        <v>207.27</v>
      </c>
      <c r="HI11">
        <v>18.28</v>
      </c>
      <c r="HJ11">
        <v>123.85</v>
      </c>
      <c r="HK11">
        <v>283.92</v>
      </c>
      <c r="HL11">
        <v>758.96</v>
      </c>
      <c r="HM11">
        <v>172.02</v>
      </c>
      <c r="HN11">
        <v>272.10000000000002</v>
      </c>
      <c r="HO11">
        <v>434.56</v>
      </c>
      <c r="HP11">
        <v>59.05</v>
      </c>
      <c r="HQ11">
        <v>12.54</v>
      </c>
      <c r="HR11">
        <v>86.5</v>
      </c>
      <c r="HS11">
        <v>174.32</v>
      </c>
      <c r="HT11">
        <v>624.33000000000004</v>
      </c>
      <c r="HU11">
        <v>148.24</v>
      </c>
      <c r="HV11">
        <v>544.20000000000005</v>
      </c>
      <c r="HW11">
        <v>507.36</v>
      </c>
      <c r="HX11">
        <v>162.74</v>
      </c>
      <c r="HY11">
        <v>31.77</v>
      </c>
      <c r="HZ11">
        <v>756.81</v>
      </c>
      <c r="IA11">
        <v>295.27999999999997</v>
      </c>
      <c r="IB11">
        <v>519.4</v>
      </c>
      <c r="IC11">
        <v>186.28</v>
      </c>
      <c r="ID11">
        <v>87.05</v>
      </c>
      <c r="IE11">
        <v>221.1</v>
      </c>
      <c r="IF11">
        <v>66.099999999999994</v>
      </c>
      <c r="IG11">
        <v>89.69</v>
      </c>
      <c r="IH11">
        <v>224.46</v>
      </c>
      <c r="II11">
        <v>119.54</v>
      </c>
      <c r="IJ11">
        <v>186.4</v>
      </c>
      <c r="IK11">
        <v>250.6</v>
      </c>
      <c r="IL11">
        <v>750.96</v>
      </c>
      <c r="IM11">
        <v>380.72</v>
      </c>
      <c r="IN11">
        <v>244.2</v>
      </c>
      <c r="IO11">
        <v>89.7</v>
      </c>
      <c r="IP11">
        <v>310.88</v>
      </c>
      <c r="IQ11">
        <v>511.42</v>
      </c>
      <c r="IR11">
        <v>418.95</v>
      </c>
      <c r="IS11">
        <v>351.9</v>
      </c>
      <c r="IT11">
        <v>28.78</v>
      </c>
      <c r="IU11">
        <v>95</v>
      </c>
      <c r="IV11">
        <v>471.2</v>
      </c>
      <c r="IW11">
        <v>130.47999999999999</v>
      </c>
      <c r="IX11">
        <v>66.349999999999994</v>
      </c>
      <c r="IY11">
        <v>155.46</v>
      </c>
      <c r="IZ11">
        <v>129</v>
      </c>
      <c r="JA11">
        <v>263.76</v>
      </c>
      <c r="JB11">
        <v>675.54</v>
      </c>
      <c r="JC11">
        <v>65.8</v>
      </c>
      <c r="JD11">
        <v>153.19999999999999</v>
      </c>
      <c r="JE11">
        <v>222.4</v>
      </c>
      <c r="JF11">
        <v>54.45</v>
      </c>
      <c r="JG11">
        <v>688.8</v>
      </c>
      <c r="JH11">
        <v>141.88</v>
      </c>
      <c r="JI11">
        <v>746</v>
      </c>
      <c r="JJ11">
        <v>282.95999999999998</v>
      </c>
      <c r="JK11">
        <v>355.4</v>
      </c>
      <c r="JL11">
        <v>337.15</v>
      </c>
      <c r="JM11">
        <v>42.24</v>
      </c>
      <c r="JN11">
        <v>193.86</v>
      </c>
      <c r="JO11">
        <v>24.06</v>
      </c>
      <c r="JP11">
        <v>598.26</v>
      </c>
      <c r="JQ11">
        <v>335.79</v>
      </c>
      <c r="JR11">
        <v>218.2</v>
      </c>
      <c r="JS11">
        <v>381.68</v>
      </c>
      <c r="JT11">
        <v>709.9</v>
      </c>
      <c r="JU11">
        <v>440.2</v>
      </c>
      <c r="JV11">
        <v>559.67999999999995</v>
      </c>
      <c r="JW11">
        <v>37</v>
      </c>
      <c r="JX11">
        <v>15.34</v>
      </c>
      <c r="JY11">
        <v>598.98</v>
      </c>
      <c r="JZ11">
        <v>190.68</v>
      </c>
      <c r="KA11">
        <v>333.4</v>
      </c>
      <c r="KB11">
        <v>74.86</v>
      </c>
      <c r="KC11">
        <v>213.75</v>
      </c>
      <c r="KD11">
        <v>339.57</v>
      </c>
      <c r="KE11">
        <v>664.16</v>
      </c>
      <c r="KF11">
        <v>403</v>
      </c>
      <c r="KG11">
        <v>194.95</v>
      </c>
      <c r="KH11">
        <v>62.48</v>
      </c>
      <c r="KI11">
        <v>72.72</v>
      </c>
      <c r="KJ11">
        <v>181.1</v>
      </c>
      <c r="KK11">
        <v>259.60000000000002</v>
      </c>
      <c r="KL11">
        <v>115.36</v>
      </c>
      <c r="KM11">
        <v>470.28</v>
      </c>
      <c r="KN11">
        <v>240.04</v>
      </c>
      <c r="KO11">
        <v>88.61</v>
      </c>
      <c r="KP11">
        <v>199.64</v>
      </c>
      <c r="KQ11">
        <v>39.01</v>
      </c>
      <c r="KR11">
        <v>48.61</v>
      </c>
      <c r="KS11">
        <v>204.76</v>
      </c>
      <c r="KT11">
        <v>119.68</v>
      </c>
      <c r="KU11">
        <v>505.4</v>
      </c>
      <c r="KV11">
        <v>281.61</v>
      </c>
      <c r="KW11">
        <v>710.32</v>
      </c>
      <c r="KX11">
        <v>79.44</v>
      </c>
      <c r="KY11">
        <v>163.82</v>
      </c>
      <c r="KZ11">
        <v>479.58</v>
      </c>
      <c r="LA11">
        <v>138.66</v>
      </c>
      <c r="LB11">
        <v>71.150000000000006</v>
      </c>
      <c r="LC11">
        <v>139.94999999999999</v>
      </c>
      <c r="LD11">
        <v>781.3</v>
      </c>
      <c r="LE11">
        <v>198.74</v>
      </c>
      <c r="LF11">
        <v>63.24</v>
      </c>
      <c r="LG11">
        <v>373.95</v>
      </c>
      <c r="LH11">
        <v>207.69</v>
      </c>
      <c r="LI11">
        <v>176.28</v>
      </c>
      <c r="LJ11">
        <v>206.37</v>
      </c>
      <c r="LK11">
        <v>39.42</v>
      </c>
      <c r="LL11">
        <v>91.56</v>
      </c>
      <c r="LM11">
        <v>308.85000000000002</v>
      </c>
      <c r="LN11">
        <v>129.12</v>
      </c>
      <c r="LO11">
        <v>390.96</v>
      </c>
      <c r="LP11">
        <v>498.9</v>
      </c>
      <c r="LQ11">
        <v>377.04</v>
      </c>
      <c r="LR11">
        <v>204.52</v>
      </c>
      <c r="LS11">
        <v>145.44</v>
      </c>
      <c r="LT11">
        <v>198.18</v>
      </c>
      <c r="LU11">
        <v>98.7</v>
      </c>
      <c r="LV11">
        <v>385.1</v>
      </c>
      <c r="LW11">
        <v>46.96</v>
      </c>
      <c r="LX11">
        <v>73.5</v>
      </c>
      <c r="LY11">
        <v>142.25</v>
      </c>
      <c r="LZ11">
        <v>687.6</v>
      </c>
      <c r="MA11">
        <v>347.7</v>
      </c>
      <c r="MB11">
        <v>142.94999999999999</v>
      </c>
      <c r="MC11">
        <v>385.38</v>
      </c>
      <c r="MD11">
        <v>144.27000000000001</v>
      </c>
      <c r="ME11">
        <v>391.79</v>
      </c>
      <c r="MF11">
        <v>538.29999999999995</v>
      </c>
      <c r="MG11">
        <v>485.15</v>
      </c>
      <c r="MH11">
        <v>133.94999999999999</v>
      </c>
      <c r="MI11">
        <v>701.37</v>
      </c>
      <c r="MJ11">
        <v>71.95</v>
      </c>
      <c r="MK11">
        <v>714</v>
      </c>
      <c r="ML11">
        <v>182.14</v>
      </c>
      <c r="MM11">
        <v>135</v>
      </c>
      <c r="MN11">
        <v>993</v>
      </c>
      <c r="MO11">
        <v>361.83</v>
      </c>
      <c r="MP11">
        <v>383.11</v>
      </c>
      <c r="MQ11">
        <v>243</v>
      </c>
      <c r="MR11">
        <v>30.24</v>
      </c>
      <c r="MS11">
        <v>356.56</v>
      </c>
      <c r="MT11">
        <v>375.5</v>
      </c>
      <c r="MU11">
        <v>954.4</v>
      </c>
      <c r="MV11">
        <v>82.5</v>
      </c>
      <c r="MW11">
        <v>74.97</v>
      </c>
      <c r="MX11">
        <v>647.67999999999995</v>
      </c>
      <c r="MY11">
        <v>755.76</v>
      </c>
      <c r="MZ11">
        <v>199.58</v>
      </c>
      <c r="NA11">
        <v>439.32</v>
      </c>
      <c r="NB11">
        <v>164.96</v>
      </c>
      <c r="NC11">
        <v>326.72000000000003</v>
      </c>
      <c r="ND11">
        <v>461.88</v>
      </c>
      <c r="NE11">
        <v>263.76</v>
      </c>
      <c r="NF11">
        <v>143.6</v>
      </c>
      <c r="NG11">
        <v>193.5</v>
      </c>
      <c r="NH11">
        <v>183.82</v>
      </c>
      <c r="NI11">
        <v>121.92</v>
      </c>
      <c r="NJ11">
        <v>420.66</v>
      </c>
      <c r="NK11">
        <v>252.48</v>
      </c>
      <c r="NL11">
        <v>335.45</v>
      </c>
      <c r="NM11">
        <v>483.5</v>
      </c>
      <c r="NN11">
        <v>318.42</v>
      </c>
      <c r="NO11">
        <v>668.43</v>
      </c>
      <c r="NP11">
        <v>387.92</v>
      </c>
      <c r="NQ11">
        <v>94.6</v>
      </c>
      <c r="NR11">
        <v>329.32</v>
      </c>
      <c r="NS11">
        <v>53.22</v>
      </c>
      <c r="NT11">
        <v>498.45</v>
      </c>
      <c r="NU11">
        <v>299.56</v>
      </c>
      <c r="NV11">
        <v>204.7</v>
      </c>
      <c r="NW11">
        <v>75.819999999999993</v>
      </c>
      <c r="NX11">
        <v>280.62</v>
      </c>
      <c r="NY11">
        <v>323.2</v>
      </c>
      <c r="NZ11">
        <v>486.63</v>
      </c>
      <c r="OA11">
        <v>127.54</v>
      </c>
      <c r="OB11">
        <v>241.44</v>
      </c>
      <c r="OC11">
        <v>379.5</v>
      </c>
      <c r="OD11">
        <v>76.819999999999993</v>
      </c>
      <c r="OE11">
        <v>522.6</v>
      </c>
      <c r="OF11">
        <v>79.739999999999995</v>
      </c>
      <c r="OG11">
        <v>387.5</v>
      </c>
      <c r="OH11">
        <v>271.35000000000002</v>
      </c>
      <c r="OI11">
        <v>122.31</v>
      </c>
      <c r="OJ11">
        <v>246.36</v>
      </c>
      <c r="OK11">
        <v>173.16</v>
      </c>
      <c r="OL11">
        <v>236.58</v>
      </c>
      <c r="OM11">
        <v>184.88</v>
      </c>
      <c r="ON11">
        <v>13.98</v>
      </c>
      <c r="OO11">
        <v>198.75</v>
      </c>
      <c r="OP11">
        <v>684.53</v>
      </c>
      <c r="OQ11">
        <v>269.04000000000002</v>
      </c>
      <c r="OR11">
        <v>68.95</v>
      </c>
      <c r="OS11">
        <v>274.83999999999997</v>
      </c>
      <c r="OT11">
        <v>226.12</v>
      </c>
      <c r="OU11">
        <v>119.1</v>
      </c>
      <c r="OV11">
        <v>342.1</v>
      </c>
      <c r="OW11">
        <v>43.74</v>
      </c>
      <c r="OX11">
        <v>104.85</v>
      </c>
      <c r="OY11">
        <v>77.52</v>
      </c>
      <c r="OZ11">
        <v>407.44</v>
      </c>
      <c r="PA11">
        <v>96.11</v>
      </c>
      <c r="PB11">
        <v>181.52</v>
      </c>
      <c r="PC11">
        <v>81.510000000000005</v>
      </c>
      <c r="PD11">
        <v>114.44</v>
      </c>
      <c r="PE11">
        <v>176.54</v>
      </c>
      <c r="PF11">
        <v>115.8</v>
      </c>
      <c r="PG11">
        <v>252.15</v>
      </c>
      <c r="PH11">
        <v>972.1</v>
      </c>
      <c r="PI11">
        <v>203.36</v>
      </c>
      <c r="PJ11">
        <v>16.28</v>
      </c>
      <c r="PK11">
        <v>365.49</v>
      </c>
      <c r="PL11">
        <v>372.19</v>
      </c>
      <c r="PM11">
        <v>62.61</v>
      </c>
      <c r="PN11">
        <v>336.35</v>
      </c>
      <c r="PO11">
        <v>906.5</v>
      </c>
      <c r="PP11">
        <v>138.16</v>
      </c>
      <c r="PQ11">
        <v>86.54</v>
      </c>
      <c r="PR11">
        <v>140.76</v>
      </c>
      <c r="PS11">
        <v>668.78</v>
      </c>
      <c r="PT11">
        <v>47.44</v>
      </c>
      <c r="PU11">
        <v>893.16</v>
      </c>
      <c r="PV11">
        <v>331.72</v>
      </c>
      <c r="PW11">
        <v>203.94</v>
      </c>
      <c r="PX11">
        <v>68.16</v>
      </c>
      <c r="PY11">
        <v>326.88</v>
      </c>
      <c r="PZ11">
        <v>87.2</v>
      </c>
      <c r="QA11">
        <v>707.44</v>
      </c>
      <c r="QB11">
        <v>802.89</v>
      </c>
      <c r="QC11">
        <v>12.78</v>
      </c>
      <c r="QD11">
        <v>133.69999999999999</v>
      </c>
      <c r="QE11">
        <v>19.149999999999999</v>
      </c>
      <c r="QF11">
        <v>276.60000000000002</v>
      </c>
      <c r="QG11">
        <v>137.22</v>
      </c>
      <c r="QH11">
        <v>27.07</v>
      </c>
      <c r="QI11">
        <v>39.119999999999997</v>
      </c>
      <c r="QJ11">
        <v>448.26</v>
      </c>
      <c r="QK11">
        <v>132.06</v>
      </c>
      <c r="QL11">
        <v>318.05</v>
      </c>
      <c r="QM11">
        <v>25</v>
      </c>
      <c r="QN11">
        <v>83.08</v>
      </c>
      <c r="QO11">
        <v>147.80000000000001</v>
      </c>
      <c r="QP11">
        <v>696.6</v>
      </c>
      <c r="QQ11">
        <v>793.9</v>
      </c>
      <c r="QR11">
        <v>465.7</v>
      </c>
      <c r="QS11">
        <v>35.89</v>
      </c>
      <c r="QT11">
        <v>202.6</v>
      </c>
      <c r="QU11">
        <v>730.5</v>
      </c>
      <c r="QV11">
        <v>295.8</v>
      </c>
      <c r="QW11">
        <v>22.62</v>
      </c>
      <c r="QX11">
        <v>256.7</v>
      </c>
      <c r="QY11">
        <v>545.5</v>
      </c>
      <c r="QZ11">
        <v>260.05</v>
      </c>
      <c r="RA11">
        <v>222.12</v>
      </c>
      <c r="RB11">
        <v>21.58</v>
      </c>
      <c r="RC11">
        <v>98.84</v>
      </c>
      <c r="RD11">
        <v>502.62</v>
      </c>
      <c r="RE11">
        <v>160.19999999999999</v>
      </c>
      <c r="RF11">
        <v>431.3</v>
      </c>
      <c r="RG11">
        <v>580.55999999999995</v>
      </c>
      <c r="RH11">
        <v>322.2</v>
      </c>
      <c r="RI11">
        <v>195.54</v>
      </c>
      <c r="RJ11">
        <v>166.3</v>
      </c>
      <c r="RK11">
        <v>336.28</v>
      </c>
      <c r="RL11">
        <v>343.7</v>
      </c>
      <c r="RM11">
        <v>38.6</v>
      </c>
      <c r="RN11">
        <v>527.76</v>
      </c>
      <c r="RO11">
        <v>328</v>
      </c>
      <c r="RP11">
        <v>185.7</v>
      </c>
      <c r="RQ11">
        <v>603.79999999999995</v>
      </c>
      <c r="RR11">
        <v>369.8</v>
      </c>
      <c r="RS11">
        <v>197.96</v>
      </c>
      <c r="RT11">
        <v>410.9</v>
      </c>
      <c r="RU11">
        <v>148.6</v>
      </c>
      <c r="RV11">
        <v>22.96</v>
      </c>
      <c r="RW11">
        <v>699.12</v>
      </c>
      <c r="RX11">
        <v>69.400000000000006</v>
      </c>
      <c r="RY11">
        <v>196.6</v>
      </c>
      <c r="RZ11">
        <v>202.56</v>
      </c>
      <c r="SA11">
        <v>121.2</v>
      </c>
      <c r="SB11">
        <v>199.78</v>
      </c>
      <c r="SC11">
        <v>607.36</v>
      </c>
      <c r="SD11">
        <v>126.44</v>
      </c>
      <c r="SE11">
        <v>541.44000000000005</v>
      </c>
      <c r="SF11">
        <v>98.13</v>
      </c>
      <c r="SG11">
        <v>412.16</v>
      </c>
      <c r="SH11">
        <v>73.97</v>
      </c>
      <c r="SI11">
        <v>31.9</v>
      </c>
      <c r="SJ11">
        <v>138.80000000000001</v>
      </c>
      <c r="SK11">
        <v>186.62</v>
      </c>
      <c r="SL11">
        <v>88.45</v>
      </c>
      <c r="SM11">
        <v>193.44</v>
      </c>
      <c r="SN11">
        <v>145.5</v>
      </c>
      <c r="SO11">
        <v>504.3</v>
      </c>
      <c r="SP11">
        <v>306.45</v>
      </c>
      <c r="SQ11">
        <v>95.7</v>
      </c>
      <c r="SR11">
        <v>635.17999999999995</v>
      </c>
      <c r="SS11">
        <v>214.55</v>
      </c>
      <c r="ST11">
        <v>379.96</v>
      </c>
      <c r="SU11">
        <v>696.85</v>
      </c>
      <c r="SV11">
        <v>408.73</v>
      </c>
      <c r="SW11">
        <v>51.47</v>
      </c>
      <c r="SX11">
        <v>274.3</v>
      </c>
      <c r="SY11">
        <v>196.95</v>
      </c>
      <c r="SZ11">
        <v>69.459999999999994</v>
      </c>
      <c r="TA11">
        <v>359.6</v>
      </c>
      <c r="TB11">
        <v>137.13</v>
      </c>
      <c r="TC11">
        <v>499.02</v>
      </c>
      <c r="TD11">
        <v>224.64</v>
      </c>
      <c r="TE11">
        <v>125.74</v>
      </c>
      <c r="TF11">
        <v>490.26</v>
      </c>
      <c r="TG11">
        <v>457.05</v>
      </c>
      <c r="TH11">
        <v>156.84</v>
      </c>
      <c r="TI11">
        <v>119.72</v>
      </c>
      <c r="TJ11">
        <v>543.6</v>
      </c>
      <c r="TK11">
        <v>882.81</v>
      </c>
      <c r="TL11">
        <v>152.58000000000001</v>
      </c>
      <c r="TM11">
        <v>693.44</v>
      </c>
      <c r="TN11">
        <v>229.5</v>
      </c>
      <c r="TO11">
        <v>146.79</v>
      </c>
      <c r="TP11">
        <v>141.6</v>
      </c>
      <c r="TQ11">
        <v>116.69</v>
      </c>
      <c r="TR11">
        <v>73.959999999999994</v>
      </c>
      <c r="TS11">
        <v>97.94</v>
      </c>
      <c r="TT11">
        <v>292.2</v>
      </c>
      <c r="TU11">
        <v>524.88</v>
      </c>
      <c r="TV11">
        <v>92.04</v>
      </c>
      <c r="TW11">
        <v>75.88</v>
      </c>
      <c r="TX11">
        <v>80.72</v>
      </c>
      <c r="TY11">
        <v>112.62</v>
      </c>
      <c r="TZ11">
        <v>71.2</v>
      </c>
      <c r="UA11">
        <v>155.24</v>
      </c>
      <c r="UB11">
        <v>294.2</v>
      </c>
      <c r="UC11">
        <v>548.54999999999995</v>
      </c>
      <c r="UD11">
        <v>257.7</v>
      </c>
      <c r="UE11">
        <v>396.36</v>
      </c>
      <c r="UF11">
        <v>171.81</v>
      </c>
      <c r="UG11">
        <v>488.79</v>
      </c>
      <c r="UH11">
        <v>524.16</v>
      </c>
      <c r="UI11">
        <v>133.26</v>
      </c>
      <c r="UJ11">
        <v>135.24</v>
      </c>
      <c r="UK11">
        <v>112.44</v>
      </c>
      <c r="UL11">
        <v>144.08000000000001</v>
      </c>
      <c r="UM11">
        <v>985.2</v>
      </c>
      <c r="UN11">
        <v>249.96</v>
      </c>
      <c r="UO11">
        <v>217.26</v>
      </c>
      <c r="UP11">
        <v>194.22</v>
      </c>
      <c r="UQ11">
        <v>892</v>
      </c>
      <c r="UR11">
        <v>339.36</v>
      </c>
      <c r="US11">
        <v>447.06</v>
      </c>
      <c r="UT11">
        <v>198.5</v>
      </c>
      <c r="UU11">
        <v>812.1</v>
      </c>
      <c r="UV11">
        <v>493.3</v>
      </c>
      <c r="UW11">
        <v>591.66</v>
      </c>
      <c r="UX11">
        <v>559.02</v>
      </c>
      <c r="UY11">
        <v>517.86</v>
      </c>
      <c r="UZ11">
        <v>410.2</v>
      </c>
      <c r="VA11">
        <v>266.7</v>
      </c>
      <c r="VB11">
        <v>70.91</v>
      </c>
      <c r="VC11">
        <v>144.78</v>
      </c>
      <c r="VD11">
        <v>429.55</v>
      </c>
      <c r="VE11">
        <v>569.16999999999996</v>
      </c>
      <c r="VF11">
        <v>241.2</v>
      </c>
      <c r="VG11">
        <v>127.08</v>
      </c>
      <c r="VH11">
        <v>257.08</v>
      </c>
      <c r="VI11">
        <v>139.02000000000001</v>
      </c>
      <c r="VJ11">
        <v>81.66</v>
      </c>
      <c r="VK11">
        <v>310.72000000000003</v>
      </c>
      <c r="VL11">
        <v>185.96</v>
      </c>
      <c r="VM11">
        <v>72.319999999999993</v>
      </c>
      <c r="VN11">
        <v>189.18</v>
      </c>
      <c r="VO11">
        <v>206.84</v>
      </c>
      <c r="VP11">
        <v>157.02000000000001</v>
      </c>
      <c r="VQ11">
        <v>215.3</v>
      </c>
      <c r="VR11">
        <v>596.1</v>
      </c>
      <c r="VS11">
        <v>73.099999999999994</v>
      </c>
      <c r="VT11">
        <v>279.18</v>
      </c>
      <c r="VU11">
        <v>169.68</v>
      </c>
      <c r="VV11">
        <v>45.58</v>
      </c>
      <c r="VW11">
        <v>225.6</v>
      </c>
      <c r="VX11">
        <v>290.39999999999998</v>
      </c>
      <c r="VY11">
        <v>44.46</v>
      </c>
      <c r="VZ11">
        <v>156.6</v>
      </c>
      <c r="WA11">
        <v>419.94</v>
      </c>
      <c r="WB11">
        <v>184.25</v>
      </c>
      <c r="WC11">
        <v>140.63999999999999</v>
      </c>
      <c r="WD11">
        <v>83.08</v>
      </c>
      <c r="WE11">
        <v>64.989999999999995</v>
      </c>
      <c r="WF11">
        <v>775.6</v>
      </c>
      <c r="WG11">
        <v>327.06</v>
      </c>
      <c r="WH11">
        <v>363.23</v>
      </c>
      <c r="WI11">
        <v>127</v>
      </c>
      <c r="WJ11">
        <v>375.55</v>
      </c>
      <c r="WK11">
        <v>199.16</v>
      </c>
      <c r="WL11">
        <v>30.61</v>
      </c>
      <c r="WM11">
        <v>115.78</v>
      </c>
      <c r="WN11">
        <v>28.96</v>
      </c>
      <c r="WO11">
        <v>890.73</v>
      </c>
      <c r="WP11">
        <v>279.66000000000003</v>
      </c>
      <c r="WQ11">
        <v>80.930000000000007</v>
      </c>
      <c r="WR11">
        <v>674.5</v>
      </c>
      <c r="WS11">
        <v>348.48</v>
      </c>
      <c r="WT11">
        <v>435.6</v>
      </c>
      <c r="WU11">
        <v>439.55</v>
      </c>
      <c r="WV11">
        <v>591.17999999999995</v>
      </c>
      <c r="WW11">
        <v>260.76</v>
      </c>
      <c r="WX11">
        <v>215.04</v>
      </c>
      <c r="WY11">
        <v>91.61</v>
      </c>
      <c r="WZ11">
        <v>662.13</v>
      </c>
      <c r="XA11">
        <v>832.5</v>
      </c>
      <c r="XB11">
        <v>91.35</v>
      </c>
      <c r="XC11">
        <v>157.76</v>
      </c>
      <c r="XD11">
        <v>121.74</v>
      </c>
      <c r="XE11">
        <v>825.8</v>
      </c>
      <c r="XF11">
        <v>159.9</v>
      </c>
      <c r="XG11">
        <v>12.09</v>
      </c>
      <c r="XH11">
        <v>641.9</v>
      </c>
      <c r="XI11">
        <v>234.93</v>
      </c>
      <c r="XJ11">
        <v>167.54</v>
      </c>
      <c r="XK11">
        <v>299.10000000000002</v>
      </c>
      <c r="XL11">
        <v>239.73</v>
      </c>
      <c r="XM11">
        <v>664.7</v>
      </c>
      <c r="XN11">
        <v>202.65</v>
      </c>
      <c r="XO11">
        <v>46.2</v>
      </c>
      <c r="XP11">
        <v>88.15</v>
      </c>
      <c r="XQ11">
        <v>157.26</v>
      </c>
      <c r="XR11">
        <v>296.37</v>
      </c>
      <c r="XS11">
        <v>708.4</v>
      </c>
      <c r="XT11">
        <v>111.34</v>
      </c>
      <c r="XU11">
        <v>580.16</v>
      </c>
      <c r="XV11">
        <v>60.25</v>
      </c>
      <c r="XW11">
        <v>174.24</v>
      </c>
      <c r="XX11">
        <v>421.26</v>
      </c>
      <c r="XY11">
        <v>33.630000000000003</v>
      </c>
      <c r="XZ11">
        <v>30.98</v>
      </c>
      <c r="YA11">
        <v>247.4</v>
      </c>
      <c r="YB11">
        <v>378.3</v>
      </c>
      <c r="YC11">
        <v>334.86</v>
      </c>
      <c r="YD11">
        <v>727.8</v>
      </c>
      <c r="YE11">
        <v>335.88</v>
      </c>
      <c r="YF11">
        <v>240.72</v>
      </c>
      <c r="YG11">
        <v>47.07</v>
      </c>
      <c r="YH11">
        <v>99.69</v>
      </c>
      <c r="YI11">
        <v>264.45</v>
      </c>
      <c r="YJ11">
        <v>139.65</v>
      </c>
      <c r="YK11">
        <v>55.45</v>
      </c>
      <c r="YL11">
        <v>128.91</v>
      </c>
      <c r="YM11">
        <v>119.98</v>
      </c>
      <c r="YN11">
        <v>352.5</v>
      </c>
      <c r="YO11">
        <v>871</v>
      </c>
      <c r="YP11">
        <v>197.6</v>
      </c>
      <c r="YQ11">
        <v>194.52</v>
      </c>
      <c r="YR11">
        <v>173.22</v>
      </c>
      <c r="YS11">
        <v>71.88</v>
      </c>
      <c r="YT11">
        <v>286.26</v>
      </c>
      <c r="YU11">
        <v>81.239999999999995</v>
      </c>
      <c r="YV11">
        <v>560.4</v>
      </c>
      <c r="YW11">
        <v>186.8</v>
      </c>
      <c r="YX11">
        <v>220.23</v>
      </c>
      <c r="YY11">
        <v>269.12</v>
      </c>
      <c r="YZ11">
        <v>454.8</v>
      </c>
      <c r="ZA11">
        <v>167.54</v>
      </c>
      <c r="ZB11">
        <v>448.56</v>
      </c>
      <c r="ZC11">
        <v>293.88</v>
      </c>
      <c r="ZD11">
        <v>589.5</v>
      </c>
      <c r="ZE11">
        <v>291</v>
      </c>
      <c r="ZF11">
        <v>39.479999999999997</v>
      </c>
      <c r="ZG11">
        <v>34.81</v>
      </c>
      <c r="ZH11">
        <v>295.92</v>
      </c>
      <c r="ZI11">
        <v>42.96</v>
      </c>
      <c r="ZJ11">
        <v>138.47999999999999</v>
      </c>
      <c r="ZK11">
        <v>98.2</v>
      </c>
      <c r="ZL11">
        <v>129.66</v>
      </c>
      <c r="ZM11">
        <v>635.6</v>
      </c>
      <c r="ZN11">
        <v>145.76</v>
      </c>
      <c r="ZO11">
        <v>201.3</v>
      </c>
      <c r="ZP11">
        <v>631.71</v>
      </c>
      <c r="ZQ11">
        <v>385.28</v>
      </c>
      <c r="ZR11">
        <v>486.3</v>
      </c>
      <c r="ZS11">
        <v>513.66</v>
      </c>
      <c r="ZT11">
        <v>473.4</v>
      </c>
      <c r="ZU11">
        <v>436.85</v>
      </c>
      <c r="ZV11">
        <v>108.16</v>
      </c>
      <c r="ZW11">
        <v>248.76</v>
      </c>
      <c r="ZX11">
        <v>626.22</v>
      </c>
      <c r="ZY11">
        <v>975</v>
      </c>
      <c r="ZZ11">
        <v>483.28</v>
      </c>
      <c r="AAA11">
        <v>96.96</v>
      </c>
      <c r="AAB11">
        <v>197.7</v>
      </c>
      <c r="AAC11">
        <v>724.23</v>
      </c>
      <c r="AAD11">
        <v>795.51</v>
      </c>
      <c r="AAE11">
        <v>502.39</v>
      </c>
      <c r="AAF11">
        <v>172</v>
      </c>
      <c r="AAG11">
        <v>68.98</v>
      </c>
      <c r="AAH11">
        <v>124.96</v>
      </c>
      <c r="AAI11">
        <v>77.099999999999994</v>
      </c>
      <c r="AAJ11">
        <v>483.72</v>
      </c>
      <c r="AAK11">
        <v>302.12</v>
      </c>
      <c r="AAL11">
        <v>698.67</v>
      </c>
      <c r="AAM11">
        <v>124.65</v>
      </c>
      <c r="AAN11">
        <v>789.6</v>
      </c>
      <c r="AAO11">
        <v>178.4</v>
      </c>
      <c r="AAP11">
        <v>500.22</v>
      </c>
      <c r="AAQ11">
        <v>35.82</v>
      </c>
      <c r="AAR11">
        <v>136.13999999999999</v>
      </c>
      <c r="AAS11">
        <v>104.88</v>
      </c>
      <c r="AAT11">
        <v>178.92</v>
      </c>
      <c r="AAU11">
        <v>815.67</v>
      </c>
      <c r="AAV11">
        <v>132.36000000000001</v>
      </c>
      <c r="AAW11">
        <v>257.39</v>
      </c>
      <c r="AAX11">
        <v>93.36</v>
      </c>
      <c r="AAY11">
        <v>228</v>
      </c>
      <c r="AAZ11">
        <v>166.71</v>
      </c>
      <c r="ABA11">
        <v>697.4</v>
      </c>
      <c r="ABB11">
        <v>389.04</v>
      </c>
      <c r="ABC11">
        <v>365.26</v>
      </c>
      <c r="ABD11">
        <v>89.28</v>
      </c>
      <c r="ABE11">
        <v>168</v>
      </c>
      <c r="ABF11">
        <v>19.7</v>
      </c>
      <c r="ABG11">
        <v>531.16</v>
      </c>
      <c r="ABH11">
        <v>53.72</v>
      </c>
      <c r="ABI11">
        <v>819.5</v>
      </c>
      <c r="ABJ11">
        <v>568.4</v>
      </c>
      <c r="ABK11">
        <v>587.6</v>
      </c>
      <c r="ABL11">
        <v>732.48</v>
      </c>
      <c r="ABM11">
        <v>845.64</v>
      </c>
      <c r="ABN11">
        <v>389.27</v>
      </c>
      <c r="ABO11">
        <v>84.83</v>
      </c>
      <c r="ABP11">
        <v>143.26</v>
      </c>
      <c r="ABQ11">
        <v>75.38</v>
      </c>
      <c r="ABR11">
        <v>253.36</v>
      </c>
      <c r="ABS11">
        <v>38.42</v>
      </c>
      <c r="ABT11">
        <v>652.29999999999995</v>
      </c>
      <c r="ABU11">
        <v>52.65</v>
      </c>
      <c r="ABV11">
        <v>110.61</v>
      </c>
      <c r="ABW11">
        <v>568.61</v>
      </c>
      <c r="ABX11">
        <v>89.28</v>
      </c>
      <c r="ABY11">
        <v>136.4</v>
      </c>
      <c r="ABZ11">
        <v>174.2</v>
      </c>
      <c r="ACA11">
        <v>366.4</v>
      </c>
      <c r="ACB11">
        <v>254.61</v>
      </c>
      <c r="ACC11">
        <v>778.32</v>
      </c>
      <c r="ACD11">
        <v>285.92</v>
      </c>
      <c r="ACE11">
        <v>579.12</v>
      </c>
      <c r="ACF11">
        <v>188.5</v>
      </c>
      <c r="ACG11">
        <v>221.56</v>
      </c>
      <c r="ACH11">
        <v>772</v>
      </c>
      <c r="ACI11">
        <v>721.3</v>
      </c>
      <c r="ACJ11">
        <v>511.04</v>
      </c>
      <c r="ACK11">
        <v>53.45</v>
      </c>
      <c r="ACL11">
        <v>222</v>
      </c>
      <c r="ACM11">
        <v>763.68</v>
      </c>
      <c r="ACN11">
        <v>228.18</v>
      </c>
      <c r="ACO11">
        <v>82.14</v>
      </c>
      <c r="ACP11">
        <v>382.56</v>
      </c>
      <c r="ACQ11">
        <v>68.58</v>
      </c>
      <c r="ACR11">
        <v>382.16</v>
      </c>
      <c r="ACS11">
        <v>601.09</v>
      </c>
      <c r="ACT11">
        <v>475.93</v>
      </c>
      <c r="ACU11">
        <v>52.42</v>
      </c>
      <c r="ACV11">
        <v>131.30000000000001</v>
      </c>
      <c r="ACW11">
        <v>144.30000000000001</v>
      </c>
      <c r="ACX11">
        <v>457.17</v>
      </c>
      <c r="ACY11">
        <v>93.38</v>
      </c>
      <c r="ACZ11">
        <v>126.25</v>
      </c>
      <c r="ADA11">
        <v>790.83</v>
      </c>
      <c r="ADB11">
        <v>174.4</v>
      </c>
      <c r="ADC11">
        <v>379.04</v>
      </c>
      <c r="ADD11">
        <v>30.62</v>
      </c>
      <c r="ADE11">
        <v>352.08</v>
      </c>
      <c r="ADF11">
        <v>50.8</v>
      </c>
      <c r="ADG11">
        <v>522.05999999999995</v>
      </c>
      <c r="ADH11">
        <v>575.12</v>
      </c>
      <c r="ADI11">
        <v>54.95</v>
      </c>
      <c r="ADJ11">
        <v>181.41</v>
      </c>
      <c r="ADK11">
        <v>412.37</v>
      </c>
      <c r="ADL11">
        <v>46.41</v>
      </c>
      <c r="ADM11">
        <v>274.2</v>
      </c>
      <c r="ADN11">
        <v>973.7</v>
      </c>
      <c r="ADO11">
        <v>648.20000000000005</v>
      </c>
      <c r="ADP11">
        <v>93.22</v>
      </c>
      <c r="ADQ11">
        <v>54.36</v>
      </c>
      <c r="ADR11">
        <v>60.87</v>
      </c>
      <c r="ADS11">
        <v>244.9</v>
      </c>
      <c r="ADT11">
        <v>92.78</v>
      </c>
      <c r="ADU11">
        <v>433.45</v>
      </c>
      <c r="ADV11">
        <v>138.06</v>
      </c>
      <c r="ADW11">
        <v>241.6</v>
      </c>
      <c r="ADX11">
        <v>471.73</v>
      </c>
      <c r="ADY11">
        <v>440.64</v>
      </c>
      <c r="ADZ11">
        <v>680.31</v>
      </c>
      <c r="AEA11">
        <v>309.88</v>
      </c>
      <c r="AEB11">
        <v>186.36</v>
      </c>
      <c r="AEC11">
        <v>200.92</v>
      </c>
      <c r="AED11">
        <v>17.75</v>
      </c>
      <c r="AEE11">
        <v>621.79999999999995</v>
      </c>
      <c r="AEF11">
        <v>86</v>
      </c>
      <c r="AEG11">
        <v>402.6</v>
      </c>
      <c r="AEH11">
        <v>324.85000000000002</v>
      </c>
      <c r="AEI11">
        <v>95.15</v>
      </c>
      <c r="AEJ11">
        <v>388.96</v>
      </c>
      <c r="AEK11">
        <v>425.68</v>
      </c>
      <c r="AEL11">
        <v>318.08</v>
      </c>
      <c r="AEM11">
        <v>271.04000000000002</v>
      </c>
      <c r="AEN11">
        <v>384.64</v>
      </c>
      <c r="AEO11">
        <v>235.8</v>
      </c>
      <c r="AEP11">
        <v>211.56</v>
      </c>
      <c r="AEQ11">
        <v>95.36</v>
      </c>
      <c r="AER11">
        <v>10.17</v>
      </c>
      <c r="AES11">
        <v>206.13</v>
      </c>
      <c r="AET11">
        <v>420.56</v>
      </c>
      <c r="AEU11">
        <v>88.04</v>
      </c>
      <c r="AEV11">
        <v>648.99</v>
      </c>
      <c r="AEW11">
        <v>123.84</v>
      </c>
      <c r="AEX11">
        <v>649.5</v>
      </c>
      <c r="AEY11">
        <v>742.2</v>
      </c>
      <c r="AEZ11">
        <v>84.48</v>
      </c>
      <c r="AFA11">
        <v>250.28</v>
      </c>
      <c r="AFB11">
        <v>94.8</v>
      </c>
      <c r="AFC11">
        <v>91.3</v>
      </c>
      <c r="AFD11">
        <v>285.11</v>
      </c>
      <c r="AFE11">
        <v>52.38</v>
      </c>
      <c r="AFF11">
        <v>192.7</v>
      </c>
      <c r="AFG11">
        <v>267.77999999999997</v>
      </c>
      <c r="AFH11">
        <v>558.70000000000005</v>
      </c>
      <c r="AFI11">
        <v>175.32</v>
      </c>
      <c r="AFJ11">
        <v>155.82</v>
      </c>
      <c r="AFK11">
        <v>60.3</v>
      </c>
      <c r="AFL11">
        <v>78.94</v>
      </c>
      <c r="AFM11">
        <v>29.74</v>
      </c>
      <c r="AFN11">
        <v>21.32</v>
      </c>
      <c r="AFO11">
        <v>281.33999999999997</v>
      </c>
      <c r="AFP11">
        <v>73.260000000000005</v>
      </c>
      <c r="AFQ11">
        <v>22.38</v>
      </c>
      <c r="AFR11">
        <v>655.92</v>
      </c>
      <c r="AFS11">
        <v>594.6</v>
      </c>
      <c r="AFT11">
        <v>74.099999999999994</v>
      </c>
      <c r="AFU11">
        <v>196.96</v>
      </c>
      <c r="AFV11">
        <v>372.33</v>
      </c>
      <c r="AFW11">
        <v>527.9</v>
      </c>
      <c r="AFX11">
        <v>479.75</v>
      </c>
      <c r="AFY11">
        <v>328.59</v>
      </c>
      <c r="AFZ11">
        <v>168.96</v>
      </c>
      <c r="AGA11">
        <v>113.24</v>
      </c>
      <c r="AGB11">
        <v>345.54</v>
      </c>
      <c r="AGC11">
        <v>428.67</v>
      </c>
      <c r="AGD11">
        <v>86.27</v>
      </c>
      <c r="AGE11">
        <v>25.52</v>
      </c>
      <c r="AGF11">
        <v>101.52</v>
      </c>
      <c r="AGG11">
        <v>357.49</v>
      </c>
      <c r="AGH11">
        <v>238.77</v>
      </c>
      <c r="AGI11">
        <v>101.43</v>
      </c>
      <c r="AGJ11">
        <v>724.24</v>
      </c>
      <c r="AGK11">
        <v>125.64</v>
      </c>
      <c r="AGL11">
        <v>72.930000000000007</v>
      </c>
      <c r="AGM11">
        <v>258.36</v>
      </c>
      <c r="AGN11">
        <v>173.74</v>
      </c>
      <c r="AGO11">
        <v>56.5</v>
      </c>
      <c r="AGP11">
        <v>214.3</v>
      </c>
      <c r="AGQ11">
        <v>534.36</v>
      </c>
      <c r="AGR11">
        <v>93.16</v>
      </c>
      <c r="AGS11">
        <v>522.08000000000004</v>
      </c>
      <c r="AGT11">
        <v>52.35</v>
      </c>
      <c r="AGU11">
        <v>39.75</v>
      </c>
      <c r="AGV11">
        <v>720.16</v>
      </c>
      <c r="AGW11">
        <v>96.8</v>
      </c>
      <c r="AGX11">
        <v>332.1</v>
      </c>
      <c r="AGY11">
        <v>81.44</v>
      </c>
      <c r="AGZ11">
        <v>319.89999999999998</v>
      </c>
      <c r="AHA11">
        <v>206.52</v>
      </c>
      <c r="AHB11">
        <v>166.68</v>
      </c>
      <c r="AHC11">
        <v>319.06</v>
      </c>
      <c r="AHD11">
        <v>87.9</v>
      </c>
      <c r="AHE11">
        <v>734.7</v>
      </c>
      <c r="AHF11">
        <v>97.52</v>
      </c>
      <c r="AHG11">
        <v>769.2</v>
      </c>
      <c r="AHH11">
        <v>418.3</v>
      </c>
      <c r="AHI11">
        <v>463.28</v>
      </c>
      <c r="AHJ11">
        <v>462.45</v>
      </c>
      <c r="AHK11">
        <v>141.9</v>
      </c>
      <c r="AHL11">
        <v>302.7</v>
      </c>
      <c r="AHM11">
        <v>793.28</v>
      </c>
      <c r="AHN11">
        <v>425.18</v>
      </c>
      <c r="AHO11">
        <v>283.62</v>
      </c>
      <c r="AHP11">
        <v>599.20000000000005</v>
      </c>
      <c r="AHQ11">
        <v>315.36</v>
      </c>
      <c r="AHR11">
        <v>403.56</v>
      </c>
      <c r="AHS11">
        <v>183.88</v>
      </c>
      <c r="AHT11">
        <v>138.65</v>
      </c>
      <c r="AHU11">
        <v>80.709999999999994</v>
      </c>
      <c r="AHV11">
        <v>116.64</v>
      </c>
      <c r="AHW11">
        <v>313.52</v>
      </c>
      <c r="AHX11">
        <v>846.1</v>
      </c>
      <c r="AHY11">
        <v>414.4</v>
      </c>
      <c r="AHZ11">
        <v>159.08000000000001</v>
      </c>
      <c r="AIA11">
        <v>490.1</v>
      </c>
      <c r="AIB11">
        <v>87.45</v>
      </c>
      <c r="AIC11">
        <v>224.52</v>
      </c>
      <c r="AID11">
        <v>744.96</v>
      </c>
      <c r="AIE11">
        <v>410.72</v>
      </c>
      <c r="AIF11">
        <v>298.8</v>
      </c>
      <c r="AIG11">
        <v>212.94</v>
      </c>
      <c r="AIH11">
        <v>42.85</v>
      </c>
      <c r="AII11">
        <v>378.68</v>
      </c>
      <c r="AIJ11">
        <v>206.91</v>
      </c>
      <c r="AIK11">
        <v>78.78</v>
      </c>
      <c r="AIL11">
        <v>322.11</v>
      </c>
      <c r="AIM11">
        <v>98.22</v>
      </c>
      <c r="AIN11">
        <v>25.46</v>
      </c>
      <c r="AIO11">
        <v>581.98</v>
      </c>
      <c r="AIP11">
        <v>211.32</v>
      </c>
      <c r="AIQ11">
        <v>55.12</v>
      </c>
      <c r="AIR11">
        <v>88.31</v>
      </c>
      <c r="AIS11">
        <v>356.58</v>
      </c>
      <c r="AIT11">
        <v>794.25</v>
      </c>
      <c r="AIU11">
        <v>50.62</v>
      </c>
      <c r="AIV11">
        <v>599.52</v>
      </c>
      <c r="AIW11">
        <v>166.7</v>
      </c>
      <c r="AIX11">
        <v>744.4</v>
      </c>
      <c r="AIY11">
        <v>448.56</v>
      </c>
      <c r="AIZ11">
        <v>378.9</v>
      </c>
      <c r="AJA11">
        <v>257.16000000000003</v>
      </c>
      <c r="AJB11">
        <v>552.23</v>
      </c>
      <c r="AJC11">
        <v>447.4</v>
      </c>
      <c r="AJD11">
        <v>276.27</v>
      </c>
      <c r="AJE11">
        <v>343.74</v>
      </c>
      <c r="AJF11">
        <v>266.08</v>
      </c>
      <c r="AJG11">
        <v>898.38</v>
      </c>
      <c r="AJH11">
        <v>456.8</v>
      </c>
      <c r="AJI11">
        <v>253.95</v>
      </c>
      <c r="AJJ11">
        <v>70.56</v>
      </c>
      <c r="AJK11">
        <v>657.16</v>
      </c>
      <c r="AJL11">
        <v>168.5</v>
      </c>
      <c r="AJM11">
        <v>53.78</v>
      </c>
      <c r="AJN11">
        <v>179.05</v>
      </c>
      <c r="AJO11">
        <v>211.44</v>
      </c>
      <c r="AJP11">
        <v>119.73</v>
      </c>
      <c r="AJQ11">
        <v>65.7</v>
      </c>
      <c r="AJR11">
        <v>251.4</v>
      </c>
      <c r="AJS11">
        <v>84.16</v>
      </c>
      <c r="AJT11">
        <v>395.46</v>
      </c>
      <c r="AJU11">
        <v>297.99</v>
      </c>
      <c r="AJV11">
        <v>454.41</v>
      </c>
      <c r="AJW11">
        <v>276.12</v>
      </c>
      <c r="AJX11">
        <v>158</v>
      </c>
      <c r="AJY11">
        <v>887.94</v>
      </c>
      <c r="AJZ11">
        <v>91.98</v>
      </c>
      <c r="AKA11">
        <v>41.78</v>
      </c>
      <c r="AKB11">
        <v>15.5</v>
      </c>
      <c r="AKC11">
        <v>290.45999999999998</v>
      </c>
      <c r="AKD11">
        <v>66.66</v>
      </c>
      <c r="AKE11">
        <v>76.540000000000006</v>
      </c>
      <c r="AKF11">
        <v>299.7</v>
      </c>
      <c r="AKG11">
        <v>243.03</v>
      </c>
      <c r="AKH11">
        <v>47.4</v>
      </c>
      <c r="AKI11">
        <v>172.45</v>
      </c>
      <c r="AKJ11">
        <v>846.3</v>
      </c>
      <c r="AKK11">
        <v>258.37</v>
      </c>
      <c r="AKL11">
        <v>609.55999999999995</v>
      </c>
      <c r="AKM11">
        <v>240.24</v>
      </c>
      <c r="AKN11">
        <v>172.26</v>
      </c>
      <c r="AKO11">
        <v>99.84</v>
      </c>
      <c r="AKP11">
        <v>298.64</v>
      </c>
      <c r="AKQ11">
        <v>159.6</v>
      </c>
      <c r="AKR11">
        <v>25.45</v>
      </c>
      <c r="AKS11">
        <v>67.77</v>
      </c>
      <c r="AKT11">
        <v>238.36</v>
      </c>
      <c r="AKU11">
        <v>232.6</v>
      </c>
      <c r="AKV11">
        <v>877.32</v>
      </c>
      <c r="AKW11">
        <v>699.72</v>
      </c>
      <c r="AKX11">
        <v>674.59</v>
      </c>
      <c r="AKY11">
        <v>318.55</v>
      </c>
      <c r="AKZ11">
        <v>29.52</v>
      </c>
      <c r="ALA11">
        <v>496</v>
      </c>
      <c r="ALB11">
        <v>823.4</v>
      </c>
      <c r="ALC11">
        <v>602.96</v>
      </c>
      <c r="ALD11">
        <v>282.8</v>
      </c>
      <c r="ALE11">
        <v>766</v>
      </c>
      <c r="ALF11">
        <v>116.06</v>
      </c>
      <c r="ALG11">
        <v>174.9</v>
      </c>
      <c r="ALH11">
        <v>60.95</v>
      </c>
      <c r="ALI11">
        <v>40.35</v>
      </c>
      <c r="ALJ11">
        <v>973.8</v>
      </c>
      <c r="ALK11">
        <v>31.84</v>
      </c>
      <c r="ALL11">
        <v>65.819999999999993</v>
      </c>
      <c r="ALM11">
        <v>618.38</v>
      </c>
      <c r="ALN11">
        <v>522.83000000000004</v>
      </c>
      <c r="ALO11">
        <v>76.400000000000006</v>
      </c>
      <c r="ALP11">
        <v>324.31</v>
      </c>
      <c r="ALQ11">
        <v>465.76</v>
      </c>
      <c r="ALR11">
        <v>604.16999999999996</v>
      </c>
      <c r="ALS11">
        <v>597.73</v>
      </c>
      <c r="ALT11">
        <v>413.04</v>
      </c>
      <c r="ALU11">
        <v>735.6</v>
      </c>
      <c r="ALV11">
        <v>72.52</v>
      </c>
      <c r="ALW11">
        <v>164.52</v>
      </c>
      <c r="ALX11">
        <v>57.92</v>
      </c>
      <c r="ALY11">
        <v>102.04</v>
      </c>
      <c r="ALZ11">
        <v>234.75</v>
      </c>
      <c r="AMA11">
        <v>431.9</v>
      </c>
      <c r="AMB11">
        <v>713.8</v>
      </c>
      <c r="AMC11">
        <v>562.32000000000005</v>
      </c>
      <c r="AMD11">
        <v>482.51</v>
      </c>
      <c r="AME11">
        <v>435.66</v>
      </c>
      <c r="AMF11">
        <v>164.01</v>
      </c>
      <c r="AMG11">
        <v>80.599999999999994</v>
      </c>
      <c r="AMH11">
        <v>430.2</v>
      </c>
      <c r="AMI11">
        <v>263.94</v>
      </c>
      <c r="AMJ11">
        <v>66.400000000000006</v>
      </c>
      <c r="AMK11">
        <v>172.8</v>
      </c>
      <c r="AML11">
        <v>265.89</v>
      </c>
      <c r="AMM11">
        <v>420.72</v>
      </c>
      <c r="AMN11">
        <v>33.520000000000003</v>
      </c>
      <c r="AMO11">
        <v>175.34</v>
      </c>
      <c r="AMP11">
        <v>441.8</v>
      </c>
      <c r="AMQ11">
        <v>224.01</v>
      </c>
      <c r="AMR11">
        <v>470.65</v>
      </c>
      <c r="AMS11">
        <v>702.63</v>
      </c>
      <c r="AMT11">
        <v>670.24</v>
      </c>
      <c r="AMU11">
        <v>193.16</v>
      </c>
      <c r="AMV11">
        <v>397.68</v>
      </c>
      <c r="AMW11">
        <v>68.12</v>
      </c>
      <c r="AMX11">
        <v>313.10000000000002</v>
      </c>
      <c r="AMY11">
        <v>547.91999999999996</v>
      </c>
      <c r="AMZ11">
        <v>439.36</v>
      </c>
      <c r="ANA11">
        <v>240.96</v>
      </c>
      <c r="ANB11">
        <v>86.72</v>
      </c>
      <c r="ANC11">
        <v>112.22</v>
      </c>
      <c r="AND11">
        <v>414.72</v>
      </c>
      <c r="ANE11">
        <v>789.6</v>
      </c>
      <c r="ANF11">
        <v>30.74</v>
      </c>
      <c r="ANG11">
        <v>375.84</v>
      </c>
      <c r="ANH11">
        <v>510.21</v>
      </c>
      <c r="ANI11">
        <v>180.09</v>
      </c>
      <c r="ANJ11">
        <v>113.58</v>
      </c>
      <c r="ANK11">
        <v>826.3</v>
      </c>
      <c r="ANL11">
        <v>639.79999999999995</v>
      </c>
      <c r="ANM11">
        <v>222.95</v>
      </c>
      <c r="ANN11">
        <v>71.48</v>
      </c>
      <c r="ANO11">
        <v>15.43</v>
      </c>
      <c r="ANP11">
        <v>32.32</v>
      </c>
      <c r="ANQ11">
        <v>687.84</v>
      </c>
      <c r="ANR11">
        <v>88.68</v>
      </c>
      <c r="ANS11">
        <v>716.8</v>
      </c>
      <c r="ANT11">
        <v>723.5</v>
      </c>
      <c r="ANU11">
        <v>183.66</v>
      </c>
      <c r="ANV11">
        <v>74.22</v>
      </c>
      <c r="ANW11">
        <v>334.38</v>
      </c>
      <c r="ANX11">
        <v>495.63</v>
      </c>
      <c r="ANY11">
        <v>158.1</v>
      </c>
      <c r="ANZ11">
        <v>302.95999999999998</v>
      </c>
      <c r="AOA11">
        <v>158.69999999999999</v>
      </c>
      <c r="AOB11">
        <v>66.94</v>
      </c>
      <c r="AOC11">
        <v>585.66</v>
      </c>
      <c r="AOD11">
        <v>787.7</v>
      </c>
      <c r="AOE11">
        <v>18.329999999999998</v>
      </c>
      <c r="AOF11">
        <v>894.8</v>
      </c>
      <c r="AOG11">
        <v>621.20000000000005</v>
      </c>
      <c r="AOH11">
        <v>145.56</v>
      </c>
      <c r="AOI11">
        <v>455.46</v>
      </c>
      <c r="AOJ11">
        <v>672.03</v>
      </c>
      <c r="AOK11">
        <v>416.5</v>
      </c>
      <c r="AOL11">
        <v>441.36</v>
      </c>
      <c r="AOM11">
        <v>180.09</v>
      </c>
      <c r="AON11">
        <v>783.1</v>
      </c>
      <c r="AOO11">
        <v>101.9</v>
      </c>
      <c r="AOP11">
        <v>595.14</v>
      </c>
      <c r="AOQ11">
        <v>290.04000000000002</v>
      </c>
      <c r="AOR11">
        <v>154</v>
      </c>
      <c r="AOS11">
        <v>321.44</v>
      </c>
      <c r="AOT11">
        <v>244.55</v>
      </c>
      <c r="AOU11">
        <v>581.41999999999996</v>
      </c>
      <c r="AOV11">
        <v>382.6</v>
      </c>
      <c r="AOW11">
        <v>345.66</v>
      </c>
      <c r="AOX11">
        <v>42.47</v>
      </c>
      <c r="AOY11">
        <v>461.94</v>
      </c>
      <c r="AOZ11">
        <v>189.52</v>
      </c>
      <c r="APA11">
        <v>448.6</v>
      </c>
      <c r="APB11">
        <v>153.86000000000001</v>
      </c>
      <c r="APC11">
        <v>579.24</v>
      </c>
      <c r="APD11">
        <v>89.75</v>
      </c>
      <c r="APE11">
        <v>97.16</v>
      </c>
      <c r="APF11">
        <v>878.7</v>
      </c>
      <c r="APG11">
        <v>74.7</v>
      </c>
      <c r="APH11">
        <v>158.25</v>
      </c>
      <c r="API11">
        <v>496.2</v>
      </c>
      <c r="APJ11">
        <v>48.71</v>
      </c>
      <c r="APK11">
        <v>706.95</v>
      </c>
      <c r="APL11">
        <v>207.63</v>
      </c>
      <c r="APM11">
        <v>349.56</v>
      </c>
      <c r="APN11">
        <v>212.45</v>
      </c>
      <c r="APO11">
        <v>886.7</v>
      </c>
      <c r="APP11">
        <v>164.28</v>
      </c>
      <c r="APQ11">
        <v>372.78</v>
      </c>
      <c r="APR11">
        <v>305.82</v>
      </c>
      <c r="APS11">
        <v>819.7</v>
      </c>
      <c r="APT11">
        <v>32.979999999999997</v>
      </c>
      <c r="APU11">
        <v>294.63</v>
      </c>
      <c r="APV11">
        <v>509.88</v>
      </c>
      <c r="APW11">
        <v>522.63</v>
      </c>
      <c r="APX11">
        <v>727.11</v>
      </c>
      <c r="APY11">
        <v>81.06</v>
      </c>
      <c r="APZ11">
        <v>109.7</v>
      </c>
      <c r="AQA11">
        <v>51.36</v>
      </c>
      <c r="AQB11">
        <v>109.6</v>
      </c>
      <c r="AQC11">
        <v>106.88</v>
      </c>
      <c r="AQD11">
        <v>796.48</v>
      </c>
      <c r="AQE11">
        <v>399.84</v>
      </c>
      <c r="AQF11">
        <v>899.64</v>
      </c>
      <c r="AQG11">
        <v>511.28</v>
      </c>
      <c r="AQH11">
        <v>451.76</v>
      </c>
      <c r="AQI11">
        <v>655.83</v>
      </c>
      <c r="AQJ11">
        <v>161.25</v>
      </c>
      <c r="AQK11">
        <v>285.57</v>
      </c>
      <c r="AQL11">
        <v>548.32000000000005</v>
      </c>
      <c r="AQM11">
        <v>812.52</v>
      </c>
      <c r="AQN11">
        <v>277.33999999999997</v>
      </c>
      <c r="AQO11">
        <v>552.78</v>
      </c>
      <c r="AQP11">
        <v>139.36000000000001</v>
      </c>
      <c r="AQQ11">
        <v>524.70000000000005</v>
      </c>
      <c r="AQR11">
        <v>487.8</v>
      </c>
      <c r="AQS11">
        <v>270.66000000000003</v>
      </c>
      <c r="AQT11">
        <v>131.55000000000001</v>
      </c>
      <c r="AQU11">
        <v>206.52</v>
      </c>
      <c r="AQV11">
        <v>519.1</v>
      </c>
      <c r="AQW11">
        <v>580</v>
      </c>
      <c r="AQX11">
        <v>898</v>
      </c>
      <c r="AQY11">
        <v>905</v>
      </c>
      <c r="AQZ11">
        <v>686</v>
      </c>
      <c r="ARA11">
        <v>30.41</v>
      </c>
      <c r="ARB11">
        <v>467.7</v>
      </c>
      <c r="ARC11">
        <v>277.56</v>
      </c>
      <c r="ARD11">
        <v>301.39999999999998</v>
      </c>
      <c r="ARE11">
        <v>264.56</v>
      </c>
      <c r="ARF11">
        <v>574.88</v>
      </c>
      <c r="ARG11">
        <v>259.68</v>
      </c>
      <c r="ARH11">
        <v>366.16</v>
      </c>
      <c r="ARI11">
        <v>241.92</v>
      </c>
      <c r="ARJ11">
        <v>749.16</v>
      </c>
      <c r="ARK11">
        <v>98.88</v>
      </c>
      <c r="ARL11">
        <v>647.76</v>
      </c>
      <c r="ARM11">
        <v>461.45</v>
      </c>
      <c r="ARN11">
        <v>72.17</v>
      </c>
      <c r="ARO11">
        <v>251.4</v>
      </c>
      <c r="ARP11">
        <v>874.98</v>
      </c>
      <c r="ARQ11">
        <v>560.34</v>
      </c>
      <c r="ARR11">
        <v>345.44</v>
      </c>
      <c r="ARS11">
        <v>63.69</v>
      </c>
      <c r="ART11">
        <v>320.52999999999997</v>
      </c>
      <c r="ARU11">
        <v>152.80000000000001</v>
      </c>
      <c r="ARV11">
        <v>399</v>
      </c>
      <c r="ARW11">
        <v>340.56</v>
      </c>
      <c r="ARX11">
        <v>955.8</v>
      </c>
      <c r="ARY11">
        <v>989.8</v>
      </c>
      <c r="ARZ11">
        <v>307.68</v>
      </c>
      <c r="ASA11">
        <v>486.64</v>
      </c>
      <c r="ASB11">
        <v>350.05</v>
      </c>
      <c r="ASC11">
        <v>400.25</v>
      </c>
      <c r="ASD11">
        <v>166.8</v>
      </c>
      <c r="ASE11">
        <v>317.33999999999997</v>
      </c>
      <c r="ASF11">
        <v>158.32</v>
      </c>
      <c r="ASG11">
        <v>304.56</v>
      </c>
      <c r="ASH11">
        <v>177.36</v>
      </c>
      <c r="ASI11">
        <v>157.57</v>
      </c>
      <c r="ASJ11">
        <v>443.28</v>
      </c>
      <c r="ASK11">
        <v>260.39999999999998</v>
      </c>
      <c r="ASL11">
        <v>449.82</v>
      </c>
      <c r="ASM11">
        <v>307.76</v>
      </c>
      <c r="ASN11">
        <v>155</v>
      </c>
      <c r="ASO11">
        <v>274.48</v>
      </c>
      <c r="ASP11">
        <v>86.38</v>
      </c>
      <c r="ASQ11">
        <v>54.24</v>
      </c>
      <c r="ASR11">
        <v>755.92</v>
      </c>
      <c r="ASS11">
        <v>185.88</v>
      </c>
      <c r="AST11">
        <v>74.069999999999993</v>
      </c>
      <c r="ASU11">
        <v>279.24</v>
      </c>
      <c r="ASV11">
        <v>231.12</v>
      </c>
      <c r="ASW11">
        <v>147.04</v>
      </c>
      <c r="ASX11">
        <v>790.2</v>
      </c>
      <c r="ASY11">
        <v>102.2</v>
      </c>
      <c r="ASZ11">
        <v>163.55000000000001</v>
      </c>
      <c r="ATA11">
        <v>74.290000000000006</v>
      </c>
      <c r="ATB11">
        <v>87.4</v>
      </c>
      <c r="ATC11">
        <v>25.29</v>
      </c>
      <c r="ATD11">
        <v>166</v>
      </c>
      <c r="ATE11">
        <v>356.95</v>
      </c>
      <c r="ATF11">
        <v>114.9</v>
      </c>
      <c r="ATG11">
        <v>229.96</v>
      </c>
      <c r="ATH11">
        <v>429.87</v>
      </c>
      <c r="ATI11">
        <v>259</v>
      </c>
      <c r="ATJ11">
        <v>88.85</v>
      </c>
      <c r="ATK11">
        <v>207.27</v>
      </c>
      <c r="ATL11">
        <v>599.85</v>
      </c>
      <c r="ATM11">
        <v>285.3</v>
      </c>
      <c r="ATN11">
        <v>91.11</v>
      </c>
      <c r="ATO11">
        <v>897.57</v>
      </c>
      <c r="ATP11">
        <v>236.07</v>
      </c>
      <c r="ATQ11">
        <v>839.34</v>
      </c>
      <c r="ATR11">
        <v>461.8</v>
      </c>
      <c r="ATS11">
        <v>139.26</v>
      </c>
      <c r="ATT11">
        <v>207.27</v>
      </c>
      <c r="ATU11">
        <v>18.28</v>
      </c>
      <c r="ATV11">
        <v>123.85</v>
      </c>
      <c r="ATW11">
        <v>283.92</v>
      </c>
      <c r="ATX11">
        <v>758.96</v>
      </c>
      <c r="ATY11">
        <v>172.02</v>
      </c>
      <c r="ATZ11">
        <v>272.10000000000002</v>
      </c>
      <c r="AUA11">
        <v>434.56</v>
      </c>
      <c r="AUB11">
        <v>59.05</v>
      </c>
      <c r="AUC11">
        <v>12.54</v>
      </c>
      <c r="AUD11">
        <v>86.5</v>
      </c>
      <c r="AUE11">
        <v>174.32</v>
      </c>
      <c r="AUF11">
        <v>624.33000000000004</v>
      </c>
      <c r="AUG11">
        <v>148.24</v>
      </c>
      <c r="AUH11">
        <v>544.20000000000005</v>
      </c>
      <c r="AUI11">
        <v>507.36</v>
      </c>
      <c r="AUJ11">
        <v>162.74</v>
      </c>
      <c r="AUK11">
        <v>31.77</v>
      </c>
      <c r="AUL11">
        <v>756.81</v>
      </c>
      <c r="AUM11">
        <v>295.27999999999997</v>
      </c>
      <c r="AUN11">
        <v>519.4</v>
      </c>
      <c r="AUO11">
        <v>186.28</v>
      </c>
      <c r="AUP11">
        <v>87.05</v>
      </c>
      <c r="AUQ11">
        <v>221.1</v>
      </c>
      <c r="AUR11">
        <v>66.099999999999994</v>
      </c>
      <c r="AUS11">
        <v>89.69</v>
      </c>
      <c r="AUT11">
        <v>224.46</v>
      </c>
      <c r="AUU11">
        <v>119.54</v>
      </c>
      <c r="AUV11">
        <v>186.4</v>
      </c>
      <c r="AUW11">
        <v>250.6</v>
      </c>
      <c r="AUX11">
        <v>750.96</v>
      </c>
      <c r="AUY11">
        <v>380.72</v>
      </c>
      <c r="AUZ11">
        <v>244.2</v>
      </c>
      <c r="AVA11">
        <v>89.7</v>
      </c>
      <c r="AVB11">
        <v>310.88</v>
      </c>
      <c r="AVC11">
        <v>511.42</v>
      </c>
      <c r="AVD11">
        <v>418.95</v>
      </c>
      <c r="AVE11">
        <v>351.9</v>
      </c>
      <c r="AVF11">
        <v>28.78</v>
      </c>
      <c r="AVG11">
        <v>95</v>
      </c>
      <c r="AVH11">
        <v>471.2</v>
      </c>
      <c r="AVI11">
        <v>130.47999999999999</v>
      </c>
      <c r="AVJ11">
        <v>66.349999999999994</v>
      </c>
      <c r="AVK11">
        <v>155.46</v>
      </c>
      <c r="AVL11">
        <v>129</v>
      </c>
      <c r="AVM11">
        <v>263.76</v>
      </c>
      <c r="AVN11">
        <v>675.54</v>
      </c>
      <c r="AVO11">
        <v>65.8</v>
      </c>
      <c r="AVP11">
        <v>153.19999999999999</v>
      </c>
      <c r="AVQ11">
        <v>222.4</v>
      </c>
      <c r="AVR11">
        <v>54.45</v>
      </c>
      <c r="AVS11">
        <v>688.8</v>
      </c>
      <c r="AVT11">
        <v>141.88</v>
      </c>
      <c r="AVU11">
        <v>746</v>
      </c>
      <c r="AVV11">
        <v>282.95999999999998</v>
      </c>
      <c r="AVW11">
        <v>355.4</v>
      </c>
      <c r="AVX11">
        <v>337.15</v>
      </c>
      <c r="AVY11">
        <v>42.24</v>
      </c>
      <c r="AVZ11">
        <v>193.86</v>
      </c>
      <c r="AWA11">
        <v>24.06</v>
      </c>
      <c r="AWB11">
        <v>598.26</v>
      </c>
      <c r="AWC11">
        <v>335.79</v>
      </c>
      <c r="AWD11">
        <v>218.2</v>
      </c>
      <c r="AWE11">
        <v>381.68</v>
      </c>
      <c r="AWF11">
        <v>709.9</v>
      </c>
      <c r="AWG11">
        <v>440.2</v>
      </c>
      <c r="AWH11">
        <v>559.67999999999995</v>
      </c>
      <c r="AWI11">
        <v>37</v>
      </c>
      <c r="AWJ11">
        <v>15.34</v>
      </c>
      <c r="AWK11">
        <v>598.98</v>
      </c>
      <c r="AWL11">
        <v>190.68</v>
      </c>
      <c r="AWM11">
        <v>333.4</v>
      </c>
      <c r="AWN11">
        <v>74.86</v>
      </c>
      <c r="AWO11">
        <v>213.75</v>
      </c>
      <c r="AWP11">
        <v>339.57</v>
      </c>
      <c r="AWQ11">
        <v>664.16</v>
      </c>
      <c r="AWR11">
        <v>403</v>
      </c>
      <c r="AWS11">
        <v>194.95</v>
      </c>
      <c r="AWT11">
        <v>62.48</v>
      </c>
      <c r="AWU11">
        <v>72.72</v>
      </c>
      <c r="AWV11">
        <v>181.1</v>
      </c>
      <c r="AWW11">
        <v>259.60000000000002</v>
      </c>
      <c r="AWX11">
        <v>115.36</v>
      </c>
      <c r="AWY11">
        <v>470.28</v>
      </c>
      <c r="AWZ11">
        <v>240.04</v>
      </c>
      <c r="AXA11">
        <v>88.61</v>
      </c>
      <c r="AXB11">
        <v>199.64</v>
      </c>
      <c r="AXC11">
        <v>39.01</v>
      </c>
      <c r="AXD11">
        <v>48.61</v>
      </c>
      <c r="AXE11">
        <v>204.76</v>
      </c>
      <c r="AXF11">
        <v>119.68</v>
      </c>
      <c r="AXG11">
        <v>505.4</v>
      </c>
      <c r="AXH11">
        <v>281.61</v>
      </c>
      <c r="AXI11">
        <v>710.32</v>
      </c>
      <c r="AXJ11">
        <v>79.44</v>
      </c>
      <c r="AXK11">
        <v>163.82</v>
      </c>
      <c r="AXL11">
        <v>479.58</v>
      </c>
      <c r="AXM11">
        <v>138.66</v>
      </c>
      <c r="AXN11">
        <v>71.150000000000006</v>
      </c>
      <c r="AXO11">
        <v>139.94999999999999</v>
      </c>
      <c r="AXP11">
        <v>781.3</v>
      </c>
      <c r="AXQ11">
        <v>198.74</v>
      </c>
      <c r="AXR11">
        <v>63.24</v>
      </c>
      <c r="AXS11">
        <v>373.95</v>
      </c>
      <c r="AXT11">
        <v>207.69</v>
      </c>
      <c r="AXU11">
        <v>176.28</v>
      </c>
      <c r="AXV11">
        <v>206.37</v>
      </c>
      <c r="AXW11">
        <v>39.42</v>
      </c>
      <c r="AXX11">
        <v>91.56</v>
      </c>
      <c r="AXY11">
        <v>308.85000000000002</v>
      </c>
      <c r="AXZ11">
        <v>129.12</v>
      </c>
      <c r="AYA11">
        <v>390.96</v>
      </c>
      <c r="AYB11">
        <v>498.9</v>
      </c>
      <c r="AYC11">
        <v>377.04</v>
      </c>
      <c r="AYD11">
        <v>204.52</v>
      </c>
      <c r="AYE11">
        <v>145.44</v>
      </c>
      <c r="AYF11">
        <v>198.18</v>
      </c>
      <c r="AYG11">
        <v>98.7</v>
      </c>
      <c r="AYH11">
        <v>385.1</v>
      </c>
      <c r="AYI11">
        <v>46.96</v>
      </c>
      <c r="AYJ11">
        <v>73.5</v>
      </c>
      <c r="AYK11">
        <v>142.25</v>
      </c>
      <c r="AYL11">
        <v>687.6</v>
      </c>
      <c r="AYM11">
        <v>347.7</v>
      </c>
      <c r="AYN11">
        <v>142.94999999999999</v>
      </c>
      <c r="AYO11">
        <v>385.38</v>
      </c>
      <c r="AYP11">
        <v>144.27000000000001</v>
      </c>
      <c r="AYQ11">
        <v>391.79</v>
      </c>
      <c r="AYR11">
        <v>538.29999999999995</v>
      </c>
      <c r="AYS11">
        <v>485.15</v>
      </c>
      <c r="AYT11">
        <v>133.94999999999999</v>
      </c>
      <c r="AYU11">
        <v>701.37</v>
      </c>
      <c r="AYV11">
        <v>71.95</v>
      </c>
      <c r="AYW11">
        <v>714</v>
      </c>
      <c r="AYX11">
        <v>182.14</v>
      </c>
      <c r="AYY11">
        <v>135</v>
      </c>
      <c r="AYZ11">
        <v>993</v>
      </c>
      <c r="AZA11">
        <v>361.83</v>
      </c>
      <c r="AZB11">
        <v>383.11</v>
      </c>
      <c r="AZC11">
        <v>243</v>
      </c>
      <c r="AZD11">
        <v>30.24</v>
      </c>
      <c r="AZE11">
        <v>356.56</v>
      </c>
      <c r="AZF11">
        <v>375.5</v>
      </c>
      <c r="AZG11">
        <v>954.4</v>
      </c>
      <c r="AZH11">
        <v>82.5</v>
      </c>
      <c r="AZI11">
        <v>74.97</v>
      </c>
      <c r="AZJ11">
        <v>647.67999999999995</v>
      </c>
      <c r="AZK11">
        <v>755.76</v>
      </c>
      <c r="AZL11">
        <v>199.58</v>
      </c>
      <c r="AZM11">
        <v>439.32</v>
      </c>
      <c r="AZN11">
        <v>164.96</v>
      </c>
      <c r="AZO11">
        <v>326.72000000000003</v>
      </c>
      <c r="AZP11">
        <v>461.88</v>
      </c>
      <c r="AZQ11">
        <v>263.76</v>
      </c>
      <c r="AZR11">
        <v>143.6</v>
      </c>
      <c r="AZS11">
        <v>193.5</v>
      </c>
      <c r="AZT11">
        <v>183.82</v>
      </c>
      <c r="AZU11">
        <v>121.92</v>
      </c>
      <c r="AZV11">
        <v>420.66</v>
      </c>
      <c r="AZW11">
        <v>252.48</v>
      </c>
      <c r="AZX11">
        <v>335.45</v>
      </c>
      <c r="AZY11">
        <v>483.5</v>
      </c>
      <c r="AZZ11">
        <v>318.42</v>
      </c>
      <c r="BAA11">
        <v>668.43</v>
      </c>
      <c r="BAB11">
        <v>387.92</v>
      </c>
      <c r="BAC11">
        <v>94.6</v>
      </c>
      <c r="BAD11">
        <v>329.32</v>
      </c>
      <c r="BAE11">
        <v>53.22</v>
      </c>
      <c r="BAF11">
        <v>498.45</v>
      </c>
      <c r="BAG11">
        <v>299.56</v>
      </c>
      <c r="BAH11">
        <v>204.7</v>
      </c>
      <c r="BAI11">
        <v>75.819999999999993</v>
      </c>
      <c r="BAJ11">
        <v>280.62</v>
      </c>
      <c r="BAK11">
        <v>323.2</v>
      </c>
      <c r="BAL11">
        <v>486.63</v>
      </c>
      <c r="BAM11">
        <v>127.54</v>
      </c>
      <c r="BAN11">
        <v>241.44</v>
      </c>
      <c r="BAO11">
        <v>379.5</v>
      </c>
      <c r="BAP11">
        <v>76.819999999999993</v>
      </c>
      <c r="BAQ11">
        <v>522.6</v>
      </c>
      <c r="BAR11">
        <v>79.739999999999995</v>
      </c>
      <c r="BAS11">
        <v>387.5</v>
      </c>
      <c r="BAT11">
        <v>271.35000000000002</v>
      </c>
      <c r="BAU11">
        <v>122.31</v>
      </c>
      <c r="BAV11">
        <v>246.36</v>
      </c>
      <c r="BAW11">
        <v>173.16</v>
      </c>
      <c r="BAX11">
        <v>236.58</v>
      </c>
      <c r="BAY11">
        <v>184.88</v>
      </c>
      <c r="BAZ11">
        <v>13.98</v>
      </c>
      <c r="BBA11">
        <v>198.75</v>
      </c>
      <c r="BBB11">
        <v>684.53</v>
      </c>
      <c r="BBC11">
        <v>269.04000000000002</v>
      </c>
      <c r="BBD11">
        <v>68.95</v>
      </c>
      <c r="BBE11">
        <v>274.83999999999997</v>
      </c>
      <c r="BBF11">
        <v>226.12</v>
      </c>
      <c r="BBG11">
        <v>119.1</v>
      </c>
      <c r="BBH11">
        <v>342.1</v>
      </c>
      <c r="BBI11">
        <v>43.74</v>
      </c>
      <c r="BBJ11">
        <v>104.85</v>
      </c>
      <c r="BBK11">
        <v>77.52</v>
      </c>
      <c r="BBL11">
        <v>407.44</v>
      </c>
      <c r="BBM11">
        <v>96.11</v>
      </c>
      <c r="BBN11">
        <v>181.52</v>
      </c>
      <c r="BBO11">
        <v>81.510000000000005</v>
      </c>
      <c r="BBP11">
        <v>114.44</v>
      </c>
      <c r="BBQ11">
        <v>176.54</v>
      </c>
      <c r="BBR11">
        <v>115.8</v>
      </c>
      <c r="BBS11">
        <v>252.15</v>
      </c>
      <c r="BBT11">
        <v>972.1</v>
      </c>
      <c r="BBU11">
        <v>203.36</v>
      </c>
      <c r="BBV11">
        <v>16.28</v>
      </c>
      <c r="BBW11">
        <v>365.49</v>
      </c>
      <c r="BBX11">
        <v>372.19</v>
      </c>
      <c r="BBY11">
        <v>62.61</v>
      </c>
      <c r="BBZ11">
        <v>336.35</v>
      </c>
      <c r="BCA11">
        <v>906.5</v>
      </c>
      <c r="BCB11">
        <v>138.16</v>
      </c>
      <c r="BCC11">
        <v>86.54</v>
      </c>
      <c r="BCD11">
        <v>140.76</v>
      </c>
      <c r="BCE11">
        <v>668.78</v>
      </c>
      <c r="BCF11">
        <v>47.44</v>
      </c>
      <c r="BCG11">
        <v>893.16</v>
      </c>
      <c r="BCH11">
        <v>331.72</v>
      </c>
      <c r="BCI11">
        <v>203.94</v>
      </c>
      <c r="BCJ11">
        <v>68.16</v>
      </c>
      <c r="BCK11">
        <v>326.88</v>
      </c>
      <c r="BCL11">
        <v>87.2</v>
      </c>
      <c r="BCM11">
        <v>707.44</v>
      </c>
      <c r="BCN11">
        <v>802.89</v>
      </c>
      <c r="BCO11">
        <v>12.78</v>
      </c>
      <c r="BCP11">
        <v>133.69999999999999</v>
      </c>
      <c r="BCQ11">
        <v>19.149999999999999</v>
      </c>
      <c r="BCR11">
        <v>276.60000000000002</v>
      </c>
      <c r="BCS11">
        <v>137.22</v>
      </c>
      <c r="BCT11">
        <v>27.07</v>
      </c>
      <c r="BCU11">
        <v>39.119999999999997</v>
      </c>
      <c r="BCV11">
        <v>448.26</v>
      </c>
      <c r="BCW11">
        <v>132.06</v>
      </c>
      <c r="BCX11">
        <v>318.05</v>
      </c>
      <c r="BCY11">
        <v>25</v>
      </c>
      <c r="BCZ11">
        <v>83.08</v>
      </c>
      <c r="BDA11">
        <v>147.80000000000001</v>
      </c>
      <c r="BDB11">
        <v>696.6</v>
      </c>
      <c r="BDC11">
        <v>793.9</v>
      </c>
      <c r="BDD11">
        <v>465.7</v>
      </c>
      <c r="BDE11">
        <v>35.89</v>
      </c>
      <c r="BDF11">
        <v>202.6</v>
      </c>
      <c r="BDG11">
        <v>730.5</v>
      </c>
      <c r="BDH11">
        <v>295.8</v>
      </c>
      <c r="BDI11">
        <v>22.62</v>
      </c>
      <c r="BDJ11">
        <v>256.7</v>
      </c>
      <c r="BDK11">
        <v>545.5</v>
      </c>
      <c r="BDL11">
        <v>260.05</v>
      </c>
      <c r="BDM11">
        <v>222.12</v>
      </c>
      <c r="BDN11">
        <v>21.58</v>
      </c>
      <c r="BDO11">
        <v>98.84</v>
      </c>
      <c r="BDP11">
        <v>502.62</v>
      </c>
      <c r="BDQ11">
        <v>160.19999999999999</v>
      </c>
      <c r="BDR11">
        <v>431.3</v>
      </c>
      <c r="BDS11">
        <v>580.55999999999995</v>
      </c>
      <c r="BDT11">
        <v>322.2</v>
      </c>
      <c r="BDU11">
        <v>195.54</v>
      </c>
      <c r="BDV11">
        <v>166.3</v>
      </c>
      <c r="BDW11">
        <v>336.28</v>
      </c>
      <c r="BDX11">
        <v>343.7</v>
      </c>
      <c r="BDY11">
        <v>38.6</v>
      </c>
      <c r="BDZ11">
        <v>527.76</v>
      </c>
      <c r="BEA11">
        <v>328</v>
      </c>
      <c r="BEB11">
        <v>185.7</v>
      </c>
      <c r="BEC11">
        <v>603.79999999999995</v>
      </c>
      <c r="BED11">
        <v>369.8</v>
      </c>
      <c r="BEE11">
        <v>197.96</v>
      </c>
      <c r="BEF11">
        <v>410.9</v>
      </c>
      <c r="BEG11">
        <v>148.6</v>
      </c>
      <c r="BEH11">
        <v>22.96</v>
      </c>
      <c r="BEI11">
        <v>699.12</v>
      </c>
      <c r="BEJ11">
        <v>69.400000000000006</v>
      </c>
      <c r="BEK11">
        <v>196.6</v>
      </c>
      <c r="BEL11">
        <v>202.56</v>
      </c>
      <c r="BEM11">
        <v>121.2</v>
      </c>
      <c r="BEN11">
        <v>199.78</v>
      </c>
      <c r="BEO11">
        <v>607.36</v>
      </c>
      <c r="BEP11">
        <v>126.44</v>
      </c>
      <c r="BEQ11">
        <v>541.44000000000005</v>
      </c>
      <c r="BER11">
        <v>98.13</v>
      </c>
      <c r="BES11">
        <v>412.16</v>
      </c>
      <c r="BET11">
        <v>73.97</v>
      </c>
      <c r="BEU11">
        <v>31.9</v>
      </c>
      <c r="BEV11">
        <v>138.80000000000001</v>
      </c>
      <c r="BEW11">
        <v>186.62</v>
      </c>
      <c r="BEX11">
        <v>88.45</v>
      </c>
      <c r="BEY11">
        <v>193.44</v>
      </c>
      <c r="BEZ11">
        <v>145.5</v>
      </c>
      <c r="BFA11">
        <v>504.3</v>
      </c>
      <c r="BFB11">
        <v>306.45</v>
      </c>
      <c r="BFC11">
        <v>95.7</v>
      </c>
      <c r="BFD11">
        <v>635.17999999999995</v>
      </c>
      <c r="BFE11">
        <v>214.55</v>
      </c>
      <c r="BFF11">
        <v>379.96</v>
      </c>
      <c r="BFG11">
        <v>696.85</v>
      </c>
      <c r="BFH11">
        <v>408.73</v>
      </c>
      <c r="BFI11">
        <v>51.47</v>
      </c>
      <c r="BFJ11">
        <v>274.3</v>
      </c>
      <c r="BFK11">
        <v>196.95</v>
      </c>
      <c r="BFL11">
        <v>69.459999999999994</v>
      </c>
      <c r="BFM11">
        <v>359.6</v>
      </c>
      <c r="BFN11">
        <v>137.13</v>
      </c>
      <c r="BFO11">
        <v>499.02</v>
      </c>
      <c r="BFP11">
        <v>224.64</v>
      </c>
      <c r="BFQ11">
        <v>125.74</v>
      </c>
      <c r="BFR11">
        <v>490.26</v>
      </c>
      <c r="BFS11">
        <v>457.05</v>
      </c>
      <c r="BFT11">
        <v>156.84</v>
      </c>
      <c r="BFU11">
        <v>119.72</v>
      </c>
      <c r="BFV11">
        <v>543.6</v>
      </c>
      <c r="BFW11">
        <v>882.81</v>
      </c>
      <c r="BFX11">
        <v>152.58000000000001</v>
      </c>
      <c r="BFY11">
        <v>693.44</v>
      </c>
      <c r="BFZ11">
        <v>229.5</v>
      </c>
      <c r="BGA11">
        <v>146.79</v>
      </c>
      <c r="BGB11">
        <v>141.6</v>
      </c>
      <c r="BGC11">
        <v>116.69</v>
      </c>
      <c r="BGD11">
        <v>73.959999999999994</v>
      </c>
      <c r="BGE11">
        <v>97.94</v>
      </c>
      <c r="BGF11">
        <v>292.2</v>
      </c>
      <c r="BGG11">
        <v>524.88</v>
      </c>
      <c r="BGH11">
        <v>92.04</v>
      </c>
      <c r="BGI11">
        <v>75.88</v>
      </c>
      <c r="BGJ11">
        <v>80.72</v>
      </c>
      <c r="BGK11">
        <v>112.62</v>
      </c>
      <c r="BGL11">
        <v>71.2</v>
      </c>
      <c r="BGM11">
        <v>155.24</v>
      </c>
      <c r="BGN11">
        <v>294.2</v>
      </c>
      <c r="BGO11">
        <v>548.54999999999995</v>
      </c>
      <c r="BGP11">
        <v>257.7</v>
      </c>
      <c r="BGQ11">
        <v>396.36</v>
      </c>
      <c r="BGR11">
        <v>171.81</v>
      </c>
      <c r="BGS11">
        <v>488.79</v>
      </c>
      <c r="BGT11">
        <v>524.16</v>
      </c>
      <c r="BGU11">
        <v>133.26</v>
      </c>
      <c r="BGV11">
        <v>135.24</v>
      </c>
      <c r="BGW11">
        <v>112.44</v>
      </c>
      <c r="BGX11">
        <v>144.08000000000001</v>
      </c>
      <c r="BGY11">
        <v>985.2</v>
      </c>
      <c r="BGZ11">
        <v>249.96</v>
      </c>
      <c r="BHA11">
        <v>217.26</v>
      </c>
      <c r="BHB11">
        <v>194.22</v>
      </c>
      <c r="BHC11">
        <v>892</v>
      </c>
      <c r="BHD11">
        <v>339.36</v>
      </c>
      <c r="BHE11">
        <v>447.06</v>
      </c>
      <c r="BHF11">
        <v>198.5</v>
      </c>
      <c r="BHG11">
        <v>812.1</v>
      </c>
      <c r="BHH11">
        <v>493.3</v>
      </c>
      <c r="BHI11">
        <v>591.66</v>
      </c>
      <c r="BHJ11">
        <v>559.02</v>
      </c>
      <c r="BHK11">
        <v>517.86</v>
      </c>
      <c r="BHL11">
        <v>410.2</v>
      </c>
      <c r="BHM11">
        <v>266.7</v>
      </c>
      <c r="BHN11">
        <v>70.91</v>
      </c>
      <c r="BHO11">
        <v>144.78</v>
      </c>
      <c r="BHP11">
        <v>429.55</v>
      </c>
      <c r="BHQ11">
        <v>569.16999999999996</v>
      </c>
      <c r="BHR11">
        <v>241.2</v>
      </c>
      <c r="BHS11">
        <v>127.08</v>
      </c>
      <c r="BHT11">
        <v>257.08</v>
      </c>
      <c r="BHU11">
        <v>139.02000000000001</v>
      </c>
      <c r="BHV11">
        <v>81.66</v>
      </c>
      <c r="BHW11">
        <v>310.72000000000003</v>
      </c>
      <c r="BHX11">
        <v>185.96</v>
      </c>
      <c r="BHY11">
        <v>72.319999999999993</v>
      </c>
      <c r="BHZ11">
        <v>189.18</v>
      </c>
      <c r="BIA11">
        <v>206.84</v>
      </c>
      <c r="BIB11">
        <v>157.02000000000001</v>
      </c>
      <c r="BIC11">
        <v>215.3</v>
      </c>
      <c r="BID11">
        <v>596.1</v>
      </c>
      <c r="BIE11">
        <v>73.099999999999994</v>
      </c>
      <c r="BIF11">
        <v>279.18</v>
      </c>
      <c r="BIG11">
        <v>169.68</v>
      </c>
      <c r="BIH11">
        <v>45.58</v>
      </c>
      <c r="BII11">
        <v>225.6</v>
      </c>
      <c r="BIJ11">
        <v>290.39999999999998</v>
      </c>
      <c r="BIK11">
        <v>44.46</v>
      </c>
      <c r="BIL11">
        <v>156.6</v>
      </c>
      <c r="BIM11">
        <v>419.94</v>
      </c>
      <c r="BIN11">
        <v>184.25</v>
      </c>
      <c r="BIO11">
        <v>140.63999999999999</v>
      </c>
      <c r="BIP11">
        <v>83.08</v>
      </c>
      <c r="BIQ11">
        <v>64.989999999999995</v>
      </c>
      <c r="BIR11">
        <v>775.6</v>
      </c>
      <c r="BIS11">
        <v>327.06</v>
      </c>
      <c r="BIT11">
        <v>363.23</v>
      </c>
      <c r="BIU11">
        <v>127</v>
      </c>
      <c r="BIV11">
        <v>375.55</v>
      </c>
      <c r="BIW11">
        <v>199.16</v>
      </c>
      <c r="BIX11">
        <v>30.61</v>
      </c>
      <c r="BIY11">
        <v>115.78</v>
      </c>
      <c r="BIZ11">
        <v>28.96</v>
      </c>
      <c r="BJA11">
        <v>890.73</v>
      </c>
      <c r="BJB11">
        <v>279.66000000000003</v>
      </c>
      <c r="BJC11">
        <v>80.930000000000007</v>
      </c>
      <c r="BJD11">
        <v>674.5</v>
      </c>
      <c r="BJE11">
        <v>348.48</v>
      </c>
      <c r="BJF11">
        <v>435.6</v>
      </c>
      <c r="BJG11">
        <v>439.55</v>
      </c>
      <c r="BJH11">
        <v>591.17999999999995</v>
      </c>
      <c r="BJI11">
        <v>260.76</v>
      </c>
      <c r="BJJ11">
        <v>215.04</v>
      </c>
      <c r="BJK11">
        <v>91.61</v>
      </c>
      <c r="BJL11">
        <v>662.13</v>
      </c>
      <c r="BJM11">
        <v>832.5</v>
      </c>
      <c r="BJN11">
        <v>91.35</v>
      </c>
      <c r="BJO11">
        <v>157.76</v>
      </c>
      <c r="BJP11">
        <v>121.74</v>
      </c>
      <c r="BJQ11">
        <v>825.8</v>
      </c>
      <c r="BJR11">
        <v>159.9</v>
      </c>
      <c r="BJS11">
        <v>12.09</v>
      </c>
      <c r="BJT11">
        <v>641.9</v>
      </c>
      <c r="BJU11">
        <v>234.93</v>
      </c>
      <c r="BJV11">
        <v>167.54</v>
      </c>
      <c r="BJW11">
        <v>299.10000000000002</v>
      </c>
      <c r="BJX11">
        <v>239.73</v>
      </c>
      <c r="BJY11">
        <v>664.7</v>
      </c>
      <c r="BJZ11">
        <v>202.65</v>
      </c>
      <c r="BKA11">
        <v>46.2</v>
      </c>
      <c r="BKB11">
        <v>88.15</v>
      </c>
      <c r="BKC11">
        <v>157.26</v>
      </c>
      <c r="BKD11">
        <v>296.37</v>
      </c>
      <c r="BKE11">
        <v>708.4</v>
      </c>
      <c r="BKF11">
        <v>111.34</v>
      </c>
      <c r="BKG11">
        <v>580.16</v>
      </c>
      <c r="BKH11">
        <v>60.25</v>
      </c>
      <c r="BKI11">
        <v>174.24</v>
      </c>
      <c r="BKJ11">
        <v>421.26</v>
      </c>
      <c r="BKK11">
        <v>33.630000000000003</v>
      </c>
      <c r="BKL11">
        <v>30.98</v>
      </c>
      <c r="BKM11">
        <v>247.4</v>
      </c>
      <c r="BKN11">
        <v>378.3</v>
      </c>
      <c r="BKO11">
        <v>334.86</v>
      </c>
      <c r="BKP11">
        <v>727.8</v>
      </c>
      <c r="BKQ11">
        <v>335.88</v>
      </c>
      <c r="BKR11">
        <v>240.72</v>
      </c>
      <c r="BKS11">
        <v>47.07</v>
      </c>
      <c r="BKT11">
        <v>99.69</v>
      </c>
      <c r="BKU11">
        <v>264.45</v>
      </c>
      <c r="BKV11">
        <v>139.65</v>
      </c>
      <c r="BKW11">
        <v>55.45</v>
      </c>
      <c r="BKX11">
        <v>128.91</v>
      </c>
      <c r="BKY11">
        <v>119.98</v>
      </c>
      <c r="BKZ11">
        <v>352.5</v>
      </c>
      <c r="BLA11">
        <v>871</v>
      </c>
      <c r="BLB11">
        <v>197.6</v>
      </c>
      <c r="BLC11">
        <v>194.52</v>
      </c>
      <c r="BLD11">
        <v>173.22</v>
      </c>
      <c r="BLE11">
        <v>71.88</v>
      </c>
      <c r="BLF11">
        <v>286.26</v>
      </c>
      <c r="BLG11">
        <v>81.239999999999995</v>
      </c>
      <c r="BLH11">
        <v>560.4</v>
      </c>
      <c r="BLI11">
        <v>186.8</v>
      </c>
      <c r="BLJ11">
        <v>220.23</v>
      </c>
      <c r="BLK11">
        <v>269.12</v>
      </c>
      <c r="BLL11">
        <v>454.8</v>
      </c>
      <c r="BLM11">
        <v>167.54</v>
      </c>
      <c r="BLN11">
        <v>448.56</v>
      </c>
      <c r="BLO11">
        <v>293.88</v>
      </c>
      <c r="BLP11">
        <v>589.5</v>
      </c>
      <c r="BLQ11">
        <v>291</v>
      </c>
      <c r="BLR11">
        <v>39.479999999999997</v>
      </c>
      <c r="BLS11">
        <v>34.81</v>
      </c>
      <c r="BLT11">
        <v>295.92</v>
      </c>
      <c r="BLU11">
        <v>42.96</v>
      </c>
      <c r="BLV11">
        <v>138.47999999999999</v>
      </c>
      <c r="BLW11">
        <v>98.2</v>
      </c>
      <c r="BLX11">
        <v>129.66</v>
      </c>
      <c r="BLY11">
        <v>635.6</v>
      </c>
      <c r="BLZ11">
        <v>145.76</v>
      </c>
      <c r="BMA11">
        <v>201.3</v>
      </c>
      <c r="BMB11">
        <v>631.71</v>
      </c>
      <c r="BMC11">
        <v>385.28</v>
      </c>
      <c r="BMD11">
        <v>486.3</v>
      </c>
      <c r="BME11">
        <v>513.66</v>
      </c>
      <c r="BMF11">
        <v>473.4</v>
      </c>
      <c r="BMG11">
        <v>436.85</v>
      </c>
      <c r="BMH11">
        <v>108.16</v>
      </c>
      <c r="BMI11">
        <v>248.76</v>
      </c>
      <c r="BMJ11">
        <v>626.22</v>
      </c>
      <c r="BMK11">
        <v>975</v>
      </c>
      <c r="BML11">
        <v>483.28</v>
      </c>
      <c r="BMM11">
        <v>96.96</v>
      </c>
      <c r="BMN11">
        <v>197.7</v>
      </c>
      <c r="BMO11">
        <v>724.23</v>
      </c>
      <c r="BMP11">
        <v>795.51</v>
      </c>
      <c r="BMQ11">
        <v>502.39</v>
      </c>
      <c r="BMR11">
        <v>172</v>
      </c>
      <c r="BMS11">
        <v>68.98</v>
      </c>
      <c r="BMT11">
        <v>124.96</v>
      </c>
      <c r="BMU11">
        <v>77.099999999999994</v>
      </c>
      <c r="BMV11">
        <v>483.72</v>
      </c>
      <c r="BMW11">
        <v>302.12</v>
      </c>
      <c r="BMX11">
        <v>698.67</v>
      </c>
      <c r="BMY11">
        <v>124.65</v>
      </c>
      <c r="BMZ11">
        <v>789.6</v>
      </c>
      <c r="BNA11">
        <v>178.4</v>
      </c>
      <c r="BNB11">
        <v>500.22</v>
      </c>
      <c r="BNC11">
        <v>35.82</v>
      </c>
      <c r="BND11">
        <v>136.13999999999999</v>
      </c>
      <c r="BNE11">
        <v>104.88</v>
      </c>
      <c r="BNF11">
        <v>178.92</v>
      </c>
      <c r="BNG11">
        <v>815.67</v>
      </c>
      <c r="BNH11">
        <v>132.36000000000001</v>
      </c>
      <c r="BNI11">
        <v>257.39</v>
      </c>
      <c r="BNJ11">
        <v>93.36</v>
      </c>
      <c r="BNK11">
        <v>228</v>
      </c>
      <c r="BNL11">
        <v>166.71</v>
      </c>
      <c r="BNM11">
        <v>697.4</v>
      </c>
      <c r="BNN11">
        <v>389.04</v>
      </c>
      <c r="BNO11">
        <v>365.26</v>
      </c>
      <c r="BNP11">
        <v>89.28</v>
      </c>
      <c r="BNQ11">
        <v>168</v>
      </c>
      <c r="BNR11">
        <v>19.7</v>
      </c>
      <c r="BNS11">
        <v>531.16</v>
      </c>
      <c r="BNT11">
        <v>53.72</v>
      </c>
      <c r="BNU11">
        <v>819.5</v>
      </c>
      <c r="BNV11">
        <v>568.4</v>
      </c>
      <c r="BNW11">
        <v>587.6</v>
      </c>
      <c r="BNX11">
        <v>732.48</v>
      </c>
      <c r="BNY11">
        <v>845.64</v>
      </c>
      <c r="BNZ11">
        <v>389.27</v>
      </c>
      <c r="BOA11">
        <v>84.83</v>
      </c>
      <c r="BOB11">
        <v>143.26</v>
      </c>
      <c r="BOC11">
        <v>75.38</v>
      </c>
      <c r="BOD11">
        <v>253.36</v>
      </c>
      <c r="BOE11">
        <v>38.42</v>
      </c>
      <c r="BOF11">
        <v>652.29999999999995</v>
      </c>
      <c r="BOG11">
        <v>52.65</v>
      </c>
      <c r="BOH11">
        <v>110.61</v>
      </c>
      <c r="BOI11">
        <v>568.61</v>
      </c>
      <c r="BOJ11">
        <v>89.28</v>
      </c>
      <c r="BOK11">
        <v>136.4</v>
      </c>
      <c r="BOL11">
        <v>174.2</v>
      </c>
      <c r="BOM11">
        <v>366.4</v>
      </c>
      <c r="BON11">
        <v>254.61</v>
      </c>
      <c r="BOO11">
        <v>778.32</v>
      </c>
      <c r="BOP11">
        <v>285.92</v>
      </c>
      <c r="BOQ11">
        <v>579.12</v>
      </c>
      <c r="BOR11">
        <v>188.5</v>
      </c>
      <c r="BOS11">
        <v>221.56</v>
      </c>
      <c r="BOT11">
        <v>772</v>
      </c>
      <c r="BOU11">
        <v>721.3</v>
      </c>
      <c r="BOV11">
        <v>511.04</v>
      </c>
      <c r="BOW11">
        <v>53.45</v>
      </c>
      <c r="BOX11">
        <v>222</v>
      </c>
      <c r="BOY11">
        <v>763.68</v>
      </c>
      <c r="BOZ11">
        <v>228.18</v>
      </c>
      <c r="BPA11">
        <v>82.14</v>
      </c>
      <c r="BPB11">
        <v>382.56</v>
      </c>
      <c r="BPC11">
        <v>68.58</v>
      </c>
      <c r="BPD11">
        <v>382.16</v>
      </c>
      <c r="BPE11">
        <v>601.09</v>
      </c>
      <c r="BPF11">
        <v>475.93</v>
      </c>
      <c r="BPG11">
        <v>52.42</v>
      </c>
      <c r="BPH11">
        <v>131.30000000000001</v>
      </c>
      <c r="BPI11">
        <v>144.30000000000001</v>
      </c>
      <c r="BPJ11">
        <v>457.17</v>
      </c>
      <c r="BPK11">
        <v>93.38</v>
      </c>
      <c r="BPL11">
        <v>126.25</v>
      </c>
      <c r="BPM11">
        <v>790.83</v>
      </c>
      <c r="BPN11">
        <v>174.4</v>
      </c>
      <c r="BPO11">
        <v>379.04</v>
      </c>
      <c r="BPP11">
        <v>30.62</v>
      </c>
      <c r="BPQ11">
        <v>352.08</v>
      </c>
      <c r="BPR11">
        <v>50.8</v>
      </c>
      <c r="BPS11">
        <v>522.05999999999995</v>
      </c>
      <c r="BPT11">
        <v>575.12</v>
      </c>
      <c r="BPU11">
        <v>54.95</v>
      </c>
      <c r="BPV11">
        <v>181.41</v>
      </c>
      <c r="BPW11">
        <v>412.37</v>
      </c>
      <c r="BPX11">
        <v>46.41</v>
      </c>
      <c r="BPY11">
        <v>274.2</v>
      </c>
      <c r="BPZ11">
        <v>973.7</v>
      </c>
      <c r="BQA11">
        <v>648.20000000000005</v>
      </c>
      <c r="BQB11">
        <v>93.22</v>
      </c>
      <c r="BQC11">
        <v>54.36</v>
      </c>
      <c r="BQD11">
        <v>60.87</v>
      </c>
      <c r="BQE11">
        <v>244.9</v>
      </c>
      <c r="BQF11">
        <v>92.78</v>
      </c>
      <c r="BQG11">
        <v>433.45</v>
      </c>
      <c r="BQH11">
        <v>138.06</v>
      </c>
      <c r="BQI11">
        <v>241.6</v>
      </c>
      <c r="BQJ11">
        <v>471.73</v>
      </c>
      <c r="BQK11">
        <v>440.64</v>
      </c>
      <c r="BQL11">
        <v>680.31</v>
      </c>
      <c r="BQM11">
        <v>309.88</v>
      </c>
      <c r="BQN11">
        <v>186.36</v>
      </c>
      <c r="BQO11">
        <v>200.92</v>
      </c>
      <c r="BQP11">
        <v>17.75</v>
      </c>
      <c r="BQQ11">
        <v>621.79999999999995</v>
      </c>
      <c r="BQR11">
        <v>86</v>
      </c>
      <c r="BQS11">
        <v>402.6</v>
      </c>
      <c r="BQT11">
        <v>324.85000000000002</v>
      </c>
      <c r="BQU11">
        <v>95.15</v>
      </c>
      <c r="BQV11">
        <v>388.96</v>
      </c>
      <c r="BQW11">
        <v>425.68</v>
      </c>
      <c r="BQX11">
        <v>318.08</v>
      </c>
      <c r="BQY11">
        <v>271.04000000000002</v>
      </c>
      <c r="BQZ11">
        <v>384.64</v>
      </c>
      <c r="BRA11">
        <v>235.8</v>
      </c>
      <c r="BRB11">
        <v>211.56</v>
      </c>
      <c r="BRC11">
        <v>95.36</v>
      </c>
      <c r="BRD11">
        <v>10.17</v>
      </c>
      <c r="BRE11">
        <v>206.13</v>
      </c>
      <c r="BRF11">
        <v>420.56</v>
      </c>
      <c r="BRG11">
        <v>88.04</v>
      </c>
      <c r="BRH11">
        <v>648.99</v>
      </c>
      <c r="BRI11">
        <v>123.84</v>
      </c>
      <c r="BRJ11">
        <v>649.5</v>
      </c>
      <c r="BRK11">
        <v>742.2</v>
      </c>
      <c r="BRL11">
        <v>84.48</v>
      </c>
      <c r="BRM11">
        <v>250.28</v>
      </c>
      <c r="BRN11">
        <v>94.8</v>
      </c>
      <c r="BRO11">
        <v>91.3</v>
      </c>
      <c r="BRP11">
        <v>285.11</v>
      </c>
      <c r="BRQ11">
        <v>52.38</v>
      </c>
      <c r="BRR11">
        <v>192.7</v>
      </c>
      <c r="BRS11">
        <v>267.77999999999997</v>
      </c>
      <c r="BRT11">
        <v>558.70000000000005</v>
      </c>
      <c r="BRU11">
        <v>175.32</v>
      </c>
      <c r="BRV11">
        <v>155.82</v>
      </c>
      <c r="BRW11">
        <v>60.3</v>
      </c>
      <c r="BRX11">
        <v>78.94</v>
      </c>
      <c r="BRY11">
        <v>29.74</v>
      </c>
      <c r="BRZ11">
        <v>21.32</v>
      </c>
      <c r="BSA11">
        <v>281.33999999999997</v>
      </c>
      <c r="BSB11">
        <v>73.260000000000005</v>
      </c>
      <c r="BSC11">
        <v>22.38</v>
      </c>
      <c r="BSD11">
        <v>655.92</v>
      </c>
      <c r="BSE11">
        <v>594.6</v>
      </c>
      <c r="BSF11">
        <v>74.099999999999994</v>
      </c>
      <c r="BSG11">
        <v>196.96</v>
      </c>
      <c r="BSH11">
        <v>372.33</v>
      </c>
      <c r="BSI11">
        <v>527.9</v>
      </c>
      <c r="BSJ11">
        <v>479.75</v>
      </c>
      <c r="BSK11">
        <v>328.59</v>
      </c>
      <c r="BSL11">
        <v>168.96</v>
      </c>
      <c r="BSM11">
        <v>113.24</v>
      </c>
      <c r="BSN11">
        <v>345.54</v>
      </c>
      <c r="BSO11">
        <v>428.67</v>
      </c>
      <c r="BSP11">
        <v>86.27</v>
      </c>
      <c r="BSQ11">
        <v>25.52</v>
      </c>
      <c r="BSR11">
        <v>101.52</v>
      </c>
      <c r="BSS11">
        <v>357.49</v>
      </c>
      <c r="BST11">
        <v>238.77</v>
      </c>
      <c r="BSU11">
        <v>101.43</v>
      </c>
      <c r="BSV11">
        <v>724.24</v>
      </c>
      <c r="BSW11">
        <v>125.64</v>
      </c>
      <c r="BSX11">
        <v>72.930000000000007</v>
      </c>
      <c r="BSY11">
        <v>258.36</v>
      </c>
      <c r="BSZ11">
        <v>173.74</v>
      </c>
      <c r="BTA11">
        <v>56.5</v>
      </c>
      <c r="BTB11">
        <v>214.3</v>
      </c>
      <c r="BTC11">
        <v>534.36</v>
      </c>
      <c r="BTD11">
        <v>93.16</v>
      </c>
      <c r="BTE11">
        <v>522.08000000000004</v>
      </c>
      <c r="BTF11">
        <v>52.35</v>
      </c>
      <c r="BTG11">
        <v>39.75</v>
      </c>
      <c r="BTH11">
        <v>720.16</v>
      </c>
      <c r="BTI11">
        <v>96.8</v>
      </c>
      <c r="BTJ11">
        <v>332.1</v>
      </c>
      <c r="BTK11">
        <v>81.44</v>
      </c>
      <c r="BTL11">
        <v>319.89999999999998</v>
      </c>
      <c r="BTM11">
        <v>206.52</v>
      </c>
      <c r="BTN11">
        <v>166.68</v>
      </c>
      <c r="BTO11">
        <v>319.06</v>
      </c>
      <c r="BTP11">
        <v>87.9</v>
      </c>
      <c r="BTQ11">
        <v>734.7</v>
      </c>
      <c r="BTR11">
        <v>97.52</v>
      </c>
      <c r="BTS11">
        <v>769.2</v>
      </c>
      <c r="BTT11">
        <v>418.3</v>
      </c>
      <c r="BTU11">
        <v>463.28</v>
      </c>
      <c r="BTV11">
        <v>462.45</v>
      </c>
      <c r="BTW11">
        <v>141.9</v>
      </c>
      <c r="BTX11">
        <v>302.7</v>
      </c>
      <c r="BTY11">
        <v>793.28</v>
      </c>
      <c r="BTZ11">
        <v>425.18</v>
      </c>
      <c r="BUA11">
        <v>283.62</v>
      </c>
      <c r="BUB11">
        <v>599.20000000000005</v>
      </c>
      <c r="BUC11">
        <v>315.36</v>
      </c>
      <c r="BUD11">
        <v>403.56</v>
      </c>
      <c r="BUE11">
        <v>183.88</v>
      </c>
      <c r="BUF11">
        <v>138.65</v>
      </c>
      <c r="BUG11">
        <v>80.709999999999994</v>
      </c>
      <c r="BUH11">
        <v>116.64</v>
      </c>
      <c r="BUI11">
        <v>313.52</v>
      </c>
      <c r="BUJ11">
        <v>846.1</v>
      </c>
      <c r="BUK11">
        <v>414.4</v>
      </c>
      <c r="BUL11">
        <v>159.08000000000001</v>
      </c>
      <c r="BUM11">
        <v>490.1</v>
      </c>
      <c r="BUN11">
        <v>87.45</v>
      </c>
      <c r="BUO11">
        <v>224.52</v>
      </c>
      <c r="BUP11">
        <v>744.96</v>
      </c>
      <c r="BUQ11">
        <v>410.72</v>
      </c>
      <c r="BUR11">
        <v>298.8</v>
      </c>
      <c r="BUS11">
        <v>212.94</v>
      </c>
      <c r="BUT11">
        <v>42.85</v>
      </c>
      <c r="BUU11">
        <v>378.68</v>
      </c>
      <c r="BUV11">
        <v>206.91</v>
      </c>
      <c r="BUW11">
        <v>78.78</v>
      </c>
      <c r="BUX11">
        <v>322.11</v>
      </c>
      <c r="BUY11">
        <v>98.22</v>
      </c>
      <c r="BUZ11">
        <v>25.46</v>
      </c>
      <c r="BVA11">
        <v>581.98</v>
      </c>
      <c r="BVB11">
        <v>211.32</v>
      </c>
      <c r="BVC11">
        <v>55.12</v>
      </c>
      <c r="BVD11">
        <v>88.31</v>
      </c>
      <c r="BVE11">
        <v>356.58</v>
      </c>
      <c r="BVF11">
        <v>794.25</v>
      </c>
      <c r="BVG11">
        <v>50.62</v>
      </c>
      <c r="BVH11">
        <v>599.52</v>
      </c>
      <c r="BVI11">
        <v>166.7</v>
      </c>
      <c r="BVJ11">
        <v>744.4</v>
      </c>
      <c r="BVK11">
        <v>448.56</v>
      </c>
      <c r="BVL11">
        <v>378.9</v>
      </c>
      <c r="BVM11">
        <v>257.16000000000003</v>
      </c>
      <c r="BVN11">
        <v>552.23</v>
      </c>
      <c r="BVO11">
        <v>447.4</v>
      </c>
      <c r="BVP11">
        <v>276.27</v>
      </c>
      <c r="BVQ11">
        <v>343.74</v>
      </c>
      <c r="BVR11">
        <v>266.08</v>
      </c>
      <c r="BVS11">
        <v>898.38</v>
      </c>
      <c r="BVT11">
        <v>456.8</v>
      </c>
      <c r="BVU11">
        <v>253.95</v>
      </c>
      <c r="BVV11">
        <v>70.56</v>
      </c>
      <c r="BVW11">
        <v>657.16</v>
      </c>
      <c r="BVX11">
        <v>168.5</v>
      </c>
      <c r="BVY11">
        <v>53.78</v>
      </c>
      <c r="BVZ11">
        <v>179.05</v>
      </c>
      <c r="BWA11">
        <v>211.44</v>
      </c>
      <c r="BWB11">
        <v>119.73</v>
      </c>
      <c r="BWC11">
        <v>65.7</v>
      </c>
      <c r="BWD11">
        <v>251.4</v>
      </c>
      <c r="BWE11">
        <v>84.16</v>
      </c>
      <c r="BWF11">
        <v>395.46</v>
      </c>
      <c r="BWG11">
        <v>297.99</v>
      </c>
      <c r="BWH11">
        <v>454.41</v>
      </c>
      <c r="BWI11">
        <v>276.12</v>
      </c>
      <c r="BWJ11">
        <v>158</v>
      </c>
      <c r="BWK11">
        <v>887.94</v>
      </c>
      <c r="BWL11">
        <v>91.98</v>
      </c>
      <c r="BWM11">
        <v>41.78</v>
      </c>
      <c r="BWN11">
        <v>15.5</v>
      </c>
      <c r="BWO11">
        <v>290.45999999999998</v>
      </c>
      <c r="BWP11">
        <v>66.66</v>
      </c>
      <c r="BWQ11">
        <v>76.540000000000006</v>
      </c>
      <c r="BWR11">
        <v>299.7</v>
      </c>
      <c r="BWS11">
        <v>243.03</v>
      </c>
      <c r="BWT11">
        <v>47.4</v>
      </c>
      <c r="BWU11">
        <v>172.45</v>
      </c>
      <c r="BWV11">
        <v>846.3</v>
      </c>
      <c r="BWW11">
        <v>258.37</v>
      </c>
      <c r="BWX11">
        <v>609.55999999999995</v>
      </c>
      <c r="BWY11">
        <v>240.24</v>
      </c>
      <c r="BWZ11">
        <v>172.26</v>
      </c>
      <c r="BXA11">
        <v>99.84</v>
      </c>
      <c r="BXB11">
        <v>298.64</v>
      </c>
      <c r="BXC11">
        <v>159.6</v>
      </c>
      <c r="BXD11">
        <v>25.45</v>
      </c>
      <c r="BXE11">
        <v>67.77</v>
      </c>
      <c r="BXF11">
        <v>238.36</v>
      </c>
      <c r="BXG11">
        <v>232.6</v>
      </c>
      <c r="BXH11">
        <v>877.32</v>
      </c>
      <c r="BXI11">
        <v>699.72</v>
      </c>
      <c r="BXJ11">
        <v>674.59</v>
      </c>
      <c r="BXK11">
        <v>318.55</v>
      </c>
      <c r="BXL11">
        <v>29.52</v>
      </c>
      <c r="BXM11">
        <v>496</v>
      </c>
      <c r="BXN11">
        <v>823.4</v>
      </c>
      <c r="BXO11">
        <v>602.96</v>
      </c>
      <c r="BXP11">
        <v>282.8</v>
      </c>
      <c r="BXQ11">
        <v>766</v>
      </c>
      <c r="BXR11">
        <v>116.06</v>
      </c>
      <c r="BXS11">
        <v>174.9</v>
      </c>
      <c r="BXT11">
        <v>60.95</v>
      </c>
      <c r="BXU11">
        <v>40.35</v>
      </c>
      <c r="BXV11">
        <v>973.8</v>
      </c>
      <c r="BXW11">
        <v>31.84</v>
      </c>
      <c r="BXX11">
        <v>65.819999999999993</v>
      </c>
      <c r="BXY11">
        <v>618.38</v>
      </c>
      <c r="BXZ11">
        <v>522.83000000000004</v>
      </c>
      <c r="BYA11">
        <v>76.400000000000006</v>
      </c>
      <c r="BYB11">
        <v>324.31</v>
      </c>
      <c r="BYC11">
        <v>465.76</v>
      </c>
      <c r="BYD11">
        <v>604.16999999999996</v>
      </c>
      <c r="BYE11">
        <v>597.73</v>
      </c>
      <c r="BYF11">
        <v>413.04</v>
      </c>
      <c r="BYG11">
        <v>735.6</v>
      </c>
      <c r="BYH11">
        <v>72.52</v>
      </c>
      <c r="BYI11">
        <v>164.52</v>
      </c>
      <c r="BYJ11">
        <v>57.92</v>
      </c>
      <c r="BYK11">
        <v>102.04</v>
      </c>
      <c r="BYL11">
        <v>234.75</v>
      </c>
      <c r="BYM11">
        <v>431.9</v>
      </c>
      <c r="BYN11">
        <v>713.8</v>
      </c>
      <c r="BYO11">
        <v>562.32000000000005</v>
      </c>
      <c r="BYP11">
        <v>482.51</v>
      </c>
      <c r="BYQ11">
        <v>435.66</v>
      </c>
      <c r="BYR11">
        <v>164.01</v>
      </c>
      <c r="BYS11">
        <v>80.599999999999994</v>
      </c>
      <c r="BYT11">
        <v>430.2</v>
      </c>
      <c r="BYU11">
        <v>263.94</v>
      </c>
      <c r="BYV11">
        <v>66.400000000000006</v>
      </c>
      <c r="BYW11">
        <v>172.8</v>
      </c>
      <c r="BYX11">
        <v>265.89</v>
      </c>
      <c r="BYY11">
        <v>420.72</v>
      </c>
      <c r="BYZ11">
        <v>33.520000000000003</v>
      </c>
      <c r="BZA11">
        <v>175.34</v>
      </c>
      <c r="BZB11">
        <v>441.8</v>
      </c>
      <c r="BZC11">
        <v>224.01</v>
      </c>
      <c r="BZD11">
        <v>470.65</v>
      </c>
      <c r="BZE11">
        <v>702.63</v>
      </c>
      <c r="BZF11">
        <v>670.24</v>
      </c>
      <c r="BZG11">
        <v>193.16</v>
      </c>
      <c r="BZH11">
        <v>397.68</v>
      </c>
      <c r="BZI11">
        <v>68.12</v>
      </c>
      <c r="BZJ11">
        <v>313.10000000000002</v>
      </c>
      <c r="BZK11">
        <v>547.91999999999996</v>
      </c>
      <c r="BZL11">
        <v>439.36</v>
      </c>
      <c r="BZM11">
        <v>240.96</v>
      </c>
      <c r="BZN11">
        <v>86.72</v>
      </c>
      <c r="BZO11">
        <v>112.22</v>
      </c>
      <c r="BZP11">
        <v>414.72</v>
      </c>
      <c r="BZQ11">
        <v>789.6</v>
      </c>
      <c r="BZR11">
        <v>30.74</v>
      </c>
      <c r="BZS11">
        <v>375.84</v>
      </c>
      <c r="BZT11">
        <v>510.21</v>
      </c>
      <c r="BZU11">
        <v>180.09</v>
      </c>
      <c r="BZV11">
        <v>113.58</v>
      </c>
      <c r="BZW11">
        <v>826.3</v>
      </c>
      <c r="BZX11">
        <v>639.79999999999995</v>
      </c>
      <c r="BZY11">
        <v>222.95</v>
      </c>
      <c r="BZZ11">
        <v>71.48</v>
      </c>
      <c r="CAA11">
        <v>15.43</v>
      </c>
      <c r="CAB11">
        <v>32.32</v>
      </c>
      <c r="CAC11">
        <v>687.84</v>
      </c>
      <c r="CAD11">
        <v>88.68</v>
      </c>
      <c r="CAE11">
        <v>716.8</v>
      </c>
      <c r="CAF11">
        <v>723.5</v>
      </c>
      <c r="CAG11">
        <v>183.66</v>
      </c>
      <c r="CAH11">
        <v>74.22</v>
      </c>
      <c r="CAI11">
        <v>334.38</v>
      </c>
      <c r="CAJ11">
        <v>495.63</v>
      </c>
      <c r="CAK11">
        <v>158.1</v>
      </c>
      <c r="CAL11">
        <v>302.95999999999998</v>
      </c>
      <c r="CAM11">
        <v>158.69999999999999</v>
      </c>
      <c r="CAN11">
        <v>66.94</v>
      </c>
      <c r="CAO11">
        <v>585.66</v>
      </c>
      <c r="CAP11">
        <v>787.7</v>
      </c>
      <c r="CAQ11">
        <v>18.329999999999998</v>
      </c>
      <c r="CAR11">
        <v>894.8</v>
      </c>
      <c r="CAS11">
        <v>621.20000000000005</v>
      </c>
      <c r="CAT11">
        <v>145.56</v>
      </c>
      <c r="CAU11">
        <v>455.46</v>
      </c>
      <c r="CAV11">
        <v>672.03</v>
      </c>
      <c r="CAW11">
        <v>416.5</v>
      </c>
      <c r="CAX11">
        <v>441.36</v>
      </c>
      <c r="CAY11">
        <v>180.09</v>
      </c>
      <c r="CAZ11">
        <v>783.1</v>
      </c>
      <c r="CBA11">
        <v>101.9</v>
      </c>
      <c r="CBB11">
        <v>595.14</v>
      </c>
      <c r="CBC11">
        <v>290.04000000000002</v>
      </c>
      <c r="CBD11">
        <v>154</v>
      </c>
      <c r="CBE11">
        <v>321.44</v>
      </c>
      <c r="CBF11">
        <v>244.55</v>
      </c>
      <c r="CBG11">
        <v>581.41999999999996</v>
      </c>
      <c r="CBH11">
        <v>382.6</v>
      </c>
      <c r="CBI11">
        <v>345.66</v>
      </c>
      <c r="CBJ11">
        <v>42.47</v>
      </c>
      <c r="CBK11">
        <v>461.94</v>
      </c>
      <c r="CBL11">
        <v>189.52</v>
      </c>
      <c r="CBM11">
        <v>448.6</v>
      </c>
      <c r="CBN11">
        <v>153.86000000000001</v>
      </c>
      <c r="CBO11">
        <v>579.24</v>
      </c>
      <c r="CBP11">
        <v>89.75</v>
      </c>
      <c r="CBQ11">
        <v>97.16</v>
      </c>
      <c r="CBR11">
        <v>878.7</v>
      </c>
      <c r="CBS11">
        <v>74.7</v>
      </c>
      <c r="CBT11">
        <v>158.25</v>
      </c>
      <c r="CBU11">
        <v>496.2</v>
      </c>
      <c r="CBV11">
        <v>48.71</v>
      </c>
      <c r="CBW11">
        <v>706.95</v>
      </c>
      <c r="CBX11">
        <v>207.63</v>
      </c>
      <c r="CBY11">
        <v>349.56</v>
      </c>
      <c r="CBZ11">
        <v>212.45</v>
      </c>
      <c r="CCA11">
        <v>886.7</v>
      </c>
      <c r="CCB11">
        <v>164.28</v>
      </c>
      <c r="CCC11">
        <v>372.78</v>
      </c>
      <c r="CCD11">
        <v>305.82</v>
      </c>
      <c r="CCE11">
        <v>819.7</v>
      </c>
      <c r="CCF11">
        <v>32.979999999999997</v>
      </c>
      <c r="CCG11">
        <v>294.63</v>
      </c>
      <c r="CCH11">
        <v>509.88</v>
      </c>
      <c r="CCI11">
        <v>522.63</v>
      </c>
      <c r="CCJ11">
        <v>727.11</v>
      </c>
      <c r="CCK11">
        <v>81.06</v>
      </c>
      <c r="CCL11">
        <v>109.7</v>
      </c>
      <c r="CCM11">
        <v>51.36</v>
      </c>
      <c r="CCN11">
        <v>109.6</v>
      </c>
      <c r="CCO11">
        <v>106.88</v>
      </c>
      <c r="CCP11">
        <v>796.48</v>
      </c>
      <c r="CCQ11">
        <v>399.84</v>
      </c>
      <c r="CCR11">
        <v>899.64</v>
      </c>
      <c r="CCS11">
        <v>511.28</v>
      </c>
      <c r="CCT11">
        <v>451.76</v>
      </c>
      <c r="CCU11">
        <v>655.83</v>
      </c>
      <c r="CCV11">
        <v>161.25</v>
      </c>
      <c r="CCW11">
        <v>285.57</v>
      </c>
      <c r="CCX11">
        <v>548.32000000000005</v>
      </c>
      <c r="CCY11">
        <v>812.52</v>
      </c>
      <c r="CCZ11">
        <v>277.33999999999997</v>
      </c>
      <c r="CDA11">
        <v>552.78</v>
      </c>
      <c r="CDB11">
        <v>139.36000000000001</v>
      </c>
      <c r="CDC11">
        <v>524.70000000000005</v>
      </c>
      <c r="CDD11">
        <v>487.8</v>
      </c>
      <c r="CDE11">
        <v>270.66000000000003</v>
      </c>
      <c r="CDF11">
        <v>131.55000000000001</v>
      </c>
      <c r="CDG11">
        <v>206.52</v>
      </c>
      <c r="CDH11">
        <v>519.1</v>
      </c>
      <c r="CDI11">
        <v>580</v>
      </c>
      <c r="CDJ11">
        <v>898</v>
      </c>
      <c r="CDK11">
        <v>905</v>
      </c>
      <c r="CDL11">
        <v>686</v>
      </c>
      <c r="CDM11">
        <v>30.41</v>
      </c>
      <c r="CDN11">
        <v>467.7</v>
      </c>
      <c r="CDO11">
        <v>277.56</v>
      </c>
      <c r="CDP11">
        <v>301.39999999999998</v>
      </c>
      <c r="CDQ11">
        <v>264.56</v>
      </c>
      <c r="CDR11">
        <v>574.88</v>
      </c>
      <c r="CDS11">
        <v>259.68</v>
      </c>
      <c r="CDT11">
        <v>366.16</v>
      </c>
      <c r="CDU11">
        <v>241.92</v>
      </c>
      <c r="CDV11">
        <v>749.16</v>
      </c>
      <c r="CDW11">
        <v>98.88</v>
      </c>
      <c r="CDX11">
        <v>647.76</v>
      </c>
      <c r="CDY11">
        <v>461.45</v>
      </c>
      <c r="CDZ11">
        <v>72.17</v>
      </c>
      <c r="CEA11">
        <v>251.4</v>
      </c>
      <c r="CEB11">
        <v>874.98</v>
      </c>
      <c r="CEC11">
        <v>560.34</v>
      </c>
      <c r="CED11">
        <v>345.44</v>
      </c>
      <c r="CEE11">
        <v>63.69</v>
      </c>
      <c r="CEF11">
        <v>320.52999999999997</v>
      </c>
      <c r="CEG11">
        <v>152.80000000000001</v>
      </c>
      <c r="CEH11">
        <v>399</v>
      </c>
      <c r="CEI11">
        <v>340.56</v>
      </c>
      <c r="CEJ11">
        <v>955.8</v>
      </c>
      <c r="CEK11">
        <v>989.8</v>
      </c>
      <c r="CEL11">
        <v>307.68</v>
      </c>
      <c r="CEM11">
        <v>486.64</v>
      </c>
      <c r="CEN11">
        <v>350.05</v>
      </c>
      <c r="CEO11">
        <v>400.25</v>
      </c>
      <c r="CEP11">
        <v>166.8</v>
      </c>
      <c r="CEQ11">
        <v>317.33999999999997</v>
      </c>
      <c r="CER11">
        <v>158.32</v>
      </c>
      <c r="CES11">
        <v>304.56</v>
      </c>
      <c r="CET11">
        <v>177.36</v>
      </c>
      <c r="CEU11">
        <v>157.57</v>
      </c>
      <c r="CEV11">
        <v>443.28</v>
      </c>
      <c r="CEW11">
        <v>260.39999999999998</v>
      </c>
      <c r="CEX11">
        <v>449.82</v>
      </c>
      <c r="CEY11">
        <v>307.76</v>
      </c>
      <c r="CEZ11">
        <v>155</v>
      </c>
      <c r="CFA11">
        <v>274.48</v>
      </c>
      <c r="CFB11">
        <v>86.38</v>
      </c>
      <c r="CFC11">
        <v>54.24</v>
      </c>
      <c r="CFD11">
        <v>755.92</v>
      </c>
      <c r="CFE11">
        <v>185.88</v>
      </c>
      <c r="CFF11">
        <v>74.069999999999993</v>
      </c>
      <c r="CFG11">
        <v>279.24</v>
      </c>
      <c r="CFH11">
        <v>231.12</v>
      </c>
      <c r="CFI11">
        <v>147.04</v>
      </c>
      <c r="CFJ11">
        <v>790.2</v>
      </c>
      <c r="CFK11">
        <v>102.2</v>
      </c>
      <c r="CFL11">
        <v>163.55000000000001</v>
      </c>
      <c r="CFM11">
        <v>74.290000000000006</v>
      </c>
      <c r="CFN11">
        <v>87.4</v>
      </c>
      <c r="CFO11">
        <v>25.29</v>
      </c>
      <c r="CFP11">
        <v>166</v>
      </c>
      <c r="CFQ11">
        <v>356.95</v>
      </c>
      <c r="CFR11">
        <v>114.9</v>
      </c>
      <c r="CFS11">
        <v>229.96</v>
      </c>
      <c r="CFT11">
        <v>429.87</v>
      </c>
      <c r="CFU11">
        <v>259</v>
      </c>
      <c r="CFV11">
        <v>88.85</v>
      </c>
      <c r="CFW11">
        <v>207.27</v>
      </c>
      <c r="CFX11">
        <v>599.85</v>
      </c>
      <c r="CFY11">
        <v>285.3</v>
      </c>
      <c r="CFZ11">
        <v>91.11</v>
      </c>
      <c r="CGA11">
        <v>897.57</v>
      </c>
      <c r="CGB11">
        <v>236.07</v>
      </c>
      <c r="CGC11">
        <v>839.34</v>
      </c>
      <c r="CGD11">
        <v>461.8</v>
      </c>
      <c r="CGE11">
        <v>139.26</v>
      </c>
      <c r="CGF11">
        <v>207.27</v>
      </c>
      <c r="CGG11">
        <v>18.28</v>
      </c>
      <c r="CGH11">
        <v>123.85</v>
      </c>
      <c r="CGI11">
        <v>283.92</v>
      </c>
      <c r="CGJ11">
        <v>758.96</v>
      </c>
      <c r="CGK11">
        <v>172.02</v>
      </c>
      <c r="CGL11">
        <v>272.10000000000002</v>
      </c>
      <c r="CGM11">
        <v>434.56</v>
      </c>
      <c r="CGN11">
        <v>59.05</v>
      </c>
      <c r="CGO11">
        <v>12.54</v>
      </c>
      <c r="CGP11">
        <v>86.5</v>
      </c>
      <c r="CGQ11">
        <v>174.32</v>
      </c>
      <c r="CGR11">
        <v>624.33000000000004</v>
      </c>
      <c r="CGS11">
        <v>148.24</v>
      </c>
      <c r="CGT11">
        <v>544.20000000000005</v>
      </c>
      <c r="CGU11">
        <v>507.36</v>
      </c>
      <c r="CGV11">
        <v>162.74</v>
      </c>
      <c r="CGW11">
        <v>31.77</v>
      </c>
      <c r="CGX11">
        <v>756.81</v>
      </c>
      <c r="CGY11">
        <v>295.27999999999997</v>
      </c>
      <c r="CGZ11">
        <v>519.4</v>
      </c>
      <c r="CHA11">
        <v>186.28</v>
      </c>
      <c r="CHB11">
        <v>87.05</v>
      </c>
      <c r="CHC11">
        <v>221.1</v>
      </c>
      <c r="CHD11">
        <v>66.099999999999994</v>
      </c>
      <c r="CHE11">
        <v>89.69</v>
      </c>
      <c r="CHF11">
        <v>224.46</v>
      </c>
      <c r="CHG11">
        <v>119.54</v>
      </c>
      <c r="CHH11">
        <v>186.4</v>
      </c>
      <c r="CHI11">
        <v>250.6</v>
      </c>
      <c r="CHJ11">
        <v>750.96</v>
      </c>
      <c r="CHK11">
        <v>380.72</v>
      </c>
      <c r="CHL11">
        <v>244.2</v>
      </c>
      <c r="CHM11">
        <v>89.7</v>
      </c>
      <c r="CHN11">
        <v>310.88</v>
      </c>
      <c r="CHO11">
        <v>511.42</v>
      </c>
      <c r="CHP11">
        <v>418.95</v>
      </c>
      <c r="CHQ11">
        <v>351.9</v>
      </c>
      <c r="CHR11">
        <v>28.78</v>
      </c>
      <c r="CHS11">
        <v>95</v>
      </c>
      <c r="CHT11">
        <v>471.2</v>
      </c>
      <c r="CHU11">
        <v>130.47999999999999</v>
      </c>
      <c r="CHV11">
        <v>66.349999999999994</v>
      </c>
      <c r="CHW11">
        <v>155.46</v>
      </c>
      <c r="CHX11">
        <v>129</v>
      </c>
      <c r="CHY11">
        <v>263.76</v>
      </c>
      <c r="CHZ11">
        <v>675.54</v>
      </c>
      <c r="CIA11">
        <v>65.8</v>
      </c>
      <c r="CIB11">
        <v>153.19999999999999</v>
      </c>
      <c r="CIC11">
        <v>222.4</v>
      </c>
      <c r="CID11">
        <v>54.45</v>
      </c>
      <c r="CIE11">
        <v>688.8</v>
      </c>
      <c r="CIF11">
        <v>141.88</v>
      </c>
      <c r="CIG11">
        <v>746</v>
      </c>
      <c r="CIH11">
        <v>282.95999999999998</v>
      </c>
      <c r="CII11">
        <v>355.4</v>
      </c>
      <c r="CIJ11">
        <v>337.15</v>
      </c>
      <c r="CIK11">
        <v>42.24</v>
      </c>
      <c r="CIL11">
        <v>193.86</v>
      </c>
      <c r="CIM11">
        <v>24.06</v>
      </c>
      <c r="CIN11">
        <v>598.26</v>
      </c>
      <c r="CIO11">
        <v>335.79</v>
      </c>
      <c r="CIP11">
        <v>218.2</v>
      </c>
      <c r="CIQ11">
        <v>381.68</v>
      </c>
      <c r="CIR11">
        <v>709.9</v>
      </c>
      <c r="CIS11">
        <v>440.2</v>
      </c>
      <c r="CIT11">
        <v>559.67999999999995</v>
      </c>
      <c r="CIU11">
        <v>37</v>
      </c>
      <c r="CIV11">
        <v>15.34</v>
      </c>
      <c r="CIW11">
        <v>598.98</v>
      </c>
      <c r="CIX11">
        <v>190.68</v>
      </c>
      <c r="CIY11">
        <v>333.4</v>
      </c>
      <c r="CIZ11">
        <v>74.86</v>
      </c>
      <c r="CJA11">
        <v>213.75</v>
      </c>
      <c r="CJB11">
        <v>339.57</v>
      </c>
      <c r="CJC11">
        <v>664.16</v>
      </c>
      <c r="CJD11">
        <v>403</v>
      </c>
      <c r="CJE11">
        <v>194.95</v>
      </c>
      <c r="CJF11">
        <v>62.48</v>
      </c>
      <c r="CJG11">
        <v>72.72</v>
      </c>
      <c r="CJH11">
        <v>181.1</v>
      </c>
      <c r="CJI11">
        <v>259.60000000000002</v>
      </c>
      <c r="CJJ11">
        <v>115.36</v>
      </c>
      <c r="CJK11">
        <v>470.28</v>
      </c>
      <c r="CJL11">
        <v>240.04</v>
      </c>
      <c r="CJM11">
        <v>88.61</v>
      </c>
      <c r="CJN11">
        <v>199.64</v>
      </c>
      <c r="CJO11">
        <v>39.01</v>
      </c>
      <c r="CJP11">
        <v>48.61</v>
      </c>
      <c r="CJQ11">
        <v>204.76</v>
      </c>
      <c r="CJR11">
        <v>119.68</v>
      </c>
      <c r="CJS11">
        <v>505.4</v>
      </c>
      <c r="CJT11">
        <v>281.61</v>
      </c>
      <c r="CJU11">
        <v>710.32</v>
      </c>
      <c r="CJV11">
        <v>79.44</v>
      </c>
      <c r="CJW11">
        <v>163.82</v>
      </c>
      <c r="CJX11">
        <v>479.58</v>
      </c>
      <c r="CJY11">
        <v>138.66</v>
      </c>
      <c r="CJZ11">
        <v>71.150000000000006</v>
      </c>
      <c r="CKA11">
        <v>139.94999999999999</v>
      </c>
      <c r="CKB11">
        <v>781.3</v>
      </c>
      <c r="CKC11">
        <v>198.74</v>
      </c>
      <c r="CKD11">
        <v>63.24</v>
      </c>
      <c r="CKE11">
        <v>373.95</v>
      </c>
      <c r="CKF11">
        <v>207.69</v>
      </c>
      <c r="CKG11">
        <v>176.28</v>
      </c>
      <c r="CKH11">
        <v>206.37</v>
      </c>
      <c r="CKI11">
        <v>39.42</v>
      </c>
      <c r="CKJ11">
        <v>91.56</v>
      </c>
      <c r="CKK11">
        <v>308.85000000000002</v>
      </c>
      <c r="CKL11">
        <v>129.12</v>
      </c>
      <c r="CKM11">
        <v>390.96</v>
      </c>
      <c r="CKN11">
        <v>498.9</v>
      </c>
      <c r="CKO11">
        <v>377.04</v>
      </c>
      <c r="CKP11">
        <v>204.52</v>
      </c>
      <c r="CKQ11">
        <v>145.44</v>
      </c>
      <c r="CKR11">
        <v>198.18</v>
      </c>
      <c r="CKS11">
        <v>98.7</v>
      </c>
      <c r="CKT11">
        <v>385.1</v>
      </c>
      <c r="CKU11">
        <v>46.96</v>
      </c>
      <c r="CKV11">
        <v>73.5</v>
      </c>
      <c r="CKW11">
        <v>142.25</v>
      </c>
      <c r="CKX11">
        <v>687.6</v>
      </c>
      <c r="CKY11">
        <v>347.7</v>
      </c>
      <c r="CKZ11">
        <v>142.94999999999999</v>
      </c>
      <c r="CLA11">
        <v>385.38</v>
      </c>
      <c r="CLB11">
        <v>144.27000000000001</v>
      </c>
      <c r="CLC11">
        <v>391.79</v>
      </c>
      <c r="CLD11">
        <v>538.29999999999995</v>
      </c>
      <c r="CLE11">
        <v>485.15</v>
      </c>
      <c r="CLF11">
        <v>133.94999999999999</v>
      </c>
      <c r="CLG11">
        <v>701.37</v>
      </c>
      <c r="CLH11">
        <v>71.95</v>
      </c>
      <c r="CLI11">
        <v>714</v>
      </c>
      <c r="CLJ11">
        <v>182.14</v>
      </c>
      <c r="CLK11">
        <v>135</v>
      </c>
      <c r="CLL11">
        <v>993</v>
      </c>
      <c r="CLM11">
        <v>361.83</v>
      </c>
      <c r="CLN11">
        <v>383.11</v>
      </c>
      <c r="CLO11">
        <v>243</v>
      </c>
      <c r="CLP11">
        <v>30.24</v>
      </c>
      <c r="CLQ11">
        <v>356.56</v>
      </c>
      <c r="CLR11">
        <v>375.5</v>
      </c>
      <c r="CLS11">
        <v>954.4</v>
      </c>
      <c r="CLT11">
        <v>82.5</v>
      </c>
      <c r="CLU11">
        <v>74.97</v>
      </c>
      <c r="CLV11">
        <v>647.67999999999995</v>
      </c>
      <c r="CLW11">
        <v>755.76</v>
      </c>
      <c r="CLX11">
        <v>199.58</v>
      </c>
      <c r="CLY11">
        <v>439.32</v>
      </c>
      <c r="CLZ11">
        <v>164.96</v>
      </c>
      <c r="CMA11">
        <v>326.72000000000003</v>
      </c>
      <c r="CMB11">
        <v>461.88</v>
      </c>
      <c r="CMC11">
        <v>263.76</v>
      </c>
      <c r="CMD11">
        <v>143.6</v>
      </c>
      <c r="CME11">
        <v>193.5</v>
      </c>
      <c r="CMF11">
        <v>183.82</v>
      </c>
      <c r="CMG11">
        <v>121.92</v>
      </c>
      <c r="CMH11">
        <v>420.66</v>
      </c>
      <c r="CMI11">
        <v>252.48</v>
      </c>
      <c r="CMJ11">
        <v>335.45</v>
      </c>
      <c r="CMK11">
        <v>483.5</v>
      </c>
      <c r="CML11">
        <v>318.42</v>
      </c>
      <c r="CMM11">
        <v>668.43</v>
      </c>
      <c r="CMN11">
        <v>387.92</v>
      </c>
      <c r="CMO11">
        <v>94.6</v>
      </c>
      <c r="CMP11">
        <v>329.32</v>
      </c>
      <c r="CMQ11">
        <v>53.22</v>
      </c>
      <c r="CMR11">
        <v>498.45</v>
      </c>
      <c r="CMS11">
        <v>299.56</v>
      </c>
      <c r="CMT11">
        <v>204.7</v>
      </c>
      <c r="CMU11">
        <v>75.819999999999993</v>
      </c>
      <c r="CMV11">
        <v>280.62</v>
      </c>
      <c r="CMW11">
        <v>323.2</v>
      </c>
      <c r="CMX11">
        <v>486.63</v>
      </c>
      <c r="CMY11">
        <v>127.54</v>
      </c>
      <c r="CMZ11">
        <v>241.44</v>
      </c>
      <c r="CNA11">
        <v>379.5</v>
      </c>
      <c r="CNB11">
        <v>76.819999999999993</v>
      </c>
      <c r="CNC11">
        <v>522.6</v>
      </c>
      <c r="CND11">
        <v>79.739999999999995</v>
      </c>
      <c r="CNE11">
        <v>387.5</v>
      </c>
      <c r="CNF11">
        <v>271.35000000000002</v>
      </c>
      <c r="CNG11">
        <v>122.31</v>
      </c>
      <c r="CNH11">
        <v>246.36</v>
      </c>
      <c r="CNI11">
        <v>173.16</v>
      </c>
      <c r="CNJ11">
        <v>236.58</v>
      </c>
      <c r="CNK11">
        <v>184.88</v>
      </c>
      <c r="CNL11">
        <v>13.98</v>
      </c>
      <c r="CNM11">
        <v>198.75</v>
      </c>
      <c r="CNN11">
        <v>684.53</v>
      </c>
      <c r="CNO11">
        <v>269.04000000000002</v>
      </c>
      <c r="CNP11">
        <v>68.95</v>
      </c>
      <c r="CNQ11">
        <v>274.83999999999997</v>
      </c>
      <c r="CNR11">
        <v>226.12</v>
      </c>
      <c r="CNS11">
        <v>119.1</v>
      </c>
      <c r="CNT11">
        <v>342.1</v>
      </c>
      <c r="CNU11">
        <v>43.74</v>
      </c>
      <c r="CNV11">
        <v>104.85</v>
      </c>
      <c r="CNW11">
        <v>77.52</v>
      </c>
      <c r="CNX11">
        <v>407.44</v>
      </c>
      <c r="CNY11">
        <v>96.11</v>
      </c>
      <c r="CNZ11">
        <v>181.52</v>
      </c>
      <c r="COA11">
        <v>81.510000000000005</v>
      </c>
      <c r="COB11">
        <v>114.44</v>
      </c>
      <c r="COC11">
        <v>176.54</v>
      </c>
      <c r="COD11">
        <v>115.8</v>
      </c>
      <c r="COE11">
        <v>252.15</v>
      </c>
      <c r="COF11">
        <v>972.1</v>
      </c>
      <c r="COG11">
        <v>203.36</v>
      </c>
      <c r="COH11">
        <v>16.28</v>
      </c>
      <c r="COI11">
        <v>365.49</v>
      </c>
      <c r="COJ11">
        <v>372.19</v>
      </c>
      <c r="COK11">
        <v>62.61</v>
      </c>
      <c r="COL11">
        <v>336.35</v>
      </c>
      <c r="COM11">
        <v>906.5</v>
      </c>
      <c r="CON11">
        <v>138.16</v>
      </c>
      <c r="COO11">
        <v>86.54</v>
      </c>
      <c r="COP11">
        <v>140.76</v>
      </c>
      <c r="COQ11">
        <v>668.78</v>
      </c>
      <c r="COR11">
        <v>47.44</v>
      </c>
      <c r="COS11">
        <v>893.16</v>
      </c>
      <c r="COT11">
        <v>331.72</v>
      </c>
      <c r="COU11">
        <v>203.94</v>
      </c>
      <c r="COV11">
        <v>68.16</v>
      </c>
      <c r="COW11">
        <v>326.88</v>
      </c>
      <c r="COX11">
        <v>87.2</v>
      </c>
      <c r="COY11">
        <v>707.44</v>
      </c>
      <c r="COZ11">
        <v>802.89</v>
      </c>
      <c r="CPA11">
        <v>12.78</v>
      </c>
      <c r="CPB11">
        <v>133.69999999999999</v>
      </c>
      <c r="CPC11">
        <v>19.149999999999999</v>
      </c>
      <c r="CPD11">
        <v>276.60000000000002</v>
      </c>
      <c r="CPE11">
        <v>137.22</v>
      </c>
      <c r="CPF11">
        <v>27.07</v>
      </c>
      <c r="CPG11">
        <v>39.119999999999997</v>
      </c>
      <c r="CPH11">
        <v>448.26</v>
      </c>
      <c r="CPI11">
        <v>132.06</v>
      </c>
      <c r="CPJ11">
        <v>318.05</v>
      </c>
      <c r="CPK11">
        <v>25</v>
      </c>
      <c r="CPL11">
        <v>83.08</v>
      </c>
      <c r="CPM11">
        <v>147.80000000000001</v>
      </c>
      <c r="CPN11">
        <v>696.6</v>
      </c>
      <c r="CPO11">
        <v>793.9</v>
      </c>
      <c r="CPP11">
        <v>465.7</v>
      </c>
      <c r="CPQ11">
        <v>35.89</v>
      </c>
      <c r="CPR11">
        <v>202.6</v>
      </c>
      <c r="CPS11">
        <v>730.5</v>
      </c>
      <c r="CPT11">
        <v>295.8</v>
      </c>
      <c r="CPU11">
        <v>22.62</v>
      </c>
      <c r="CPV11">
        <v>256.7</v>
      </c>
      <c r="CPW11">
        <v>545.5</v>
      </c>
      <c r="CPX11">
        <v>260.05</v>
      </c>
      <c r="CPY11">
        <v>222.12</v>
      </c>
      <c r="CPZ11">
        <v>21.58</v>
      </c>
      <c r="CQA11">
        <v>98.84</v>
      </c>
      <c r="CQB11">
        <v>502.62</v>
      </c>
      <c r="CQC11">
        <v>160.19999999999999</v>
      </c>
      <c r="CQD11">
        <v>431.3</v>
      </c>
      <c r="CQE11">
        <v>580.55999999999995</v>
      </c>
      <c r="CQF11">
        <v>322.2</v>
      </c>
      <c r="CQG11">
        <v>195.54</v>
      </c>
      <c r="CQH11">
        <v>166.3</v>
      </c>
      <c r="CQI11">
        <v>336.28</v>
      </c>
      <c r="CQJ11">
        <v>343.7</v>
      </c>
      <c r="CQK11">
        <v>38.6</v>
      </c>
      <c r="CQL11">
        <v>527.76</v>
      </c>
      <c r="CQM11">
        <v>328</v>
      </c>
      <c r="CQN11">
        <v>185.7</v>
      </c>
      <c r="CQO11">
        <v>603.79999999999995</v>
      </c>
      <c r="CQP11">
        <v>369.8</v>
      </c>
      <c r="CQQ11">
        <v>197.96</v>
      </c>
      <c r="CQR11">
        <v>410.9</v>
      </c>
      <c r="CQS11">
        <v>148.6</v>
      </c>
      <c r="CQT11">
        <v>22.96</v>
      </c>
      <c r="CQU11">
        <v>699.12</v>
      </c>
      <c r="CQV11">
        <v>69.400000000000006</v>
      </c>
      <c r="CQW11">
        <v>196.6</v>
      </c>
      <c r="CQX11">
        <v>202.56</v>
      </c>
      <c r="CQY11">
        <v>121.2</v>
      </c>
      <c r="CQZ11">
        <v>199.78</v>
      </c>
      <c r="CRA11">
        <v>607.36</v>
      </c>
      <c r="CRB11">
        <v>126.44</v>
      </c>
      <c r="CRC11">
        <v>541.44000000000005</v>
      </c>
      <c r="CRD11">
        <v>98.13</v>
      </c>
      <c r="CRE11">
        <v>412.16</v>
      </c>
      <c r="CRF11">
        <v>73.97</v>
      </c>
      <c r="CRG11">
        <v>31.9</v>
      </c>
      <c r="CRH11">
        <v>138.80000000000001</v>
      </c>
      <c r="CRI11">
        <v>186.62</v>
      </c>
      <c r="CRJ11">
        <v>88.45</v>
      </c>
      <c r="CRK11">
        <v>193.44</v>
      </c>
      <c r="CRL11">
        <v>145.5</v>
      </c>
      <c r="CRM11">
        <v>504.3</v>
      </c>
      <c r="CRN11">
        <v>306.45</v>
      </c>
      <c r="CRO11">
        <v>95.7</v>
      </c>
      <c r="CRP11">
        <v>635.17999999999995</v>
      </c>
      <c r="CRQ11">
        <v>214.55</v>
      </c>
      <c r="CRR11">
        <v>379.96</v>
      </c>
      <c r="CRS11">
        <v>696.85</v>
      </c>
      <c r="CRT11">
        <v>408.73</v>
      </c>
      <c r="CRU11">
        <v>51.47</v>
      </c>
      <c r="CRV11">
        <v>274.3</v>
      </c>
      <c r="CRW11">
        <v>196.95</v>
      </c>
      <c r="CRX11">
        <v>69.459999999999994</v>
      </c>
      <c r="CRY11">
        <v>359.6</v>
      </c>
      <c r="CRZ11">
        <v>137.13</v>
      </c>
      <c r="CSA11">
        <v>499.02</v>
      </c>
      <c r="CSB11">
        <v>224.64</v>
      </c>
      <c r="CSC11">
        <v>125.74</v>
      </c>
      <c r="CSD11">
        <v>490.26</v>
      </c>
      <c r="CSE11">
        <v>457.05</v>
      </c>
      <c r="CSF11">
        <v>156.84</v>
      </c>
      <c r="CSG11">
        <v>119.72</v>
      </c>
      <c r="CSH11">
        <v>543.6</v>
      </c>
      <c r="CSI11">
        <v>882.81</v>
      </c>
      <c r="CSJ11">
        <v>152.58000000000001</v>
      </c>
      <c r="CSK11">
        <v>693.44</v>
      </c>
      <c r="CSL11">
        <v>229.5</v>
      </c>
      <c r="CSM11">
        <v>146.79</v>
      </c>
      <c r="CSN11">
        <v>141.6</v>
      </c>
      <c r="CSO11">
        <v>116.69</v>
      </c>
      <c r="CSP11">
        <v>73.959999999999994</v>
      </c>
      <c r="CSQ11">
        <v>97.94</v>
      </c>
      <c r="CSR11">
        <v>292.2</v>
      </c>
      <c r="CSS11">
        <v>524.88</v>
      </c>
      <c r="CST11">
        <v>92.04</v>
      </c>
      <c r="CSU11">
        <v>75.88</v>
      </c>
      <c r="CSV11">
        <v>80.72</v>
      </c>
      <c r="CSW11">
        <v>112.62</v>
      </c>
      <c r="CSX11">
        <v>71.2</v>
      </c>
      <c r="CSY11">
        <v>155.24</v>
      </c>
      <c r="CSZ11">
        <v>294.2</v>
      </c>
      <c r="CTA11">
        <v>548.54999999999995</v>
      </c>
      <c r="CTB11">
        <v>257.7</v>
      </c>
      <c r="CTC11">
        <v>396.36</v>
      </c>
      <c r="CTD11">
        <v>171.81</v>
      </c>
      <c r="CTE11">
        <v>488.79</v>
      </c>
      <c r="CTF11">
        <v>524.16</v>
      </c>
      <c r="CTG11">
        <v>133.26</v>
      </c>
      <c r="CTH11">
        <v>135.24</v>
      </c>
      <c r="CTI11">
        <v>112.44</v>
      </c>
      <c r="CTJ11">
        <v>144.08000000000001</v>
      </c>
      <c r="CTK11">
        <v>985.2</v>
      </c>
      <c r="CTL11">
        <v>249.96</v>
      </c>
      <c r="CTM11">
        <v>217.26</v>
      </c>
      <c r="CTN11">
        <v>194.22</v>
      </c>
      <c r="CTO11">
        <v>892</v>
      </c>
      <c r="CTP11">
        <v>339.36</v>
      </c>
      <c r="CTQ11">
        <v>447.06</v>
      </c>
      <c r="CTR11">
        <v>198.5</v>
      </c>
      <c r="CTS11">
        <v>812.1</v>
      </c>
      <c r="CTT11">
        <v>493.3</v>
      </c>
      <c r="CTU11">
        <v>591.66</v>
      </c>
      <c r="CTV11">
        <v>559.02</v>
      </c>
      <c r="CTW11">
        <v>517.86</v>
      </c>
      <c r="CTX11">
        <v>410.2</v>
      </c>
      <c r="CTY11">
        <v>266.7</v>
      </c>
      <c r="CTZ11">
        <v>70.91</v>
      </c>
      <c r="CUA11">
        <v>144.78</v>
      </c>
      <c r="CUB11">
        <v>429.55</v>
      </c>
      <c r="CUC11">
        <v>569.16999999999996</v>
      </c>
      <c r="CUD11">
        <v>241.2</v>
      </c>
      <c r="CUE11">
        <v>127.08</v>
      </c>
      <c r="CUF11">
        <v>257.08</v>
      </c>
      <c r="CUG11">
        <v>139.02000000000001</v>
      </c>
      <c r="CUH11">
        <v>81.66</v>
      </c>
      <c r="CUI11">
        <v>310.72000000000003</v>
      </c>
      <c r="CUJ11">
        <v>185.96</v>
      </c>
      <c r="CUK11">
        <v>72.319999999999993</v>
      </c>
      <c r="CUL11">
        <v>189.18</v>
      </c>
      <c r="CUM11">
        <v>206.84</v>
      </c>
      <c r="CUN11">
        <v>157.02000000000001</v>
      </c>
      <c r="CUO11">
        <v>215.3</v>
      </c>
      <c r="CUP11">
        <v>596.1</v>
      </c>
      <c r="CUQ11">
        <v>73.099999999999994</v>
      </c>
      <c r="CUR11">
        <v>279.18</v>
      </c>
      <c r="CUS11">
        <v>169.68</v>
      </c>
      <c r="CUT11">
        <v>45.58</v>
      </c>
      <c r="CUU11">
        <v>225.6</v>
      </c>
      <c r="CUV11">
        <v>290.39999999999998</v>
      </c>
      <c r="CUW11">
        <v>44.46</v>
      </c>
      <c r="CUX11">
        <v>156.6</v>
      </c>
      <c r="CUY11">
        <v>419.94</v>
      </c>
      <c r="CUZ11">
        <v>184.25</v>
      </c>
      <c r="CVA11">
        <v>140.63999999999999</v>
      </c>
      <c r="CVB11">
        <v>83.08</v>
      </c>
      <c r="CVC11">
        <v>64.989999999999995</v>
      </c>
      <c r="CVD11">
        <v>775.6</v>
      </c>
      <c r="CVE11">
        <v>327.06</v>
      </c>
      <c r="CVF11">
        <v>363.23</v>
      </c>
      <c r="CVG11">
        <v>127</v>
      </c>
      <c r="CVH11">
        <v>375.55</v>
      </c>
      <c r="CVI11">
        <v>199.16</v>
      </c>
      <c r="CVJ11">
        <v>30.61</v>
      </c>
      <c r="CVK11">
        <v>115.78</v>
      </c>
      <c r="CVL11">
        <v>28.96</v>
      </c>
      <c r="CVM11">
        <v>890.73</v>
      </c>
      <c r="CVN11">
        <v>279.66000000000003</v>
      </c>
      <c r="CVO11">
        <v>80.930000000000007</v>
      </c>
      <c r="CVP11">
        <v>674.5</v>
      </c>
      <c r="CVQ11">
        <v>348.48</v>
      </c>
      <c r="CVR11">
        <v>435.6</v>
      </c>
      <c r="CVS11">
        <v>439.55</v>
      </c>
      <c r="CVT11">
        <v>591.17999999999995</v>
      </c>
      <c r="CVU11">
        <v>260.76</v>
      </c>
      <c r="CVV11">
        <v>215.04</v>
      </c>
      <c r="CVW11">
        <v>91.61</v>
      </c>
      <c r="CVX11">
        <v>662.13</v>
      </c>
      <c r="CVY11">
        <v>832.5</v>
      </c>
      <c r="CVZ11">
        <v>91.35</v>
      </c>
      <c r="CWA11">
        <v>157.76</v>
      </c>
      <c r="CWB11">
        <v>121.74</v>
      </c>
      <c r="CWC11">
        <v>825.8</v>
      </c>
      <c r="CWD11">
        <v>159.9</v>
      </c>
      <c r="CWE11">
        <v>12.09</v>
      </c>
      <c r="CWF11">
        <v>641.9</v>
      </c>
      <c r="CWG11">
        <v>234.93</v>
      </c>
      <c r="CWH11">
        <v>167.54</v>
      </c>
      <c r="CWI11">
        <v>299.10000000000002</v>
      </c>
      <c r="CWJ11">
        <v>239.73</v>
      </c>
      <c r="CWK11">
        <v>664.7</v>
      </c>
      <c r="CWL11">
        <v>202.65</v>
      </c>
      <c r="CWM11">
        <v>46.2</v>
      </c>
      <c r="CWN11">
        <v>88.15</v>
      </c>
      <c r="CWO11">
        <v>157.26</v>
      </c>
      <c r="CWP11">
        <v>296.37</v>
      </c>
      <c r="CWQ11">
        <v>708.4</v>
      </c>
      <c r="CWR11">
        <v>111.34</v>
      </c>
      <c r="CWS11">
        <v>580.16</v>
      </c>
      <c r="CWT11">
        <v>60.25</v>
      </c>
      <c r="CWU11">
        <v>174.24</v>
      </c>
      <c r="CWV11">
        <v>421.26</v>
      </c>
      <c r="CWW11">
        <v>33.630000000000003</v>
      </c>
      <c r="CWX11">
        <v>30.98</v>
      </c>
      <c r="CWY11">
        <v>247.4</v>
      </c>
      <c r="CWZ11">
        <v>378.3</v>
      </c>
      <c r="CXA11">
        <v>334.86</v>
      </c>
      <c r="CXB11">
        <v>727.8</v>
      </c>
      <c r="CXC11">
        <v>335.88</v>
      </c>
      <c r="CXD11">
        <v>240.72</v>
      </c>
      <c r="CXE11">
        <v>47.07</v>
      </c>
      <c r="CXF11">
        <v>99.69</v>
      </c>
      <c r="CXG11">
        <v>264.45</v>
      </c>
      <c r="CXH11">
        <v>139.65</v>
      </c>
      <c r="CXI11">
        <v>55.45</v>
      </c>
      <c r="CXJ11">
        <v>128.91</v>
      </c>
      <c r="CXK11">
        <v>119.98</v>
      </c>
      <c r="CXL11">
        <v>352.5</v>
      </c>
      <c r="CXM11">
        <v>871</v>
      </c>
      <c r="CXN11">
        <v>197.6</v>
      </c>
      <c r="CXO11">
        <v>194.52</v>
      </c>
      <c r="CXP11">
        <v>173.22</v>
      </c>
      <c r="CXQ11">
        <v>71.88</v>
      </c>
      <c r="CXR11">
        <v>286.26</v>
      </c>
      <c r="CXS11">
        <v>81.239999999999995</v>
      </c>
      <c r="CXT11">
        <v>560.4</v>
      </c>
      <c r="CXU11">
        <v>186.8</v>
      </c>
      <c r="CXV11">
        <v>220.23</v>
      </c>
      <c r="CXW11">
        <v>269.12</v>
      </c>
      <c r="CXX11">
        <v>454.8</v>
      </c>
      <c r="CXY11">
        <v>167.54</v>
      </c>
      <c r="CXZ11">
        <v>448.56</v>
      </c>
      <c r="CYA11">
        <v>293.88</v>
      </c>
      <c r="CYB11">
        <v>589.5</v>
      </c>
      <c r="CYC11">
        <v>291</v>
      </c>
      <c r="CYD11">
        <v>39.479999999999997</v>
      </c>
      <c r="CYE11">
        <v>34.81</v>
      </c>
      <c r="CYF11">
        <v>295.92</v>
      </c>
      <c r="CYG11">
        <v>42.96</v>
      </c>
      <c r="CYH11">
        <v>138.47999999999999</v>
      </c>
      <c r="CYI11">
        <v>98.2</v>
      </c>
      <c r="CYJ11">
        <v>129.66</v>
      </c>
      <c r="CYK11">
        <v>635.6</v>
      </c>
      <c r="CYL11">
        <v>145.76</v>
      </c>
      <c r="CYM11">
        <v>201.3</v>
      </c>
      <c r="CYN11">
        <v>631.71</v>
      </c>
      <c r="CYO11">
        <v>385.28</v>
      </c>
      <c r="CYP11">
        <v>486.3</v>
      </c>
      <c r="CYQ11">
        <v>513.66</v>
      </c>
      <c r="CYR11">
        <v>473.4</v>
      </c>
      <c r="CYS11">
        <v>436.85</v>
      </c>
      <c r="CYT11">
        <v>108.16</v>
      </c>
      <c r="CYU11">
        <v>248.76</v>
      </c>
      <c r="CYV11">
        <v>626.22</v>
      </c>
      <c r="CYW11">
        <v>975</v>
      </c>
      <c r="CYX11">
        <v>483.28</v>
      </c>
      <c r="CYY11">
        <v>96.96</v>
      </c>
      <c r="CYZ11">
        <v>197.7</v>
      </c>
      <c r="CZA11">
        <v>724.23</v>
      </c>
      <c r="CZB11">
        <v>795.51</v>
      </c>
      <c r="CZC11">
        <v>502.39</v>
      </c>
      <c r="CZD11">
        <v>172</v>
      </c>
      <c r="CZE11">
        <v>68.98</v>
      </c>
      <c r="CZF11">
        <v>124.96</v>
      </c>
      <c r="CZG11">
        <v>77.099999999999994</v>
      </c>
      <c r="CZH11">
        <v>483.72</v>
      </c>
      <c r="CZI11">
        <v>302.12</v>
      </c>
      <c r="CZJ11">
        <v>698.67</v>
      </c>
      <c r="CZK11">
        <v>124.65</v>
      </c>
      <c r="CZL11">
        <v>789.6</v>
      </c>
      <c r="CZM11">
        <v>178.4</v>
      </c>
      <c r="CZN11">
        <v>500.22</v>
      </c>
      <c r="CZO11">
        <v>35.82</v>
      </c>
      <c r="CZP11">
        <v>136.13999999999999</v>
      </c>
      <c r="CZQ11">
        <v>104.88</v>
      </c>
      <c r="CZR11">
        <v>178.92</v>
      </c>
      <c r="CZS11">
        <v>815.67</v>
      </c>
      <c r="CZT11">
        <v>132.36000000000001</v>
      </c>
      <c r="CZU11">
        <v>257.39</v>
      </c>
      <c r="CZV11">
        <v>93.36</v>
      </c>
      <c r="CZW11">
        <v>228</v>
      </c>
      <c r="CZX11">
        <v>166.71</v>
      </c>
      <c r="CZY11">
        <v>697.4</v>
      </c>
      <c r="CZZ11">
        <v>389.04</v>
      </c>
      <c r="DAA11">
        <v>365.26</v>
      </c>
      <c r="DAB11">
        <v>89.28</v>
      </c>
      <c r="DAC11">
        <v>168</v>
      </c>
      <c r="DAD11">
        <v>19.7</v>
      </c>
      <c r="DAE11">
        <v>531.16</v>
      </c>
      <c r="DAF11">
        <v>53.72</v>
      </c>
      <c r="DAG11">
        <v>819.5</v>
      </c>
      <c r="DAH11">
        <v>568.4</v>
      </c>
      <c r="DAI11">
        <v>587.6</v>
      </c>
      <c r="DAJ11">
        <v>732.48</v>
      </c>
      <c r="DAK11">
        <v>845.64</v>
      </c>
      <c r="DAL11">
        <v>389.27</v>
      </c>
      <c r="DAM11">
        <v>84.83</v>
      </c>
      <c r="DAN11">
        <v>143.26</v>
      </c>
      <c r="DAO11">
        <v>75.38</v>
      </c>
      <c r="DAP11">
        <v>253.36</v>
      </c>
      <c r="DAQ11">
        <v>38.42</v>
      </c>
      <c r="DAR11">
        <v>652.29999999999995</v>
      </c>
      <c r="DAS11">
        <v>52.65</v>
      </c>
      <c r="DAT11">
        <v>110.61</v>
      </c>
      <c r="DAU11">
        <v>568.61</v>
      </c>
      <c r="DAV11">
        <v>89.28</v>
      </c>
      <c r="DAW11">
        <v>136.4</v>
      </c>
      <c r="DAX11">
        <v>174.2</v>
      </c>
      <c r="DAY11">
        <v>366.4</v>
      </c>
      <c r="DAZ11">
        <v>254.61</v>
      </c>
      <c r="DBA11">
        <v>778.32</v>
      </c>
      <c r="DBB11">
        <v>285.92</v>
      </c>
      <c r="DBC11">
        <v>579.12</v>
      </c>
      <c r="DBD11">
        <v>188.5</v>
      </c>
      <c r="DBE11">
        <v>221.56</v>
      </c>
      <c r="DBF11">
        <v>772</v>
      </c>
      <c r="DBG11">
        <v>721.3</v>
      </c>
      <c r="DBH11">
        <v>511.04</v>
      </c>
      <c r="DBI11">
        <v>53.45</v>
      </c>
      <c r="DBJ11">
        <v>222</v>
      </c>
      <c r="DBK11">
        <v>763.68</v>
      </c>
      <c r="DBL11">
        <v>228.18</v>
      </c>
      <c r="DBM11">
        <v>82.14</v>
      </c>
      <c r="DBN11">
        <v>382.56</v>
      </c>
      <c r="DBO11">
        <v>68.58</v>
      </c>
      <c r="DBP11">
        <v>382.16</v>
      </c>
      <c r="DBQ11">
        <v>601.09</v>
      </c>
      <c r="DBR11">
        <v>475.93</v>
      </c>
      <c r="DBS11">
        <v>52.42</v>
      </c>
      <c r="DBT11">
        <v>131.30000000000001</v>
      </c>
      <c r="DBU11">
        <v>144.30000000000001</v>
      </c>
      <c r="DBV11">
        <v>457.17</v>
      </c>
      <c r="DBW11">
        <v>93.38</v>
      </c>
      <c r="DBX11">
        <v>126.25</v>
      </c>
      <c r="DBY11">
        <v>790.83</v>
      </c>
      <c r="DBZ11">
        <v>174.4</v>
      </c>
      <c r="DCA11">
        <v>379.04</v>
      </c>
      <c r="DCB11">
        <v>30.62</v>
      </c>
      <c r="DCC11">
        <v>352.08</v>
      </c>
      <c r="DCD11">
        <v>50.8</v>
      </c>
      <c r="DCE11">
        <v>522.05999999999995</v>
      </c>
      <c r="DCF11">
        <v>575.12</v>
      </c>
      <c r="DCG11">
        <v>54.95</v>
      </c>
      <c r="DCH11">
        <v>181.41</v>
      </c>
      <c r="DCI11">
        <v>412.37</v>
      </c>
      <c r="DCJ11">
        <v>46.41</v>
      </c>
      <c r="DCK11">
        <v>274.2</v>
      </c>
      <c r="DCL11">
        <v>973.7</v>
      </c>
      <c r="DCM11">
        <v>648.20000000000005</v>
      </c>
      <c r="DCN11">
        <v>93.22</v>
      </c>
      <c r="DCO11">
        <v>54.36</v>
      </c>
      <c r="DCP11">
        <v>60.87</v>
      </c>
      <c r="DCQ11">
        <v>244.9</v>
      </c>
      <c r="DCR11">
        <v>92.78</v>
      </c>
      <c r="DCS11">
        <v>433.45</v>
      </c>
      <c r="DCT11">
        <v>138.06</v>
      </c>
      <c r="DCU11">
        <v>241.6</v>
      </c>
      <c r="DCV11">
        <v>471.73</v>
      </c>
      <c r="DCW11">
        <v>440.64</v>
      </c>
      <c r="DCX11">
        <v>680.31</v>
      </c>
      <c r="DCY11">
        <v>309.88</v>
      </c>
      <c r="DCZ11">
        <v>186.36</v>
      </c>
      <c r="DDA11">
        <v>200.92</v>
      </c>
      <c r="DDB11">
        <v>17.75</v>
      </c>
      <c r="DDC11">
        <v>621.79999999999995</v>
      </c>
      <c r="DDD11">
        <v>86</v>
      </c>
      <c r="DDE11">
        <v>402.6</v>
      </c>
      <c r="DDF11">
        <v>324.85000000000002</v>
      </c>
      <c r="DDG11">
        <v>95.15</v>
      </c>
      <c r="DDH11">
        <v>388.96</v>
      </c>
      <c r="DDI11">
        <v>425.68</v>
      </c>
      <c r="DDJ11">
        <v>318.08</v>
      </c>
      <c r="DDK11">
        <v>271.04000000000002</v>
      </c>
      <c r="DDL11">
        <v>384.64</v>
      </c>
      <c r="DDM11">
        <v>235.8</v>
      </c>
      <c r="DDN11">
        <v>211.56</v>
      </c>
      <c r="DDO11">
        <v>95.36</v>
      </c>
      <c r="DDP11">
        <v>10.17</v>
      </c>
      <c r="DDQ11">
        <v>206.13</v>
      </c>
      <c r="DDR11">
        <v>420.56</v>
      </c>
      <c r="DDS11">
        <v>88.04</v>
      </c>
      <c r="DDT11">
        <v>648.99</v>
      </c>
      <c r="DDU11">
        <v>123.84</v>
      </c>
      <c r="DDV11">
        <v>649.5</v>
      </c>
      <c r="DDW11">
        <v>742.2</v>
      </c>
      <c r="DDX11">
        <v>84.48</v>
      </c>
      <c r="DDY11">
        <v>250.28</v>
      </c>
      <c r="DDZ11">
        <v>94.8</v>
      </c>
      <c r="DEA11">
        <v>91.3</v>
      </c>
      <c r="DEB11">
        <v>285.11</v>
      </c>
      <c r="DEC11">
        <v>52.38</v>
      </c>
      <c r="DED11">
        <v>192.7</v>
      </c>
      <c r="DEE11">
        <v>267.77999999999997</v>
      </c>
      <c r="DEF11">
        <v>558.70000000000005</v>
      </c>
      <c r="DEG11">
        <v>175.32</v>
      </c>
      <c r="DEH11">
        <v>155.82</v>
      </c>
      <c r="DEI11">
        <v>60.3</v>
      </c>
      <c r="DEJ11">
        <v>78.94</v>
      </c>
      <c r="DEK11">
        <v>29.74</v>
      </c>
      <c r="DEL11">
        <v>21.32</v>
      </c>
      <c r="DEM11">
        <v>281.33999999999997</v>
      </c>
      <c r="DEN11">
        <v>73.260000000000005</v>
      </c>
      <c r="DEO11">
        <v>22.38</v>
      </c>
      <c r="DEP11">
        <v>655.92</v>
      </c>
      <c r="DEQ11">
        <v>594.6</v>
      </c>
      <c r="DER11">
        <v>74.099999999999994</v>
      </c>
      <c r="DES11">
        <v>196.96</v>
      </c>
      <c r="DET11">
        <v>372.33</v>
      </c>
      <c r="DEU11">
        <v>527.9</v>
      </c>
      <c r="DEV11">
        <v>479.75</v>
      </c>
      <c r="DEW11">
        <v>328.59</v>
      </c>
      <c r="DEX11">
        <v>168.96</v>
      </c>
      <c r="DEY11">
        <v>113.24</v>
      </c>
      <c r="DEZ11">
        <v>345.54</v>
      </c>
      <c r="DFA11">
        <v>428.67</v>
      </c>
      <c r="DFB11">
        <v>86.27</v>
      </c>
      <c r="DFC11">
        <v>25.52</v>
      </c>
      <c r="DFD11">
        <v>101.52</v>
      </c>
      <c r="DFE11">
        <v>357.49</v>
      </c>
      <c r="DFF11">
        <v>238.77</v>
      </c>
      <c r="DFG11">
        <v>101.43</v>
      </c>
      <c r="DFH11">
        <v>724.24</v>
      </c>
      <c r="DFI11">
        <v>125.64</v>
      </c>
      <c r="DFJ11">
        <v>72.930000000000007</v>
      </c>
      <c r="DFK11">
        <v>258.36</v>
      </c>
      <c r="DFL11">
        <v>173.74</v>
      </c>
      <c r="DFM11">
        <v>56.5</v>
      </c>
      <c r="DFN11">
        <v>214.3</v>
      </c>
      <c r="DFO11">
        <v>534.36</v>
      </c>
      <c r="DFP11">
        <v>93.16</v>
      </c>
      <c r="DFQ11">
        <v>522.08000000000004</v>
      </c>
      <c r="DFR11">
        <v>52.35</v>
      </c>
      <c r="DFS11">
        <v>39.75</v>
      </c>
      <c r="DFT11">
        <v>720.16</v>
      </c>
      <c r="DFU11">
        <v>96.8</v>
      </c>
      <c r="DFV11">
        <v>332.1</v>
      </c>
      <c r="DFW11">
        <v>81.44</v>
      </c>
      <c r="DFX11">
        <v>319.89999999999998</v>
      </c>
      <c r="DFY11">
        <v>206.52</v>
      </c>
      <c r="DFZ11">
        <v>166.68</v>
      </c>
      <c r="DGA11">
        <v>319.06</v>
      </c>
      <c r="DGB11">
        <v>87.9</v>
      </c>
      <c r="DGC11">
        <v>734.7</v>
      </c>
      <c r="DGD11">
        <v>97.52</v>
      </c>
      <c r="DGE11">
        <v>769.2</v>
      </c>
      <c r="DGF11">
        <v>418.3</v>
      </c>
      <c r="DGG11">
        <v>463.28</v>
      </c>
      <c r="DGH11">
        <v>462.45</v>
      </c>
      <c r="DGI11">
        <v>141.9</v>
      </c>
      <c r="DGJ11">
        <v>302.7</v>
      </c>
      <c r="DGK11">
        <v>793.28</v>
      </c>
      <c r="DGL11">
        <v>425.18</v>
      </c>
      <c r="DGM11">
        <v>283.62</v>
      </c>
      <c r="DGN11">
        <v>599.20000000000005</v>
      </c>
      <c r="DGO11">
        <v>315.36</v>
      </c>
      <c r="DGP11">
        <v>403.56</v>
      </c>
      <c r="DGQ11">
        <v>183.88</v>
      </c>
      <c r="DGR11">
        <v>138.65</v>
      </c>
      <c r="DGS11">
        <v>80.709999999999994</v>
      </c>
      <c r="DGT11">
        <v>116.64</v>
      </c>
      <c r="DGU11">
        <v>313.52</v>
      </c>
      <c r="DGV11">
        <v>846.1</v>
      </c>
      <c r="DGW11">
        <v>414.4</v>
      </c>
      <c r="DGX11">
        <v>159.08000000000001</v>
      </c>
      <c r="DGY11">
        <v>490.1</v>
      </c>
      <c r="DGZ11">
        <v>87.45</v>
      </c>
      <c r="DHA11">
        <v>224.52</v>
      </c>
      <c r="DHB11">
        <v>744.96</v>
      </c>
      <c r="DHC11">
        <v>410.72</v>
      </c>
      <c r="DHD11">
        <v>298.8</v>
      </c>
      <c r="DHE11">
        <v>212.94</v>
      </c>
      <c r="DHF11">
        <v>42.85</v>
      </c>
      <c r="DHG11">
        <v>378.68</v>
      </c>
      <c r="DHH11">
        <v>206.91</v>
      </c>
      <c r="DHI11">
        <v>78.78</v>
      </c>
      <c r="DHJ11">
        <v>322.11</v>
      </c>
      <c r="DHK11">
        <v>98.22</v>
      </c>
      <c r="DHL11">
        <v>25.46</v>
      </c>
      <c r="DHM11">
        <v>581.98</v>
      </c>
      <c r="DHN11">
        <v>211.32</v>
      </c>
      <c r="DHO11">
        <v>55.12</v>
      </c>
      <c r="DHP11">
        <v>88.31</v>
      </c>
      <c r="DHQ11">
        <v>356.58</v>
      </c>
      <c r="DHR11">
        <v>794.25</v>
      </c>
      <c r="DHS11">
        <v>50.62</v>
      </c>
      <c r="DHT11">
        <v>599.52</v>
      </c>
      <c r="DHU11">
        <v>166.7</v>
      </c>
      <c r="DHV11">
        <v>744.4</v>
      </c>
      <c r="DHW11">
        <v>448.56</v>
      </c>
      <c r="DHX11">
        <v>378.9</v>
      </c>
      <c r="DHY11">
        <v>257.16000000000003</v>
      </c>
      <c r="DHZ11">
        <v>552.23</v>
      </c>
      <c r="DIA11">
        <v>447.4</v>
      </c>
      <c r="DIB11">
        <v>276.27</v>
      </c>
      <c r="DIC11">
        <v>343.74</v>
      </c>
      <c r="DID11">
        <v>266.08</v>
      </c>
      <c r="DIE11">
        <v>898.38</v>
      </c>
      <c r="DIF11">
        <v>456.8</v>
      </c>
      <c r="DIG11">
        <v>253.95</v>
      </c>
      <c r="DIH11">
        <v>70.56</v>
      </c>
      <c r="DII11">
        <v>657.16</v>
      </c>
      <c r="DIJ11">
        <v>168.5</v>
      </c>
      <c r="DIK11">
        <v>53.78</v>
      </c>
      <c r="DIL11">
        <v>179.05</v>
      </c>
      <c r="DIM11">
        <v>211.44</v>
      </c>
      <c r="DIN11">
        <v>119.73</v>
      </c>
      <c r="DIO11">
        <v>65.7</v>
      </c>
      <c r="DIP11">
        <v>251.4</v>
      </c>
      <c r="DIQ11">
        <v>84.16</v>
      </c>
      <c r="DIR11">
        <v>395.46</v>
      </c>
      <c r="DIS11">
        <v>297.99</v>
      </c>
      <c r="DIT11">
        <v>454.41</v>
      </c>
      <c r="DIU11">
        <v>276.12</v>
      </c>
      <c r="DIV11">
        <v>158</v>
      </c>
      <c r="DIW11">
        <v>887.94</v>
      </c>
      <c r="DIX11">
        <v>91.98</v>
      </c>
      <c r="DIY11">
        <v>41.78</v>
      </c>
      <c r="DIZ11">
        <v>15.5</v>
      </c>
      <c r="DJA11">
        <v>290.45999999999998</v>
      </c>
      <c r="DJB11">
        <v>66.66</v>
      </c>
      <c r="DJC11">
        <v>76.540000000000006</v>
      </c>
      <c r="DJD11">
        <v>299.7</v>
      </c>
      <c r="DJE11">
        <v>243.03</v>
      </c>
      <c r="DJF11">
        <v>47.4</v>
      </c>
      <c r="DJG11">
        <v>172.45</v>
      </c>
      <c r="DJH11">
        <v>846.3</v>
      </c>
      <c r="DJI11">
        <v>258.37</v>
      </c>
      <c r="DJJ11">
        <v>609.55999999999995</v>
      </c>
      <c r="DJK11">
        <v>240.24</v>
      </c>
      <c r="DJL11">
        <v>172.26</v>
      </c>
      <c r="DJM11">
        <v>99.84</v>
      </c>
      <c r="DJN11">
        <v>298.64</v>
      </c>
      <c r="DJO11">
        <v>159.6</v>
      </c>
      <c r="DJP11">
        <v>25.45</v>
      </c>
      <c r="DJQ11">
        <v>67.77</v>
      </c>
      <c r="DJR11">
        <v>238.36</v>
      </c>
      <c r="DJS11">
        <v>232.6</v>
      </c>
      <c r="DJT11">
        <v>877.32</v>
      </c>
      <c r="DJU11">
        <v>699.72</v>
      </c>
      <c r="DJV11">
        <v>674.59</v>
      </c>
      <c r="DJW11">
        <v>318.55</v>
      </c>
      <c r="DJX11">
        <v>29.52</v>
      </c>
      <c r="DJY11">
        <v>496</v>
      </c>
      <c r="DJZ11">
        <v>823.4</v>
      </c>
      <c r="DKA11">
        <v>602.96</v>
      </c>
      <c r="DKB11">
        <v>282.8</v>
      </c>
      <c r="DKC11">
        <v>766</v>
      </c>
      <c r="DKD11">
        <v>116.06</v>
      </c>
      <c r="DKE11">
        <v>174.9</v>
      </c>
      <c r="DKF11">
        <v>60.95</v>
      </c>
      <c r="DKG11">
        <v>40.35</v>
      </c>
      <c r="DKH11">
        <v>973.8</v>
      </c>
      <c r="DKI11">
        <v>31.84</v>
      </c>
      <c r="DKJ11">
        <v>65.819999999999993</v>
      </c>
      <c r="DKK11">
        <v>618.38</v>
      </c>
      <c r="DKL11">
        <v>522.83000000000004</v>
      </c>
      <c r="DKM11">
        <v>76.400000000000006</v>
      </c>
      <c r="DKN11">
        <v>324.31</v>
      </c>
      <c r="DKO11">
        <v>465.76</v>
      </c>
      <c r="DKP11">
        <v>604.16999999999996</v>
      </c>
      <c r="DKQ11">
        <v>597.73</v>
      </c>
      <c r="DKR11">
        <v>413.04</v>
      </c>
      <c r="DKS11">
        <v>735.6</v>
      </c>
      <c r="DKT11">
        <v>72.52</v>
      </c>
      <c r="DKU11">
        <v>164.52</v>
      </c>
      <c r="DKV11">
        <v>57.92</v>
      </c>
      <c r="DKW11">
        <v>102.04</v>
      </c>
      <c r="DKX11">
        <v>234.75</v>
      </c>
      <c r="DKY11">
        <v>431.9</v>
      </c>
      <c r="DKZ11">
        <v>713.8</v>
      </c>
      <c r="DLA11">
        <v>562.32000000000005</v>
      </c>
      <c r="DLB11">
        <v>482.51</v>
      </c>
      <c r="DLC11">
        <v>435.66</v>
      </c>
      <c r="DLD11">
        <v>164.01</v>
      </c>
      <c r="DLE11">
        <v>80.599999999999994</v>
      </c>
      <c r="DLF11">
        <v>430.2</v>
      </c>
      <c r="DLG11">
        <v>263.94</v>
      </c>
      <c r="DLH11">
        <v>66.400000000000006</v>
      </c>
      <c r="DLI11">
        <v>172.8</v>
      </c>
      <c r="DLJ11">
        <v>265.89</v>
      </c>
      <c r="DLK11">
        <v>420.72</v>
      </c>
      <c r="DLL11">
        <v>33.520000000000003</v>
      </c>
      <c r="DLM11">
        <v>175.34</v>
      </c>
      <c r="DLN11">
        <v>441.8</v>
      </c>
      <c r="DLO11">
        <v>224.01</v>
      </c>
      <c r="DLP11">
        <v>470.65</v>
      </c>
      <c r="DLQ11">
        <v>702.63</v>
      </c>
      <c r="DLR11">
        <v>670.24</v>
      </c>
      <c r="DLS11">
        <v>193.16</v>
      </c>
      <c r="DLT11">
        <v>397.68</v>
      </c>
      <c r="DLU11">
        <v>68.12</v>
      </c>
      <c r="DLV11">
        <v>313.10000000000002</v>
      </c>
      <c r="DLW11">
        <v>547.91999999999996</v>
      </c>
      <c r="DLX11">
        <v>439.36</v>
      </c>
      <c r="DLY11">
        <v>240.96</v>
      </c>
      <c r="DLZ11">
        <v>86.72</v>
      </c>
      <c r="DMA11">
        <v>112.22</v>
      </c>
      <c r="DMB11">
        <v>414.72</v>
      </c>
      <c r="DMC11">
        <v>789.6</v>
      </c>
      <c r="DMD11">
        <v>30.74</v>
      </c>
      <c r="DME11">
        <v>375.84</v>
      </c>
      <c r="DMF11">
        <v>510.21</v>
      </c>
      <c r="DMG11">
        <v>180.09</v>
      </c>
      <c r="DMH11">
        <v>113.58</v>
      </c>
      <c r="DMI11">
        <v>826.3</v>
      </c>
      <c r="DMJ11">
        <v>639.79999999999995</v>
      </c>
      <c r="DMK11">
        <v>222.95</v>
      </c>
      <c r="DML11">
        <v>71.48</v>
      </c>
      <c r="DMM11">
        <v>15.43</v>
      </c>
      <c r="DMN11">
        <v>32.32</v>
      </c>
      <c r="DMO11">
        <v>687.84</v>
      </c>
      <c r="DMP11">
        <v>88.68</v>
      </c>
      <c r="DMQ11">
        <v>716.8</v>
      </c>
      <c r="DMR11">
        <v>723.5</v>
      </c>
      <c r="DMS11">
        <v>183.66</v>
      </c>
      <c r="DMT11">
        <v>74.22</v>
      </c>
      <c r="DMU11">
        <v>334.38</v>
      </c>
      <c r="DMV11">
        <v>495.63</v>
      </c>
      <c r="DMW11">
        <v>158.1</v>
      </c>
      <c r="DMX11">
        <v>302.95999999999998</v>
      </c>
      <c r="DMY11">
        <v>158.69999999999999</v>
      </c>
      <c r="DMZ11">
        <v>66.94</v>
      </c>
      <c r="DNA11">
        <v>585.66</v>
      </c>
      <c r="DNB11">
        <v>787.7</v>
      </c>
      <c r="DNC11">
        <v>18.329999999999998</v>
      </c>
      <c r="DND11">
        <v>894.8</v>
      </c>
      <c r="DNE11">
        <v>621.20000000000005</v>
      </c>
      <c r="DNF11">
        <v>145.56</v>
      </c>
      <c r="DNG11">
        <v>455.46</v>
      </c>
      <c r="DNH11">
        <v>672.03</v>
      </c>
      <c r="DNI11">
        <v>416.5</v>
      </c>
      <c r="DNJ11">
        <v>441.36</v>
      </c>
      <c r="DNK11">
        <v>180.09</v>
      </c>
      <c r="DNL11">
        <v>783.1</v>
      </c>
      <c r="DNM11">
        <v>101.9</v>
      </c>
      <c r="DNN11">
        <v>595.14</v>
      </c>
      <c r="DNO11">
        <v>290.04000000000002</v>
      </c>
      <c r="DNP11">
        <v>154</v>
      </c>
      <c r="DNQ11">
        <v>321.44</v>
      </c>
      <c r="DNR11">
        <v>244.55</v>
      </c>
      <c r="DNS11">
        <v>581.41999999999996</v>
      </c>
      <c r="DNT11">
        <v>382.6</v>
      </c>
      <c r="DNU11">
        <v>345.66</v>
      </c>
      <c r="DNV11">
        <v>42.47</v>
      </c>
      <c r="DNW11">
        <v>461.94</v>
      </c>
      <c r="DNX11">
        <v>189.52</v>
      </c>
      <c r="DNY11">
        <v>448.6</v>
      </c>
      <c r="DNZ11">
        <v>153.86000000000001</v>
      </c>
      <c r="DOA11">
        <v>579.24</v>
      </c>
      <c r="DOB11">
        <v>89.75</v>
      </c>
      <c r="DOC11">
        <v>97.16</v>
      </c>
      <c r="DOD11">
        <v>878.7</v>
      </c>
      <c r="DOE11">
        <v>74.7</v>
      </c>
      <c r="DOF11">
        <v>158.25</v>
      </c>
      <c r="DOG11">
        <v>496.2</v>
      </c>
      <c r="DOH11">
        <v>48.71</v>
      </c>
      <c r="DOI11">
        <v>706.95</v>
      </c>
      <c r="DOJ11">
        <v>207.63</v>
      </c>
      <c r="DOK11">
        <v>349.56</v>
      </c>
      <c r="DOL11">
        <v>212.45</v>
      </c>
      <c r="DOM11">
        <v>886.7</v>
      </c>
      <c r="DON11">
        <v>164.28</v>
      </c>
      <c r="DOO11">
        <v>372.78</v>
      </c>
      <c r="DOP11">
        <v>305.82</v>
      </c>
      <c r="DOQ11">
        <v>819.7</v>
      </c>
      <c r="DOR11">
        <v>32.979999999999997</v>
      </c>
      <c r="DOS11">
        <v>294.63</v>
      </c>
      <c r="DOT11">
        <v>509.88</v>
      </c>
      <c r="DOU11">
        <v>522.63</v>
      </c>
      <c r="DOV11">
        <v>727.11</v>
      </c>
      <c r="DOW11">
        <v>81.06</v>
      </c>
      <c r="DOX11">
        <v>109.7</v>
      </c>
      <c r="DOY11">
        <v>51.36</v>
      </c>
      <c r="DOZ11">
        <v>109.6</v>
      </c>
      <c r="DPA11">
        <v>106.88</v>
      </c>
      <c r="DPB11">
        <v>796.48</v>
      </c>
      <c r="DPC11">
        <v>399.84</v>
      </c>
      <c r="DPD11">
        <v>899.64</v>
      </c>
      <c r="DPE11">
        <v>511.28</v>
      </c>
      <c r="DPF11">
        <v>451.76</v>
      </c>
      <c r="DPG11">
        <v>655.83</v>
      </c>
      <c r="DPH11">
        <v>161.25</v>
      </c>
      <c r="DPI11">
        <v>285.57</v>
      </c>
      <c r="DPJ11">
        <v>548.32000000000005</v>
      </c>
      <c r="DPK11">
        <v>812.52</v>
      </c>
      <c r="DPL11">
        <v>277.33999999999997</v>
      </c>
      <c r="DPM11">
        <v>552.78</v>
      </c>
      <c r="DPN11">
        <v>139.36000000000001</v>
      </c>
      <c r="DPO11">
        <v>524.70000000000005</v>
      </c>
      <c r="DPP11">
        <v>487.8</v>
      </c>
      <c r="DPQ11">
        <v>270.66000000000003</v>
      </c>
      <c r="DPR11">
        <v>131.55000000000001</v>
      </c>
      <c r="DPS11">
        <v>206.52</v>
      </c>
      <c r="DPT11">
        <v>519.1</v>
      </c>
      <c r="DPU11">
        <v>580</v>
      </c>
      <c r="DPV11">
        <v>898</v>
      </c>
      <c r="DPW11">
        <v>905</v>
      </c>
      <c r="DPX11">
        <v>686</v>
      </c>
      <c r="DPY11">
        <v>30.41</v>
      </c>
      <c r="DPZ11">
        <v>467.7</v>
      </c>
      <c r="DQA11">
        <v>277.56</v>
      </c>
      <c r="DQB11">
        <v>301.39999999999998</v>
      </c>
      <c r="DQC11">
        <v>264.56</v>
      </c>
      <c r="DQD11">
        <v>574.88</v>
      </c>
      <c r="DQE11">
        <v>259.68</v>
      </c>
      <c r="DQF11">
        <v>366.16</v>
      </c>
      <c r="DQG11">
        <v>241.92</v>
      </c>
      <c r="DQH11">
        <v>749.16</v>
      </c>
      <c r="DQI11">
        <v>98.88</v>
      </c>
      <c r="DQJ11">
        <v>647.76</v>
      </c>
      <c r="DQK11">
        <v>461.45</v>
      </c>
      <c r="DQL11">
        <v>72.17</v>
      </c>
      <c r="DQM11">
        <v>251.4</v>
      </c>
      <c r="DQN11">
        <v>874.98</v>
      </c>
      <c r="DQO11">
        <v>560.34</v>
      </c>
      <c r="DQP11">
        <v>345.44</v>
      </c>
      <c r="DQQ11">
        <v>63.69</v>
      </c>
      <c r="DQR11">
        <v>320.52999999999997</v>
      </c>
      <c r="DQS11">
        <v>152.80000000000001</v>
      </c>
      <c r="DQT11">
        <v>399</v>
      </c>
      <c r="DQU11">
        <v>340.56</v>
      </c>
      <c r="DQV11">
        <v>955.8</v>
      </c>
      <c r="DQW11">
        <v>989.8</v>
      </c>
      <c r="DQX11">
        <v>307.68</v>
      </c>
      <c r="DQY11">
        <v>486.64</v>
      </c>
      <c r="DQZ11">
        <v>350.05</v>
      </c>
      <c r="DRA11">
        <v>400.25</v>
      </c>
      <c r="DRB11">
        <v>166.8</v>
      </c>
      <c r="DRC11">
        <v>317.33999999999997</v>
      </c>
      <c r="DRD11">
        <v>158.32</v>
      </c>
      <c r="DRE11">
        <v>304.56</v>
      </c>
      <c r="DRF11">
        <v>177.36</v>
      </c>
      <c r="DRG11">
        <v>157.57</v>
      </c>
      <c r="DRH11">
        <v>443.28</v>
      </c>
      <c r="DRI11">
        <v>260.39999999999998</v>
      </c>
      <c r="DRJ11">
        <v>449.82</v>
      </c>
      <c r="DRK11">
        <v>307.76</v>
      </c>
      <c r="DRL11">
        <v>155</v>
      </c>
      <c r="DRM11">
        <v>274.48</v>
      </c>
      <c r="DRN11">
        <v>86.38</v>
      </c>
      <c r="DRO11">
        <v>54.24</v>
      </c>
      <c r="DRP11">
        <v>755.92</v>
      </c>
      <c r="DRQ11">
        <v>185.88</v>
      </c>
      <c r="DRR11">
        <v>74.069999999999993</v>
      </c>
      <c r="DRS11">
        <v>279.24</v>
      </c>
      <c r="DRT11">
        <v>231.12</v>
      </c>
      <c r="DRU11">
        <v>147.04</v>
      </c>
      <c r="DRV11">
        <v>790.2</v>
      </c>
      <c r="DRW11">
        <v>102.2</v>
      </c>
      <c r="DRX11">
        <v>163.55000000000001</v>
      </c>
      <c r="DRY11">
        <v>74.290000000000006</v>
      </c>
      <c r="DRZ11">
        <v>87.4</v>
      </c>
      <c r="DSA11">
        <v>25.29</v>
      </c>
      <c r="DSB11">
        <v>166</v>
      </c>
      <c r="DSC11">
        <v>356.95</v>
      </c>
      <c r="DSD11">
        <v>114.9</v>
      </c>
      <c r="DSE11">
        <v>229.96</v>
      </c>
      <c r="DSF11">
        <v>429.87</v>
      </c>
      <c r="DSG11">
        <v>259</v>
      </c>
      <c r="DSH11">
        <v>88.85</v>
      </c>
      <c r="DSI11">
        <v>207.27</v>
      </c>
      <c r="DSJ11">
        <v>599.85</v>
      </c>
      <c r="DSK11">
        <v>285.3</v>
      </c>
      <c r="DSL11">
        <v>91.11</v>
      </c>
      <c r="DSM11">
        <v>897.57</v>
      </c>
      <c r="DSN11">
        <v>236.07</v>
      </c>
      <c r="DSO11">
        <v>839.34</v>
      </c>
      <c r="DSP11">
        <v>461.8</v>
      </c>
      <c r="DSQ11">
        <v>139.26</v>
      </c>
      <c r="DSR11">
        <v>207.27</v>
      </c>
      <c r="DSS11">
        <v>18.28</v>
      </c>
      <c r="DST11">
        <v>123.85</v>
      </c>
      <c r="DSU11">
        <v>283.92</v>
      </c>
      <c r="DSV11">
        <v>758.96</v>
      </c>
      <c r="DSW11">
        <v>172.02</v>
      </c>
      <c r="DSX11">
        <v>272.10000000000002</v>
      </c>
      <c r="DSY11">
        <v>434.56</v>
      </c>
      <c r="DSZ11">
        <v>59.05</v>
      </c>
      <c r="DTA11">
        <v>12.54</v>
      </c>
      <c r="DTB11">
        <v>86.5</v>
      </c>
      <c r="DTC11">
        <v>174.32</v>
      </c>
      <c r="DTD11">
        <v>624.33000000000004</v>
      </c>
      <c r="DTE11">
        <v>148.24</v>
      </c>
      <c r="DTF11">
        <v>544.20000000000005</v>
      </c>
      <c r="DTG11">
        <v>507.36</v>
      </c>
      <c r="DTH11">
        <v>162.74</v>
      </c>
      <c r="DTI11">
        <v>31.77</v>
      </c>
      <c r="DTJ11">
        <v>756.81</v>
      </c>
      <c r="DTK11">
        <v>295.27999999999997</v>
      </c>
      <c r="DTL11">
        <v>519.4</v>
      </c>
      <c r="DTM11">
        <v>186.28</v>
      </c>
      <c r="DTN11">
        <v>87.05</v>
      </c>
      <c r="DTO11">
        <v>221.1</v>
      </c>
      <c r="DTP11">
        <v>66.099999999999994</v>
      </c>
      <c r="DTQ11">
        <v>89.69</v>
      </c>
      <c r="DTR11">
        <v>224.46</v>
      </c>
      <c r="DTS11">
        <v>119.54</v>
      </c>
      <c r="DTT11">
        <v>186.4</v>
      </c>
      <c r="DTU11">
        <v>250.6</v>
      </c>
      <c r="DTV11">
        <v>750.96</v>
      </c>
      <c r="DTW11">
        <v>380.72</v>
      </c>
      <c r="DTX11">
        <v>244.2</v>
      </c>
      <c r="DTY11">
        <v>89.7</v>
      </c>
      <c r="DTZ11">
        <v>310.88</v>
      </c>
      <c r="DUA11">
        <v>511.42</v>
      </c>
      <c r="DUB11">
        <v>418.95</v>
      </c>
      <c r="DUC11">
        <v>351.9</v>
      </c>
      <c r="DUD11">
        <v>28.78</v>
      </c>
      <c r="DUE11">
        <v>95</v>
      </c>
      <c r="DUF11">
        <v>471.2</v>
      </c>
      <c r="DUG11">
        <v>130.47999999999999</v>
      </c>
      <c r="DUH11">
        <v>66.349999999999994</v>
      </c>
      <c r="DUI11">
        <v>155.46</v>
      </c>
      <c r="DUJ11">
        <v>129</v>
      </c>
      <c r="DUK11">
        <v>263.76</v>
      </c>
      <c r="DUL11">
        <v>675.54</v>
      </c>
      <c r="DUM11">
        <v>65.8</v>
      </c>
      <c r="DUN11">
        <v>153.19999999999999</v>
      </c>
      <c r="DUO11">
        <v>222.4</v>
      </c>
      <c r="DUP11">
        <v>54.45</v>
      </c>
      <c r="DUQ11">
        <v>688.8</v>
      </c>
      <c r="DUR11">
        <v>141.88</v>
      </c>
      <c r="DUS11">
        <v>746</v>
      </c>
      <c r="DUT11">
        <v>282.95999999999998</v>
      </c>
      <c r="DUU11">
        <v>355.4</v>
      </c>
      <c r="DUV11">
        <v>337.15</v>
      </c>
      <c r="DUW11">
        <v>42.24</v>
      </c>
      <c r="DUX11">
        <v>193.86</v>
      </c>
      <c r="DUY11">
        <v>24.06</v>
      </c>
      <c r="DUZ11">
        <v>598.26</v>
      </c>
      <c r="DVA11">
        <v>335.79</v>
      </c>
      <c r="DVB11">
        <v>218.2</v>
      </c>
      <c r="DVC11">
        <v>381.68</v>
      </c>
      <c r="DVD11">
        <v>709.9</v>
      </c>
      <c r="DVE11">
        <v>440.2</v>
      </c>
      <c r="DVF11">
        <v>559.67999999999995</v>
      </c>
      <c r="DVG11">
        <v>37</v>
      </c>
      <c r="DVH11">
        <v>15.34</v>
      </c>
      <c r="DVI11">
        <v>598.98</v>
      </c>
      <c r="DVJ11">
        <v>190.68</v>
      </c>
      <c r="DVK11">
        <v>333.4</v>
      </c>
      <c r="DVL11">
        <v>74.86</v>
      </c>
      <c r="DVM11">
        <v>213.75</v>
      </c>
      <c r="DVN11">
        <v>339.57</v>
      </c>
      <c r="DVO11">
        <v>664.16</v>
      </c>
      <c r="DVP11">
        <v>403</v>
      </c>
      <c r="DVQ11">
        <v>194.95</v>
      </c>
      <c r="DVR11">
        <v>62.48</v>
      </c>
      <c r="DVS11">
        <v>72.72</v>
      </c>
      <c r="DVT11">
        <v>181.1</v>
      </c>
      <c r="DVU11">
        <v>259.60000000000002</v>
      </c>
      <c r="DVV11">
        <v>115.36</v>
      </c>
      <c r="DVW11">
        <v>470.28</v>
      </c>
      <c r="DVX11">
        <v>240.04</v>
      </c>
      <c r="DVY11">
        <v>88.61</v>
      </c>
      <c r="DVZ11">
        <v>199.64</v>
      </c>
      <c r="DWA11">
        <v>39.01</v>
      </c>
      <c r="DWB11">
        <v>48.61</v>
      </c>
      <c r="DWC11">
        <v>204.76</v>
      </c>
      <c r="DWD11">
        <v>119.68</v>
      </c>
      <c r="DWE11">
        <v>505.4</v>
      </c>
      <c r="DWF11">
        <v>281.61</v>
      </c>
      <c r="DWG11">
        <v>710.32</v>
      </c>
      <c r="DWH11">
        <v>79.44</v>
      </c>
      <c r="DWI11">
        <v>163.82</v>
      </c>
      <c r="DWJ11">
        <v>479.58</v>
      </c>
      <c r="DWK11">
        <v>138.66</v>
      </c>
      <c r="DWL11">
        <v>71.150000000000006</v>
      </c>
      <c r="DWM11">
        <v>139.94999999999999</v>
      </c>
      <c r="DWN11">
        <v>781.3</v>
      </c>
      <c r="DWO11">
        <v>198.74</v>
      </c>
      <c r="DWP11">
        <v>63.24</v>
      </c>
      <c r="DWQ11">
        <v>373.95</v>
      </c>
      <c r="DWR11">
        <v>207.69</v>
      </c>
      <c r="DWS11">
        <v>176.28</v>
      </c>
      <c r="DWT11">
        <v>206.37</v>
      </c>
      <c r="DWU11">
        <v>39.42</v>
      </c>
      <c r="DWV11">
        <v>91.56</v>
      </c>
      <c r="DWW11">
        <v>308.85000000000002</v>
      </c>
      <c r="DWX11">
        <v>129.12</v>
      </c>
      <c r="DWY11">
        <v>390.96</v>
      </c>
      <c r="DWZ11">
        <v>498.9</v>
      </c>
      <c r="DXA11">
        <v>377.04</v>
      </c>
      <c r="DXB11">
        <v>204.52</v>
      </c>
      <c r="DXC11">
        <v>145.44</v>
      </c>
      <c r="DXD11">
        <v>198.18</v>
      </c>
      <c r="DXE11">
        <v>98.7</v>
      </c>
      <c r="DXF11">
        <v>385.1</v>
      </c>
      <c r="DXG11">
        <v>46.96</v>
      </c>
      <c r="DXH11">
        <v>73.5</v>
      </c>
      <c r="DXI11">
        <v>142.25</v>
      </c>
      <c r="DXJ11">
        <v>687.6</v>
      </c>
      <c r="DXK11">
        <v>347.7</v>
      </c>
      <c r="DXL11">
        <v>142.94999999999999</v>
      </c>
      <c r="DXM11">
        <v>385.38</v>
      </c>
      <c r="DXN11">
        <v>144.27000000000001</v>
      </c>
      <c r="DXO11">
        <v>391.79</v>
      </c>
      <c r="DXP11">
        <v>538.29999999999995</v>
      </c>
      <c r="DXQ11">
        <v>485.15</v>
      </c>
      <c r="DXR11">
        <v>133.94999999999999</v>
      </c>
      <c r="DXS11">
        <v>701.37</v>
      </c>
      <c r="DXT11">
        <v>71.95</v>
      </c>
      <c r="DXU11">
        <v>714</v>
      </c>
      <c r="DXV11">
        <v>182.14</v>
      </c>
      <c r="DXW11">
        <v>135</v>
      </c>
      <c r="DXX11">
        <v>993</v>
      </c>
      <c r="DXY11">
        <v>361.83</v>
      </c>
      <c r="DXZ11">
        <v>383.11</v>
      </c>
      <c r="DYA11">
        <v>243</v>
      </c>
      <c r="DYB11">
        <v>30.24</v>
      </c>
      <c r="DYC11">
        <v>356.56</v>
      </c>
      <c r="DYD11">
        <v>375.5</v>
      </c>
      <c r="DYE11">
        <v>954.4</v>
      </c>
      <c r="DYF11">
        <v>82.5</v>
      </c>
      <c r="DYG11">
        <v>74.97</v>
      </c>
      <c r="DYH11">
        <v>647.67999999999995</v>
      </c>
      <c r="DYI11">
        <v>755.76</v>
      </c>
      <c r="DYJ11">
        <v>199.58</v>
      </c>
      <c r="DYK11">
        <v>439.32</v>
      </c>
      <c r="DYL11">
        <v>164.96</v>
      </c>
      <c r="DYM11">
        <v>326.72000000000003</v>
      </c>
      <c r="DYN11">
        <v>461.88</v>
      </c>
      <c r="DYO11">
        <v>263.76</v>
      </c>
      <c r="DYP11">
        <v>143.6</v>
      </c>
      <c r="DYQ11">
        <v>193.5</v>
      </c>
      <c r="DYR11">
        <v>183.82</v>
      </c>
      <c r="DYS11">
        <v>121.92</v>
      </c>
      <c r="DYT11">
        <v>420.66</v>
      </c>
      <c r="DYU11">
        <v>252.48</v>
      </c>
      <c r="DYV11">
        <v>335.45</v>
      </c>
      <c r="DYW11">
        <v>483.5</v>
      </c>
      <c r="DYX11">
        <v>318.42</v>
      </c>
      <c r="DYY11">
        <v>668.43</v>
      </c>
      <c r="DYZ11">
        <v>387.92</v>
      </c>
      <c r="DZA11">
        <v>94.6</v>
      </c>
      <c r="DZB11">
        <v>329.32</v>
      </c>
      <c r="DZC11">
        <v>53.22</v>
      </c>
      <c r="DZD11">
        <v>498.45</v>
      </c>
      <c r="DZE11">
        <v>299.56</v>
      </c>
      <c r="DZF11">
        <v>204.7</v>
      </c>
      <c r="DZG11">
        <v>75.819999999999993</v>
      </c>
      <c r="DZH11">
        <v>280.62</v>
      </c>
      <c r="DZI11">
        <v>323.2</v>
      </c>
      <c r="DZJ11">
        <v>486.63</v>
      </c>
      <c r="DZK11">
        <v>127.54</v>
      </c>
      <c r="DZL11">
        <v>241.44</v>
      </c>
      <c r="DZM11">
        <v>379.5</v>
      </c>
      <c r="DZN11">
        <v>76.819999999999993</v>
      </c>
      <c r="DZO11">
        <v>522.6</v>
      </c>
      <c r="DZP11">
        <v>79.739999999999995</v>
      </c>
      <c r="DZQ11">
        <v>387.5</v>
      </c>
      <c r="DZR11">
        <v>271.35000000000002</v>
      </c>
      <c r="DZS11">
        <v>122.31</v>
      </c>
      <c r="DZT11">
        <v>246.36</v>
      </c>
      <c r="DZU11">
        <v>173.16</v>
      </c>
      <c r="DZV11">
        <v>236.58</v>
      </c>
      <c r="DZW11">
        <v>184.88</v>
      </c>
      <c r="DZX11">
        <v>13.98</v>
      </c>
      <c r="DZY11">
        <v>198.75</v>
      </c>
      <c r="DZZ11">
        <v>684.53</v>
      </c>
      <c r="EAA11">
        <v>269.04000000000002</v>
      </c>
      <c r="EAB11">
        <v>68.95</v>
      </c>
      <c r="EAC11">
        <v>274.83999999999997</v>
      </c>
      <c r="EAD11">
        <v>226.12</v>
      </c>
      <c r="EAE11">
        <v>119.1</v>
      </c>
      <c r="EAF11">
        <v>342.1</v>
      </c>
      <c r="EAG11">
        <v>43.74</v>
      </c>
      <c r="EAH11">
        <v>104.85</v>
      </c>
      <c r="EAI11">
        <v>77.52</v>
      </c>
      <c r="EAJ11">
        <v>407.44</v>
      </c>
      <c r="EAK11">
        <v>96.11</v>
      </c>
      <c r="EAL11">
        <v>181.52</v>
      </c>
      <c r="EAM11">
        <v>81.510000000000005</v>
      </c>
      <c r="EAN11">
        <v>114.44</v>
      </c>
      <c r="EAO11">
        <v>176.54</v>
      </c>
      <c r="EAP11">
        <v>115.8</v>
      </c>
      <c r="EAQ11">
        <v>252.15</v>
      </c>
      <c r="EAR11">
        <v>972.1</v>
      </c>
      <c r="EAS11">
        <v>203.36</v>
      </c>
      <c r="EAT11">
        <v>16.28</v>
      </c>
      <c r="EAU11">
        <v>365.49</v>
      </c>
      <c r="EAV11">
        <v>372.19</v>
      </c>
      <c r="EAW11">
        <v>62.61</v>
      </c>
      <c r="EAX11">
        <v>336.35</v>
      </c>
      <c r="EAY11">
        <v>906.5</v>
      </c>
      <c r="EAZ11">
        <v>138.16</v>
      </c>
      <c r="EBA11">
        <v>86.54</v>
      </c>
      <c r="EBB11">
        <v>140.76</v>
      </c>
      <c r="EBC11">
        <v>668.78</v>
      </c>
      <c r="EBD11">
        <v>47.44</v>
      </c>
      <c r="EBE11">
        <v>893.16</v>
      </c>
      <c r="EBF11">
        <v>331.72</v>
      </c>
      <c r="EBG11">
        <v>203.94</v>
      </c>
      <c r="EBH11">
        <v>68.16</v>
      </c>
      <c r="EBI11">
        <v>326.88</v>
      </c>
      <c r="EBJ11">
        <v>87.2</v>
      </c>
      <c r="EBK11">
        <v>707.44</v>
      </c>
      <c r="EBL11">
        <v>802.89</v>
      </c>
      <c r="EBM11">
        <v>12.78</v>
      </c>
      <c r="EBN11">
        <v>133.69999999999999</v>
      </c>
      <c r="EBO11">
        <v>19.149999999999999</v>
      </c>
      <c r="EBP11">
        <v>276.60000000000002</v>
      </c>
      <c r="EBQ11">
        <v>137.22</v>
      </c>
      <c r="EBR11">
        <v>27.07</v>
      </c>
      <c r="EBS11">
        <v>39.119999999999997</v>
      </c>
      <c r="EBT11">
        <v>448.26</v>
      </c>
      <c r="EBU11">
        <v>132.06</v>
      </c>
      <c r="EBV11">
        <v>318.05</v>
      </c>
      <c r="EBW11">
        <v>25</v>
      </c>
      <c r="EBX11">
        <v>83.08</v>
      </c>
      <c r="EBY11">
        <v>147.80000000000001</v>
      </c>
      <c r="EBZ11">
        <v>696.6</v>
      </c>
      <c r="ECA11">
        <v>793.9</v>
      </c>
      <c r="ECB11">
        <v>465.7</v>
      </c>
      <c r="ECC11">
        <v>35.89</v>
      </c>
      <c r="ECD11">
        <v>202.6</v>
      </c>
      <c r="ECE11">
        <v>730.5</v>
      </c>
      <c r="ECF11">
        <v>295.8</v>
      </c>
      <c r="ECG11">
        <v>22.62</v>
      </c>
      <c r="ECH11">
        <v>256.7</v>
      </c>
      <c r="ECI11">
        <v>545.5</v>
      </c>
      <c r="ECJ11">
        <v>260.05</v>
      </c>
      <c r="ECK11">
        <v>222.12</v>
      </c>
      <c r="ECL11">
        <v>21.58</v>
      </c>
      <c r="ECM11">
        <v>98.84</v>
      </c>
      <c r="ECN11">
        <v>502.62</v>
      </c>
      <c r="ECO11">
        <v>160.19999999999999</v>
      </c>
      <c r="ECP11">
        <v>431.3</v>
      </c>
      <c r="ECQ11">
        <v>580.55999999999995</v>
      </c>
      <c r="ECR11">
        <v>322.2</v>
      </c>
      <c r="ECS11">
        <v>195.54</v>
      </c>
      <c r="ECT11">
        <v>166.3</v>
      </c>
      <c r="ECU11">
        <v>336.28</v>
      </c>
      <c r="ECV11">
        <v>343.7</v>
      </c>
      <c r="ECW11">
        <v>38.6</v>
      </c>
      <c r="ECX11">
        <v>527.76</v>
      </c>
      <c r="ECY11">
        <v>328</v>
      </c>
      <c r="ECZ11">
        <v>185.7</v>
      </c>
      <c r="EDA11">
        <v>603.79999999999995</v>
      </c>
      <c r="EDB11">
        <v>369.8</v>
      </c>
      <c r="EDC11">
        <v>197.96</v>
      </c>
      <c r="EDD11">
        <v>410.9</v>
      </c>
      <c r="EDE11">
        <v>148.6</v>
      </c>
      <c r="EDF11">
        <v>22.96</v>
      </c>
      <c r="EDG11">
        <v>699.12</v>
      </c>
      <c r="EDH11">
        <v>69.400000000000006</v>
      </c>
      <c r="EDI11">
        <v>196.6</v>
      </c>
      <c r="EDJ11">
        <v>202.56</v>
      </c>
      <c r="EDK11">
        <v>121.2</v>
      </c>
      <c r="EDL11">
        <v>199.78</v>
      </c>
      <c r="EDM11">
        <v>607.36</v>
      </c>
      <c r="EDN11">
        <v>126.44</v>
      </c>
      <c r="EDO11">
        <v>541.44000000000005</v>
      </c>
      <c r="EDP11">
        <v>98.13</v>
      </c>
      <c r="EDQ11">
        <v>412.16</v>
      </c>
      <c r="EDR11">
        <v>73.97</v>
      </c>
      <c r="EDS11">
        <v>31.9</v>
      </c>
      <c r="EDT11">
        <v>138.80000000000001</v>
      </c>
      <c r="EDU11">
        <v>186.62</v>
      </c>
      <c r="EDV11">
        <v>88.45</v>
      </c>
      <c r="EDW11">
        <v>193.44</v>
      </c>
      <c r="EDX11">
        <v>145.5</v>
      </c>
      <c r="EDY11">
        <v>504.3</v>
      </c>
      <c r="EDZ11">
        <v>306.45</v>
      </c>
      <c r="EEA11">
        <v>95.7</v>
      </c>
      <c r="EEB11">
        <v>635.17999999999995</v>
      </c>
      <c r="EEC11">
        <v>214.55</v>
      </c>
      <c r="EED11">
        <v>379.96</v>
      </c>
      <c r="EEE11">
        <v>696.85</v>
      </c>
      <c r="EEF11">
        <v>408.73</v>
      </c>
      <c r="EEG11">
        <v>51.47</v>
      </c>
      <c r="EEH11">
        <v>274.3</v>
      </c>
      <c r="EEI11">
        <v>196.95</v>
      </c>
      <c r="EEJ11">
        <v>69.459999999999994</v>
      </c>
      <c r="EEK11">
        <v>359.6</v>
      </c>
      <c r="EEL11">
        <v>137.13</v>
      </c>
      <c r="EEM11">
        <v>499.02</v>
      </c>
      <c r="EEN11">
        <v>224.64</v>
      </c>
      <c r="EEO11">
        <v>125.74</v>
      </c>
      <c r="EEP11">
        <v>490.26</v>
      </c>
      <c r="EEQ11">
        <v>457.05</v>
      </c>
      <c r="EER11">
        <v>156.84</v>
      </c>
      <c r="EES11">
        <v>119.72</v>
      </c>
      <c r="EET11">
        <v>543.6</v>
      </c>
      <c r="EEU11">
        <v>882.81</v>
      </c>
      <c r="EEV11">
        <v>152.58000000000001</v>
      </c>
      <c r="EEW11">
        <v>693.44</v>
      </c>
      <c r="EEX11">
        <v>229.5</v>
      </c>
      <c r="EEY11">
        <v>146.79</v>
      </c>
      <c r="EEZ11">
        <v>141.6</v>
      </c>
      <c r="EFA11">
        <v>116.69</v>
      </c>
      <c r="EFB11">
        <v>73.959999999999994</v>
      </c>
      <c r="EFC11">
        <v>97.94</v>
      </c>
      <c r="EFD11">
        <v>292.2</v>
      </c>
      <c r="EFE11">
        <v>524.88</v>
      </c>
      <c r="EFF11">
        <v>92.04</v>
      </c>
      <c r="EFG11">
        <v>75.88</v>
      </c>
      <c r="EFH11">
        <v>80.72</v>
      </c>
      <c r="EFI11">
        <v>112.62</v>
      </c>
      <c r="EFJ11">
        <v>71.2</v>
      </c>
      <c r="EFK11">
        <v>155.24</v>
      </c>
      <c r="EFL11">
        <v>294.2</v>
      </c>
      <c r="EFM11">
        <v>548.54999999999995</v>
      </c>
      <c r="EFN11">
        <v>257.7</v>
      </c>
      <c r="EFO11">
        <v>396.36</v>
      </c>
      <c r="EFP11">
        <v>171.81</v>
      </c>
      <c r="EFQ11">
        <v>488.79</v>
      </c>
      <c r="EFR11">
        <v>524.16</v>
      </c>
      <c r="EFS11">
        <v>133.26</v>
      </c>
      <c r="EFT11">
        <v>135.24</v>
      </c>
      <c r="EFU11">
        <v>112.44</v>
      </c>
      <c r="EFV11">
        <v>144.08000000000001</v>
      </c>
      <c r="EFW11">
        <v>985.2</v>
      </c>
      <c r="EFX11">
        <v>249.96</v>
      </c>
      <c r="EFY11">
        <v>217.26</v>
      </c>
      <c r="EFZ11">
        <v>194.22</v>
      </c>
      <c r="EGA11">
        <v>892</v>
      </c>
      <c r="EGB11">
        <v>339.36</v>
      </c>
      <c r="EGC11">
        <v>447.06</v>
      </c>
      <c r="EGD11">
        <v>198.5</v>
      </c>
      <c r="EGE11">
        <v>812.1</v>
      </c>
      <c r="EGF11">
        <v>493.3</v>
      </c>
      <c r="EGG11">
        <v>591.66</v>
      </c>
      <c r="EGH11">
        <v>559.02</v>
      </c>
      <c r="EGI11">
        <v>517.86</v>
      </c>
      <c r="EGJ11">
        <v>410.2</v>
      </c>
      <c r="EGK11">
        <v>266.7</v>
      </c>
      <c r="EGL11">
        <v>70.91</v>
      </c>
      <c r="EGM11">
        <v>144.78</v>
      </c>
      <c r="EGN11">
        <v>429.55</v>
      </c>
      <c r="EGO11">
        <v>569.16999999999996</v>
      </c>
      <c r="EGP11">
        <v>241.2</v>
      </c>
      <c r="EGQ11">
        <v>127.08</v>
      </c>
      <c r="EGR11">
        <v>257.08</v>
      </c>
      <c r="EGS11">
        <v>139.02000000000001</v>
      </c>
      <c r="EGT11">
        <v>81.66</v>
      </c>
      <c r="EGU11">
        <v>310.72000000000003</v>
      </c>
      <c r="EGV11">
        <v>185.96</v>
      </c>
      <c r="EGW11">
        <v>72.319999999999993</v>
      </c>
      <c r="EGX11">
        <v>189.18</v>
      </c>
      <c r="EGY11">
        <v>206.84</v>
      </c>
      <c r="EGZ11">
        <v>157.02000000000001</v>
      </c>
      <c r="EHA11">
        <v>215.3</v>
      </c>
      <c r="EHB11">
        <v>596.1</v>
      </c>
      <c r="EHC11">
        <v>73.099999999999994</v>
      </c>
      <c r="EHD11">
        <v>279.18</v>
      </c>
      <c r="EHE11">
        <v>169.68</v>
      </c>
      <c r="EHF11">
        <v>45.58</v>
      </c>
      <c r="EHG11">
        <v>225.6</v>
      </c>
      <c r="EHH11">
        <v>290.39999999999998</v>
      </c>
      <c r="EHI11">
        <v>44.46</v>
      </c>
      <c r="EHJ11">
        <v>156.6</v>
      </c>
      <c r="EHK11">
        <v>419.94</v>
      </c>
      <c r="EHL11">
        <v>184.25</v>
      </c>
      <c r="EHM11">
        <v>140.63999999999999</v>
      </c>
      <c r="EHN11">
        <v>83.08</v>
      </c>
      <c r="EHO11">
        <v>64.989999999999995</v>
      </c>
      <c r="EHP11">
        <v>775.6</v>
      </c>
      <c r="EHQ11">
        <v>327.06</v>
      </c>
      <c r="EHR11">
        <v>363.23</v>
      </c>
      <c r="EHS11">
        <v>127</v>
      </c>
      <c r="EHT11">
        <v>375.55</v>
      </c>
      <c r="EHU11">
        <v>199.16</v>
      </c>
      <c r="EHV11">
        <v>30.61</v>
      </c>
      <c r="EHW11">
        <v>115.78</v>
      </c>
      <c r="EHX11">
        <v>28.96</v>
      </c>
      <c r="EHY11">
        <v>890.73</v>
      </c>
      <c r="EHZ11">
        <v>279.66000000000003</v>
      </c>
      <c r="EIA11">
        <v>80.930000000000007</v>
      </c>
      <c r="EIB11">
        <v>674.5</v>
      </c>
      <c r="EIC11">
        <v>348.48</v>
      </c>
      <c r="EID11">
        <v>435.6</v>
      </c>
      <c r="EIE11">
        <v>439.55</v>
      </c>
      <c r="EIF11">
        <v>591.17999999999995</v>
      </c>
      <c r="EIG11">
        <v>260.76</v>
      </c>
      <c r="EIH11">
        <v>215.04</v>
      </c>
      <c r="EII11">
        <v>91.61</v>
      </c>
      <c r="EIJ11">
        <v>662.13</v>
      </c>
      <c r="EIK11">
        <v>832.5</v>
      </c>
      <c r="EIL11">
        <v>91.35</v>
      </c>
      <c r="EIM11">
        <v>157.76</v>
      </c>
      <c r="EIN11">
        <v>121.74</v>
      </c>
      <c r="EIO11">
        <v>825.8</v>
      </c>
      <c r="EIP11">
        <v>159.9</v>
      </c>
      <c r="EIQ11">
        <v>12.09</v>
      </c>
      <c r="EIR11">
        <v>641.9</v>
      </c>
      <c r="EIS11">
        <v>234.93</v>
      </c>
      <c r="EIT11">
        <v>167.54</v>
      </c>
      <c r="EIU11">
        <v>299.10000000000002</v>
      </c>
      <c r="EIV11">
        <v>239.73</v>
      </c>
      <c r="EIW11">
        <v>664.7</v>
      </c>
      <c r="EIX11">
        <v>202.65</v>
      </c>
      <c r="EIY11">
        <v>46.2</v>
      </c>
      <c r="EIZ11">
        <v>88.15</v>
      </c>
      <c r="EJA11">
        <v>157.26</v>
      </c>
      <c r="EJB11">
        <v>296.37</v>
      </c>
      <c r="EJC11">
        <v>708.4</v>
      </c>
      <c r="EJD11">
        <v>111.34</v>
      </c>
      <c r="EJE11">
        <v>580.16</v>
      </c>
      <c r="EJF11">
        <v>60.25</v>
      </c>
      <c r="EJG11">
        <v>174.24</v>
      </c>
      <c r="EJH11">
        <v>421.26</v>
      </c>
      <c r="EJI11">
        <v>33.630000000000003</v>
      </c>
      <c r="EJJ11">
        <v>30.98</v>
      </c>
      <c r="EJK11">
        <v>247.4</v>
      </c>
      <c r="EJL11">
        <v>378.3</v>
      </c>
      <c r="EJM11">
        <v>334.86</v>
      </c>
      <c r="EJN11">
        <v>727.8</v>
      </c>
      <c r="EJO11">
        <v>335.88</v>
      </c>
      <c r="EJP11">
        <v>240.72</v>
      </c>
      <c r="EJQ11">
        <v>47.07</v>
      </c>
      <c r="EJR11">
        <v>99.69</v>
      </c>
      <c r="EJS11">
        <v>264.45</v>
      </c>
      <c r="EJT11">
        <v>139.65</v>
      </c>
      <c r="EJU11">
        <v>55.45</v>
      </c>
      <c r="EJV11">
        <v>128.91</v>
      </c>
      <c r="EJW11">
        <v>119.98</v>
      </c>
      <c r="EJX11">
        <v>352.5</v>
      </c>
      <c r="EJY11">
        <v>871</v>
      </c>
      <c r="EJZ11">
        <v>197.6</v>
      </c>
      <c r="EKA11">
        <v>194.52</v>
      </c>
      <c r="EKB11">
        <v>173.22</v>
      </c>
      <c r="EKC11">
        <v>71.88</v>
      </c>
      <c r="EKD11">
        <v>286.26</v>
      </c>
      <c r="EKE11">
        <v>81.239999999999995</v>
      </c>
      <c r="EKF11">
        <v>560.4</v>
      </c>
      <c r="EKG11">
        <v>186.8</v>
      </c>
      <c r="EKH11">
        <v>220.23</v>
      </c>
      <c r="EKI11">
        <v>269.12</v>
      </c>
      <c r="EKJ11">
        <v>454.8</v>
      </c>
      <c r="EKK11">
        <v>167.54</v>
      </c>
      <c r="EKL11">
        <v>448.56</v>
      </c>
      <c r="EKM11">
        <v>293.88</v>
      </c>
      <c r="EKN11">
        <v>589.5</v>
      </c>
      <c r="EKO11">
        <v>291</v>
      </c>
      <c r="EKP11">
        <v>39.479999999999997</v>
      </c>
      <c r="EKQ11">
        <v>34.81</v>
      </c>
      <c r="EKR11">
        <v>295.92</v>
      </c>
      <c r="EKS11">
        <v>42.96</v>
      </c>
      <c r="EKT11">
        <v>138.47999999999999</v>
      </c>
      <c r="EKU11">
        <v>98.2</v>
      </c>
      <c r="EKV11">
        <v>129.66</v>
      </c>
      <c r="EKW11">
        <v>635.6</v>
      </c>
      <c r="EKX11">
        <v>145.76</v>
      </c>
      <c r="EKY11">
        <v>201.3</v>
      </c>
      <c r="EKZ11">
        <v>631.71</v>
      </c>
      <c r="ELA11">
        <v>385.28</v>
      </c>
      <c r="ELB11">
        <v>486.3</v>
      </c>
      <c r="ELC11">
        <v>513.66</v>
      </c>
      <c r="ELD11">
        <v>473.4</v>
      </c>
      <c r="ELE11">
        <v>436.85</v>
      </c>
      <c r="ELF11">
        <v>108.16</v>
      </c>
      <c r="ELG11">
        <v>248.76</v>
      </c>
      <c r="ELH11">
        <v>626.22</v>
      </c>
      <c r="ELI11">
        <v>975</v>
      </c>
      <c r="ELJ11">
        <v>483.28</v>
      </c>
      <c r="ELK11">
        <v>96.96</v>
      </c>
      <c r="ELL11">
        <v>197.7</v>
      </c>
      <c r="ELM11">
        <v>724.23</v>
      </c>
      <c r="ELN11">
        <v>795.51</v>
      </c>
      <c r="ELO11">
        <v>502.39</v>
      </c>
      <c r="ELP11">
        <v>172</v>
      </c>
      <c r="ELQ11">
        <v>68.98</v>
      </c>
      <c r="ELR11">
        <v>124.96</v>
      </c>
      <c r="ELS11">
        <v>77.099999999999994</v>
      </c>
      <c r="ELT11">
        <v>483.72</v>
      </c>
      <c r="ELU11">
        <v>302.12</v>
      </c>
      <c r="ELV11">
        <v>698.67</v>
      </c>
      <c r="ELW11">
        <v>124.65</v>
      </c>
      <c r="ELX11">
        <v>789.6</v>
      </c>
      <c r="ELY11">
        <v>178.4</v>
      </c>
      <c r="ELZ11">
        <v>500.22</v>
      </c>
      <c r="EMA11">
        <v>35.82</v>
      </c>
      <c r="EMB11">
        <v>136.13999999999999</v>
      </c>
      <c r="EMC11">
        <v>104.88</v>
      </c>
      <c r="EMD11">
        <v>178.92</v>
      </c>
      <c r="EME11">
        <v>815.67</v>
      </c>
      <c r="EMF11">
        <v>132.36000000000001</v>
      </c>
      <c r="EMG11">
        <v>257.39</v>
      </c>
      <c r="EMH11">
        <v>93.36</v>
      </c>
      <c r="EMI11">
        <v>228</v>
      </c>
      <c r="EMJ11">
        <v>166.71</v>
      </c>
      <c r="EMK11">
        <v>697.4</v>
      </c>
      <c r="EML11">
        <v>389.04</v>
      </c>
      <c r="EMM11">
        <v>365.26</v>
      </c>
      <c r="EMN11">
        <v>89.28</v>
      </c>
      <c r="EMO11">
        <v>168</v>
      </c>
      <c r="EMP11">
        <v>19.7</v>
      </c>
      <c r="EMQ11">
        <v>531.16</v>
      </c>
      <c r="EMR11">
        <v>53.72</v>
      </c>
      <c r="EMS11">
        <v>819.5</v>
      </c>
      <c r="EMT11">
        <v>568.4</v>
      </c>
      <c r="EMU11">
        <v>587.6</v>
      </c>
      <c r="EMV11">
        <v>732.48</v>
      </c>
      <c r="EMW11">
        <v>845.64</v>
      </c>
      <c r="EMX11">
        <v>389.27</v>
      </c>
      <c r="EMY11">
        <v>84.83</v>
      </c>
      <c r="EMZ11">
        <v>143.26</v>
      </c>
      <c r="ENA11">
        <v>75.38</v>
      </c>
      <c r="ENB11">
        <v>253.36</v>
      </c>
      <c r="ENC11">
        <v>38.42</v>
      </c>
      <c r="END11">
        <v>652.29999999999995</v>
      </c>
      <c r="ENE11">
        <v>52.65</v>
      </c>
      <c r="ENF11">
        <v>110.61</v>
      </c>
      <c r="ENG11">
        <v>568.61</v>
      </c>
      <c r="ENH11">
        <v>89.28</v>
      </c>
      <c r="ENI11">
        <v>136.4</v>
      </c>
      <c r="ENJ11">
        <v>174.2</v>
      </c>
      <c r="ENK11">
        <v>366.4</v>
      </c>
      <c r="ENL11">
        <v>254.61</v>
      </c>
      <c r="ENM11">
        <v>778.32</v>
      </c>
      <c r="ENN11">
        <v>285.92</v>
      </c>
      <c r="ENO11">
        <v>579.12</v>
      </c>
      <c r="ENP11">
        <v>188.5</v>
      </c>
      <c r="ENQ11">
        <v>221.56</v>
      </c>
      <c r="ENR11">
        <v>772</v>
      </c>
      <c r="ENS11">
        <v>721.3</v>
      </c>
      <c r="ENT11">
        <v>511.04</v>
      </c>
      <c r="ENU11">
        <v>53.45</v>
      </c>
      <c r="ENV11">
        <v>222</v>
      </c>
      <c r="ENW11">
        <v>763.68</v>
      </c>
      <c r="ENX11">
        <v>228.18</v>
      </c>
      <c r="ENY11">
        <v>82.14</v>
      </c>
      <c r="ENZ11">
        <v>382.56</v>
      </c>
      <c r="EOA11">
        <v>68.58</v>
      </c>
      <c r="EOB11">
        <v>382.16</v>
      </c>
      <c r="EOC11">
        <v>601.09</v>
      </c>
      <c r="EOD11">
        <v>475.93</v>
      </c>
      <c r="EOE11">
        <v>52.42</v>
      </c>
      <c r="EOF11">
        <v>131.30000000000001</v>
      </c>
      <c r="EOG11">
        <v>144.30000000000001</v>
      </c>
      <c r="EOH11">
        <v>457.17</v>
      </c>
      <c r="EOI11">
        <v>93.38</v>
      </c>
      <c r="EOJ11">
        <v>126.25</v>
      </c>
      <c r="EOK11">
        <v>790.83</v>
      </c>
      <c r="EOL11">
        <v>174.4</v>
      </c>
      <c r="EOM11">
        <v>379.04</v>
      </c>
      <c r="EON11">
        <v>30.62</v>
      </c>
      <c r="EOO11">
        <v>352.08</v>
      </c>
      <c r="EOP11">
        <v>50.8</v>
      </c>
      <c r="EOQ11">
        <v>522.05999999999995</v>
      </c>
      <c r="EOR11">
        <v>575.12</v>
      </c>
      <c r="EOS11">
        <v>54.95</v>
      </c>
      <c r="EOT11">
        <v>181.41</v>
      </c>
      <c r="EOU11">
        <v>412.37</v>
      </c>
      <c r="EOV11">
        <v>46.41</v>
      </c>
      <c r="EOW11">
        <v>274.2</v>
      </c>
      <c r="EOX11">
        <v>973.7</v>
      </c>
      <c r="EOY11">
        <v>648.20000000000005</v>
      </c>
      <c r="EOZ11">
        <v>93.22</v>
      </c>
      <c r="EPA11">
        <v>54.36</v>
      </c>
      <c r="EPB11">
        <v>60.87</v>
      </c>
      <c r="EPC11">
        <v>244.9</v>
      </c>
      <c r="EPD11">
        <v>92.78</v>
      </c>
      <c r="EPE11">
        <v>433.45</v>
      </c>
      <c r="EPF11">
        <v>138.06</v>
      </c>
      <c r="EPG11">
        <v>241.6</v>
      </c>
      <c r="EPH11">
        <v>471.73</v>
      </c>
      <c r="EPI11">
        <v>440.64</v>
      </c>
      <c r="EPJ11">
        <v>680.31</v>
      </c>
      <c r="EPK11">
        <v>309.88</v>
      </c>
      <c r="EPL11">
        <v>186.36</v>
      </c>
      <c r="EPM11">
        <v>200.92</v>
      </c>
      <c r="EPN11">
        <v>17.75</v>
      </c>
      <c r="EPO11">
        <v>621.79999999999995</v>
      </c>
      <c r="EPP11">
        <v>86</v>
      </c>
      <c r="EPQ11">
        <v>402.6</v>
      </c>
      <c r="EPR11">
        <v>324.85000000000002</v>
      </c>
      <c r="EPS11">
        <v>95.15</v>
      </c>
      <c r="EPT11">
        <v>388.96</v>
      </c>
      <c r="EPU11">
        <v>425.68</v>
      </c>
      <c r="EPV11">
        <v>318.08</v>
      </c>
      <c r="EPW11">
        <v>271.04000000000002</v>
      </c>
      <c r="EPX11">
        <v>384.64</v>
      </c>
      <c r="EPY11">
        <v>235.8</v>
      </c>
      <c r="EPZ11">
        <v>211.56</v>
      </c>
      <c r="EQA11">
        <v>95.36</v>
      </c>
      <c r="EQB11">
        <v>10.17</v>
      </c>
      <c r="EQC11">
        <v>206.13</v>
      </c>
      <c r="EQD11">
        <v>420.56</v>
      </c>
      <c r="EQE11">
        <v>88.04</v>
      </c>
      <c r="EQF11">
        <v>648.99</v>
      </c>
      <c r="EQG11">
        <v>123.84</v>
      </c>
      <c r="EQH11">
        <v>649.5</v>
      </c>
      <c r="EQI11">
        <v>742.2</v>
      </c>
      <c r="EQJ11">
        <v>84.48</v>
      </c>
      <c r="EQK11">
        <v>250.28</v>
      </c>
      <c r="EQL11">
        <v>94.8</v>
      </c>
      <c r="EQM11">
        <v>91.3</v>
      </c>
      <c r="EQN11">
        <v>285.11</v>
      </c>
      <c r="EQO11">
        <v>52.38</v>
      </c>
      <c r="EQP11">
        <v>192.7</v>
      </c>
      <c r="EQQ11">
        <v>267.77999999999997</v>
      </c>
      <c r="EQR11">
        <v>558.70000000000005</v>
      </c>
      <c r="EQS11">
        <v>175.32</v>
      </c>
      <c r="EQT11">
        <v>155.82</v>
      </c>
      <c r="EQU11">
        <v>60.3</v>
      </c>
      <c r="EQV11">
        <v>78.94</v>
      </c>
      <c r="EQW11">
        <v>29.74</v>
      </c>
      <c r="EQX11">
        <v>21.32</v>
      </c>
      <c r="EQY11">
        <v>281.33999999999997</v>
      </c>
      <c r="EQZ11">
        <v>73.260000000000005</v>
      </c>
      <c r="ERA11">
        <v>22.38</v>
      </c>
      <c r="ERB11">
        <v>655.92</v>
      </c>
      <c r="ERC11">
        <v>594.6</v>
      </c>
      <c r="ERD11">
        <v>74.099999999999994</v>
      </c>
      <c r="ERE11">
        <v>196.96</v>
      </c>
      <c r="ERF11">
        <v>372.33</v>
      </c>
      <c r="ERG11">
        <v>527.9</v>
      </c>
      <c r="ERH11">
        <v>479.75</v>
      </c>
      <c r="ERI11">
        <v>328.59</v>
      </c>
      <c r="ERJ11">
        <v>168.96</v>
      </c>
      <c r="ERK11">
        <v>113.24</v>
      </c>
      <c r="ERL11">
        <v>345.54</v>
      </c>
      <c r="ERM11">
        <v>428.67</v>
      </c>
      <c r="ERN11">
        <v>86.27</v>
      </c>
      <c r="ERO11">
        <v>25.52</v>
      </c>
      <c r="ERP11">
        <v>101.52</v>
      </c>
      <c r="ERQ11">
        <v>357.49</v>
      </c>
      <c r="ERR11">
        <v>238.77</v>
      </c>
      <c r="ERS11">
        <v>101.43</v>
      </c>
      <c r="ERT11">
        <v>724.24</v>
      </c>
      <c r="ERU11">
        <v>125.64</v>
      </c>
      <c r="ERV11">
        <v>72.930000000000007</v>
      </c>
      <c r="ERW11">
        <v>258.36</v>
      </c>
      <c r="ERX11">
        <v>173.74</v>
      </c>
      <c r="ERY11">
        <v>56.5</v>
      </c>
      <c r="ERZ11">
        <v>214.3</v>
      </c>
      <c r="ESA11">
        <v>534.36</v>
      </c>
      <c r="ESB11">
        <v>93.16</v>
      </c>
      <c r="ESC11">
        <v>522.08000000000004</v>
      </c>
      <c r="ESD11">
        <v>52.35</v>
      </c>
      <c r="ESE11">
        <v>39.75</v>
      </c>
      <c r="ESF11">
        <v>720.16</v>
      </c>
      <c r="ESG11">
        <v>96.8</v>
      </c>
      <c r="ESH11">
        <v>332.1</v>
      </c>
      <c r="ESI11">
        <v>81.44</v>
      </c>
      <c r="ESJ11">
        <v>319.89999999999998</v>
      </c>
      <c r="ESK11">
        <v>206.52</v>
      </c>
      <c r="ESL11">
        <v>166.68</v>
      </c>
      <c r="ESM11">
        <v>319.06</v>
      </c>
      <c r="ESN11">
        <v>87.9</v>
      </c>
      <c r="ESO11">
        <v>734.7</v>
      </c>
      <c r="ESP11">
        <v>97.52</v>
      </c>
      <c r="ESQ11">
        <v>769.2</v>
      </c>
      <c r="ESR11">
        <v>418.3</v>
      </c>
      <c r="ESS11">
        <v>463.28</v>
      </c>
      <c r="EST11">
        <v>462.45</v>
      </c>
      <c r="ESU11">
        <v>141.9</v>
      </c>
      <c r="ESV11">
        <v>302.7</v>
      </c>
      <c r="ESW11">
        <v>793.28</v>
      </c>
      <c r="ESX11">
        <v>425.18</v>
      </c>
      <c r="ESY11">
        <v>283.62</v>
      </c>
      <c r="ESZ11">
        <v>599.20000000000005</v>
      </c>
      <c r="ETA11">
        <v>315.36</v>
      </c>
      <c r="ETB11">
        <v>403.56</v>
      </c>
      <c r="ETC11">
        <v>183.88</v>
      </c>
      <c r="ETD11">
        <v>138.65</v>
      </c>
      <c r="ETE11">
        <v>80.709999999999994</v>
      </c>
      <c r="ETF11">
        <v>116.64</v>
      </c>
      <c r="ETG11">
        <v>313.52</v>
      </c>
      <c r="ETH11">
        <v>846.1</v>
      </c>
      <c r="ETI11">
        <v>414.4</v>
      </c>
      <c r="ETJ11">
        <v>159.08000000000001</v>
      </c>
      <c r="ETK11">
        <v>490.1</v>
      </c>
      <c r="ETL11">
        <v>87.45</v>
      </c>
      <c r="ETM11">
        <v>224.52</v>
      </c>
      <c r="ETN11">
        <v>744.96</v>
      </c>
      <c r="ETO11">
        <v>410.72</v>
      </c>
      <c r="ETP11">
        <v>298.8</v>
      </c>
      <c r="ETQ11">
        <v>212.94</v>
      </c>
      <c r="ETR11">
        <v>42.85</v>
      </c>
      <c r="ETS11">
        <v>378.68</v>
      </c>
      <c r="ETT11">
        <v>206.91</v>
      </c>
      <c r="ETU11">
        <v>78.78</v>
      </c>
      <c r="ETV11">
        <v>322.11</v>
      </c>
      <c r="ETW11">
        <v>98.22</v>
      </c>
      <c r="ETX11">
        <v>25.46</v>
      </c>
      <c r="ETY11">
        <v>581.98</v>
      </c>
      <c r="ETZ11">
        <v>211.32</v>
      </c>
      <c r="EUA11">
        <v>55.12</v>
      </c>
      <c r="EUB11">
        <v>88.31</v>
      </c>
      <c r="EUC11">
        <v>356.58</v>
      </c>
      <c r="EUD11">
        <v>794.25</v>
      </c>
      <c r="EUE11">
        <v>50.62</v>
      </c>
      <c r="EUF11">
        <v>599.52</v>
      </c>
      <c r="EUG11">
        <v>166.7</v>
      </c>
      <c r="EUH11">
        <v>744.4</v>
      </c>
      <c r="EUI11">
        <v>448.56</v>
      </c>
      <c r="EUJ11">
        <v>378.9</v>
      </c>
      <c r="EUK11">
        <v>257.16000000000003</v>
      </c>
      <c r="EUL11">
        <v>552.23</v>
      </c>
      <c r="EUM11">
        <v>447.4</v>
      </c>
      <c r="EUN11">
        <v>276.27</v>
      </c>
      <c r="EUO11">
        <v>343.74</v>
      </c>
      <c r="EUP11">
        <v>266.08</v>
      </c>
      <c r="EUQ11">
        <v>898.38</v>
      </c>
      <c r="EUR11">
        <v>456.8</v>
      </c>
      <c r="EUS11">
        <v>253.95</v>
      </c>
      <c r="EUT11">
        <v>70.56</v>
      </c>
      <c r="EUU11">
        <v>657.16</v>
      </c>
      <c r="EUV11">
        <v>168.5</v>
      </c>
      <c r="EUW11">
        <v>53.78</v>
      </c>
      <c r="EUX11">
        <v>179.05</v>
      </c>
      <c r="EUY11">
        <v>211.44</v>
      </c>
      <c r="EUZ11">
        <v>119.73</v>
      </c>
      <c r="EVA11">
        <v>65.7</v>
      </c>
      <c r="EVB11">
        <v>251.4</v>
      </c>
      <c r="EVC11">
        <v>84.16</v>
      </c>
      <c r="EVD11">
        <v>395.46</v>
      </c>
      <c r="EVE11">
        <v>297.99</v>
      </c>
      <c r="EVF11">
        <v>454.41</v>
      </c>
      <c r="EVG11">
        <v>276.12</v>
      </c>
      <c r="EVH11">
        <v>158</v>
      </c>
      <c r="EVI11">
        <v>887.94</v>
      </c>
      <c r="EVJ11">
        <v>91.98</v>
      </c>
      <c r="EVK11">
        <v>41.78</v>
      </c>
      <c r="EVL11">
        <v>15.5</v>
      </c>
      <c r="EVM11">
        <v>290.45999999999998</v>
      </c>
      <c r="EVN11">
        <v>66.66</v>
      </c>
      <c r="EVO11">
        <v>76.540000000000006</v>
      </c>
      <c r="EVP11">
        <v>299.7</v>
      </c>
      <c r="EVQ11">
        <v>243.03</v>
      </c>
      <c r="EVR11">
        <v>47.4</v>
      </c>
      <c r="EVS11">
        <v>172.45</v>
      </c>
      <c r="EVT11">
        <v>846.3</v>
      </c>
      <c r="EVU11">
        <v>258.37</v>
      </c>
      <c r="EVV11">
        <v>609.55999999999995</v>
      </c>
      <c r="EVW11">
        <v>240.24</v>
      </c>
      <c r="EVX11">
        <v>172.26</v>
      </c>
      <c r="EVY11">
        <v>99.84</v>
      </c>
      <c r="EVZ11">
        <v>298.64</v>
      </c>
      <c r="EWA11">
        <v>159.6</v>
      </c>
      <c r="EWB11">
        <v>25.45</v>
      </c>
      <c r="EWC11">
        <v>67.77</v>
      </c>
      <c r="EWD11">
        <v>238.36</v>
      </c>
      <c r="EWE11">
        <v>232.6</v>
      </c>
      <c r="EWF11">
        <v>877.32</v>
      </c>
      <c r="EWG11">
        <v>699.72</v>
      </c>
      <c r="EWH11">
        <v>674.59</v>
      </c>
      <c r="EWI11">
        <v>318.55</v>
      </c>
      <c r="EWJ11">
        <v>29.52</v>
      </c>
      <c r="EWK11">
        <v>496</v>
      </c>
      <c r="EWL11">
        <v>823.4</v>
      </c>
      <c r="EWM11">
        <v>602.96</v>
      </c>
      <c r="EWN11">
        <v>282.8</v>
      </c>
      <c r="EWO11">
        <v>766</v>
      </c>
      <c r="EWP11">
        <v>116.06</v>
      </c>
      <c r="EWQ11">
        <v>174.9</v>
      </c>
      <c r="EWR11">
        <v>60.95</v>
      </c>
      <c r="EWS11">
        <v>40.35</v>
      </c>
      <c r="EWT11">
        <v>973.8</v>
      </c>
      <c r="EWU11">
        <v>31.84</v>
      </c>
      <c r="EWV11">
        <v>65.819999999999993</v>
      </c>
      <c r="EWW11">
        <v>618.38</v>
      </c>
    </row>
    <row r="12" spans="1:4001" x14ac:dyDescent="0.25">
      <c r="A12" s="1" t="s">
        <v>11</v>
      </c>
      <c r="B12" s="1">
        <v>43586</v>
      </c>
      <c r="C12" s="1">
        <v>43680</v>
      </c>
      <c r="D12" s="1">
        <v>43527</v>
      </c>
      <c r="E12" s="1">
        <v>43492</v>
      </c>
      <c r="F12" s="1">
        <v>43679</v>
      </c>
      <c r="G12" s="1">
        <v>43549</v>
      </c>
      <c r="H12" s="1">
        <v>43521</v>
      </c>
      <c r="I12" s="1">
        <v>43520</v>
      </c>
      <c r="J12" s="1">
        <v>43739</v>
      </c>
      <c r="K12" s="1">
        <v>43516</v>
      </c>
      <c r="L12" s="1">
        <v>43618</v>
      </c>
      <c r="M12" s="1">
        <v>43711</v>
      </c>
      <c r="N12" s="1">
        <v>43801</v>
      </c>
      <c r="O12" s="1">
        <v>43648</v>
      </c>
      <c r="P12" s="1">
        <v>43553</v>
      </c>
      <c r="Q12" s="1">
        <v>43480</v>
      </c>
      <c r="R12" s="1">
        <v>43772</v>
      </c>
      <c r="S12" s="1">
        <v>43466</v>
      </c>
      <c r="T12" s="1">
        <v>43486</v>
      </c>
      <c r="U12" s="1">
        <v>43772</v>
      </c>
      <c r="V12" s="1">
        <v>43521</v>
      </c>
      <c r="W12" s="1">
        <v>43588</v>
      </c>
      <c r="X12" s="1">
        <v>43539</v>
      </c>
      <c r="Y12" s="1">
        <v>43513</v>
      </c>
      <c r="Z12" s="1">
        <v>43499</v>
      </c>
      <c r="AA12" s="1">
        <v>43546</v>
      </c>
      <c r="AB12" s="1">
        <v>43679</v>
      </c>
      <c r="AC12" s="1">
        <v>43741</v>
      </c>
      <c r="AD12" s="1">
        <v>43490</v>
      </c>
      <c r="AE12" s="1">
        <v>43539</v>
      </c>
      <c r="AF12" s="1">
        <v>43521</v>
      </c>
      <c r="AG12" s="1">
        <v>43493</v>
      </c>
      <c r="AH12" s="1">
        <v>43739</v>
      </c>
      <c r="AI12" s="1">
        <v>43539</v>
      </c>
      <c r="AJ12" s="1">
        <v>43618</v>
      </c>
      <c r="AK12" s="1">
        <v>43647</v>
      </c>
      <c r="AL12" s="1">
        <v>43741</v>
      </c>
      <c r="AM12" s="1">
        <v>43480</v>
      </c>
      <c r="AN12" s="1">
        <v>43547</v>
      </c>
      <c r="AO12" s="1">
        <v>43527</v>
      </c>
      <c r="AP12" s="1">
        <v>43482</v>
      </c>
      <c r="AQ12" s="1">
        <v>43498</v>
      </c>
      <c r="AR12" s="1">
        <v>43679</v>
      </c>
      <c r="AS12" s="1">
        <v>43558</v>
      </c>
      <c r="AT12" s="1">
        <v>43540</v>
      </c>
      <c r="AU12" s="1">
        <v>43711</v>
      </c>
      <c r="AV12" s="1">
        <v>43523</v>
      </c>
      <c r="AW12" s="1">
        <v>43618</v>
      </c>
      <c r="AX12" s="1">
        <v>43740</v>
      </c>
      <c r="AY12" s="1">
        <v>43543</v>
      </c>
      <c r="AZ12" s="1">
        <v>43526</v>
      </c>
      <c r="BA12" s="1">
        <v>43740</v>
      </c>
      <c r="BB12" s="1">
        <v>43546</v>
      </c>
      <c r="BC12" s="1">
        <v>43490</v>
      </c>
      <c r="BD12" s="1">
        <v>43649</v>
      </c>
      <c r="BE12" s="1">
        <v>43524</v>
      </c>
      <c r="BF12" s="1">
        <v>43551</v>
      </c>
      <c r="BG12" s="1">
        <v>43648</v>
      </c>
      <c r="BH12" s="1">
        <v>43485</v>
      </c>
      <c r="BI12" s="1">
        <v>43802</v>
      </c>
      <c r="BJ12" s="1">
        <v>43511</v>
      </c>
      <c r="BK12" s="1">
        <v>43520</v>
      </c>
      <c r="BL12" s="1">
        <v>43526</v>
      </c>
      <c r="BM12" s="1">
        <v>43619</v>
      </c>
      <c r="BN12" s="1">
        <v>43510</v>
      </c>
      <c r="BO12" s="1">
        <v>43537</v>
      </c>
      <c r="BP12" s="1">
        <v>43740</v>
      </c>
      <c r="BQ12" s="1">
        <v>43647</v>
      </c>
      <c r="BR12" s="1">
        <v>43489</v>
      </c>
      <c r="BS12" s="1">
        <v>43498</v>
      </c>
      <c r="BT12" s="1">
        <v>43617</v>
      </c>
      <c r="BU12" s="1">
        <v>43771</v>
      </c>
      <c r="BV12" s="1">
        <v>43588</v>
      </c>
      <c r="BW12" s="1">
        <v>43711</v>
      </c>
      <c r="BX12" s="1">
        <v>43487</v>
      </c>
      <c r="BY12" s="1">
        <v>43478</v>
      </c>
      <c r="BZ12" s="1">
        <v>43709</v>
      </c>
      <c r="CA12" s="1">
        <v>43800</v>
      </c>
      <c r="CB12" s="1">
        <v>43588</v>
      </c>
      <c r="CC12" s="1">
        <v>43487</v>
      </c>
      <c r="CD12" s="1">
        <v>43486</v>
      </c>
      <c r="CE12" s="1">
        <v>43491</v>
      </c>
      <c r="CF12" s="1">
        <v>43488</v>
      </c>
      <c r="CG12" s="1">
        <v>43519</v>
      </c>
      <c r="CH12" s="1">
        <v>43711</v>
      </c>
      <c r="CI12" s="1">
        <v>43588</v>
      </c>
      <c r="CJ12" s="1">
        <v>43549</v>
      </c>
      <c r="CK12" s="1">
        <v>43551</v>
      </c>
      <c r="CL12" s="1">
        <v>43497</v>
      </c>
      <c r="CM12" s="1">
        <v>43523</v>
      </c>
      <c r="CN12" s="1">
        <v>43488</v>
      </c>
      <c r="CO12" s="1">
        <v>43491</v>
      </c>
      <c r="CP12" s="1">
        <v>43739</v>
      </c>
      <c r="CQ12" s="1">
        <v>43802</v>
      </c>
      <c r="CR12" s="1">
        <v>43618</v>
      </c>
      <c r="CS12" s="1">
        <v>43680</v>
      </c>
      <c r="CT12" s="1">
        <v>43553</v>
      </c>
      <c r="CU12" s="1">
        <v>43710</v>
      </c>
      <c r="CV12" s="1">
        <v>43547</v>
      </c>
      <c r="CW12" s="1">
        <v>43588</v>
      </c>
      <c r="CX12" s="1">
        <v>43550</v>
      </c>
      <c r="CY12" s="1">
        <v>43468</v>
      </c>
      <c r="CZ12" s="1">
        <v>43467</v>
      </c>
      <c r="DA12" s="1">
        <v>43552</v>
      </c>
      <c r="DB12" s="1">
        <v>43543</v>
      </c>
      <c r="DC12" s="1">
        <v>43800</v>
      </c>
      <c r="DD12" s="1">
        <v>43586</v>
      </c>
      <c r="DE12" s="1">
        <v>43546</v>
      </c>
      <c r="DF12" s="1">
        <v>43548</v>
      </c>
      <c r="DG12" s="1">
        <v>43527</v>
      </c>
      <c r="DH12" s="1">
        <v>43587</v>
      </c>
      <c r="DI12" s="1">
        <v>43587</v>
      </c>
      <c r="DJ12" s="1">
        <v>43511</v>
      </c>
      <c r="DK12" s="1">
        <v>43484</v>
      </c>
      <c r="DL12" s="1">
        <v>43467</v>
      </c>
      <c r="DM12" s="1">
        <v>43499</v>
      </c>
      <c r="DN12" s="1">
        <v>43588</v>
      </c>
      <c r="DO12" s="1">
        <v>43481</v>
      </c>
      <c r="DP12" s="1">
        <v>43498</v>
      </c>
      <c r="DQ12" s="1">
        <v>43485</v>
      </c>
      <c r="DR12" s="1">
        <v>43510</v>
      </c>
      <c r="DS12" s="1">
        <v>43800</v>
      </c>
      <c r="DT12" s="1">
        <v>43711</v>
      </c>
      <c r="DU12" s="1">
        <v>43537</v>
      </c>
      <c r="DV12" s="1">
        <v>43711</v>
      </c>
      <c r="DW12" s="1">
        <v>43741</v>
      </c>
      <c r="DX12" s="1">
        <v>43492</v>
      </c>
      <c r="DY12" s="1">
        <v>43678</v>
      </c>
      <c r="DZ12" s="1">
        <v>43678</v>
      </c>
      <c r="EA12" s="1">
        <v>43679</v>
      </c>
      <c r="EB12" s="1">
        <v>43490</v>
      </c>
      <c r="EC12" s="1">
        <v>43619</v>
      </c>
      <c r="ED12" s="1">
        <v>43740</v>
      </c>
      <c r="EE12" s="1">
        <v>43513</v>
      </c>
      <c r="EF12" s="1">
        <v>43680</v>
      </c>
      <c r="EG12" s="1">
        <v>43514</v>
      </c>
      <c r="EH12" s="1">
        <v>43483</v>
      </c>
      <c r="EI12" s="1">
        <v>43514</v>
      </c>
      <c r="EJ12" s="1">
        <v>43512</v>
      </c>
      <c r="EK12" s="1">
        <v>43540</v>
      </c>
      <c r="EL12" s="1">
        <v>43488</v>
      </c>
      <c r="EM12" s="1">
        <v>43490</v>
      </c>
      <c r="EN12" s="1">
        <v>43587</v>
      </c>
      <c r="EO12" s="1">
        <v>43518</v>
      </c>
      <c r="EP12" s="1">
        <v>43486</v>
      </c>
      <c r="EQ12" s="1">
        <v>43680</v>
      </c>
      <c r="ER12" s="1">
        <v>43740</v>
      </c>
      <c r="ES12" s="1">
        <v>43543</v>
      </c>
      <c r="ET12" s="1">
        <v>43619</v>
      </c>
      <c r="EU12" s="1">
        <v>43551</v>
      </c>
      <c r="EV12" s="1">
        <v>43547</v>
      </c>
      <c r="EW12" s="1">
        <v>43772</v>
      </c>
      <c r="EX12" s="1">
        <v>43494</v>
      </c>
      <c r="EY12" s="1">
        <v>43648</v>
      </c>
      <c r="EZ12" s="1">
        <v>43493</v>
      </c>
      <c r="FA12" s="1">
        <v>43516</v>
      </c>
      <c r="FB12" s="1">
        <v>43556</v>
      </c>
      <c r="FC12" s="1">
        <v>43649</v>
      </c>
      <c r="FD12" s="1">
        <v>43554</v>
      </c>
      <c r="FE12" s="1">
        <v>43551</v>
      </c>
      <c r="FF12" s="1">
        <v>43484</v>
      </c>
      <c r="FG12" s="1">
        <v>43521</v>
      </c>
      <c r="FH12" s="1">
        <v>43537</v>
      </c>
      <c r="FI12" s="1">
        <v>43495</v>
      </c>
      <c r="FJ12" s="1">
        <v>43516</v>
      </c>
      <c r="FK12" s="1">
        <v>43521</v>
      </c>
      <c r="FL12" s="1">
        <v>43481</v>
      </c>
      <c r="FM12" s="1">
        <v>43679</v>
      </c>
      <c r="FN12" s="1">
        <v>43484</v>
      </c>
      <c r="FO12" s="1">
        <v>43467</v>
      </c>
      <c r="FP12" s="1">
        <v>43525</v>
      </c>
      <c r="FQ12" s="1">
        <v>43491</v>
      </c>
      <c r="FR12" s="1">
        <v>43527</v>
      </c>
      <c r="FS12" s="1">
        <v>43484</v>
      </c>
      <c r="FT12" s="1">
        <v>43483</v>
      </c>
      <c r="FU12" s="1">
        <v>43545</v>
      </c>
      <c r="FV12" s="1">
        <v>43527</v>
      </c>
      <c r="FW12" s="1">
        <v>43509</v>
      </c>
      <c r="FX12" s="1">
        <v>43547</v>
      </c>
      <c r="FY12" s="1">
        <v>43493</v>
      </c>
      <c r="FZ12" s="1">
        <v>43710</v>
      </c>
      <c r="GA12" s="1">
        <v>43488</v>
      </c>
      <c r="GB12" s="1">
        <v>43547</v>
      </c>
      <c r="GC12" s="1">
        <v>43490</v>
      </c>
      <c r="GD12" s="1">
        <v>43558</v>
      </c>
      <c r="GE12" s="1">
        <v>43588</v>
      </c>
      <c r="GF12" s="1">
        <v>43527</v>
      </c>
      <c r="GG12" s="1">
        <v>43679</v>
      </c>
      <c r="GH12" s="1">
        <v>43740</v>
      </c>
      <c r="GI12" s="1">
        <v>43493</v>
      </c>
      <c r="GJ12" s="1">
        <v>43771</v>
      </c>
      <c r="GK12" s="1">
        <v>43480</v>
      </c>
      <c r="GL12" s="1">
        <v>43540</v>
      </c>
      <c r="GM12" s="1">
        <v>43491</v>
      </c>
      <c r="GN12" s="1">
        <v>43543</v>
      </c>
      <c r="GO12" s="1">
        <v>43478</v>
      </c>
      <c r="GP12" s="1">
        <v>43550</v>
      </c>
      <c r="GQ12" s="1">
        <v>43547</v>
      </c>
      <c r="GR12" s="1">
        <v>43802</v>
      </c>
      <c r="GS12" s="1">
        <v>43513</v>
      </c>
      <c r="GT12" s="1">
        <v>43494</v>
      </c>
      <c r="GU12" s="1">
        <v>43539</v>
      </c>
      <c r="GV12" s="1">
        <v>43479</v>
      </c>
      <c r="GW12" s="1">
        <v>43618</v>
      </c>
      <c r="GX12" s="1">
        <v>43511</v>
      </c>
      <c r="GY12" s="1">
        <v>43525</v>
      </c>
      <c r="GZ12" s="1">
        <v>43556</v>
      </c>
      <c r="HA12" s="1">
        <v>43542</v>
      </c>
      <c r="HB12" s="1">
        <v>43552</v>
      </c>
      <c r="HC12" s="1">
        <v>43499</v>
      </c>
      <c r="HD12" s="1">
        <v>43490</v>
      </c>
      <c r="HE12" s="1">
        <v>43481</v>
      </c>
      <c r="HF12" s="1">
        <v>43544</v>
      </c>
      <c r="HG12" s="1">
        <v>43556</v>
      </c>
      <c r="HH12" s="1">
        <v>43772</v>
      </c>
      <c r="HI12" s="1">
        <v>43546</v>
      </c>
      <c r="HJ12" s="1">
        <v>43548</v>
      </c>
      <c r="HK12" s="1">
        <v>43517</v>
      </c>
      <c r="HL12" s="1">
        <v>43801</v>
      </c>
      <c r="HM12" s="1">
        <v>43741</v>
      </c>
      <c r="HN12" s="1">
        <v>43496</v>
      </c>
      <c r="HO12" s="1">
        <v>43619</v>
      </c>
      <c r="HP12" s="1">
        <v>43513</v>
      </c>
      <c r="HQ12" s="1">
        <v>43517</v>
      </c>
      <c r="HR12" s="1">
        <v>43544</v>
      </c>
      <c r="HS12" s="1">
        <v>43770</v>
      </c>
      <c r="HT12" s="1">
        <v>43491</v>
      </c>
      <c r="HU12" s="1">
        <v>43496</v>
      </c>
      <c r="HV12" s="1">
        <v>43522</v>
      </c>
      <c r="HW12" s="1">
        <v>43772</v>
      </c>
      <c r="HX12" s="1">
        <v>43491</v>
      </c>
      <c r="HY12" s="1">
        <v>43802</v>
      </c>
      <c r="HZ12" s="1">
        <v>43771</v>
      </c>
      <c r="IA12" s="1">
        <v>43517</v>
      </c>
      <c r="IB12" s="1">
        <v>43711</v>
      </c>
      <c r="IC12" s="1">
        <v>43485</v>
      </c>
      <c r="ID12" s="1">
        <v>43493</v>
      </c>
      <c r="IE12" s="1">
        <v>43588</v>
      </c>
      <c r="IF12" s="1">
        <v>43499</v>
      </c>
      <c r="IG12" s="1">
        <v>43770</v>
      </c>
      <c r="IH12" s="1">
        <v>43770</v>
      </c>
      <c r="II12" s="1">
        <v>43772</v>
      </c>
      <c r="IJ12" s="1">
        <v>43524</v>
      </c>
      <c r="IK12" s="1">
        <v>43586</v>
      </c>
      <c r="IL12" s="1">
        <v>43498</v>
      </c>
      <c r="IM12" s="1">
        <v>43466</v>
      </c>
      <c r="IN12" s="1">
        <v>43710</v>
      </c>
      <c r="IO12" s="1">
        <v>43488</v>
      </c>
      <c r="IP12" s="1">
        <v>43647</v>
      </c>
      <c r="IQ12" s="1">
        <v>43479</v>
      </c>
      <c r="IR12" s="1">
        <v>43498</v>
      </c>
      <c r="IS12" s="1">
        <v>43541</v>
      </c>
      <c r="IT12" s="1">
        <v>43499</v>
      </c>
      <c r="IU12" s="1">
        <v>43540</v>
      </c>
      <c r="IV12" s="1">
        <v>43617</v>
      </c>
      <c r="IW12" s="1">
        <v>43494</v>
      </c>
      <c r="IX12" s="1">
        <v>43496</v>
      </c>
      <c r="IY12" s="1">
        <v>43587</v>
      </c>
      <c r="IZ12" s="1">
        <v>43509</v>
      </c>
      <c r="JA12" s="1">
        <v>43648</v>
      </c>
      <c r="JB12" s="1">
        <v>43543</v>
      </c>
      <c r="JC12" s="1">
        <v>43649</v>
      </c>
      <c r="JD12" s="1">
        <v>43537</v>
      </c>
      <c r="JE12" s="1">
        <v>43710</v>
      </c>
      <c r="JF12" s="1">
        <v>43522</v>
      </c>
      <c r="JG12" s="1">
        <v>43802</v>
      </c>
      <c r="JH12" s="1">
        <v>43538</v>
      </c>
      <c r="JI12" s="1">
        <v>43678</v>
      </c>
      <c r="JJ12" s="1">
        <v>43586</v>
      </c>
      <c r="JK12" s="1">
        <v>43556</v>
      </c>
      <c r="JL12" s="1">
        <v>43619</v>
      </c>
      <c r="JM12" s="1">
        <v>43525</v>
      </c>
      <c r="JN12" s="1">
        <v>43647</v>
      </c>
      <c r="JO12" s="1">
        <v>43492</v>
      </c>
      <c r="JP12" s="1">
        <v>43522</v>
      </c>
      <c r="JQ12" s="1">
        <v>43647</v>
      </c>
      <c r="JR12" s="1">
        <v>43647</v>
      </c>
      <c r="JS12" s="1">
        <v>43498</v>
      </c>
      <c r="JT12" s="1">
        <v>43544</v>
      </c>
      <c r="JU12" s="1">
        <v>43544</v>
      </c>
      <c r="JV12" s="1">
        <v>43511</v>
      </c>
      <c r="JW12" s="1">
        <v>43619</v>
      </c>
      <c r="JX12" s="1">
        <v>43617</v>
      </c>
      <c r="JY12" s="1">
        <v>43558</v>
      </c>
      <c r="JZ12" s="1">
        <v>43802</v>
      </c>
      <c r="KA12" s="1">
        <v>43516</v>
      </c>
      <c r="KB12" s="1">
        <v>43548</v>
      </c>
      <c r="KC12" s="1">
        <v>43496</v>
      </c>
      <c r="KD12" s="1">
        <v>43490</v>
      </c>
      <c r="KE12" s="1">
        <v>43526</v>
      </c>
      <c r="KF12" s="1">
        <v>43489</v>
      </c>
      <c r="KG12" s="1">
        <v>43538</v>
      </c>
      <c r="KH12" s="1">
        <v>43514</v>
      </c>
      <c r="KI12" s="1">
        <v>43486</v>
      </c>
      <c r="KJ12" s="1">
        <v>43537</v>
      </c>
      <c r="KK12" s="1">
        <v>43527</v>
      </c>
      <c r="KL12" s="1">
        <v>43553</v>
      </c>
      <c r="KM12" s="1">
        <v>43739</v>
      </c>
      <c r="KN12" s="1">
        <v>43490</v>
      </c>
      <c r="KO12" s="1">
        <v>43484</v>
      </c>
      <c r="KP12" s="1">
        <v>43497</v>
      </c>
      <c r="KQ12" s="1">
        <v>43802</v>
      </c>
      <c r="KR12" s="1">
        <v>43521</v>
      </c>
      <c r="KS12" s="1">
        <v>43542</v>
      </c>
      <c r="KT12" s="1">
        <v>43519</v>
      </c>
      <c r="KU12" s="1">
        <v>43550</v>
      </c>
      <c r="KV12" s="1">
        <v>43554</v>
      </c>
      <c r="KW12" s="1">
        <v>43513</v>
      </c>
      <c r="KX12" s="1">
        <v>43545</v>
      </c>
      <c r="KY12" s="1">
        <v>43588</v>
      </c>
      <c r="KZ12" s="1">
        <v>43496</v>
      </c>
      <c r="LA12" s="1">
        <v>43587</v>
      </c>
      <c r="LB12" s="1">
        <v>43467</v>
      </c>
      <c r="LC12" s="1">
        <v>43649</v>
      </c>
      <c r="LD12" s="1">
        <v>43740</v>
      </c>
      <c r="LE12" s="1">
        <v>43510</v>
      </c>
      <c r="LF12" s="1">
        <v>43710</v>
      </c>
      <c r="LG12" s="1">
        <v>43739</v>
      </c>
      <c r="LH12" s="1">
        <v>43772</v>
      </c>
      <c r="LI12" s="1">
        <v>43514</v>
      </c>
      <c r="LJ12" s="1">
        <v>43522</v>
      </c>
      <c r="LK12" s="1">
        <v>43483</v>
      </c>
      <c r="LL12" s="1">
        <v>43511</v>
      </c>
      <c r="LM12" s="1">
        <v>43680</v>
      </c>
      <c r="LN12" s="1">
        <v>43482</v>
      </c>
      <c r="LO12" s="1">
        <v>43802</v>
      </c>
      <c r="LP12" s="1">
        <v>43711</v>
      </c>
      <c r="LQ12" s="1">
        <v>43802</v>
      </c>
      <c r="LR12" s="1">
        <v>43490</v>
      </c>
      <c r="LS12" s="1">
        <v>43549</v>
      </c>
      <c r="LT12" s="1">
        <v>43648</v>
      </c>
      <c r="LU12" s="1">
        <v>43513</v>
      </c>
      <c r="LV12" s="1">
        <v>43526</v>
      </c>
      <c r="LW12" s="1">
        <v>43538</v>
      </c>
      <c r="LX12" s="1">
        <v>43548</v>
      </c>
      <c r="LY12" s="1">
        <v>43545</v>
      </c>
      <c r="LZ12" s="1">
        <v>43543</v>
      </c>
      <c r="MA12" s="1">
        <v>43520</v>
      </c>
      <c r="MB12" s="1">
        <v>43552</v>
      </c>
      <c r="MC12" s="1">
        <v>43587</v>
      </c>
      <c r="MD12" s="1">
        <v>43740</v>
      </c>
      <c r="ME12" s="1">
        <v>43588</v>
      </c>
      <c r="MF12" s="1">
        <v>43511</v>
      </c>
      <c r="MG12" s="1">
        <v>43495</v>
      </c>
      <c r="MH12" s="1">
        <v>43510</v>
      </c>
      <c r="MI12" s="1">
        <v>43523</v>
      </c>
      <c r="MJ12" s="1">
        <v>43557</v>
      </c>
      <c r="MK12" s="1">
        <v>43485</v>
      </c>
      <c r="ML12" s="1">
        <v>43552</v>
      </c>
      <c r="MM12" s="1">
        <v>43523</v>
      </c>
      <c r="MN12" s="1">
        <v>43511</v>
      </c>
      <c r="MO12" s="1">
        <v>43491</v>
      </c>
      <c r="MP12" s="1">
        <v>43538</v>
      </c>
      <c r="MQ12" s="1">
        <v>43499</v>
      </c>
      <c r="MR12" s="1">
        <v>43558</v>
      </c>
      <c r="MS12" s="1">
        <v>43647</v>
      </c>
      <c r="MT12" s="1">
        <v>43680</v>
      </c>
      <c r="MU12" s="1">
        <v>43709</v>
      </c>
      <c r="MV12" s="1">
        <v>43468</v>
      </c>
      <c r="MW12" s="1">
        <v>43540</v>
      </c>
      <c r="MX12" s="1">
        <v>43513</v>
      </c>
      <c r="MY12" s="1">
        <v>43523</v>
      </c>
      <c r="MZ12" s="1">
        <v>43649</v>
      </c>
      <c r="NA12" s="1">
        <v>43486</v>
      </c>
      <c r="NB12" s="1">
        <v>43515</v>
      </c>
      <c r="NC12" s="1">
        <v>43617</v>
      </c>
      <c r="ND12" s="1">
        <v>43538</v>
      </c>
      <c r="NE12" s="1">
        <v>43548</v>
      </c>
      <c r="NF12" s="1">
        <v>43492</v>
      </c>
      <c r="NG12" s="1">
        <v>43619</v>
      </c>
      <c r="NH12" s="1">
        <v>43498</v>
      </c>
      <c r="NI12" s="1">
        <v>43490</v>
      </c>
      <c r="NJ12" s="1">
        <v>43538</v>
      </c>
      <c r="NK12" s="1">
        <v>43494</v>
      </c>
      <c r="NL12" s="1">
        <v>43525</v>
      </c>
      <c r="NM12" s="1">
        <v>43479</v>
      </c>
      <c r="NN12" s="1">
        <v>43586</v>
      </c>
      <c r="NO12" s="1">
        <v>43518</v>
      </c>
      <c r="NP12" s="1">
        <v>43618</v>
      </c>
      <c r="NQ12" s="1">
        <v>43495</v>
      </c>
      <c r="NR12" s="1">
        <v>43770</v>
      </c>
      <c r="NS12" s="1">
        <v>43543</v>
      </c>
      <c r="NT12" s="1">
        <v>43479</v>
      </c>
      <c r="NU12" s="1">
        <v>43468</v>
      </c>
      <c r="NV12" s="1">
        <v>43617</v>
      </c>
      <c r="NW12" s="1">
        <v>43496</v>
      </c>
      <c r="NX12" s="1">
        <v>43772</v>
      </c>
      <c r="NY12" s="1">
        <v>43516</v>
      </c>
      <c r="NZ12" s="1">
        <v>43492</v>
      </c>
      <c r="OA12" s="1">
        <v>43741</v>
      </c>
      <c r="OB12" s="1">
        <v>43511</v>
      </c>
      <c r="OC12" s="1">
        <v>43491</v>
      </c>
      <c r="OD12" s="1">
        <v>43509</v>
      </c>
      <c r="OE12" s="1">
        <v>43711</v>
      </c>
      <c r="OF12" s="1">
        <v>43619</v>
      </c>
      <c r="OG12" s="1">
        <v>43489</v>
      </c>
      <c r="OH12" s="1">
        <v>43537</v>
      </c>
      <c r="OI12" s="1">
        <v>43539</v>
      </c>
      <c r="OJ12" s="1">
        <v>43588</v>
      </c>
      <c r="OK12" s="1">
        <v>43558</v>
      </c>
      <c r="OL12" s="1">
        <v>43549</v>
      </c>
      <c r="OM12" s="1">
        <v>43802</v>
      </c>
      <c r="ON12" s="1">
        <v>43557</v>
      </c>
      <c r="OO12" s="1">
        <v>43518</v>
      </c>
      <c r="OP12" s="1">
        <v>43512</v>
      </c>
      <c r="OQ12" s="1">
        <v>43484</v>
      </c>
      <c r="OR12" s="1">
        <v>43770</v>
      </c>
      <c r="OS12" s="1">
        <v>43556</v>
      </c>
      <c r="OT12" s="1">
        <v>43558</v>
      </c>
      <c r="OU12" s="1">
        <v>43493</v>
      </c>
      <c r="OV12" s="1">
        <v>43497</v>
      </c>
      <c r="OW12" s="1">
        <v>43490</v>
      </c>
      <c r="OX12" s="1">
        <v>43556</v>
      </c>
      <c r="OY12" s="1">
        <v>43741</v>
      </c>
      <c r="OZ12" s="1">
        <v>43546</v>
      </c>
      <c r="PA12" s="1">
        <v>43490</v>
      </c>
      <c r="PB12" s="1">
        <v>43678</v>
      </c>
      <c r="PC12" s="1">
        <v>43487</v>
      </c>
      <c r="PD12" s="1">
        <v>43800</v>
      </c>
      <c r="PE12" s="1">
        <v>43557</v>
      </c>
      <c r="PF12" s="1">
        <v>43552</v>
      </c>
      <c r="PG12" s="1">
        <v>43488</v>
      </c>
      <c r="PH12" s="1">
        <v>43679</v>
      </c>
      <c r="PI12" s="1">
        <v>43543</v>
      </c>
      <c r="PJ12" s="1">
        <v>43711</v>
      </c>
      <c r="PK12" s="1">
        <v>43497</v>
      </c>
      <c r="PL12" s="1">
        <v>43486</v>
      </c>
      <c r="PM12" s="1">
        <v>43544</v>
      </c>
      <c r="PN12" s="1">
        <v>43523</v>
      </c>
      <c r="PO12" s="1">
        <v>43680</v>
      </c>
      <c r="PP12" s="1">
        <v>43496</v>
      </c>
      <c r="PQ12" s="1">
        <v>43680</v>
      </c>
      <c r="PR12" s="1">
        <v>43478</v>
      </c>
      <c r="PS12" s="1">
        <v>43711</v>
      </c>
      <c r="PT12" s="1">
        <v>43518</v>
      </c>
      <c r="PU12" s="1">
        <v>43543</v>
      </c>
      <c r="PV12" s="1">
        <v>43485</v>
      </c>
      <c r="PW12" s="1">
        <v>43680</v>
      </c>
      <c r="PX12" s="1">
        <v>43680</v>
      </c>
      <c r="PY12" s="1">
        <v>43648</v>
      </c>
      <c r="PZ12" s="1">
        <v>43480</v>
      </c>
      <c r="QA12" s="1">
        <v>43546</v>
      </c>
      <c r="QB12" s="1">
        <v>43480</v>
      </c>
      <c r="QC12" s="1">
        <v>43678</v>
      </c>
      <c r="QD12" s="1">
        <v>43480</v>
      </c>
      <c r="QE12" s="1">
        <v>43493</v>
      </c>
      <c r="QF12" s="1">
        <v>43510</v>
      </c>
      <c r="QG12" s="1">
        <v>43741</v>
      </c>
      <c r="QH12" s="1">
        <v>43800</v>
      </c>
      <c r="QI12" s="1">
        <v>43550</v>
      </c>
      <c r="QJ12" s="1">
        <v>43466</v>
      </c>
      <c r="QK12" s="1">
        <v>43497</v>
      </c>
      <c r="QL12" s="1">
        <v>43540</v>
      </c>
      <c r="QM12" s="1">
        <v>43527</v>
      </c>
      <c r="QN12" s="1">
        <v>43496</v>
      </c>
      <c r="QO12" s="1">
        <v>43509</v>
      </c>
      <c r="QP12" s="1">
        <v>43511</v>
      </c>
      <c r="QQ12" s="1">
        <v>43648</v>
      </c>
      <c r="QR12" s="1">
        <v>43492</v>
      </c>
      <c r="QS12" s="1">
        <v>43519</v>
      </c>
      <c r="QT12" s="1">
        <v>43526</v>
      </c>
      <c r="QU12" s="1">
        <v>43527</v>
      </c>
      <c r="QV12" s="1">
        <v>43526</v>
      </c>
      <c r="QW12" s="1">
        <v>43541</v>
      </c>
      <c r="QX12" s="1">
        <v>43552</v>
      </c>
      <c r="QY12" s="1">
        <v>43499</v>
      </c>
      <c r="QZ12" s="1">
        <v>43679</v>
      </c>
      <c r="RA12" s="1">
        <v>43546</v>
      </c>
      <c r="RB12" s="1">
        <v>43710</v>
      </c>
      <c r="RC12" s="1">
        <v>43511</v>
      </c>
      <c r="RD12" s="1">
        <v>43488</v>
      </c>
      <c r="RE12" s="1">
        <v>43490</v>
      </c>
      <c r="RF12" s="1">
        <v>43498</v>
      </c>
      <c r="RG12" s="1">
        <v>43554</v>
      </c>
      <c r="RH12" s="1">
        <v>43554</v>
      </c>
      <c r="RI12" s="1">
        <v>43521</v>
      </c>
      <c r="RJ12" s="1">
        <v>43542</v>
      </c>
      <c r="RK12" s="1">
        <v>43649</v>
      </c>
      <c r="RL12" s="1">
        <v>43540</v>
      </c>
      <c r="RM12" s="1">
        <v>43494</v>
      </c>
      <c r="RN12" s="1">
        <v>43498</v>
      </c>
      <c r="RO12" s="1">
        <v>43511</v>
      </c>
      <c r="RP12" s="1">
        <v>43678</v>
      </c>
      <c r="RQ12" s="1">
        <v>43801</v>
      </c>
      <c r="RR12" s="1">
        <v>43466</v>
      </c>
      <c r="RS12" s="1">
        <v>43545</v>
      </c>
      <c r="RT12" s="1">
        <v>43524</v>
      </c>
      <c r="RU12" s="1">
        <v>43547</v>
      </c>
      <c r="RV12" s="1">
        <v>43495</v>
      </c>
      <c r="RW12" s="1">
        <v>43557</v>
      </c>
      <c r="RX12" s="1">
        <v>43537</v>
      </c>
      <c r="RY12" s="1">
        <v>43539</v>
      </c>
      <c r="RZ12" s="1">
        <v>43588</v>
      </c>
      <c r="SA12" s="1">
        <v>43588</v>
      </c>
      <c r="SB12" s="1">
        <v>43522</v>
      </c>
      <c r="SC12" s="1">
        <v>43544</v>
      </c>
      <c r="SD12" s="1">
        <v>43466</v>
      </c>
      <c r="SE12" s="1">
        <v>43492</v>
      </c>
      <c r="SF12" s="1">
        <v>43486</v>
      </c>
      <c r="SG12" s="1">
        <v>43498</v>
      </c>
      <c r="SH12" s="1">
        <v>43526</v>
      </c>
      <c r="SI12" s="1">
        <v>43586</v>
      </c>
      <c r="SJ12" s="1">
        <v>43492</v>
      </c>
      <c r="SK12" s="1">
        <v>43549</v>
      </c>
      <c r="SL12" s="1">
        <v>43521</v>
      </c>
      <c r="SM12" s="1">
        <v>43493</v>
      </c>
      <c r="SN12" s="1">
        <v>43678</v>
      </c>
      <c r="SO12" s="1">
        <v>43494</v>
      </c>
      <c r="SP12" s="1">
        <v>43553</v>
      </c>
      <c r="SQ12" s="1">
        <v>43710</v>
      </c>
      <c r="SR12" s="1">
        <v>43481</v>
      </c>
      <c r="SS12" s="1">
        <v>43586</v>
      </c>
      <c r="ST12" s="1">
        <v>43492</v>
      </c>
      <c r="SU12" s="1">
        <v>43538</v>
      </c>
      <c r="SV12" s="1">
        <v>43519</v>
      </c>
      <c r="SW12" s="1">
        <v>43542</v>
      </c>
      <c r="SX12" s="1">
        <v>43553</v>
      </c>
      <c r="SY12" s="1">
        <v>43487</v>
      </c>
      <c r="SZ12" s="1">
        <v>43468</v>
      </c>
      <c r="TA12" s="1">
        <v>43482</v>
      </c>
      <c r="TB12" s="1">
        <v>43550</v>
      </c>
      <c r="TC12" s="1">
        <v>43544</v>
      </c>
      <c r="TD12" s="1">
        <v>43618</v>
      </c>
      <c r="TE12" s="1">
        <v>43466</v>
      </c>
      <c r="TF12" s="1">
        <v>43492</v>
      </c>
      <c r="TG12" s="1">
        <v>43521</v>
      </c>
      <c r="TH12" s="1">
        <v>43481</v>
      </c>
      <c r="TI12" s="1">
        <v>43478</v>
      </c>
      <c r="TJ12" s="1">
        <v>43648</v>
      </c>
      <c r="TK12" s="1">
        <v>43513</v>
      </c>
      <c r="TL12" s="1">
        <v>43801</v>
      </c>
      <c r="TM12" s="1">
        <v>43489</v>
      </c>
      <c r="TN12" s="1">
        <v>43618</v>
      </c>
      <c r="TO12" s="1">
        <v>43550</v>
      </c>
      <c r="TP12" s="1">
        <v>43772</v>
      </c>
      <c r="TQ12" s="1">
        <v>43648</v>
      </c>
      <c r="TR12" s="1">
        <v>43586</v>
      </c>
      <c r="TS12" s="1">
        <v>43649</v>
      </c>
      <c r="TT12" s="1">
        <v>43521</v>
      </c>
      <c r="TU12" s="1">
        <v>43467</v>
      </c>
      <c r="TV12" s="1">
        <v>43487</v>
      </c>
      <c r="TW12" s="1">
        <v>43525</v>
      </c>
      <c r="TX12" s="1">
        <v>43509</v>
      </c>
      <c r="TY12" s="1">
        <v>43493</v>
      </c>
      <c r="TZ12" s="1">
        <v>43586</v>
      </c>
      <c r="UA12" s="1">
        <v>43543</v>
      </c>
      <c r="UB12" s="1">
        <v>43800</v>
      </c>
      <c r="UC12" s="1">
        <v>43647</v>
      </c>
      <c r="UD12" s="1">
        <v>43491</v>
      </c>
      <c r="UE12" s="1">
        <v>43488</v>
      </c>
      <c r="UF12" s="1">
        <v>43710</v>
      </c>
      <c r="UG12" s="1">
        <v>43518</v>
      </c>
      <c r="UH12" s="1">
        <v>43587</v>
      </c>
      <c r="UI12" s="1">
        <v>43649</v>
      </c>
      <c r="UJ12" s="1">
        <v>43549</v>
      </c>
      <c r="UK12" s="1">
        <v>43485</v>
      </c>
      <c r="UL12" s="1">
        <v>43557</v>
      </c>
      <c r="UM12" s="1">
        <v>43495</v>
      </c>
      <c r="UN12" s="1">
        <v>43497</v>
      </c>
      <c r="UO12" s="1">
        <v>43553</v>
      </c>
      <c r="UP12" s="1">
        <v>43538</v>
      </c>
      <c r="UQ12" s="1">
        <v>43771</v>
      </c>
      <c r="UR12" s="1">
        <v>43495</v>
      </c>
      <c r="US12" s="1">
        <v>43544</v>
      </c>
      <c r="UT12" s="1">
        <v>43544</v>
      </c>
      <c r="UU12" s="1">
        <v>43482</v>
      </c>
      <c r="UV12" s="1">
        <v>43526</v>
      </c>
      <c r="UW12" s="1">
        <v>43466</v>
      </c>
      <c r="UX12" s="1">
        <v>43739</v>
      </c>
      <c r="UY12" s="1">
        <v>43499</v>
      </c>
      <c r="UZ12" s="1">
        <v>43521</v>
      </c>
      <c r="VA12" s="1">
        <v>43494</v>
      </c>
      <c r="VB12" s="1">
        <v>43741</v>
      </c>
      <c r="VC12" s="1">
        <v>43478</v>
      </c>
      <c r="VD12" s="1">
        <v>43546</v>
      </c>
      <c r="VE12" s="1">
        <v>43468</v>
      </c>
      <c r="VF12" s="1">
        <v>43516</v>
      </c>
      <c r="VG12" s="1">
        <v>43479</v>
      </c>
      <c r="VH12" s="1">
        <v>43550</v>
      </c>
      <c r="VI12" s="1">
        <v>43468</v>
      </c>
      <c r="VJ12" s="1">
        <v>43647</v>
      </c>
      <c r="VK12" s="1">
        <v>43467</v>
      </c>
      <c r="VL12" s="1">
        <v>43509</v>
      </c>
      <c r="VM12" s="1">
        <v>43479</v>
      </c>
      <c r="VN12" s="1">
        <v>43484</v>
      </c>
      <c r="VO12" s="1">
        <v>43711</v>
      </c>
      <c r="VP12" s="1">
        <v>43551</v>
      </c>
      <c r="VQ12" s="1">
        <v>43557</v>
      </c>
      <c r="VR12" s="1">
        <v>43538</v>
      </c>
      <c r="VS12" s="1">
        <v>43558</v>
      </c>
      <c r="VT12" s="1">
        <v>43527</v>
      </c>
      <c r="VU12" s="1">
        <v>43492</v>
      </c>
      <c r="VV12" s="1">
        <v>43648</v>
      </c>
      <c r="VW12" s="1">
        <v>43587</v>
      </c>
      <c r="VX12" s="1">
        <v>43539</v>
      </c>
      <c r="VY12" s="1">
        <v>43468</v>
      </c>
      <c r="VZ12" s="1">
        <v>43511</v>
      </c>
      <c r="WA12" s="1">
        <v>43513</v>
      </c>
      <c r="WB12" s="1">
        <v>43491</v>
      </c>
      <c r="WC12" s="1">
        <v>43548</v>
      </c>
      <c r="WD12" s="1">
        <v>43488</v>
      </c>
      <c r="WE12" s="1">
        <v>43491</v>
      </c>
      <c r="WF12" s="1">
        <v>43538</v>
      </c>
      <c r="WG12" s="1">
        <v>43541</v>
      </c>
      <c r="WH12" s="1">
        <v>43678</v>
      </c>
      <c r="WI12" s="1">
        <v>43679</v>
      </c>
      <c r="WJ12" s="1">
        <v>43740</v>
      </c>
      <c r="WK12" s="1">
        <v>43552</v>
      </c>
      <c r="WL12" s="1">
        <v>43488</v>
      </c>
      <c r="WM12" s="1">
        <v>43482</v>
      </c>
      <c r="WN12" s="1">
        <v>43648</v>
      </c>
      <c r="WO12" s="1">
        <v>43711</v>
      </c>
      <c r="WP12" s="1">
        <v>43489</v>
      </c>
      <c r="WQ12" s="1">
        <v>43484</v>
      </c>
      <c r="WR12" s="1">
        <v>43526</v>
      </c>
      <c r="WS12" s="1">
        <v>43544</v>
      </c>
      <c r="WT12" s="1">
        <v>43478</v>
      </c>
      <c r="WU12" s="1">
        <v>43538</v>
      </c>
      <c r="WV12" s="1">
        <v>43488</v>
      </c>
      <c r="WW12" s="1">
        <v>43648</v>
      </c>
      <c r="WX12" s="1">
        <v>43552</v>
      </c>
      <c r="WY12" s="1">
        <v>43544</v>
      </c>
      <c r="WZ12" s="1">
        <v>43482</v>
      </c>
      <c r="XA12" s="1">
        <v>43800</v>
      </c>
      <c r="XB12" s="1">
        <v>43512</v>
      </c>
      <c r="XC12" s="1">
        <v>43491</v>
      </c>
      <c r="XD12" s="1">
        <v>43711</v>
      </c>
      <c r="XE12" s="1">
        <v>43538</v>
      </c>
      <c r="XF12" s="1">
        <v>43490</v>
      </c>
      <c r="XG12" s="1">
        <v>43491</v>
      </c>
      <c r="XH12" s="1">
        <v>43484</v>
      </c>
      <c r="XI12" s="1">
        <v>43588</v>
      </c>
      <c r="XJ12" s="1">
        <v>43480</v>
      </c>
      <c r="XK12" s="1">
        <v>43542</v>
      </c>
      <c r="XL12" s="1">
        <v>43544</v>
      </c>
      <c r="XM12" s="1">
        <v>43480</v>
      </c>
      <c r="XN12" s="1">
        <v>43527</v>
      </c>
      <c r="XO12" s="1">
        <v>43543</v>
      </c>
      <c r="XP12" s="1">
        <v>43680</v>
      </c>
      <c r="XQ12" s="1">
        <v>43523</v>
      </c>
      <c r="XR12" s="1">
        <v>43519</v>
      </c>
      <c r="XS12" s="1">
        <v>43543</v>
      </c>
      <c r="XT12" s="1">
        <v>43551</v>
      </c>
      <c r="XU12" s="1">
        <v>43554</v>
      </c>
      <c r="XV12" s="1">
        <v>43512</v>
      </c>
      <c r="XW12" s="1">
        <v>43483</v>
      </c>
      <c r="XX12" s="1">
        <v>43554</v>
      </c>
      <c r="XY12" s="1">
        <v>43544</v>
      </c>
      <c r="XZ12" s="1">
        <v>43481</v>
      </c>
      <c r="YA12" s="1">
        <v>43520</v>
      </c>
      <c r="YB12" s="1">
        <v>43480</v>
      </c>
      <c r="YC12" s="1">
        <v>43487</v>
      </c>
      <c r="YD12" s="1">
        <v>43526</v>
      </c>
      <c r="YE12" s="1">
        <v>43619</v>
      </c>
      <c r="YF12" s="1">
        <v>43512</v>
      </c>
      <c r="YG12" s="1">
        <v>43538</v>
      </c>
      <c r="YH12" s="1">
        <v>43523</v>
      </c>
      <c r="YI12" s="1">
        <v>43483</v>
      </c>
      <c r="YJ12" s="1">
        <v>43494</v>
      </c>
      <c r="YK12" s="1">
        <v>43522</v>
      </c>
      <c r="YL12" s="1">
        <v>43526</v>
      </c>
      <c r="YM12" s="1">
        <v>43481</v>
      </c>
      <c r="YN12" s="1">
        <v>43548</v>
      </c>
      <c r="YO12" s="1">
        <v>43801</v>
      </c>
      <c r="YP12" s="1">
        <v>43517</v>
      </c>
      <c r="YQ12" s="1">
        <v>43557</v>
      </c>
      <c r="YR12" s="1">
        <v>43516</v>
      </c>
      <c r="YS12" s="1">
        <v>43519</v>
      </c>
      <c r="YT12" s="1">
        <v>43512</v>
      </c>
      <c r="YU12" s="1">
        <v>43482</v>
      </c>
      <c r="YV12" s="1">
        <v>43479</v>
      </c>
      <c r="YW12" s="1">
        <v>43554</v>
      </c>
      <c r="YX12" s="1">
        <v>43499</v>
      </c>
      <c r="YY12" s="1">
        <v>43511</v>
      </c>
      <c r="YZ12" s="1">
        <v>43468</v>
      </c>
      <c r="ZA12" s="1">
        <v>43520</v>
      </c>
      <c r="ZB12" s="1">
        <v>43515</v>
      </c>
      <c r="ZC12" s="1">
        <v>43519</v>
      </c>
      <c r="ZD12" s="1">
        <v>43648</v>
      </c>
      <c r="ZE12" s="1">
        <v>43770</v>
      </c>
      <c r="ZF12" s="1">
        <v>43801</v>
      </c>
      <c r="ZG12" s="1">
        <v>43479</v>
      </c>
      <c r="ZH12" s="1">
        <v>43709</v>
      </c>
      <c r="ZI12" s="1">
        <v>43523</v>
      </c>
      <c r="ZJ12" s="1">
        <v>43489</v>
      </c>
      <c r="ZK12" s="1">
        <v>43678</v>
      </c>
      <c r="ZL12" s="1">
        <v>43678</v>
      </c>
      <c r="ZM12" s="1">
        <v>43481</v>
      </c>
      <c r="ZN12" s="1">
        <v>43537</v>
      </c>
      <c r="ZO12" s="1">
        <v>43511</v>
      </c>
      <c r="ZP12" s="1">
        <v>43490</v>
      </c>
      <c r="ZQ12" s="1">
        <v>43802</v>
      </c>
      <c r="ZR12" s="1">
        <v>43558</v>
      </c>
      <c r="ZS12" s="1">
        <v>43740</v>
      </c>
      <c r="ZT12" s="1">
        <v>43481</v>
      </c>
      <c r="ZU12" s="1">
        <v>43494</v>
      </c>
      <c r="ZV12" s="1">
        <v>43466</v>
      </c>
      <c r="ZW12" s="1">
        <v>43617</v>
      </c>
      <c r="ZX12" s="1">
        <v>43515</v>
      </c>
      <c r="ZY12" s="1">
        <v>43800</v>
      </c>
      <c r="ZZ12" s="1">
        <v>43648</v>
      </c>
      <c r="AAA12" s="1">
        <v>43551</v>
      </c>
      <c r="AAB12" s="1">
        <v>43523</v>
      </c>
      <c r="AAC12" s="1">
        <v>43617</v>
      </c>
      <c r="AAD12" s="1">
        <v>43499</v>
      </c>
      <c r="AAE12" s="1">
        <v>43553</v>
      </c>
      <c r="AAF12" s="1">
        <v>43496</v>
      </c>
      <c r="AAG12" s="1">
        <v>43486</v>
      </c>
      <c r="AAH12" s="1">
        <v>43485</v>
      </c>
      <c r="AAI12" s="1">
        <v>43482</v>
      </c>
      <c r="AAJ12" s="1">
        <v>43524</v>
      </c>
      <c r="AAK12" s="1">
        <v>43543</v>
      </c>
      <c r="AAL12" s="1">
        <v>43515</v>
      </c>
      <c r="AAM12" s="1">
        <v>43557</v>
      </c>
      <c r="AAN12" s="1">
        <v>43496</v>
      </c>
      <c r="AAO12" s="1">
        <v>43618</v>
      </c>
      <c r="AAP12" s="1">
        <v>43552</v>
      </c>
      <c r="AAQ12" s="1">
        <v>43484</v>
      </c>
      <c r="AAR12" s="1">
        <v>43513</v>
      </c>
      <c r="AAS12" s="1">
        <v>43483</v>
      </c>
      <c r="AAT12" s="1">
        <v>43498</v>
      </c>
      <c r="AAU12" s="1">
        <v>43483</v>
      </c>
      <c r="AAV12" s="1">
        <v>43542</v>
      </c>
      <c r="AAW12" s="1">
        <v>43770</v>
      </c>
      <c r="AAX12" s="1">
        <v>43557</v>
      </c>
      <c r="AAY12" s="1">
        <v>43618</v>
      </c>
      <c r="AAZ12" s="1">
        <v>43678</v>
      </c>
      <c r="ABA12" s="1">
        <v>43588</v>
      </c>
      <c r="ABB12" s="1">
        <v>43540</v>
      </c>
      <c r="ABC12" s="1">
        <v>43711</v>
      </c>
      <c r="ABD12" s="1">
        <v>43468</v>
      </c>
      <c r="ABE12" s="1">
        <v>43524</v>
      </c>
      <c r="ABF12" s="1">
        <v>43679</v>
      </c>
      <c r="ABG12" s="1">
        <v>43489</v>
      </c>
      <c r="ABH12" s="1">
        <v>43468</v>
      </c>
      <c r="ABI12" s="1">
        <v>43741</v>
      </c>
      <c r="ABJ12" s="1">
        <v>43547</v>
      </c>
      <c r="ABK12" s="1">
        <v>43494</v>
      </c>
      <c r="ABL12" s="1">
        <v>43800</v>
      </c>
      <c r="ABM12" s="1">
        <v>43544</v>
      </c>
      <c r="ABN12" s="1">
        <v>43547</v>
      </c>
      <c r="ABO12" s="1">
        <v>43479</v>
      </c>
      <c r="ABP12" s="1">
        <v>43801</v>
      </c>
      <c r="ABQ12" s="1">
        <v>43516</v>
      </c>
      <c r="ABR12" s="1">
        <v>43497</v>
      </c>
      <c r="ABS12" s="1">
        <v>43498</v>
      </c>
      <c r="ABT12" s="1">
        <v>43678</v>
      </c>
      <c r="ABU12" s="1">
        <v>43495</v>
      </c>
      <c r="ABV12" s="1">
        <v>43550</v>
      </c>
      <c r="ABW12" s="1">
        <v>43480</v>
      </c>
      <c r="ABX12" s="1">
        <v>43538</v>
      </c>
      <c r="ABY12" s="1">
        <v>43526</v>
      </c>
      <c r="ABZ12" s="1">
        <v>43518</v>
      </c>
      <c r="ACA12" s="1">
        <v>43489</v>
      </c>
      <c r="ACB12" s="1">
        <v>43490</v>
      </c>
      <c r="ACC12" s="1">
        <v>43711</v>
      </c>
      <c r="ACD12" s="1">
        <v>43513</v>
      </c>
      <c r="ACE12" s="1">
        <v>43770</v>
      </c>
      <c r="ACF12" s="1">
        <v>43523</v>
      </c>
      <c r="ACG12" s="1">
        <v>43549</v>
      </c>
      <c r="ACH12" s="1">
        <v>43771</v>
      </c>
      <c r="ACI12" s="1">
        <v>43496</v>
      </c>
      <c r="ACJ12" s="1">
        <v>43485</v>
      </c>
      <c r="ACK12" s="1">
        <v>43550</v>
      </c>
      <c r="ACL12" s="1">
        <v>43485</v>
      </c>
      <c r="ACM12" s="1">
        <v>43588</v>
      </c>
      <c r="ACN12" s="1">
        <v>43586</v>
      </c>
      <c r="ACO12" s="1">
        <v>43509</v>
      </c>
      <c r="ACP12" s="1">
        <v>43540</v>
      </c>
      <c r="ACQ12" s="1">
        <v>43480</v>
      </c>
      <c r="ACR12" s="1">
        <v>43522</v>
      </c>
      <c r="ACS12" s="1">
        <v>43523</v>
      </c>
      <c r="ACT12" s="1">
        <v>43513</v>
      </c>
      <c r="ACU12" s="1">
        <v>43618</v>
      </c>
      <c r="ACV12" s="1">
        <v>43482</v>
      </c>
      <c r="ACW12" s="1">
        <v>43487</v>
      </c>
      <c r="ACX12" s="1">
        <v>43588</v>
      </c>
      <c r="ACY12" s="1">
        <v>43525</v>
      </c>
      <c r="ACZ12" s="1">
        <v>43544</v>
      </c>
      <c r="ADA12" s="1">
        <v>43496</v>
      </c>
      <c r="ADB12" s="1">
        <v>43515</v>
      </c>
      <c r="ADC12" s="1">
        <v>43771</v>
      </c>
      <c r="ADD12" s="1">
        <v>43587</v>
      </c>
      <c r="ADE12" s="1">
        <v>43527</v>
      </c>
      <c r="ADF12" s="1">
        <v>43520</v>
      </c>
      <c r="ADG12" s="1">
        <v>43557</v>
      </c>
      <c r="ADH12" s="1">
        <v>43515</v>
      </c>
      <c r="ADI12" s="1">
        <v>43488</v>
      </c>
      <c r="ADJ12" s="1">
        <v>43479</v>
      </c>
      <c r="ADK12" s="1">
        <v>43482</v>
      </c>
      <c r="ADL12" s="1">
        <v>43527</v>
      </c>
      <c r="ADM12" s="1">
        <v>43511</v>
      </c>
      <c r="ADN12" s="1">
        <v>43480</v>
      </c>
      <c r="ADO12" s="1">
        <v>43523</v>
      </c>
      <c r="ADP12" s="1">
        <v>43522</v>
      </c>
      <c r="ADQ12" s="1">
        <v>43539</v>
      </c>
      <c r="ADR12" s="1">
        <v>43489</v>
      </c>
      <c r="ADS12" s="1">
        <v>43518</v>
      </c>
      <c r="ADT12" s="1">
        <v>43539</v>
      </c>
      <c r="ADU12" s="1">
        <v>43771</v>
      </c>
      <c r="ADV12" s="1">
        <v>43800</v>
      </c>
      <c r="ADW12" s="1">
        <v>43527</v>
      </c>
      <c r="ADX12" s="1">
        <v>43547</v>
      </c>
      <c r="ADY12" s="1">
        <v>43558</v>
      </c>
      <c r="ADZ12" s="1">
        <v>43519</v>
      </c>
      <c r="AEA12" s="1">
        <v>43541</v>
      </c>
      <c r="AEB12" s="1">
        <v>43481</v>
      </c>
      <c r="AEC12" s="1">
        <v>43678</v>
      </c>
      <c r="AED12" s="1">
        <v>43479</v>
      </c>
      <c r="AEE12" s="1">
        <v>43496</v>
      </c>
      <c r="AEF12" s="1">
        <v>43539</v>
      </c>
      <c r="AEG12" s="1">
        <v>43520</v>
      </c>
      <c r="AEH12" s="1">
        <v>43679</v>
      </c>
      <c r="AEI12" s="1">
        <v>43546</v>
      </c>
      <c r="AEJ12" s="1">
        <v>43489</v>
      </c>
      <c r="AEK12" s="1">
        <v>43538</v>
      </c>
      <c r="AEL12" s="1">
        <v>43488</v>
      </c>
      <c r="AEM12" s="1">
        <v>43484</v>
      </c>
      <c r="AEN12" s="1">
        <v>43492</v>
      </c>
      <c r="AEO12" s="1">
        <v>43526</v>
      </c>
      <c r="AEP12" s="1">
        <v>43549</v>
      </c>
      <c r="AEQ12" s="1">
        <v>43520</v>
      </c>
      <c r="AER12" s="1">
        <v>43648</v>
      </c>
      <c r="AES12" s="1">
        <v>43558</v>
      </c>
      <c r="AET12" s="1">
        <v>43510</v>
      </c>
      <c r="AEU12" s="1">
        <v>43494</v>
      </c>
      <c r="AEV12" s="1">
        <v>43493</v>
      </c>
      <c r="AEW12" s="1">
        <v>43550</v>
      </c>
      <c r="AEX12" s="1">
        <v>43548</v>
      </c>
      <c r="AEY12" s="1">
        <v>43466</v>
      </c>
      <c r="AEZ12" s="1">
        <v>43489</v>
      </c>
      <c r="AFA12" s="1">
        <v>43521</v>
      </c>
      <c r="AFB12" s="1">
        <v>43709</v>
      </c>
      <c r="AFC12" s="1">
        <v>43510</v>
      </c>
      <c r="AFD12" s="1">
        <v>43802</v>
      </c>
      <c r="AFE12" s="1">
        <v>43550</v>
      </c>
      <c r="AFF12" s="1">
        <v>43709</v>
      </c>
      <c r="AFG12" s="1">
        <v>43497</v>
      </c>
      <c r="AFH12" s="1">
        <v>43480</v>
      </c>
      <c r="AFI12" s="1">
        <v>43466</v>
      </c>
      <c r="AFJ12" s="1">
        <v>43511</v>
      </c>
      <c r="AFK12" s="1">
        <v>43524</v>
      </c>
      <c r="AFL12" s="1">
        <v>43499</v>
      </c>
      <c r="AFM12" s="1">
        <v>43509</v>
      </c>
      <c r="AFN12" s="1">
        <v>43491</v>
      </c>
      <c r="AFO12" s="1">
        <v>43495</v>
      </c>
      <c r="AFP12" s="1">
        <v>43492</v>
      </c>
      <c r="AFQ12" s="1">
        <v>43495</v>
      </c>
      <c r="AFR12" s="1">
        <v>43678</v>
      </c>
      <c r="AFS12" s="1">
        <v>43484</v>
      </c>
      <c r="AFT12" s="1">
        <v>43490</v>
      </c>
      <c r="AFU12" s="1">
        <v>43515</v>
      </c>
      <c r="AFV12" s="1">
        <v>43479</v>
      </c>
      <c r="AFW12" s="1">
        <v>43521</v>
      </c>
      <c r="AFX12" s="1">
        <v>43488</v>
      </c>
      <c r="AFY12" s="1">
        <v>43512</v>
      </c>
      <c r="AFZ12" s="1">
        <v>43466</v>
      </c>
      <c r="AGA12" s="1">
        <v>43649</v>
      </c>
      <c r="AGB12" s="1">
        <v>43511</v>
      </c>
      <c r="AGC12" s="1">
        <v>43488</v>
      </c>
      <c r="AGD12" s="1">
        <v>43516</v>
      </c>
      <c r="AGE12" s="1">
        <v>43678</v>
      </c>
      <c r="AGF12" s="1">
        <v>43541</v>
      </c>
      <c r="AGG12" s="1">
        <v>43800</v>
      </c>
      <c r="AGH12" s="1">
        <v>43678</v>
      </c>
      <c r="AGI12" s="1">
        <v>43491</v>
      </c>
      <c r="AGJ12" s="1">
        <v>43539</v>
      </c>
      <c r="AGK12" s="1">
        <v>43482</v>
      </c>
      <c r="AGL12" s="1">
        <v>43678</v>
      </c>
      <c r="AGM12" s="1">
        <v>43617</v>
      </c>
      <c r="AGN12" s="1">
        <v>43512</v>
      </c>
      <c r="AGO12" s="1">
        <v>43537</v>
      </c>
      <c r="AGP12" s="1">
        <v>43493</v>
      </c>
      <c r="AGQ12" s="1">
        <v>43483</v>
      </c>
      <c r="AGR12" s="1">
        <v>43543</v>
      </c>
      <c r="AGS12" s="1">
        <v>43539</v>
      </c>
      <c r="AGT12" s="1">
        <v>43801</v>
      </c>
      <c r="AGU12" s="1">
        <v>43521</v>
      </c>
      <c r="AGV12" s="1">
        <v>43545</v>
      </c>
      <c r="AGW12" s="1">
        <v>43484</v>
      </c>
      <c r="AGX12" s="1">
        <v>43678</v>
      </c>
      <c r="AGY12" s="1">
        <v>43554</v>
      </c>
      <c r="AGZ12" s="1">
        <v>43516</v>
      </c>
      <c r="AHA12" s="1">
        <v>43554</v>
      </c>
      <c r="AHB12" s="1">
        <v>43543</v>
      </c>
      <c r="AHC12" s="1">
        <v>43478</v>
      </c>
      <c r="AHD12" s="1">
        <v>43587</v>
      </c>
      <c r="AHE12" s="1">
        <v>43547</v>
      </c>
      <c r="AHF12" s="1">
        <v>43537</v>
      </c>
      <c r="AHG12" s="1">
        <v>43541</v>
      </c>
      <c r="AHH12" s="1">
        <v>43517</v>
      </c>
      <c r="AHI12" s="1">
        <v>43648</v>
      </c>
      <c r="AHJ12" s="1">
        <v>43499</v>
      </c>
      <c r="AHK12" s="1">
        <v>43619</v>
      </c>
      <c r="AHL12" s="1">
        <v>43618</v>
      </c>
      <c r="AHM12" s="1">
        <v>43493</v>
      </c>
      <c r="AHN12" s="1">
        <v>43483</v>
      </c>
      <c r="AHO12" s="1">
        <v>43587</v>
      </c>
      <c r="AHP12" s="1">
        <v>43499</v>
      </c>
      <c r="AHQ12" s="1">
        <v>43710</v>
      </c>
      <c r="AHR12" s="1">
        <v>43479</v>
      </c>
      <c r="AHS12" s="1">
        <v>43710</v>
      </c>
      <c r="AHT12" s="1">
        <v>43550</v>
      </c>
      <c r="AHU12" s="1">
        <v>43493</v>
      </c>
      <c r="AHV12" s="1">
        <v>43510</v>
      </c>
      <c r="AHW12" s="1">
        <v>43548</v>
      </c>
      <c r="AHX12" s="1">
        <v>43710</v>
      </c>
      <c r="AHY12" s="1">
        <v>43548</v>
      </c>
      <c r="AHZ12" s="1">
        <v>43551</v>
      </c>
      <c r="AIA12" s="1">
        <v>43492</v>
      </c>
      <c r="AIB12" s="1">
        <v>43551</v>
      </c>
      <c r="AIC12" s="1">
        <v>43484</v>
      </c>
      <c r="AID12" s="1">
        <v>43648</v>
      </c>
      <c r="AIE12" s="1">
        <v>43496</v>
      </c>
      <c r="AIF12" s="1">
        <v>43521</v>
      </c>
      <c r="AIG12" s="1">
        <v>43498</v>
      </c>
      <c r="AIH12" s="1">
        <v>43538</v>
      </c>
      <c r="AII12" s="1">
        <v>43772</v>
      </c>
      <c r="AIJ12" s="1">
        <v>43518</v>
      </c>
      <c r="AIK12" s="1">
        <v>43499</v>
      </c>
      <c r="AIL12" s="1">
        <v>43741</v>
      </c>
      <c r="AIM12" s="1">
        <v>43679</v>
      </c>
      <c r="AIN12" s="1">
        <v>43518</v>
      </c>
      <c r="AIO12" s="1">
        <v>43739</v>
      </c>
      <c r="AIP12" s="1">
        <v>43538</v>
      </c>
      <c r="AIQ12" s="1">
        <v>43739</v>
      </c>
      <c r="AIR12" s="1">
        <v>43511</v>
      </c>
      <c r="AIS12" s="1">
        <v>43478</v>
      </c>
      <c r="AIT12" s="1">
        <v>43511</v>
      </c>
      <c r="AIU12" s="1">
        <v>43499</v>
      </c>
      <c r="AIV12" s="1">
        <v>43548</v>
      </c>
      <c r="AIW12" s="1">
        <v>43498</v>
      </c>
      <c r="AIX12" s="1">
        <v>43523</v>
      </c>
      <c r="AIY12" s="1">
        <v>43485</v>
      </c>
      <c r="AIZ12" s="1">
        <v>43525</v>
      </c>
      <c r="AJA12" s="1">
        <v>43489</v>
      </c>
      <c r="AJB12" s="1">
        <v>43586</v>
      </c>
      <c r="AJC12" s="1">
        <v>43554</v>
      </c>
      <c r="AJD12" s="1">
        <v>43513</v>
      </c>
      <c r="AJE12" s="1">
        <v>43545</v>
      </c>
      <c r="AJF12" s="1">
        <v>43499</v>
      </c>
      <c r="AJG12" s="1">
        <v>43551</v>
      </c>
      <c r="AJH12" s="1">
        <v>43484</v>
      </c>
      <c r="AJI12" s="1">
        <v>43515</v>
      </c>
      <c r="AJJ12" s="1">
        <v>43552</v>
      </c>
      <c r="AJK12" s="1">
        <v>43586</v>
      </c>
      <c r="AJL12" s="1">
        <v>43550</v>
      </c>
      <c r="AJM12" s="1">
        <v>43526</v>
      </c>
      <c r="AJN12" s="1">
        <v>43618</v>
      </c>
      <c r="AJO12" s="1">
        <v>43520</v>
      </c>
      <c r="AJP12" s="1">
        <v>43517</v>
      </c>
      <c r="AJQ12" s="1">
        <v>43709</v>
      </c>
      <c r="AJR12" s="1">
        <v>43521</v>
      </c>
      <c r="AJS12" s="1">
        <v>43478</v>
      </c>
      <c r="AJT12" s="1">
        <v>43710</v>
      </c>
      <c r="AJU12" s="1">
        <v>43617</v>
      </c>
      <c r="AJV12" s="1">
        <v>43739</v>
      </c>
      <c r="AJW12" s="1">
        <v>43648</v>
      </c>
      <c r="AJX12" s="1">
        <v>43709</v>
      </c>
      <c r="AJY12" s="1">
        <v>43515</v>
      </c>
      <c r="AJZ12" s="1">
        <v>43542</v>
      </c>
      <c r="AKA12" s="1">
        <v>43587</v>
      </c>
      <c r="AKB12" s="1">
        <v>43543</v>
      </c>
      <c r="AKC12" s="1">
        <v>43554</v>
      </c>
      <c r="AKD12" s="1">
        <v>43491</v>
      </c>
      <c r="AKE12" s="1">
        <v>43499</v>
      </c>
      <c r="AKF12" s="1">
        <v>43558</v>
      </c>
      <c r="AKG12" s="1">
        <v>43478</v>
      </c>
      <c r="AKH12" s="1">
        <v>43549</v>
      </c>
      <c r="AKI12" s="1">
        <v>43772</v>
      </c>
      <c r="AKJ12" s="1">
        <v>43466</v>
      </c>
      <c r="AKK12" s="1">
        <v>43740</v>
      </c>
      <c r="AKL12" s="1">
        <v>43491</v>
      </c>
      <c r="AKM12" s="1">
        <v>43771</v>
      </c>
      <c r="AKN12" s="1">
        <v>43648</v>
      </c>
      <c r="AKO12" s="1">
        <v>43619</v>
      </c>
      <c r="AKP12" s="1">
        <v>43558</v>
      </c>
      <c r="AKQ12" s="1">
        <v>43522</v>
      </c>
      <c r="AKR12" s="1">
        <v>43741</v>
      </c>
      <c r="AKS12" s="1">
        <v>43557</v>
      </c>
      <c r="AKT12" s="1">
        <v>43484</v>
      </c>
      <c r="AKU12" s="1">
        <v>43488</v>
      </c>
      <c r="AKV12" s="1">
        <v>43538</v>
      </c>
      <c r="AKW12" s="1">
        <v>43488</v>
      </c>
      <c r="AKX12" s="1">
        <v>43709</v>
      </c>
      <c r="AKY12" s="1">
        <v>43648</v>
      </c>
      <c r="AKZ12" s="1">
        <v>43514</v>
      </c>
      <c r="ALA12" s="1">
        <v>43525</v>
      </c>
      <c r="ALB12" s="1">
        <v>43553</v>
      </c>
      <c r="ALC12" s="1">
        <v>43493</v>
      </c>
      <c r="ALD12" s="1">
        <v>43546</v>
      </c>
      <c r="ALE12" s="1">
        <v>43489</v>
      </c>
      <c r="ALF12" s="1">
        <v>43741</v>
      </c>
      <c r="ALG12" s="1">
        <v>43518</v>
      </c>
      <c r="ALH12" s="1">
        <v>43514</v>
      </c>
      <c r="ALI12" s="1">
        <v>43494</v>
      </c>
      <c r="ALJ12" s="1">
        <v>43499</v>
      </c>
      <c r="ALK12" s="1">
        <v>43710</v>
      </c>
      <c r="ALL12" s="1">
        <v>43518</v>
      </c>
      <c r="ALM12" s="1">
        <v>43514</v>
      </c>
      <c r="ALN12" s="1">
        <v>44682</v>
      </c>
      <c r="ALO12" s="1">
        <v>44776</v>
      </c>
      <c r="ALP12" s="1">
        <v>44623</v>
      </c>
      <c r="ALQ12" s="1">
        <v>44588</v>
      </c>
      <c r="ALR12" s="1">
        <v>44775</v>
      </c>
      <c r="ALS12" s="1">
        <v>44645</v>
      </c>
      <c r="ALT12" s="1">
        <v>44617</v>
      </c>
      <c r="ALU12" s="1">
        <v>44616</v>
      </c>
      <c r="ALV12" s="1">
        <v>44835</v>
      </c>
      <c r="ALW12" s="1">
        <v>44612</v>
      </c>
      <c r="ALX12" s="1">
        <v>44714</v>
      </c>
      <c r="ALY12" s="1">
        <v>44807</v>
      </c>
      <c r="ALZ12" s="1">
        <v>44897</v>
      </c>
      <c r="AMA12" s="1">
        <v>44744</v>
      </c>
      <c r="AMB12" s="1">
        <v>44649</v>
      </c>
      <c r="AMC12" s="1">
        <v>44576</v>
      </c>
      <c r="AMD12" s="1">
        <v>44868</v>
      </c>
      <c r="AME12" s="1">
        <v>44562</v>
      </c>
      <c r="AMF12" s="1">
        <v>44582</v>
      </c>
      <c r="AMG12" s="1">
        <v>44868</v>
      </c>
      <c r="AMH12" s="1">
        <v>44617</v>
      </c>
      <c r="AMI12" s="1">
        <v>44684</v>
      </c>
      <c r="AMJ12" s="1">
        <v>44635</v>
      </c>
      <c r="AMK12" s="1">
        <v>44609</v>
      </c>
      <c r="AML12" s="1">
        <v>44595</v>
      </c>
      <c r="AMM12" s="1">
        <v>44642</v>
      </c>
      <c r="AMN12" s="1">
        <v>44775</v>
      </c>
      <c r="AMO12" s="1">
        <v>44837</v>
      </c>
      <c r="AMP12" s="1">
        <v>44586</v>
      </c>
      <c r="AMQ12" s="1">
        <v>44635</v>
      </c>
      <c r="AMR12" s="1">
        <v>44617</v>
      </c>
      <c r="AMS12" s="1">
        <v>44589</v>
      </c>
      <c r="AMT12" s="1">
        <v>44835</v>
      </c>
      <c r="AMU12" s="1">
        <v>44635</v>
      </c>
      <c r="AMV12" s="1">
        <v>44714</v>
      </c>
      <c r="AMW12" s="1">
        <v>44743</v>
      </c>
      <c r="AMX12" s="1">
        <v>44837</v>
      </c>
      <c r="AMY12" s="1">
        <v>44576</v>
      </c>
      <c r="AMZ12" s="1">
        <v>44643</v>
      </c>
      <c r="ANA12" s="1">
        <v>44623</v>
      </c>
      <c r="ANB12" s="1">
        <v>44578</v>
      </c>
      <c r="ANC12" s="1">
        <v>44594</v>
      </c>
      <c r="AND12" s="1">
        <v>44775</v>
      </c>
      <c r="ANE12" s="1">
        <v>44654</v>
      </c>
      <c r="ANF12" s="1">
        <v>44636</v>
      </c>
      <c r="ANG12" s="1">
        <v>44807</v>
      </c>
      <c r="ANH12" s="1">
        <v>44619</v>
      </c>
      <c r="ANI12" s="1">
        <v>44714</v>
      </c>
      <c r="ANJ12" s="1">
        <v>44836</v>
      </c>
      <c r="ANK12" s="1">
        <v>44639</v>
      </c>
      <c r="ANL12" s="1">
        <v>44622</v>
      </c>
      <c r="ANM12" s="1">
        <v>44836</v>
      </c>
      <c r="ANN12" s="1">
        <v>44642</v>
      </c>
      <c r="ANO12" s="1">
        <v>44586</v>
      </c>
      <c r="ANP12" s="1">
        <v>44745</v>
      </c>
      <c r="ANQ12" s="1">
        <v>44620</v>
      </c>
      <c r="ANR12" s="1">
        <v>44647</v>
      </c>
      <c r="ANS12" s="1">
        <v>44744</v>
      </c>
      <c r="ANT12" s="1">
        <v>44581</v>
      </c>
      <c r="ANU12" s="1">
        <v>44898</v>
      </c>
      <c r="ANV12" s="1">
        <v>44607</v>
      </c>
      <c r="ANW12" s="1">
        <v>44616</v>
      </c>
      <c r="ANX12" s="1">
        <v>44622</v>
      </c>
      <c r="ANY12" s="1">
        <v>44715</v>
      </c>
      <c r="ANZ12" s="1">
        <v>44606</v>
      </c>
      <c r="AOA12" s="1">
        <v>44633</v>
      </c>
      <c r="AOB12" s="1">
        <v>44836</v>
      </c>
      <c r="AOC12" s="1">
        <v>44743</v>
      </c>
      <c r="AOD12" s="1">
        <v>44585</v>
      </c>
      <c r="AOE12" s="1">
        <v>44594</v>
      </c>
      <c r="AOF12" s="1">
        <v>44713</v>
      </c>
      <c r="AOG12" s="1">
        <v>44867</v>
      </c>
      <c r="AOH12" s="1">
        <v>44684</v>
      </c>
      <c r="AOI12" s="1">
        <v>44807</v>
      </c>
      <c r="AOJ12" s="1">
        <v>44583</v>
      </c>
      <c r="AOK12" s="1">
        <v>44574</v>
      </c>
      <c r="AOL12" s="1">
        <v>44805</v>
      </c>
      <c r="AOM12" s="1">
        <v>44896</v>
      </c>
      <c r="AON12" s="1">
        <v>44684</v>
      </c>
      <c r="AOO12" s="1">
        <v>44583</v>
      </c>
      <c r="AOP12" s="1">
        <v>44582</v>
      </c>
      <c r="AOQ12" s="1">
        <v>44587</v>
      </c>
      <c r="AOR12" s="1">
        <v>44584</v>
      </c>
      <c r="AOS12" s="1">
        <v>44615</v>
      </c>
      <c r="AOT12" s="1">
        <v>44807</v>
      </c>
      <c r="AOU12" s="1">
        <v>44684</v>
      </c>
      <c r="AOV12" s="1">
        <v>44645</v>
      </c>
      <c r="AOW12" s="1">
        <v>44647</v>
      </c>
      <c r="AOX12" s="1">
        <v>44593</v>
      </c>
      <c r="AOY12" s="1">
        <v>44619</v>
      </c>
      <c r="AOZ12" s="1">
        <v>44584</v>
      </c>
      <c r="APA12" s="1">
        <v>44587</v>
      </c>
      <c r="APB12" s="1">
        <v>44835</v>
      </c>
      <c r="APC12" s="1">
        <v>44898</v>
      </c>
      <c r="APD12" s="1">
        <v>44714</v>
      </c>
      <c r="APE12" s="1">
        <v>44776</v>
      </c>
      <c r="APF12" s="1">
        <v>44649</v>
      </c>
      <c r="APG12" s="1">
        <v>44806</v>
      </c>
      <c r="APH12" s="1">
        <v>44643</v>
      </c>
      <c r="API12" s="1">
        <v>44684</v>
      </c>
      <c r="APJ12" s="1">
        <v>44646</v>
      </c>
      <c r="APK12" s="1">
        <v>44564</v>
      </c>
      <c r="APL12" s="1">
        <v>44563</v>
      </c>
      <c r="APM12" s="1">
        <v>44648</v>
      </c>
      <c r="APN12" s="1">
        <v>44639</v>
      </c>
      <c r="APO12" s="1">
        <v>44896</v>
      </c>
      <c r="APP12" s="1">
        <v>44682</v>
      </c>
      <c r="APQ12" s="1">
        <v>44642</v>
      </c>
      <c r="APR12" s="1">
        <v>44644</v>
      </c>
      <c r="APS12" s="1">
        <v>44623</v>
      </c>
      <c r="APT12" s="1">
        <v>44683</v>
      </c>
      <c r="APU12" s="1">
        <v>44683</v>
      </c>
      <c r="APV12" s="1">
        <v>44607</v>
      </c>
      <c r="APW12" s="1">
        <v>44580</v>
      </c>
      <c r="APX12" s="1">
        <v>44563</v>
      </c>
      <c r="APY12" s="1">
        <v>44595</v>
      </c>
      <c r="APZ12" s="1">
        <v>44684</v>
      </c>
      <c r="AQA12" s="1">
        <v>44577</v>
      </c>
      <c r="AQB12" s="1">
        <v>44594</v>
      </c>
      <c r="AQC12" s="1">
        <v>44581</v>
      </c>
      <c r="AQD12" s="1">
        <v>44606</v>
      </c>
      <c r="AQE12" s="1">
        <v>44896</v>
      </c>
      <c r="AQF12" s="1">
        <v>44807</v>
      </c>
      <c r="AQG12" s="1">
        <v>44633</v>
      </c>
      <c r="AQH12" s="1">
        <v>44807</v>
      </c>
      <c r="AQI12" s="1">
        <v>44837</v>
      </c>
      <c r="AQJ12" s="1">
        <v>44588</v>
      </c>
      <c r="AQK12" s="1">
        <v>44774</v>
      </c>
      <c r="AQL12" s="1">
        <v>44774</v>
      </c>
      <c r="AQM12" s="1">
        <v>44775</v>
      </c>
      <c r="AQN12" s="1">
        <v>44586</v>
      </c>
      <c r="AQO12" s="1">
        <v>44715</v>
      </c>
      <c r="AQP12" s="1">
        <v>44836</v>
      </c>
      <c r="AQQ12" s="1">
        <v>44609</v>
      </c>
      <c r="AQR12" s="1">
        <v>44776</v>
      </c>
      <c r="AQS12" s="1">
        <v>44610</v>
      </c>
      <c r="AQT12" s="1">
        <v>44579</v>
      </c>
      <c r="AQU12" s="1">
        <v>44610</v>
      </c>
      <c r="AQV12" s="1">
        <v>44608</v>
      </c>
      <c r="AQW12" s="1">
        <v>44636</v>
      </c>
      <c r="AQX12" s="1">
        <v>44584</v>
      </c>
      <c r="AQY12" s="1">
        <v>44586</v>
      </c>
      <c r="AQZ12" s="1">
        <v>44683</v>
      </c>
      <c r="ARA12" s="1">
        <v>44614</v>
      </c>
      <c r="ARB12" s="1">
        <v>44582</v>
      </c>
      <c r="ARC12" s="1">
        <v>44776</v>
      </c>
      <c r="ARD12" s="1">
        <v>44836</v>
      </c>
      <c r="ARE12" s="1">
        <v>44639</v>
      </c>
      <c r="ARF12" s="1">
        <v>44715</v>
      </c>
      <c r="ARG12" s="1">
        <v>44647</v>
      </c>
      <c r="ARH12" s="1">
        <v>44643</v>
      </c>
      <c r="ARI12" s="1">
        <v>44868</v>
      </c>
      <c r="ARJ12" s="1">
        <v>44590</v>
      </c>
      <c r="ARK12" s="1">
        <v>44744</v>
      </c>
      <c r="ARL12" s="1">
        <v>44589</v>
      </c>
      <c r="ARM12" s="1">
        <v>44612</v>
      </c>
      <c r="ARN12" s="1">
        <v>44652</v>
      </c>
      <c r="ARO12" s="1">
        <v>44745</v>
      </c>
      <c r="ARP12" s="1">
        <v>44650</v>
      </c>
      <c r="ARQ12" s="1">
        <v>44647</v>
      </c>
      <c r="ARR12" s="1">
        <v>44580</v>
      </c>
      <c r="ARS12" s="1">
        <v>44617</v>
      </c>
      <c r="ART12" s="1">
        <v>44633</v>
      </c>
      <c r="ARU12" s="1">
        <v>44591</v>
      </c>
      <c r="ARV12" s="1">
        <v>44612</v>
      </c>
      <c r="ARW12" s="1">
        <v>44617</v>
      </c>
      <c r="ARX12" s="1">
        <v>44577</v>
      </c>
      <c r="ARY12" s="1">
        <v>44775</v>
      </c>
      <c r="ARZ12" s="1">
        <v>44580</v>
      </c>
      <c r="ASA12" s="1">
        <v>44563</v>
      </c>
      <c r="ASB12" s="1">
        <v>44621</v>
      </c>
      <c r="ASC12" s="1">
        <v>44587</v>
      </c>
      <c r="ASD12" s="1">
        <v>44623</v>
      </c>
      <c r="ASE12" s="1">
        <v>44580</v>
      </c>
      <c r="ASF12" s="1">
        <v>44579</v>
      </c>
      <c r="ASG12" s="1">
        <v>44641</v>
      </c>
      <c r="ASH12" s="1">
        <v>44623</v>
      </c>
      <c r="ASI12" s="1">
        <v>44605</v>
      </c>
      <c r="ASJ12" s="1">
        <v>44643</v>
      </c>
      <c r="ASK12" s="1">
        <v>44589</v>
      </c>
      <c r="ASL12" s="1">
        <v>44806</v>
      </c>
      <c r="ASM12" s="1">
        <v>44584</v>
      </c>
      <c r="ASN12" s="1">
        <v>44643</v>
      </c>
      <c r="ASO12" s="1">
        <v>44586</v>
      </c>
      <c r="ASP12" s="1">
        <v>44654</v>
      </c>
      <c r="ASQ12" s="1">
        <v>44684</v>
      </c>
      <c r="ASR12" s="1">
        <v>44623</v>
      </c>
      <c r="ASS12" s="1">
        <v>44775</v>
      </c>
      <c r="AST12" s="1">
        <v>44836</v>
      </c>
      <c r="ASU12" s="1">
        <v>44589</v>
      </c>
      <c r="ASV12" s="1">
        <v>44867</v>
      </c>
      <c r="ASW12" s="1">
        <v>44576</v>
      </c>
      <c r="ASX12" s="1">
        <v>44636</v>
      </c>
      <c r="ASY12" s="1">
        <v>44587</v>
      </c>
      <c r="ASZ12" s="1">
        <v>44639</v>
      </c>
      <c r="ATA12" s="1">
        <v>44574</v>
      </c>
      <c r="ATB12" s="1">
        <v>44646</v>
      </c>
      <c r="ATC12" s="1">
        <v>44643</v>
      </c>
      <c r="ATD12" s="1">
        <v>44898</v>
      </c>
      <c r="ATE12" s="1">
        <v>44609</v>
      </c>
      <c r="ATF12" s="1">
        <v>44590</v>
      </c>
      <c r="ATG12" s="1">
        <v>44635</v>
      </c>
      <c r="ATH12" s="1">
        <v>44575</v>
      </c>
      <c r="ATI12" s="1">
        <v>44714</v>
      </c>
      <c r="ATJ12" s="1">
        <v>44607</v>
      </c>
      <c r="ATK12" s="1">
        <v>44621</v>
      </c>
      <c r="ATL12" s="1">
        <v>44652</v>
      </c>
      <c r="ATM12" s="1">
        <v>44638</v>
      </c>
      <c r="ATN12" s="1">
        <v>44648</v>
      </c>
      <c r="ATO12" s="1">
        <v>44595</v>
      </c>
      <c r="ATP12" s="1">
        <v>44586</v>
      </c>
      <c r="ATQ12" s="1">
        <v>44577</v>
      </c>
      <c r="ATR12" s="1">
        <v>44640</v>
      </c>
      <c r="ATS12" s="1">
        <v>44652</v>
      </c>
      <c r="ATT12" s="1">
        <v>44868</v>
      </c>
      <c r="ATU12" s="1">
        <v>44642</v>
      </c>
      <c r="ATV12" s="1">
        <v>44644</v>
      </c>
      <c r="ATW12" s="1">
        <v>44613</v>
      </c>
      <c r="ATX12" s="1">
        <v>44897</v>
      </c>
      <c r="ATY12" s="1">
        <v>44837</v>
      </c>
      <c r="ATZ12" s="1">
        <v>44592</v>
      </c>
      <c r="AUA12" s="1">
        <v>44715</v>
      </c>
      <c r="AUB12" s="1">
        <v>44609</v>
      </c>
      <c r="AUC12" s="1">
        <v>44613</v>
      </c>
      <c r="AUD12" s="1">
        <v>44640</v>
      </c>
      <c r="AUE12" s="1">
        <v>44866</v>
      </c>
      <c r="AUF12" s="1">
        <v>44587</v>
      </c>
      <c r="AUG12" s="1">
        <v>44592</v>
      </c>
      <c r="AUH12" s="1">
        <v>44618</v>
      </c>
      <c r="AUI12" s="1">
        <v>44868</v>
      </c>
      <c r="AUJ12" s="1">
        <v>44587</v>
      </c>
      <c r="AUK12" s="1">
        <v>44898</v>
      </c>
      <c r="AUL12" s="1">
        <v>44867</v>
      </c>
      <c r="AUM12" s="1">
        <v>44613</v>
      </c>
      <c r="AUN12" s="1">
        <v>44807</v>
      </c>
      <c r="AUO12" s="1">
        <v>44581</v>
      </c>
      <c r="AUP12" s="1">
        <v>44589</v>
      </c>
      <c r="AUQ12" s="1">
        <v>44684</v>
      </c>
      <c r="AUR12" s="1">
        <v>44595</v>
      </c>
      <c r="AUS12" s="1">
        <v>44866</v>
      </c>
      <c r="AUT12" s="1">
        <v>44866</v>
      </c>
      <c r="AUU12" s="1">
        <v>44868</v>
      </c>
      <c r="AUV12" s="1">
        <v>44620</v>
      </c>
      <c r="AUW12" s="1">
        <v>44682</v>
      </c>
      <c r="AUX12" s="1">
        <v>44594</v>
      </c>
      <c r="AUY12" s="1">
        <v>44562</v>
      </c>
      <c r="AUZ12" s="1">
        <v>44806</v>
      </c>
      <c r="AVA12" s="1">
        <v>44584</v>
      </c>
      <c r="AVB12" s="1">
        <v>44743</v>
      </c>
      <c r="AVC12" s="1">
        <v>44575</v>
      </c>
      <c r="AVD12" s="1">
        <v>44594</v>
      </c>
      <c r="AVE12" s="1">
        <v>44637</v>
      </c>
      <c r="AVF12" s="1">
        <v>44595</v>
      </c>
      <c r="AVG12" s="1">
        <v>44636</v>
      </c>
      <c r="AVH12" s="1">
        <v>44713</v>
      </c>
      <c r="AVI12" s="1">
        <v>44590</v>
      </c>
      <c r="AVJ12" s="1">
        <v>44592</v>
      </c>
      <c r="AVK12" s="1">
        <v>44683</v>
      </c>
      <c r="AVL12" s="1">
        <v>44605</v>
      </c>
      <c r="AVM12" s="1">
        <v>44744</v>
      </c>
      <c r="AVN12" s="1">
        <v>44639</v>
      </c>
      <c r="AVO12" s="1">
        <v>44745</v>
      </c>
      <c r="AVP12" s="1">
        <v>44633</v>
      </c>
      <c r="AVQ12" s="1">
        <v>44806</v>
      </c>
      <c r="AVR12" s="1">
        <v>44618</v>
      </c>
      <c r="AVS12" s="1">
        <v>44898</v>
      </c>
      <c r="AVT12" s="1">
        <v>44634</v>
      </c>
      <c r="AVU12" s="1">
        <v>44774</v>
      </c>
      <c r="AVV12" s="1">
        <v>44682</v>
      </c>
      <c r="AVW12" s="1">
        <v>44652</v>
      </c>
      <c r="AVX12" s="1">
        <v>44715</v>
      </c>
      <c r="AVY12" s="1">
        <v>44621</v>
      </c>
      <c r="AVZ12" s="1">
        <v>44743</v>
      </c>
      <c r="AWA12" s="1">
        <v>44588</v>
      </c>
      <c r="AWB12" s="1">
        <v>44618</v>
      </c>
      <c r="AWC12" s="1">
        <v>44743</v>
      </c>
      <c r="AWD12" s="1">
        <v>44743</v>
      </c>
      <c r="AWE12" s="1">
        <v>44594</v>
      </c>
      <c r="AWF12" s="1">
        <v>44640</v>
      </c>
      <c r="AWG12" s="1">
        <v>44640</v>
      </c>
      <c r="AWH12" s="1">
        <v>44607</v>
      </c>
      <c r="AWI12" s="1">
        <v>44715</v>
      </c>
      <c r="AWJ12" s="1">
        <v>44713</v>
      </c>
      <c r="AWK12" s="1">
        <v>44654</v>
      </c>
      <c r="AWL12" s="1">
        <v>44898</v>
      </c>
      <c r="AWM12" s="1">
        <v>44612</v>
      </c>
      <c r="AWN12" s="1">
        <v>44644</v>
      </c>
      <c r="AWO12" s="1">
        <v>44592</v>
      </c>
      <c r="AWP12" s="1">
        <v>44586</v>
      </c>
      <c r="AWQ12" s="1">
        <v>44622</v>
      </c>
      <c r="AWR12" s="1">
        <v>44585</v>
      </c>
      <c r="AWS12" s="1">
        <v>44634</v>
      </c>
      <c r="AWT12" s="1">
        <v>44610</v>
      </c>
      <c r="AWU12" s="1">
        <v>44582</v>
      </c>
      <c r="AWV12" s="1">
        <v>44633</v>
      </c>
      <c r="AWW12" s="1">
        <v>44623</v>
      </c>
      <c r="AWX12" s="1">
        <v>44649</v>
      </c>
      <c r="AWY12" s="1">
        <v>44835</v>
      </c>
      <c r="AWZ12" s="1">
        <v>44586</v>
      </c>
      <c r="AXA12" s="1">
        <v>44580</v>
      </c>
      <c r="AXB12" s="1">
        <v>44593</v>
      </c>
      <c r="AXC12" s="1">
        <v>44898</v>
      </c>
      <c r="AXD12" s="1">
        <v>44617</v>
      </c>
      <c r="AXE12" s="1">
        <v>44638</v>
      </c>
      <c r="AXF12" s="1">
        <v>44615</v>
      </c>
      <c r="AXG12" s="1">
        <v>44646</v>
      </c>
      <c r="AXH12" s="1">
        <v>44650</v>
      </c>
      <c r="AXI12" s="1">
        <v>44609</v>
      </c>
      <c r="AXJ12" s="1">
        <v>44641</v>
      </c>
      <c r="AXK12" s="1">
        <v>44684</v>
      </c>
      <c r="AXL12" s="1">
        <v>44592</v>
      </c>
      <c r="AXM12" s="1">
        <v>44683</v>
      </c>
      <c r="AXN12" s="1">
        <v>44563</v>
      </c>
      <c r="AXO12" s="1">
        <v>44745</v>
      </c>
      <c r="AXP12" s="1">
        <v>44836</v>
      </c>
      <c r="AXQ12" s="1">
        <v>44606</v>
      </c>
      <c r="AXR12" s="1">
        <v>44806</v>
      </c>
      <c r="AXS12" s="1">
        <v>44835</v>
      </c>
      <c r="AXT12" s="1">
        <v>44868</v>
      </c>
      <c r="AXU12" s="1">
        <v>44610</v>
      </c>
      <c r="AXV12" s="1">
        <v>44618</v>
      </c>
      <c r="AXW12" s="1">
        <v>44579</v>
      </c>
      <c r="AXX12" s="1">
        <v>44607</v>
      </c>
      <c r="AXY12" s="1">
        <v>44776</v>
      </c>
      <c r="AXZ12" s="1">
        <v>44578</v>
      </c>
      <c r="AYA12" s="1">
        <v>44898</v>
      </c>
      <c r="AYB12" s="1">
        <v>44807</v>
      </c>
      <c r="AYC12" s="1">
        <v>44898</v>
      </c>
      <c r="AYD12" s="1">
        <v>44586</v>
      </c>
      <c r="AYE12" s="1">
        <v>44645</v>
      </c>
      <c r="AYF12" s="1">
        <v>44744</v>
      </c>
      <c r="AYG12" s="1">
        <v>44609</v>
      </c>
      <c r="AYH12" s="1">
        <v>44622</v>
      </c>
      <c r="AYI12" s="1">
        <v>44634</v>
      </c>
      <c r="AYJ12" s="1">
        <v>44644</v>
      </c>
      <c r="AYK12" s="1">
        <v>44641</v>
      </c>
      <c r="AYL12" s="1">
        <v>44639</v>
      </c>
      <c r="AYM12" s="1">
        <v>44616</v>
      </c>
      <c r="AYN12" s="1">
        <v>44648</v>
      </c>
      <c r="AYO12" s="1">
        <v>44683</v>
      </c>
      <c r="AYP12" s="1">
        <v>44836</v>
      </c>
      <c r="AYQ12" s="1">
        <v>44684</v>
      </c>
      <c r="AYR12" s="1">
        <v>44607</v>
      </c>
      <c r="AYS12" s="1">
        <v>44591</v>
      </c>
      <c r="AYT12" s="1">
        <v>44606</v>
      </c>
      <c r="AYU12" s="1">
        <v>44619</v>
      </c>
      <c r="AYV12" s="1">
        <v>44653</v>
      </c>
      <c r="AYW12" s="1">
        <v>44581</v>
      </c>
      <c r="AYX12" s="1">
        <v>44648</v>
      </c>
      <c r="AYY12" s="1">
        <v>44619</v>
      </c>
      <c r="AYZ12" s="1">
        <v>44607</v>
      </c>
      <c r="AZA12" s="1">
        <v>44587</v>
      </c>
      <c r="AZB12" s="1">
        <v>44634</v>
      </c>
      <c r="AZC12" s="1">
        <v>44595</v>
      </c>
      <c r="AZD12" s="1">
        <v>44654</v>
      </c>
      <c r="AZE12" s="1">
        <v>44743</v>
      </c>
      <c r="AZF12" s="1">
        <v>44776</v>
      </c>
      <c r="AZG12" s="1">
        <v>44805</v>
      </c>
      <c r="AZH12" s="1">
        <v>44564</v>
      </c>
      <c r="AZI12" s="1">
        <v>44636</v>
      </c>
      <c r="AZJ12" s="1">
        <v>44609</v>
      </c>
      <c r="AZK12" s="1">
        <v>44619</v>
      </c>
      <c r="AZL12" s="1">
        <v>44745</v>
      </c>
      <c r="AZM12" s="1">
        <v>44582</v>
      </c>
      <c r="AZN12" s="1">
        <v>44611</v>
      </c>
      <c r="AZO12" s="1">
        <v>44713</v>
      </c>
      <c r="AZP12" s="1">
        <v>44634</v>
      </c>
      <c r="AZQ12" s="1">
        <v>44644</v>
      </c>
      <c r="AZR12" s="1">
        <v>44588</v>
      </c>
      <c r="AZS12" s="1">
        <v>44715</v>
      </c>
      <c r="AZT12" s="1">
        <v>44594</v>
      </c>
      <c r="AZU12" s="1">
        <v>44586</v>
      </c>
      <c r="AZV12" s="1">
        <v>44634</v>
      </c>
      <c r="AZW12" s="1">
        <v>44590</v>
      </c>
      <c r="AZX12" s="1">
        <v>44621</v>
      </c>
      <c r="AZY12" s="1">
        <v>44575</v>
      </c>
      <c r="AZZ12" s="1">
        <v>44682</v>
      </c>
      <c r="BAA12" s="1">
        <v>44614</v>
      </c>
      <c r="BAB12" s="1">
        <v>44714</v>
      </c>
      <c r="BAC12" s="1">
        <v>44591</v>
      </c>
      <c r="BAD12" s="1">
        <v>44866</v>
      </c>
      <c r="BAE12" s="1">
        <v>44639</v>
      </c>
      <c r="BAF12" s="1">
        <v>44575</v>
      </c>
      <c r="BAG12" s="1">
        <v>44564</v>
      </c>
      <c r="BAH12" s="1">
        <v>44713</v>
      </c>
      <c r="BAI12" s="1">
        <v>44592</v>
      </c>
      <c r="BAJ12" s="1">
        <v>44868</v>
      </c>
      <c r="BAK12" s="1">
        <v>44612</v>
      </c>
      <c r="BAL12" s="1">
        <v>44588</v>
      </c>
      <c r="BAM12" s="1">
        <v>44837</v>
      </c>
      <c r="BAN12" s="1">
        <v>44607</v>
      </c>
      <c r="BAO12" s="1">
        <v>44587</v>
      </c>
      <c r="BAP12" s="1">
        <v>44605</v>
      </c>
      <c r="BAQ12" s="1">
        <v>44807</v>
      </c>
      <c r="BAR12" s="1">
        <v>44715</v>
      </c>
      <c r="BAS12" s="1">
        <v>44585</v>
      </c>
      <c r="BAT12" s="1">
        <v>44633</v>
      </c>
      <c r="BAU12" s="1">
        <v>44635</v>
      </c>
      <c r="BAV12" s="1">
        <v>44684</v>
      </c>
      <c r="BAW12" s="1">
        <v>44654</v>
      </c>
      <c r="BAX12" s="1">
        <v>44645</v>
      </c>
      <c r="BAY12" s="1">
        <v>44898</v>
      </c>
      <c r="BAZ12" s="1">
        <v>44653</v>
      </c>
      <c r="BBA12" s="1">
        <v>44614</v>
      </c>
      <c r="BBB12" s="1">
        <v>44608</v>
      </c>
      <c r="BBC12" s="1">
        <v>44580</v>
      </c>
      <c r="BBD12" s="1">
        <v>44866</v>
      </c>
      <c r="BBE12" s="1">
        <v>44652</v>
      </c>
      <c r="BBF12" s="1">
        <v>44654</v>
      </c>
      <c r="BBG12" s="1">
        <v>44589</v>
      </c>
      <c r="BBH12" s="1">
        <v>44593</v>
      </c>
      <c r="BBI12" s="1">
        <v>44586</v>
      </c>
      <c r="BBJ12" s="1">
        <v>44652</v>
      </c>
      <c r="BBK12" s="1">
        <v>44837</v>
      </c>
      <c r="BBL12" s="1">
        <v>44642</v>
      </c>
      <c r="BBM12" s="1">
        <v>44586</v>
      </c>
      <c r="BBN12" s="1">
        <v>44774</v>
      </c>
      <c r="BBO12" s="1">
        <v>44583</v>
      </c>
      <c r="BBP12" s="1">
        <v>44896</v>
      </c>
      <c r="BBQ12" s="1">
        <v>44653</v>
      </c>
      <c r="BBR12" s="1">
        <v>44648</v>
      </c>
      <c r="BBS12" s="1">
        <v>44584</v>
      </c>
      <c r="BBT12" s="1">
        <v>44775</v>
      </c>
      <c r="BBU12" s="1">
        <v>44639</v>
      </c>
      <c r="BBV12" s="1">
        <v>44807</v>
      </c>
      <c r="BBW12" s="1">
        <v>44593</v>
      </c>
      <c r="BBX12" s="1">
        <v>44582</v>
      </c>
      <c r="BBY12" s="1">
        <v>44640</v>
      </c>
      <c r="BBZ12" s="1">
        <v>44619</v>
      </c>
      <c r="BCA12" s="1">
        <v>44776</v>
      </c>
      <c r="BCB12" s="1">
        <v>44592</v>
      </c>
      <c r="BCC12" s="1">
        <v>44776</v>
      </c>
      <c r="BCD12" s="1">
        <v>44574</v>
      </c>
      <c r="BCE12" s="1">
        <v>44807</v>
      </c>
      <c r="BCF12" s="1">
        <v>44614</v>
      </c>
      <c r="BCG12" s="1">
        <v>44639</v>
      </c>
      <c r="BCH12" s="1">
        <v>44581</v>
      </c>
      <c r="BCI12" s="1">
        <v>44776</v>
      </c>
      <c r="BCJ12" s="1">
        <v>44776</v>
      </c>
      <c r="BCK12" s="1">
        <v>44744</v>
      </c>
      <c r="BCL12" s="1">
        <v>44576</v>
      </c>
      <c r="BCM12" s="1">
        <v>44642</v>
      </c>
      <c r="BCN12" s="1">
        <v>44576</v>
      </c>
      <c r="BCO12" s="1">
        <v>44774</v>
      </c>
      <c r="BCP12" s="1">
        <v>44576</v>
      </c>
      <c r="BCQ12" s="1">
        <v>44589</v>
      </c>
      <c r="BCR12" s="1">
        <v>44606</v>
      </c>
      <c r="BCS12" s="1">
        <v>44837</v>
      </c>
      <c r="BCT12" s="1">
        <v>44896</v>
      </c>
      <c r="BCU12" s="1">
        <v>44646</v>
      </c>
      <c r="BCV12" s="1">
        <v>44562</v>
      </c>
      <c r="BCW12" s="1">
        <v>44593</v>
      </c>
      <c r="BCX12" s="1">
        <v>44636</v>
      </c>
      <c r="BCY12" s="1">
        <v>44623</v>
      </c>
      <c r="BCZ12" s="1">
        <v>44592</v>
      </c>
      <c r="BDA12" s="1">
        <v>44605</v>
      </c>
      <c r="BDB12" s="1">
        <v>44607</v>
      </c>
      <c r="BDC12" s="1">
        <v>44744</v>
      </c>
      <c r="BDD12" s="1">
        <v>44588</v>
      </c>
      <c r="BDE12" s="1">
        <v>44615</v>
      </c>
      <c r="BDF12" s="1">
        <v>44622</v>
      </c>
      <c r="BDG12" s="1">
        <v>44623</v>
      </c>
      <c r="BDH12" s="1">
        <v>44622</v>
      </c>
      <c r="BDI12" s="1">
        <v>44637</v>
      </c>
      <c r="BDJ12" s="1">
        <v>44648</v>
      </c>
      <c r="BDK12" s="1">
        <v>44595</v>
      </c>
      <c r="BDL12" s="1">
        <v>44775</v>
      </c>
      <c r="BDM12" s="1">
        <v>44642</v>
      </c>
      <c r="BDN12" s="1">
        <v>44806</v>
      </c>
      <c r="BDO12" s="1">
        <v>44607</v>
      </c>
      <c r="BDP12" s="1">
        <v>44584</v>
      </c>
      <c r="BDQ12" s="1">
        <v>44586</v>
      </c>
      <c r="BDR12" s="1">
        <v>44594</v>
      </c>
      <c r="BDS12" s="1">
        <v>44650</v>
      </c>
      <c r="BDT12" s="1">
        <v>44650</v>
      </c>
      <c r="BDU12" s="1">
        <v>44617</v>
      </c>
      <c r="BDV12" s="1">
        <v>44638</v>
      </c>
      <c r="BDW12" s="1">
        <v>44745</v>
      </c>
      <c r="BDX12" s="1">
        <v>44636</v>
      </c>
      <c r="BDY12" s="1">
        <v>44590</v>
      </c>
      <c r="BDZ12" s="1">
        <v>44594</v>
      </c>
      <c r="BEA12" s="1">
        <v>44607</v>
      </c>
      <c r="BEB12" s="1">
        <v>44774</v>
      </c>
      <c r="BEC12" s="1">
        <v>44897</v>
      </c>
      <c r="BED12" s="1">
        <v>44562</v>
      </c>
      <c r="BEE12" s="1">
        <v>44641</v>
      </c>
      <c r="BEF12" s="1">
        <v>44620</v>
      </c>
      <c r="BEG12" s="1">
        <v>44643</v>
      </c>
      <c r="BEH12" s="1">
        <v>44591</v>
      </c>
      <c r="BEI12" s="1">
        <v>44653</v>
      </c>
      <c r="BEJ12" s="1">
        <v>44633</v>
      </c>
      <c r="BEK12" s="1">
        <v>44635</v>
      </c>
      <c r="BEL12" s="1">
        <v>44684</v>
      </c>
      <c r="BEM12" s="1">
        <v>44684</v>
      </c>
      <c r="BEN12" s="1">
        <v>44618</v>
      </c>
      <c r="BEO12" s="1">
        <v>44640</v>
      </c>
      <c r="BEP12" s="1">
        <v>44562</v>
      </c>
      <c r="BEQ12" s="1">
        <v>44588</v>
      </c>
      <c r="BER12" s="1">
        <v>44582</v>
      </c>
      <c r="BES12" s="1">
        <v>44594</v>
      </c>
      <c r="BET12" s="1">
        <v>44622</v>
      </c>
      <c r="BEU12" s="1">
        <v>44682</v>
      </c>
      <c r="BEV12" s="1">
        <v>44588</v>
      </c>
      <c r="BEW12" s="1">
        <v>44645</v>
      </c>
      <c r="BEX12" s="1">
        <v>44617</v>
      </c>
      <c r="BEY12" s="1">
        <v>44589</v>
      </c>
      <c r="BEZ12" s="1">
        <v>44774</v>
      </c>
      <c r="BFA12" s="1">
        <v>44590</v>
      </c>
      <c r="BFB12" s="1">
        <v>44649</v>
      </c>
      <c r="BFC12" s="1">
        <v>44806</v>
      </c>
      <c r="BFD12" s="1">
        <v>44577</v>
      </c>
      <c r="BFE12" s="1">
        <v>44682</v>
      </c>
      <c r="BFF12" s="1">
        <v>44588</v>
      </c>
      <c r="BFG12" s="1">
        <v>44634</v>
      </c>
      <c r="BFH12" s="1">
        <v>44615</v>
      </c>
      <c r="BFI12" s="1">
        <v>44638</v>
      </c>
      <c r="BFJ12" s="1">
        <v>44649</v>
      </c>
      <c r="BFK12" s="1">
        <v>44583</v>
      </c>
      <c r="BFL12" s="1">
        <v>44564</v>
      </c>
      <c r="BFM12" s="1">
        <v>44578</v>
      </c>
      <c r="BFN12" s="1">
        <v>44646</v>
      </c>
      <c r="BFO12" s="1">
        <v>44640</v>
      </c>
      <c r="BFP12" s="1">
        <v>44714</v>
      </c>
      <c r="BFQ12" s="1">
        <v>44562</v>
      </c>
      <c r="BFR12" s="1">
        <v>44588</v>
      </c>
      <c r="BFS12" s="1">
        <v>44617</v>
      </c>
      <c r="BFT12" s="1">
        <v>44577</v>
      </c>
      <c r="BFU12" s="1">
        <v>44574</v>
      </c>
      <c r="BFV12" s="1">
        <v>44744</v>
      </c>
      <c r="BFW12" s="1">
        <v>44609</v>
      </c>
      <c r="BFX12" s="1">
        <v>44897</v>
      </c>
      <c r="BFY12" s="1">
        <v>44585</v>
      </c>
      <c r="BFZ12" s="1">
        <v>44714</v>
      </c>
      <c r="BGA12" s="1">
        <v>44646</v>
      </c>
      <c r="BGB12" s="1">
        <v>44868</v>
      </c>
      <c r="BGC12" s="1">
        <v>44744</v>
      </c>
      <c r="BGD12" s="1">
        <v>44682</v>
      </c>
      <c r="BGE12" s="1">
        <v>44745</v>
      </c>
      <c r="BGF12" s="1">
        <v>44617</v>
      </c>
      <c r="BGG12" s="1">
        <v>44563</v>
      </c>
      <c r="BGH12" s="1">
        <v>44583</v>
      </c>
      <c r="BGI12" s="1">
        <v>44621</v>
      </c>
      <c r="BGJ12" s="1">
        <v>44605</v>
      </c>
      <c r="BGK12" s="1">
        <v>44589</v>
      </c>
      <c r="BGL12" s="1">
        <v>44682</v>
      </c>
      <c r="BGM12" s="1">
        <v>44639</v>
      </c>
      <c r="BGN12" s="1">
        <v>44896</v>
      </c>
      <c r="BGO12" s="1">
        <v>44743</v>
      </c>
      <c r="BGP12" s="1">
        <v>44587</v>
      </c>
      <c r="BGQ12" s="1">
        <v>44584</v>
      </c>
      <c r="BGR12" s="1">
        <v>44806</v>
      </c>
      <c r="BGS12" s="1">
        <v>44614</v>
      </c>
      <c r="BGT12" s="1">
        <v>44683</v>
      </c>
      <c r="BGU12" s="1">
        <v>44745</v>
      </c>
      <c r="BGV12" s="1">
        <v>44645</v>
      </c>
      <c r="BGW12" s="1">
        <v>44581</v>
      </c>
      <c r="BGX12" s="1">
        <v>44653</v>
      </c>
      <c r="BGY12" s="1">
        <v>44591</v>
      </c>
      <c r="BGZ12" s="1">
        <v>44593</v>
      </c>
      <c r="BHA12" s="1">
        <v>44649</v>
      </c>
      <c r="BHB12" s="1">
        <v>44634</v>
      </c>
      <c r="BHC12" s="1">
        <v>44867</v>
      </c>
      <c r="BHD12" s="1">
        <v>44591</v>
      </c>
      <c r="BHE12" s="1">
        <v>44640</v>
      </c>
      <c r="BHF12" s="1">
        <v>44640</v>
      </c>
      <c r="BHG12" s="1">
        <v>44578</v>
      </c>
      <c r="BHH12" s="1">
        <v>44622</v>
      </c>
      <c r="BHI12" s="1">
        <v>44562</v>
      </c>
      <c r="BHJ12" s="1">
        <v>44835</v>
      </c>
      <c r="BHK12" s="1">
        <v>44595</v>
      </c>
      <c r="BHL12" s="1">
        <v>44617</v>
      </c>
      <c r="BHM12" s="1">
        <v>44590</v>
      </c>
      <c r="BHN12" s="1">
        <v>44837</v>
      </c>
      <c r="BHO12" s="1">
        <v>44574</v>
      </c>
      <c r="BHP12" s="1">
        <v>44642</v>
      </c>
      <c r="BHQ12" s="1">
        <v>44564</v>
      </c>
      <c r="BHR12" s="1">
        <v>44612</v>
      </c>
      <c r="BHS12" s="1">
        <v>44575</v>
      </c>
      <c r="BHT12" s="1">
        <v>44646</v>
      </c>
      <c r="BHU12" s="1">
        <v>44564</v>
      </c>
      <c r="BHV12" s="1">
        <v>44743</v>
      </c>
      <c r="BHW12" s="1">
        <v>44563</v>
      </c>
      <c r="BHX12" s="1">
        <v>44605</v>
      </c>
      <c r="BHY12" s="1">
        <v>44575</v>
      </c>
      <c r="BHZ12" s="1">
        <v>44580</v>
      </c>
      <c r="BIA12" s="1">
        <v>44807</v>
      </c>
      <c r="BIB12" s="1">
        <v>44647</v>
      </c>
      <c r="BIC12" s="1">
        <v>44653</v>
      </c>
      <c r="BID12" s="1">
        <v>44634</v>
      </c>
      <c r="BIE12" s="1">
        <v>44654</v>
      </c>
      <c r="BIF12" s="1">
        <v>44623</v>
      </c>
      <c r="BIG12" s="1">
        <v>44588</v>
      </c>
      <c r="BIH12" s="1">
        <v>44744</v>
      </c>
      <c r="BII12" s="1">
        <v>44683</v>
      </c>
      <c r="BIJ12" s="1">
        <v>44635</v>
      </c>
      <c r="BIK12" s="1">
        <v>44564</v>
      </c>
      <c r="BIL12" s="1">
        <v>44607</v>
      </c>
      <c r="BIM12" s="1">
        <v>44609</v>
      </c>
      <c r="BIN12" s="1">
        <v>44587</v>
      </c>
      <c r="BIO12" s="1">
        <v>44644</v>
      </c>
      <c r="BIP12" s="1">
        <v>44584</v>
      </c>
      <c r="BIQ12" s="1">
        <v>44587</v>
      </c>
      <c r="BIR12" s="1">
        <v>44634</v>
      </c>
      <c r="BIS12" s="1">
        <v>44637</v>
      </c>
      <c r="BIT12" s="1">
        <v>44774</v>
      </c>
      <c r="BIU12" s="1">
        <v>44775</v>
      </c>
      <c r="BIV12" s="1">
        <v>44836</v>
      </c>
      <c r="BIW12" s="1">
        <v>44648</v>
      </c>
      <c r="BIX12" s="1">
        <v>44584</v>
      </c>
      <c r="BIY12" s="1">
        <v>44578</v>
      </c>
      <c r="BIZ12" s="1">
        <v>44744</v>
      </c>
      <c r="BJA12" s="1">
        <v>44807</v>
      </c>
      <c r="BJB12" s="1">
        <v>44585</v>
      </c>
      <c r="BJC12" s="1">
        <v>44580</v>
      </c>
      <c r="BJD12" s="1">
        <v>44622</v>
      </c>
      <c r="BJE12" s="1">
        <v>44640</v>
      </c>
      <c r="BJF12" s="1">
        <v>44574</v>
      </c>
      <c r="BJG12" s="1">
        <v>44634</v>
      </c>
      <c r="BJH12" s="1">
        <v>44584</v>
      </c>
      <c r="BJI12" s="1">
        <v>44744</v>
      </c>
      <c r="BJJ12" s="1">
        <v>44648</v>
      </c>
      <c r="BJK12" s="1">
        <v>44640</v>
      </c>
      <c r="BJL12" s="1">
        <v>44578</v>
      </c>
      <c r="BJM12" s="1">
        <v>44896</v>
      </c>
      <c r="BJN12" s="1">
        <v>44608</v>
      </c>
      <c r="BJO12" s="1">
        <v>44587</v>
      </c>
      <c r="BJP12" s="1">
        <v>44807</v>
      </c>
      <c r="BJQ12" s="1">
        <v>44634</v>
      </c>
      <c r="BJR12" s="1">
        <v>44586</v>
      </c>
      <c r="BJS12" s="1">
        <v>44587</v>
      </c>
      <c r="BJT12" s="1">
        <v>44580</v>
      </c>
      <c r="BJU12" s="1">
        <v>44684</v>
      </c>
      <c r="BJV12" s="1">
        <v>44576</v>
      </c>
      <c r="BJW12" s="1">
        <v>44638</v>
      </c>
      <c r="BJX12" s="1">
        <v>44640</v>
      </c>
      <c r="BJY12" s="1">
        <v>44576</v>
      </c>
      <c r="BJZ12" s="1">
        <v>44623</v>
      </c>
      <c r="BKA12" s="1">
        <v>44639</v>
      </c>
      <c r="BKB12" s="1">
        <v>44776</v>
      </c>
      <c r="BKC12" s="1">
        <v>44619</v>
      </c>
      <c r="BKD12" s="1">
        <v>44615</v>
      </c>
      <c r="BKE12" s="1">
        <v>44639</v>
      </c>
      <c r="BKF12" s="1">
        <v>44647</v>
      </c>
      <c r="BKG12" s="1">
        <v>44650</v>
      </c>
      <c r="BKH12" s="1">
        <v>44608</v>
      </c>
      <c r="BKI12" s="1">
        <v>44579</v>
      </c>
      <c r="BKJ12" s="1">
        <v>44650</v>
      </c>
      <c r="BKK12" s="1">
        <v>44640</v>
      </c>
      <c r="BKL12" s="1">
        <v>44577</v>
      </c>
      <c r="BKM12" s="1">
        <v>44616</v>
      </c>
      <c r="BKN12" s="1">
        <v>44576</v>
      </c>
      <c r="BKO12" s="1">
        <v>44583</v>
      </c>
      <c r="BKP12" s="1">
        <v>44622</v>
      </c>
      <c r="BKQ12" s="1">
        <v>44715</v>
      </c>
      <c r="BKR12" s="1">
        <v>44608</v>
      </c>
      <c r="BKS12" s="1">
        <v>44634</v>
      </c>
      <c r="BKT12" s="1">
        <v>44619</v>
      </c>
      <c r="BKU12" s="1">
        <v>44579</v>
      </c>
      <c r="BKV12" s="1">
        <v>44590</v>
      </c>
      <c r="BKW12" s="1">
        <v>44618</v>
      </c>
      <c r="BKX12" s="1">
        <v>44622</v>
      </c>
      <c r="BKY12" s="1">
        <v>44577</v>
      </c>
      <c r="BKZ12" s="1">
        <v>44644</v>
      </c>
      <c r="BLA12" s="1">
        <v>44897</v>
      </c>
      <c r="BLB12" s="1">
        <v>44613</v>
      </c>
      <c r="BLC12" s="1">
        <v>44653</v>
      </c>
      <c r="BLD12" s="1">
        <v>44612</v>
      </c>
      <c r="BLE12" s="1">
        <v>44615</v>
      </c>
      <c r="BLF12" s="1">
        <v>44608</v>
      </c>
      <c r="BLG12" s="1">
        <v>44578</v>
      </c>
      <c r="BLH12" s="1">
        <v>44575</v>
      </c>
      <c r="BLI12" s="1">
        <v>44650</v>
      </c>
      <c r="BLJ12" s="1">
        <v>44595</v>
      </c>
      <c r="BLK12" s="1">
        <v>44607</v>
      </c>
      <c r="BLL12" s="1">
        <v>44564</v>
      </c>
      <c r="BLM12" s="1">
        <v>44616</v>
      </c>
      <c r="BLN12" s="1">
        <v>44611</v>
      </c>
      <c r="BLO12" s="1">
        <v>44615</v>
      </c>
      <c r="BLP12" s="1">
        <v>44744</v>
      </c>
      <c r="BLQ12" s="1">
        <v>44866</v>
      </c>
      <c r="BLR12" s="1">
        <v>44897</v>
      </c>
      <c r="BLS12" s="1">
        <v>44575</v>
      </c>
      <c r="BLT12" s="1">
        <v>44805</v>
      </c>
      <c r="BLU12" s="1">
        <v>44619</v>
      </c>
      <c r="BLV12" s="1">
        <v>44585</v>
      </c>
      <c r="BLW12" s="1">
        <v>44774</v>
      </c>
      <c r="BLX12" s="1">
        <v>44774</v>
      </c>
      <c r="BLY12" s="1">
        <v>44577</v>
      </c>
      <c r="BLZ12" s="1">
        <v>44633</v>
      </c>
      <c r="BMA12" s="1">
        <v>44607</v>
      </c>
      <c r="BMB12" s="1">
        <v>44586</v>
      </c>
      <c r="BMC12" s="1">
        <v>44898</v>
      </c>
      <c r="BMD12" s="1">
        <v>44654</v>
      </c>
      <c r="BME12" s="1">
        <v>44836</v>
      </c>
      <c r="BMF12" s="1">
        <v>44577</v>
      </c>
      <c r="BMG12" s="1">
        <v>44590</v>
      </c>
      <c r="BMH12" s="1">
        <v>44562</v>
      </c>
      <c r="BMI12" s="1">
        <v>44713</v>
      </c>
      <c r="BMJ12" s="1">
        <v>44611</v>
      </c>
      <c r="BMK12" s="1">
        <v>44896</v>
      </c>
      <c r="BML12" s="1">
        <v>44744</v>
      </c>
      <c r="BMM12" s="1">
        <v>44647</v>
      </c>
      <c r="BMN12" s="1">
        <v>44619</v>
      </c>
      <c r="BMO12" s="1">
        <v>44713</v>
      </c>
      <c r="BMP12" s="1">
        <v>44595</v>
      </c>
      <c r="BMQ12" s="1">
        <v>44649</v>
      </c>
      <c r="BMR12" s="1">
        <v>44592</v>
      </c>
      <c r="BMS12" s="1">
        <v>44582</v>
      </c>
      <c r="BMT12" s="1">
        <v>44581</v>
      </c>
      <c r="BMU12" s="1">
        <v>44578</v>
      </c>
      <c r="BMV12" s="1">
        <v>44620</v>
      </c>
      <c r="BMW12" s="1">
        <v>44639</v>
      </c>
      <c r="BMX12" s="1">
        <v>44611</v>
      </c>
      <c r="BMY12" s="1">
        <v>44653</v>
      </c>
      <c r="BMZ12" s="1">
        <v>44592</v>
      </c>
      <c r="BNA12" s="1">
        <v>44714</v>
      </c>
      <c r="BNB12" s="1">
        <v>44648</v>
      </c>
      <c r="BNC12" s="1">
        <v>44580</v>
      </c>
      <c r="BND12" s="1">
        <v>44609</v>
      </c>
      <c r="BNE12" s="1">
        <v>44579</v>
      </c>
      <c r="BNF12" s="1">
        <v>44594</v>
      </c>
      <c r="BNG12" s="1">
        <v>44579</v>
      </c>
      <c r="BNH12" s="1">
        <v>44638</v>
      </c>
      <c r="BNI12" s="1">
        <v>44866</v>
      </c>
      <c r="BNJ12" s="1">
        <v>44653</v>
      </c>
      <c r="BNK12" s="1">
        <v>44714</v>
      </c>
      <c r="BNL12" s="1">
        <v>44774</v>
      </c>
      <c r="BNM12" s="1">
        <v>44684</v>
      </c>
      <c r="BNN12" s="1">
        <v>44636</v>
      </c>
      <c r="BNO12" s="1">
        <v>44807</v>
      </c>
      <c r="BNP12" s="1">
        <v>44564</v>
      </c>
      <c r="BNQ12" s="1">
        <v>44620</v>
      </c>
      <c r="BNR12" s="1">
        <v>44775</v>
      </c>
      <c r="BNS12" s="1">
        <v>44585</v>
      </c>
      <c r="BNT12" s="1">
        <v>44564</v>
      </c>
      <c r="BNU12" s="1">
        <v>44837</v>
      </c>
      <c r="BNV12" s="1">
        <v>44643</v>
      </c>
      <c r="BNW12" s="1">
        <v>44590</v>
      </c>
      <c r="BNX12" s="1">
        <v>44896</v>
      </c>
      <c r="BNY12" s="1">
        <v>44640</v>
      </c>
      <c r="BNZ12" s="1">
        <v>44643</v>
      </c>
      <c r="BOA12" s="1">
        <v>44575</v>
      </c>
      <c r="BOB12" s="1">
        <v>44897</v>
      </c>
      <c r="BOC12" s="1">
        <v>44612</v>
      </c>
      <c r="BOD12" s="1">
        <v>44593</v>
      </c>
      <c r="BOE12" s="1">
        <v>44594</v>
      </c>
      <c r="BOF12" s="1">
        <v>44774</v>
      </c>
      <c r="BOG12" s="1">
        <v>44591</v>
      </c>
      <c r="BOH12" s="1">
        <v>44646</v>
      </c>
      <c r="BOI12" s="1">
        <v>44576</v>
      </c>
      <c r="BOJ12" s="1">
        <v>44634</v>
      </c>
      <c r="BOK12" s="1">
        <v>44622</v>
      </c>
      <c r="BOL12" s="1">
        <v>44614</v>
      </c>
      <c r="BOM12" s="1">
        <v>44585</v>
      </c>
      <c r="BON12" s="1">
        <v>44586</v>
      </c>
      <c r="BOO12" s="1">
        <v>44807</v>
      </c>
      <c r="BOP12" s="1">
        <v>44609</v>
      </c>
      <c r="BOQ12" s="1">
        <v>44866</v>
      </c>
      <c r="BOR12" s="1">
        <v>44619</v>
      </c>
      <c r="BOS12" s="1">
        <v>44645</v>
      </c>
      <c r="BOT12" s="1">
        <v>44867</v>
      </c>
      <c r="BOU12" s="1">
        <v>44592</v>
      </c>
      <c r="BOV12" s="1">
        <v>44581</v>
      </c>
      <c r="BOW12" s="1">
        <v>44646</v>
      </c>
      <c r="BOX12" s="1">
        <v>44581</v>
      </c>
      <c r="BOY12" s="1">
        <v>44684</v>
      </c>
      <c r="BOZ12" s="1">
        <v>44682</v>
      </c>
      <c r="BPA12" s="1">
        <v>44605</v>
      </c>
      <c r="BPB12" s="1">
        <v>44636</v>
      </c>
      <c r="BPC12" s="1">
        <v>44576</v>
      </c>
      <c r="BPD12" s="1">
        <v>44618</v>
      </c>
      <c r="BPE12" s="1">
        <v>44619</v>
      </c>
      <c r="BPF12" s="1">
        <v>44609</v>
      </c>
      <c r="BPG12" s="1">
        <v>44714</v>
      </c>
      <c r="BPH12" s="1">
        <v>44578</v>
      </c>
      <c r="BPI12" s="1">
        <v>44583</v>
      </c>
      <c r="BPJ12" s="1">
        <v>44684</v>
      </c>
      <c r="BPK12" s="1">
        <v>44621</v>
      </c>
      <c r="BPL12" s="1">
        <v>44640</v>
      </c>
      <c r="BPM12" s="1">
        <v>44592</v>
      </c>
      <c r="BPN12" s="1">
        <v>44611</v>
      </c>
      <c r="BPO12" s="1">
        <v>44867</v>
      </c>
      <c r="BPP12" s="1">
        <v>44683</v>
      </c>
      <c r="BPQ12" s="1">
        <v>44623</v>
      </c>
      <c r="BPR12" s="1">
        <v>44616</v>
      </c>
      <c r="BPS12" s="1">
        <v>44653</v>
      </c>
      <c r="BPT12" s="1">
        <v>44611</v>
      </c>
      <c r="BPU12" s="1">
        <v>44584</v>
      </c>
      <c r="BPV12" s="1">
        <v>44575</v>
      </c>
      <c r="BPW12" s="1">
        <v>44578</v>
      </c>
      <c r="BPX12" s="1">
        <v>44623</v>
      </c>
      <c r="BPY12" s="1">
        <v>44607</v>
      </c>
      <c r="BPZ12" s="1">
        <v>44576</v>
      </c>
      <c r="BQA12" s="1">
        <v>44619</v>
      </c>
      <c r="BQB12" s="1">
        <v>44618</v>
      </c>
      <c r="BQC12" s="1">
        <v>44635</v>
      </c>
      <c r="BQD12" s="1">
        <v>44585</v>
      </c>
      <c r="BQE12" s="1">
        <v>44614</v>
      </c>
      <c r="BQF12" s="1">
        <v>44635</v>
      </c>
      <c r="BQG12" s="1">
        <v>44867</v>
      </c>
      <c r="BQH12" s="1">
        <v>44896</v>
      </c>
      <c r="BQI12" s="1">
        <v>44623</v>
      </c>
      <c r="BQJ12" s="1">
        <v>44643</v>
      </c>
      <c r="BQK12" s="1">
        <v>44654</v>
      </c>
      <c r="BQL12" s="1">
        <v>44615</v>
      </c>
      <c r="BQM12" s="1">
        <v>44637</v>
      </c>
      <c r="BQN12" s="1">
        <v>44577</v>
      </c>
      <c r="BQO12" s="1">
        <v>44774</v>
      </c>
      <c r="BQP12" s="1">
        <v>44575</v>
      </c>
      <c r="BQQ12" s="1">
        <v>44592</v>
      </c>
      <c r="BQR12" s="1">
        <v>44635</v>
      </c>
      <c r="BQS12" s="1">
        <v>44616</v>
      </c>
      <c r="BQT12" s="1">
        <v>44775</v>
      </c>
      <c r="BQU12" s="1">
        <v>44642</v>
      </c>
      <c r="BQV12" s="1">
        <v>44585</v>
      </c>
      <c r="BQW12" s="1">
        <v>44634</v>
      </c>
      <c r="BQX12" s="1">
        <v>44584</v>
      </c>
      <c r="BQY12" s="1">
        <v>44580</v>
      </c>
      <c r="BQZ12" s="1">
        <v>44588</v>
      </c>
      <c r="BRA12" s="1">
        <v>44622</v>
      </c>
      <c r="BRB12" s="1">
        <v>44645</v>
      </c>
      <c r="BRC12" s="1">
        <v>44616</v>
      </c>
      <c r="BRD12" s="1">
        <v>44744</v>
      </c>
      <c r="BRE12" s="1">
        <v>44654</v>
      </c>
      <c r="BRF12" s="1">
        <v>44606</v>
      </c>
      <c r="BRG12" s="1">
        <v>44590</v>
      </c>
      <c r="BRH12" s="1">
        <v>44589</v>
      </c>
      <c r="BRI12" s="1">
        <v>44646</v>
      </c>
      <c r="BRJ12" s="1">
        <v>44644</v>
      </c>
      <c r="BRK12" s="1">
        <v>44562</v>
      </c>
      <c r="BRL12" s="1">
        <v>44585</v>
      </c>
      <c r="BRM12" s="1">
        <v>44617</v>
      </c>
      <c r="BRN12" s="1">
        <v>44805</v>
      </c>
      <c r="BRO12" s="1">
        <v>44606</v>
      </c>
      <c r="BRP12" s="1">
        <v>44898</v>
      </c>
      <c r="BRQ12" s="1">
        <v>44646</v>
      </c>
      <c r="BRR12" s="1">
        <v>44805</v>
      </c>
      <c r="BRS12" s="1">
        <v>44593</v>
      </c>
      <c r="BRT12" s="1">
        <v>44576</v>
      </c>
      <c r="BRU12" s="1">
        <v>44562</v>
      </c>
      <c r="BRV12" s="1">
        <v>44607</v>
      </c>
      <c r="BRW12" s="1">
        <v>44620</v>
      </c>
      <c r="BRX12" s="1">
        <v>44595</v>
      </c>
      <c r="BRY12" s="1">
        <v>44605</v>
      </c>
      <c r="BRZ12" s="1">
        <v>44587</v>
      </c>
      <c r="BSA12" s="1">
        <v>44591</v>
      </c>
      <c r="BSB12" s="1">
        <v>44588</v>
      </c>
      <c r="BSC12" s="1">
        <v>44591</v>
      </c>
      <c r="BSD12" s="1">
        <v>44774</v>
      </c>
      <c r="BSE12" s="1">
        <v>44580</v>
      </c>
      <c r="BSF12" s="1">
        <v>44586</v>
      </c>
      <c r="BSG12" s="1">
        <v>44611</v>
      </c>
      <c r="BSH12" s="1">
        <v>44575</v>
      </c>
      <c r="BSI12" s="1">
        <v>44617</v>
      </c>
      <c r="BSJ12" s="1">
        <v>44584</v>
      </c>
      <c r="BSK12" s="1">
        <v>44608</v>
      </c>
      <c r="BSL12" s="1">
        <v>44562</v>
      </c>
      <c r="BSM12" s="1">
        <v>44745</v>
      </c>
      <c r="BSN12" s="1">
        <v>44607</v>
      </c>
      <c r="BSO12" s="1">
        <v>44584</v>
      </c>
      <c r="BSP12" s="1">
        <v>44612</v>
      </c>
      <c r="BSQ12" s="1">
        <v>44774</v>
      </c>
      <c r="BSR12" s="1">
        <v>44637</v>
      </c>
      <c r="BSS12" s="1">
        <v>44896</v>
      </c>
      <c r="BST12" s="1">
        <v>44774</v>
      </c>
      <c r="BSU12" s="1">
        <v>44587</v>
      </c>
      <c r="BSV12" s="1">
        <v>44635</v>
      </c>
      <c r="BSW12" s="1">
        <v>44578</v>
      </c>
      <c r="BSX12" s="1">
        <v>44774</v>
      </c>
      <c r="BSY12" s="1">
        <v>44713</v>
      </c>
      <c r="BSZ12" s="1">
        <v>44608</v>
      </c>
      <c r="BTA12" s="1">
        <v>44633</v>
      </c>
      <c r="BTB12" s="1">
        <v>44589</v>
      </c>
      <c r="BTC12" s="1">
        <v>44579</v>
      </c>
      <c r="BTD12" s="1">
        <v>44639</v>
      </c>
      <c r="BTE12" s="1">
        <v>44635</v>
      </c>
      <c r="BTF12" s="1">
        <v>44897</v>
      </c>
      <c r="BTG12" s="1">
        <v>44617</v>
      </c>
      <c r="BTH12" s="1">
        <v>44641</v>
      </c>
      <c r="BTI12" s="1">
        <v>44580</v>
      </c>
      <c r="BTJ12" s="1">
        <v>44774</v>
      </c>
      <c r="BTK12" s="1">
        <v>44650</v>
      </c>
      <c r="BTL12" s="1">
        <v>44612</v>
      </c>
      <c r="BTM12" s="1">
        <v>44650</v>
      </c>
      <c r="BTN12" s="1">
        <v>44639</v>
      </c>
      <c r="BTO12" s="1">
        <v>44574</v>
      </c>
      <c r="BTP12" s="1">
        <v>44683</v>
      </c>
      <c r="BTQ12" s="1">
        <v>44643</v>
      </c>
      <c r="BTR12" s="1">
        <v>44633</v>
      </c>
      <c r="BTS12" s="1">
        <v>44637</v>
      </c>
      <c r="BTT12" s="1">
        <v>44613</v>
      </c>
      <c r="BTU12" s="1">
        <v>44744</v>
      </c>
      <c r="BTV12" s="1">
        <v>44595</v>
      </c>
      <c r="BTW12" s="1">
        <v>44715</v>
      </c>
      <c r="BTX12" s="1">
        <v>44714</v>
      </c>
      <c r="BTY12" s="1">
        <v>44589</v>
      </c>
      <c r="BTZ12" s="1">
        <v>44579</v>
      </c>
      <c r="BUA12" s="1">
        <v>44683</v>
      </c>
      <c r="BUB12" s="1">
        <v>44595</v>
      </c>
      <c r="BUC12" s="1">
        <v>44806</v>
      </c>
      <c r="BUD12" s="1">
        <v>44575</v>
      </c>
      <c r="BUE12" s="1">
        <v>44806</v>
      </c>
      <c r="BUF12" s="1">
        <v>44646</v>
      </c>
      <c r="BUG12" s="1">
        <v>44589</v>
      </c>
      <c r="BUH12" s="1">
        <v>44606</v>
      </c>
      <c r="BUI12" s="1">
        <v>44644</v>
      </c>
      <c r="BUJ12" s="1">
        <v>44806</v>
      </c>
      <c r="BUK12" s="1">
        <v>44644</v>
      </c>
      <c r="BUL12" s="1">
        <v>44647</v>
      </c>
      <c r="BUM12" s="1">
        <v>44588</v>
      </c>
      <c r="BUN12" s="1">
        <v>44647</v>
      </c>
      <c r="BUO12" s="1">
        <v>44580</v>
      </c>
      <c r="BUP12" s="1">
        <v>44744</v>
      </c>
      <c r="BUQ12" s="1">
        <v>44592</v>
      </c>
      <c r="BUR12" s="1">
        <v>44617</v>
      </c>
      <c r="BUS12" s="1">
        <v>44594</v>
      </c>
      <c r="BUT12" s="1">
        <v>44634</v>
      </c>
      <c r="BUU12" s="1">
        <v>44868</v>
      </c>
      <c r="BUV12" s="1">
        <v>44614</v>
      </c>
      <c r="BUW12" s="1">
        <v>44595</v>
      </c>
      <c r="BUX12" s="1">
        <v>44837</v>
      </c>
      <c r="BUY12" s="1">
        <v>44775</v>
      </c>
      <c r="BUZ12" s="1">
        <v>44614</v>
      </c>
      <c r="BVA12" s="1">
        <v>44835</v>
      </c>
      <c r="BVB12" s="1">
        <v>44634</v>
      </c>
      <c r="BVC12" s="1">
        <v>44835</v>
      </c>
      <c r="BVD12" s="1">
        <v>44607</v>
      </c>
      <c r="BVE12" s="1">
        <v>44574</v>
      </c>
      <c r="BVF12" s="1">
        <v>44607</v>
      </c>
      <c r="BVG12" s="1">
        <v>44595</v>
      </c>
      <c r="BVH12" s="1">
        <v>44644</v>
      </c>
      <c r="BVI12" s="1">
        <v>44594</v>
      </c>
      <c r="BVJ12" s="1">
        <v>44619</v>
      </c>
      <c r="BVK12" s="1">
        <v>44581</v>
      </c>
      <c r="BVL12" s="1">
        <v>44621</v>
      </c>
      <c r="BVM12" s="1">
        <v>44585</v>
      </c>
      <c r="BVN12" s="1">
        <v>44682</v>
      </c>
      <c r="BVO12" s="1">
        <v>44650</v>
      </c>
      <c r="BVP12" s="1">
        <v>44609</v>
      </c>
      <c r="BVQ12" s="1">
        <v>44641</v>
      </c>
      <c r="BVR12" s="1">
        <v>44595</v>
      </c>
      <c r="BVS12" s="1">
        <v>44647</v>
      </c>
      <c r="BVT12" s="1">
        <v>44580</v>
      </c>
      <c r="BVU12" s="1">
        <v>44611</v>
      </c>
      <c r="BVV12" s="1">
        <v>44648</v>
      </c>
      <c r="BVW12" s="1">
        <v>44682</v>
      </c>
      <c r="BVX12" s="1">
        <v>44646</v>
      </c>
      <c r="BVY12" s="1">
        <v>44622</v>
      </c>
      <c r="BVZ12" s="1">
        <v>44714</v>
      </c>
      <c r="BWA12" s="1">
        <v>44616</v>
      </c>
      <c r="BWB12" s="1">
        <v>44613</v>
      </c>
      <c r="BWC12" s="1">
        <v>44805</v>
      </c>
      <c r="BWD12" s="1">
        <v>44617</v>
      </c>
      <c r="BWE12" s="1">
        <v>44574</v>
      </c>
      <c r="BWF12" s="1">
        <v>44806</v>
      </c>
      <c r="BWG12" s="1">
        <v>44713</v>
      </c>
      <c r="BWH12" s="1">
        <v>44835</v>
      </c>
      <c r="BWI12" s="1">
        <v>44744</v>
      </c>
      <c r="BWJ12" s="1">
        <v>44805</v>
      </c>
      <c r="BWK12" s="1">
        <v>44611</v>
      </c>
      <c r="BWL12" s="1">
        <v>44638</v>
      </c>
      <c r="BWM12" s="1">
        <v>44683</v>
      </c>
      <c r="BWN12" s="1">
        <v>44639</v>
      </c>
      <c r="BWO12" s="1">
        <v>44650</v>
      </c>
      <c r="BWP12" s="1">
        <v>44587</v>
      </c>
      <c r="BWQ12" s="1">
        <v>44595</v>
      </c>
      <c r="BWR12" s="1">
        <v>44654</v>
      </c>
      <c r="BWS12" s="1">
        <v>44574</v>
      </c>
      <c r="BWT12" s="1">
        <v>44645</v>
      </c>
      <c r="BWU12" s="1">
        <v>44868</v>
      </c>
      <c r="BWV12" s="1">
        <v>44562</v>
      </c>
      <c r="BWW12" s="1">
        <v>44836</v>
      </c>
      <c r="BWX12" s="1">
        <v>44587</v>
      </c>
      <c r="BWY12" s="1">
        <v>44867</v>
      </c>
      <c r="BWZ12" s="1">
        <v>44744</v>
      </c>
      <c r="BXA12" s="1">
        <v>44715</v>
      </c>
      <c r="BXB12" s="1">
        <v>44654</v>
      </c>
      <c r="BXC12" s="1">
        <v>44618</v>
      </c>
      <c r="BXD12" s="1">
        <v>44837</v>
      </c>
      <c r="BXE12" s="1">
        <v>44653</v>
      </c>
      <c r="BXF12" s="1">
        <v>44580</v>
      </c>
      <c r="BXG12" s="1">
        <v>44584</v>
      </c>
      <c r="BXH12" s="1">
        <v>44634</v>
      </c>
      <c r="BXI12" s="1">
        <v>44584</v>
      </c>
      <c r="BXJ12" s="1">
        <v>44805</v>
      </c>
      <c r="BXK12" s="1">
        <v>44744</v>
      </c>
      <c r="BXL12" s="1">
        <v>44610</v>
      </c>
      <c r="BXM12" s="1">
        <v>44621</v>
      </c>
      <c r="BXN12" s="1">
        <v>44649</v>
      </c>
      <c r="BXO12" s="1">
        <v>44589</v>
      </c>
      <c r="BXP12" s="1">
        <v>44642</v>
      </c>
      <c r="BXQ12" s="1">
        <v>44585</v>
      </c>
      <c r="BXR12" s="1">
        <v>44837</v>
      </c>
      <c r="BXS12" s="1">
        <v>44614</v>
      </c>
      <c r="BXT12" s="1">
        <v>44610</v>
      </c>
      <c r="BXU12" s="1">
        <v>44590</v>
      </c>
      <c r="BXV12" s="1">
        <v>44595</v>
      </c>
      <c r="BXW12" s="1">
        <v>44806</v>
      </c>
      <c r="BXX12" s="1">
        <v>44614</v>
      </c>
      <c r="BXY12" s="1">
        <v>44610</v>
      </c>
      <c r="BXZ12" s="1">
        <v>45413</v>
      </c>
      <c r="BYA12" s="1">
        <v>45507</v>
      </c>
      <c r="BYB12" s="1">
        <v>45354</v>
      </c>
      <c r="BYC12" s="1">
        <v>45318</v>
      </c>
      <c r="BYD12" s="1">
        <v>45506</v>
      </c>
      <c r="BYE12" s="1">
        <v>45376</v>
      </c>
      <c r="BYF12" s="1">
        <v>45347</v>
      </c>
      <c r="BYG12" s="1">
        <v>45346</v>
      </c>
      <c r="BYH12" s="1">
        <v>45566</v>
      </c>
      <c r="BYI12" s="1">
        <v>45342</v>
      </c>
      <c r="BYJ12" s="1">
        <v>45445</v>
      </c>
      <c r="BYK12" s="1">
        <v>45538</v>
      </c>
      <c r="BYL12" s="1">
        <v>45628</v>
      </c>
      <c r="BYM12" s="1">
        <v>45475</v>
      </c>
      <c r="BYN12" s="1">
        <v>45380</v>
      </c>
      <c r="BYO12" s="1">
        <v>45306</v>
      </c>
      <c r="BYP12" s="1">
        <v>45599</v>
      </c>
      <c r="BYQ12" s="1">
        <v>45292</v>
      </c>
      <c r="BYR12" s="1">
        <v>45312</v>
      </c>
      <c r="BYS12" s="1">
        <v>45599</v>
      </c>
      <c r="BYT12" s="1">
        <v>45347</v>
      </c>
      <c r="BYU12" s="1">
        <v>45415</v>
      </c>
      <c r="BYV12" s="1">
        <v>45366</v>
      </c>
      <c r="BYW12" s="1">
        <v>45339</v>
      </c>
      <c r="BYX12" s="1">
        <v>45325</v>
      </c>
      <c r="BYY12" s="1">
        <v>45373</v>
      </c>
      <c r="BYZ12" s="1">
        <v>45506</v>
      </c>
      <c r="BZA12" s="1">
        <v>45568</v>
      </c>
      <c r="BZB12" s="1">
        <v>45316</v>
      </c>
      <c r="BZC12" s="1">
        <v>45366</v>
      </c>
      <c r="BZD12" s="1">
        <v>45347</v>
      </c>
      <c r="BZE12" s="1">
        <v>45319</v>
      </c>
      <c r="BZF12" s="1">
        <v>45566</v>
      </c>
      <c r="BZG12" s="1">
        <v>45366</v>
      </c>
      <c r="BZH12" s="1">
        <v>45445</v>
      </c>
      <c r="BZI12" s="1">
        <v>45474</v>
      </c>
      <c r="BZJ12" s="1">
        <v>45568</v>
      </c>
      <c r="BZK12" s="1">
        <v>45306</v>
      </c>
      <c r="BZL12" s="1">
        <v>45374</v>
      </c>
      <c r="BZM12" s="1">
        <v>45354</v>
      </c>
      <c r="BZN12" s="1">
        <v>45308</v>
      </c>
      <c r="BZO12" s="1">
        <v>45324</v>
      </c>
      <c r="BZP12" s="1">
        <v>45506</v>
      </c>
      <c r="BZQ12" s="1">
        <v>45385</v>
      </c>
      <c r="BZR12" s="1">
        <v>45367</v>
      </c>
      <c r="BZS12" s="1">
        <v>45538</v>
      </c>
      <c r="BZT12" s="1">
        <v>45349</v>
      </c>
      <c r="BZU12" s="1">
        <v>45445</v>
      </c>
      <c r="BZV12" s="1">
        <v>45567</v>
      </c>
      <c r="BZW12" s="1">
        <v>45370</v>
      </c>
      <c r="BZX12" s="1">
        <v>45353</v>
      </c>
      <c r="BZY12" s="1">
        <v>45567</v>
      </c>
      <c r="BZZ12" s="1">
        <v>45373</v>
      </c>
      <c r="CAA12" s="1">
        <v>45316</v>
      </c>
      <c r="CAB12" s="1">
        <v>45476</v>
      </c>
      <c r="CAC12" s="1">
        <v>45350</v>
      </c>
      <c r="CAD12" s="1">
        <v>45378</v>
      </c>
      <c r="CAE12" s="1">
        <v>45475</v>
      </c>
      <c r="CAF12" s="1">
        <v>45311</v>
      </c>
      <c r="CAG12" s="1">
        <v>45629</v>
      </c>
      <c r="CAH12" s="1">
        <v>45337</v>
      </c>
      <c r="CAI12" s="1">
        <v>45346</v>
      </c>
      <c r="CAJ12" s="1">
        <v>45353</v>
      </c>
      <c r="CAK12" s="1">
        <v>45446</v>
      </c>
      <c r="CAL12" s="1">
        <v>45336</v>
      </c>
      <c r="CAM12" s="1">
        <v>45364</v>
      </c>
      <c r="CAN12" s="1">
        <v>45567</v>
      </c>
      <c r="CAO12" s="1">
        <v>45474</v>
      </c>
      <c r="CAP12" s="1">
        <v>45315</v>
      </c>
      <c r="CAQ12" s="1">
        <v>45324</v>
      </c>
      <c r="CAR12" s="1">
        <v>45444</v>
      </c>
      <c r="CAS12" s="1">
        <v>45598</v>
      </c>
      <c r="CAT12" s="1">
        <v>45415</v>
      </c>
      <c r="CAU12" s="1">
        <v>45538</v>
      </c>
      <c r="CAV12" s="1">
        <v>45313</v>
      </c>
      <c r="CAW12" s="1">
        <v>45304</v>
      </c>
      <c r="CAX12" s="1">
        <v>45536</v>
      </c>
      <c r="CAY12" s="1">
        <v>45627</v>
      </c>
      <c r="CAZ12" s="1">
        <v>45415</v>
      </c>
      <c r="CBA12" s="1">
        <v>45313</v>
      </c>
      <c r="CBB12" s="1">
        <v>45312</v>
      </c>
      <c r="CBC12" s="1">
        <v>45317</v>
      </c>
      <c r="CBD12" s="1">
        <v>45314</v>
      </c>
      <c r="CBE12" s="1">
        <v>45345</v>
      </c>
      <c r="CBF12" s="1">
        <v>45538</v>
      </c>
      <c r="CBG12" s="1">
        <v>45415</v>
      </c>
      <c r="CBH12" s="1">
        <v>45376</v>
      </c>
      <c r="CBI12" s="1">
        <v>45378</v>
      </c>
      <c r="CBJ12" s="1">
        <v>45323</v>
      </c>
      <c r="CBK12" s="1">
        <v>45349</v>
      </c>
      <c r="CBL12" s="1">
        <v>45314</v>
      </c>
      <c r="CBM12" s="1">
        <v>45317</v>
      </c>
      <c r="CBN12" s="1">
        <v>45566</v>
      </c>
      <c r="CBO12" s="1">
        <v>45629</v>
      </c>
      <c r="CBP12" s="1">
        <v>45445</v>
      </c>
      <c r="CBQ12" s="1">
        <v>45507</v>
      </c>
      <c r="CBR12" s="1">
        <v>45380</v>
      </c>
      <c r="CBS12" s="1">
        <v>45537</v>
      </c>
      <c r="CBT12" s="1">
        <v>45374</v>
      </c>
      <c r="CBU12" s="1">
        <v>45415</v>
      </c>
      <c r="CBV12" s="1">
        <v>45377</v>
      </c>
      <c r="CBW12" s="1">
        <v>45294</v>
      </c>
      <c r="CBX12" s="1">
        <v>45293</v>
      </c>
      <c r="CBY12" s="1">
        <v>45379</v>
      </c>
      <c r="CBZ12" s="1">
        <v>45370</v>
      </c>
      <c r="CCA12" s="1">
        <v>45627</v>
      </c>
      <c r="CCB12" s="1">
        <v>45413</v>
      </c>
      <c r="CCC12" s="1">
        <v>45373</v>
      </c>
      <c r="CCD12" s="1">
        <v>45375</v>
      </c>
      <c r="CCE12" s="1">
        <v>45354</v>
      </c>
      <c r="CCF12" s="1">
        <v>45414</v>
      </c>
      <c r="CCG12" s="1">
        <v>45414</v>
      </c>
      <c r="CCH12" s="1">
        <v>45337</v>
      </c>
      <c r="CCI12" s="1">
        <v>45310</v>
      </c>
      <c r="CCJ12" s="1">
        <v>45293</v>
      </c>
      <c r="CCK12" s="1">
        <v>45325</v>
      </c>
      <c r="CCL12" s="1">
        <v>45415</v>
      </c>
      <c r="CCM12" s="1">
        <v>45307</v>
      </c>
      <c r="CCN12" s="1">
        <v>45324</v>
      </c>
      <c r="CCO12" s="1">
        <v>45311</v>
      </c>
      <c r="CCP12" s="1">
        <v>45336</v>
      </c>
      <c r="CCQ12" s="1">
        <v>45627</v>
      </c>
      <c r="CCR12" s="1">
        <v>45538</v>
      </c>
      <c r="CCS12" s="1">
        <v>45364</v>
      </c>
      <c r="CCT12" s="1">
        <v>45538</v>
      </c>
      <c r="CCU12" s="1">
        <v>45568</v>
      </c>
      <c r="CCV12" s="1">
        <v>45318</v>
      </c>
      <c r="CCW12" s="1">
        <v>45505</v>
      </c>
      <c r="CCX12" s="1">
        <v>45505</v>
      </c>
      <c r="CCY12" s="1">
        <v>45506</v>
      </c>
      <c r="CCZ12" s="1">
        <v>45316</v>
      </c>
      <c r="CDA12" s="1">
        <v>45446</v>
      </c>
      <c r="CDB12" s="1">
        <v>45567</v>
      </c>
      <c r="CDC12" s="1">
        <v>45339</v>
      </c>
      <c r="CDD12" s="1">
        <v>45507</v>
      </c>
      <c r="CDE12" s="1">
        <v>45340</v>
      </c>
      <c r="CDF12" s="1">
        <v>45309</v>
      </c>
      <c r="CDG12" s="1">
        <v>45340</v>
      </c>
      <c r="CDH12" s="1">
        <v>45338</v>
      </c>
      <c r="CDI12" s="1">
        <v>45367</v>
      </c>
      <c r="CDJ12" s="1">
        <v>45314</v>
      </c>
      <c r="CDK12" s="1">
        <v>45316</v>
      </c>
      <c r="CDL12" s="1">
        <v>45414</v>
      </c>
      <c r="CDM12" s="1">
        <v>45344</v>
      </c>
      <c r="CDN12" s="1">
        <v>45312</v>
      </c>
      <c r="CDO12" s="1">
        <v>45507</v>
      </c>
      <c r="CDP12" s="1">
        <v>45567</v>
      </c>
      <c r="CDQ12" s="1">
        <v>45370</v>
      </c>
      <c r="CDR12" s="1">
        <v>45446</v>
      </c>
      <c r="CDS12" s="1">
        <v>45378</v>
      </c>
      <c r="CDT12" s="1">
        <v>45374</v>
      </c>
      <c r="CDU12" s="1">
        <v>45599</v>
      </c>
      <c r="CDV12" s="1">
        <v>45320</v>
      </c>
      <c r="CDW12" s="1">
        <v>45475</v>
      </c>
      <c r="CDX12" s="1">
        <v>45319</v>
      </c>
      <c r="CDY12" s="1">
        <v>45342</v>
      </c>
      <c r="CDZ12" s="1">
        <v>45383</v>
      </c>
      <c r="CEA12" s="1">
        <v>45476</v>
      </c>
      <c r="CEB12" s="1">
        <v>45381</v>
      </c>
      <c r="CEC12" s="1">
        <v>45378</v>
      </c>
      <c r="CED12" s="1">
        <v>45310</v>
      </c>
      <c r="CEE12" s="1">
        <v>45347</v>
      </c>
      <c r="CEF12" s="1">
        <v>45364</v>
      </c>
      <c r="CEG12" s="1">
        <v>45321</v>
      </c>
      <c r="CEH12" s="1">
        <v>45342</v>
      </c>
      <c r="CEI12" s="1">
        <v>45347</v>
      </c>
      <c r="CEJ12" s="1">
        <v>45307</v>
      </c>
      <c r="CEK12" s="1">
        <v>45506</v>
      </c>
      <c r="CEL12" s="1">
        <v>45310</v>
      </c>
      <c r="CEM12" s="1">
        <v>45293</v>
      </c>
      <c r="CEN12" s="1">
        <v>45352</v>
      </c>
      <c r="CEO12" s="1">
        <v>45317</v>
      </c>
      <c r="CEP12" s="1">
        <v>45354</v>
      </c>
      <c r="CEQ12" s="1">
        <v>45310</v>
      </c>
      <c r="CER12" s="1">
        <v>45309</v>
      </c>
      <c r="CES12" s="1">
        <v>45372</v>
      </c>
      <c r="CET12" s="1">
        <v>45354</v>
      </c>
      <c r="CEU12" s="1">
        <v>45335</v>
      </c>
      <c r="CEV12" s="1">
        <v>45374</v>
      </c>
      <c r="CEW12" s="1">
        <v>45319</v>
      </c>
      <c r="CEX12" s="1">
        <v>45537</v>
      </c>
      <c r="CEY12" s="1">
        <v>45314</v>
      </c>
      <c r="CEZ12" s="1">
        <v>45374</v>
      </c>
      <c r="CFA12" s="1">
        <v>45316</v>
      </c>
      <c r="CFB12" s="1">
        <v>45385</v>
      </c>
      <c r="CFC12" s="1">
        <v>45415</v>
      </c>
      <c r="CFD12" s="1">
        <v>45354</v>
      </c>
      <c r="CFE12" s="1">
        <v>45506</v>
      </c>
      <c r="CFF12" s="1">
        <v>45567</v>
      </c>
      <c r="CFG12" s="1">
        <v>45319</v>
      </c>
      <c r="CFH12" s="1">
        <v>45598</v>
      </c>
      <c r="CFI12" s="1">
        <v>45306</v>
      </c>
      <c r="CFJ12" s="1">
        <v>45367</v>
      </c>
      <c r="CFK12" s="1">
        <v>45317</v>
      </c>
      <c r="CFL12" s="1">
        <v>45370</v>
      </c>
      <c r="CFM12" s="1">
        <v>45304</v>
      </c>
      <c r="CFN12" s="1">
        <v>45377</v>
      </c>
      <c r="CFO12" s="1">
        <v>45374</v>
      </c>
      <c r="CFP12" s="1">
        <v>45629</v>
      </c>
      <c r="CFQ12" s="1">
        <v>45339</v>
      </c>
      <c r="CFR12" s="1">
        <v>45320</v>
      </c>
      <c r="CFS12" s="1">
        <v>45366</v>
      </c>
      <c r="CFT12" s="1">
        <v>45305</v>
      </c>
      <c r="CFU12" s="1">
        <v>45445</v>
      </c>
      <c r="CFV12" s="1">
        <v>45337</v>
      </c>
      <c r="CFW12" s="1">
        <v>45352</v>
      </c>
      <c r="CFX12" s="1">
        <v>45383</v>
      </c>
      <c r="CFY12" s="1">
        <v>45369</v>
      </c>
      <c r="CFZ12" s="1">
        <v>45379</v>
      </c>
      <c r="CGA12" s="1">
        <v>45325</v>
      </c>
      <c r="CGB12" s="1">
        <v>45316</v>
      </c>
      <c r="CGC12" s="1">
        <v>45307</v>
      </c>
      <c r="CGD12" s="1">
        <v>45371</v>
      </c>
      <c r="CGE12" s="1">
        <v>45383</v>
      </c>
      <c r="CGF12" s="1">
        <v>45599</v>
      </c>
      <c r="CGG12" s="1">
        <v>45373</v>
      </c>
      <c r="CGH12" s="1">
        <v>45375</v>
      </c>
      <c r="CGI12" s="1">
        <v>45343</v>
      </c>
      <c r="CGJ12" s="1">
        <v>45628</v>
      </c>
      <c r="CGK12" s="1">
        <v>45568</v>
      </c>
      <c r="CGL12" s="1">
        <v>45322</v>
      </c>
      <c r="CGM12" s="1">
        <v>45446</v>
      </c>
      <c r="CGN12" s="1">
        <v>45339</v>
      </c>
      <c r="CGO12" s="1">
        <v>45343</v>
      </c>
      <c r="CGP12" s="1">
        <v>45371</v>
      </c>
      <c r="CGQ12" s="1">
        <v>45597</v>
      </c>
      <c r="CGR12" s="1">
        <v>45317</v>
      </c>
      <c r="CGS12" s="1">
        <v>45322</v>
      </c>
      <c r="CGT12" s="1">
        <v>45348</v>
      </c>
      <c r="CGU12" s="1">
        <v>45599</v>
      </c>
      <c r="CGV12" s="1">
        <v>45317</v>
      </c>
      <c r="CGW12" s="1">
        <v>45629</v>
      </c>
      <c r="CGX12" s="1">
        <v>45598</v>
      </c>
      <c r="CGY12" s="1">
        <v>45343</v>
      </c>
      <c r="CGZ12" s="1">
        <v>45538</v>
      </c>
      <c r="CHA12" s="1">
        <v>45311</v>
      </c>
      <c r="CHB12" s="1">
        <v>45319</v>
      </c>
      <c r="CHC12" s="1">
        <v>45415</v>
      </c>
      <c r="CHD12" s="1">
        <v>45325</v>
      </c>
      <c r="CHE12" s="1">
        <v>45597</v>
      </c>
      <c r="CHF12" s="1">
        <v>45597</v>
      </c>
      <c r="CHG12" s="1">
        <v>45599</v>
      </c>
      <c r="CHH12" s="1">
        <v>45350</v>
      </c>
      <c r="CHI12" s="1">
        <v>45413</v>
      </c>
      <c r="CHJ12" s="1">
        <v>45324</v>
      </c>
      <c r="CHK12" s="1">
        <v>45292</v>
      </c>
      <c r="CHL12" s="1">
        <v>45537</v>
      </c>
      <c r="CHM12" s="1">
        <v>45314</v>
      </c>
      <c r="CHN12" s="1">
        <v>45474</v>
      </c>
      <c r="CHO12" s="1">
        <v>45305</v>
      </c>
      <c r="CHP12" s="1">
        <v>45324</v>
      </c>
      <c r="CHQ12" s="1">
        <v>45368</v>
      </c>
      <c r="CHR12" s="1">
        <v>45325</v>
      </c>
      <c r="CHS12" s="1">
        <v>45367</v>
      </c>
      <c r="CHT12" s="1">
        <v>45444</v>
      </c>
      <c r="CHU12" s="1">
        <v>45320</v>
      </c>
      <c r="CHV12" s="1">
        <v>45322</v>
      </c>
      <c r="CHW12" s="1">
        <v>45414</v>
      </c>
      <c r="CHX12" s="1">
        <v>45335</v>
      </c>
      <c r="CHY12" s="1">
        <v>45475</v>
      </c>
      <c r="CHZ12" s="1">
        <v>45370</v>
      </c>
      <c r="CIA12" s="1">
        <v>45476</v>
      </c>
      <c r="CIB12" s="1">
        <v>45364</v>
      </c>
      <c r="CIC12" s="1">
        <v>45537</v>
      </c>
      <c r="CID12" s="1">
        <v>45348</v>
      </c>
      <c r="CIE12" s="1">
        <v>45629</v>
      </c>
      <c r="CIF12" s="1">
        <v>45365</v>
      </c>
      <c r="CIG12" s="1">
        <v>45505</v>
      </c>
      <c r="CIH12" s="1">
        <v>45413</v>
      </c>
      <c r="CII12" s="1">
        <v>45383</v>
      </c>
      <c r="CIJ12" s="1">
        <v>45446</v>
      </c>
      <c r="CIK12" s="1">
        <v>45352</v>
      </c>
      <c r="CIL12" s="1">
        <v>45474</v>
      </c>
      <c r="CIM12" s="1">
        <v>45318</v>
      </c>
      <c r="CIN12" s="1">
        <v>45348</v>
      </c>
      <c r="CIO12" s="1">
        <v>45474</v>
      </c>
      <c r="CIP12" s="1">
        <v>45474</v>
      </c>
      <c r="CIQ12" s="1">
        <v>45324</v>
      </c>
      <c r="CIR12" s="1">
        <v>45371</v>
      </c>
      <c r="CIS12" s="1">
        <v>45371</v>
      </c>
      <c r="CIT12" s="1">
        <v>45337</v>
      </c>
      <c r="CIU12" s="1">
        <v>45446</v>
      </c>
      <c r="CIV12" s="1">
        <v>45444</v>
      </c>
      <c r="CIW12" s="1">
        <v>45385</v>
      </c>
      <c r="CIX12" s="1">
        <v>45629</v>
      </c>
      <c r="CIY12" s="1">
        <v>45342</v>
      </c>
      <c r="CIZ12" s="1">
        <v>45375</v>
      </c>
      <c r="CJA12" s="1">
        <v>45322</v>
      </c>
      <c r="CJB12" s="1">
        <v>45316</v>
      </c>
      <c r="CJC12" s="1">
        <v>45353</v>
      </c>
      <c r="CJD12" s="1">
        <v>45315</v>
      </c>
      <c r="CJE12" s="1">
        <v>45365</v>
      </c>
      <c r="CJF12" s="1">
        <v>45340</v>
      </c>
      <c r="CJG12" s="1">
        <v>45312</v>
      </c>
      <c r="CJH12" s="1">
        <v>45364</v>
      </c>
      <c r="CJI12" s="1">
        <v>45354</v>
      </c>
      <c r="CJJ12" s="1">
        <v>45380</v>
      </c>
      <c r="CJK12" s="1">
        <v>45566</v>
      </c>
      <c r="CJL12" s="1">
        <v>45316</v>
      </c>
      <c r="CJM12" s="1">
        <v>45310</v>
      </c>
      <c r="CJN12" s="1">
        <v>45323</v>
      </c>
      <c r="CJO12" s="1">
        <v>45629</v>
      </c>
      <c r="CJP12" s="1">
        <v>45347</v>
      </c>
      <c r="CJQ12" s="1">
        <v>45369</v>
      </c>
      <c r="CJR12" s="1">
        <v>45345</v>
      </c>
      <c r="CJS12" s="1">
        <v>45377</v>
      </c>
      <c r="CJT12" s="1">
        <v>45381</v>
      </c>
      <c r="CJU12" s="1">
        <v>45339</v>
      </c>
      <c r="CJV12" s="1">
        <v>45372</v>
      </c>
      <c r="CJW12" s="1">
        <v>45415</v>
      </c>
      <c r="CJX12" s="1">
        <v>45322</v>
      </c>
      <c r="CJY12" s="1">
        <v>45414</v>
      </c>
      <c r="CJZ12" s="1">
        <v>45293</v>
      </c>
      <c r="CKA12" s="1">
        <v>45476</v>
      </c>
      <c r="CKB12" s="1">
        <v>45567</v>
      </c>
      <c r="CKC12" s="1">
        <v>45336</v>
      </c>
      <c r="CKD12" s="1">
        <v>45537</v>
      </c>
      <c r="CKE12" s="1">
        <v>45566</v>
      </c>
      <c r="CKF12" s="1">
        <v>45599</v>
      </c>
      <c r="CKG12" s="1">
        <v>45340</v>
      </c>
      <c r="CKH12" s="1">
        <v>45348</v>
      </c>
      <c r="CKI12" s="1">
        <v>45309</v>
      </c>
      <c r="CKJ12" s="1">
        <v>45337</v>
      </c>
      <c r="CKK12" s="1">
        <v>45507</v>
      </c>
      <c r="CKL12" s="1">
        <v>45308</v>
      </c>
      <c r="CKM12" s="1">
        <v>45629</v>
      </c>
      <c r="CKN12" s="1">
        <v>45538</v>
      </c>
      <c r="CKO12" s="1">
        <v>45629</v>
      </c>
      <c r="CKP12" s="1">
        <v>45316</v>
      </c>
      <c r="CKQ12" s="1">
        <v>45376</v>
      </c>
      <c r="CKR12" s="1">
        <v>45475</v>
      </c>
      <c r="CKS12" s="1">
        <v>45339</v>
      </c>
      <c r="CKT12" s="1">
        <v>45353</v>
      </c>
      <c r="CKU12" s="1">
        <v>45365</v>
      </c>
      <c r="CKV12" s="1">
        <v>45375</v>
      </c>
      <c r="CKW12" s="1">
        <v>45372</v>
      </c>
      <c r="CKX12" s="1">
        <v>45370</v>
      </c>
      <c r="CKY12" s="1">
        <v>45346</v>
      </c>
      <c r="CKZ12" s="1">
        <v>45379</v>
      </c>
      <c r="CLA12" s="1">
        <v>45414</v>
      </c>
      <c r="CLB12" s="1">
        <v>45567</v>
      </c>
      <c r="CLC12" s="1">
        <v>45415</v>
      </c>
      <c r="CLD12" s="1">
        <v>45337</v>
      </c>
      <c r="CLE12" s="1">
        <v>45321</v>
      </c>
      <c r="CLF12" s="1">
        <v>45336</v>
      </c>
      <c r="CLG12" s="1">
        <v>45349</v>
      </c>
      <c r="CLH12" s="1">
        <v>45384</v>
      </c>
      <c r="CLI12" s="1">
        <v>45311</v>
      </c>
      <c r="CLJ12" s="1">
        <v>45379</v>
      </c>
      <c r="CLK12" s="1">
        <v>45349</v>
      </c>
      <c r="CLL12" s="1">
        <v>45337</v>
      </c>
      <c r="CLM12" s="1">
        <v>45317</v>
      </c>
      <c r="CLN12" s="1">
        <v>45365</v>
      </c>
      <c r="CLO12" s="1">
        <v>45325</v>
      </c>
      <c r="CLP12" s="1">
        <v>45385</v>
      </c>
      <c r="CLQ12" s="1">
        <v>45474</v>
      </c>
      <c r="CLR12" s="1">
        <v>45507</v>
      </c>
      <c r="CLS12" s="1">
        <v>45536</v>
      </c>
      <c r="CLT12" s="1">
        <v>45294</v>
      </c>
      <c r="CLU12" s="1">
        <v>45367</v>
      </c>
      <c r="CLV12" s="1">
        <v>45339</v>
      </c>
      <c r="CLW12" s="1">
        <v>45349</v>
      </c>
      <c r="CLX12" s="1">
        <v>45476</v>
      </c>
      <c r="CLY12" s="1">
        <v>45312</v>
      </c>
      <c r="CLZ12" s="1">
        <v>45341</v>
      </c>
      <c r="CMA12" s="1">
        <v>45444</v>
      </c>
      <c r="CMB12" s="1">
        <v>45365</v>
      </c>
      <c r="CMC12" s="1">
        <v>45375</v>
      </c>
      <c r="CMD12" s="1">
        <v>45318</v>
      </c>
      <c r="CME12" s="1">
        <v>45446</v>
      </c>
      <c r="CMF12" s="1">
        <v>45324</v>
      </c>
      <c r="CMG12" s="1">
        <v>45316</v>
      </c>
      <c r="CMH12" s="1">
        <v>45365</v>
      </c>
      <c r="CMI12" s="1">
        <v>45320</v>
      </c>
      <c r="CMJ12" s="1">
        <v>45352</v>
      </c>
      <c r="CMK12" s="1">
        <v>45305</v>
      </c>
      <c r="CML12" s="1">
        <v>45413</v>
      </c>
      <c r="CMM12" s="1">
        <v>45344</v>
      </c>
      <c r="CMN12" s="1">
        <v>45445</v>
      </c>
      <c r="CMO12" s="1">
        <v>45321</v>
      </c>
      <c r="CMP12" s="1">
        <v>45597</v>
      </c>
      <c r="CMQ12" s="1">
        <v>45370</v>
      </c>
      <c r="CMR12" s="1">
        <v>45305</v>
      </c>
      <c r="CMS12" s="1">
        <v>45294</v>
      </c>
      <c r="CMT12" s="1">
        <v>45444</v>
      </c>
      <c r="CMU12" s="1">
        <v>45322</v>
      </c>
      <c r="CMV12" s="1">
        <v>45599</v>
      </c>
      <c r="CMW12" s="1">
        <v>45342</v>
      </c>
      <c r="CMX12" s="1">
        <v>45318</v>
      </c>
      <c r="CMY12" s="1">
        <v>45568</v>
      </c>
      <c r="CMZ12" s="1">
        <v>45337</v>
      </c>
      <c r="CNA12" s="1">
        <v>45317</v>
      </c>
      <c r="CNB12" s="1">
        <v>45335</v>
      </c>
      <c r="CNC12" s="1">
        <v>45538</v>
      </c>
      <c r="CND12" s="1">
        <v>45446</v>
      </c>
      <c r="CNE12" s="1">
        <v>45315</v>
      </c>
      <c r="CNF12" s="1">
        <v>45364</v>
      </c>
      <c r="CNG12" s="1">
        <v>45366</v>
      </c>
      <c r="CNH12" s="1">
        <v>45415</v>
      </c>
      <c r="CNI12" s="1">
        <v>45385</v>
      </c>
      <c r="CNJ12" s="1">
        <v>45376</v>
      </c>
      <c r="CNK12" s="1">
        <v>45629</v>
      </c>
      <c r="CNL12" s="1">
        <v>45384</v>
      </c>
      <c r="CNM12" s="1">
        <v>45344</v>
      </c>
      <c r="CNN12" s="1">
        <v>45338</v>
      </c>
      <c r="CNO12" s="1">
        <v>45310</v>
      </c>
      <c r="CNP12" s="1">
        <v>45597</v>
      </c>
      <c r="CNQ12" s="1">
        <v>45383</v>
      </c>
      <c r="CNR12" s="1">
        <v>45385</v>
      </c>
      <c r="CNS12" s="1">
        <v>45319</v>
      </c>
      <c r="CNT12" s="1">
        <v>45323</v>
      </c>
      <c r="CNU12" s="1">
        <v>45316</v>
      </c>
      <c r="CNV12" s="1">
        <v>45383</v>
      </c>
      <c r="CNW12" s="1">
        <v>45568</v>
      </c>
      <c r="CNX12" s="1">
        <v>45373</v>
      </c>
      <c r="CNY12" s="1">
        <v>45316</v>
      </c>
      <c r="CNZ12" s="1">
        <v>45505</v>
      </c>
      <c r="COA12" s="1">
        <v>45313</v>
      </c>
      <c r="COB12" s="1">
        <v>45627</v>
      </c>
      <c r="COC12" s="1">
        <v>45384</v>
      </c>
      <c r="COD12" s="1">
        <v>45379</v>
      </c>
      <c r="COE12" s="1">
        <v>45314</v>
      </c>
      <c r="COF12" s="1">
        <v>45506</v>
      </c>
      <c r="COG12" s="1">
        <v>45370</v>
      </c>
      <c r="COH12" s="1">
        <v>45538</v>
      </c>
      <c r="COI12" s="1">
        <v>45323</v>
      </c>
      <c r="COJ12" s="1">
        <v>45312</v>
      </c>
      <c r="COK12" s="1">
        <v>45371</v>
      </c>
      <c r="COL12" s="1">
        <v>45349</v>
      </c>
      <c r="COM12" s="1">
        <v>45507</v>
      </c>
      <c r="CON12" s="1">
        <v>45322</v>
      </c>
      <c r="COO12" s="1">
        <v>45507</v>
      </c>
      <c r="COP12" s="1">
        <v>45304</v>
      </c>
      <c r="COQ12" s="1">
        <v>45538</v>
      </c>
      <c r="COR12" s="1">
        <v>45344</v>
      </c>
      <c r="COS12" s="1">
        <v>45370</v>
      </c>
      <c r="COT12" s="1">
        <v>45311</v>
      </c>
      <c r="COU12" s="1">
        <v>45507</v>
      </c>
      <c r="COV12" s="1">
        <v>45507</v>
      </c>
      <c r="COW12" s="1">
        <v>45475</v>
      </c>
      <c r="COX12" s="1">
        <v>45306</v>
      </c>
      <c r="COY12" s="1">
        <v>45373</v>
      </c>
      <c r="COZ12" s="1">
        <v>45306</v>
      </c>
      <c r="CPA12" s="1">
        <v>45505</v>
      </c>
      <c r="CPB12" s="1">
        <v>45306</v>
      </c>
      <c r="CPC12" s="1">
        <v>45319</v>
      </c>
      <c r="CPD12" s="1">
        <v>45336</v>
      </c>
      <c r="CPE12" s="1">
        <v>45568</v>
      </c>
      <c r="CPF12" s="1">
        <v>45627</v>
      </c>
      <c r="CPG12" s="1">
        <v>45377</v>
      </c>
      <c r="CPH12" s="1">
        <v>45292</v>
      </c>
      <c r="CPI12" s="1">
        <v>45323</v>
      </c>
      <c r="CPJ12" s="1">
        <v>45367</v>
      </c>
      <c r="CPK12" s="1">
        <v>45354</v>
      </c>
      <c r="CPL12" s="1">
        <v>45322</v>
      </c>
      <c r="CPM12" s="1">
        <v>45335</v>
      </c>
      <c r="CPN12" s="1">
        <v>45337</v>
      </c>
      <c r="CPO12" s="1">
        <v>45475</v>
      </c>
      <c r="CPP12" s="1">
        <v>45318</v>
      </c>
      <c r="CPQ12" s="1">
        <v>45345</v>
      </c>
      <c r="CPR12" s="1">
        <v>45353</v>
      </c>
      <c r="CPS12" s="1">
        <v>45354</v>
      </c>
      <c r="CPT12" s="1">
        <v>45353</v>
      </c>
      <c r="CPU12" s="1">
        <v>45368</v>
      </c>
      <c r="CPV12" s="1">
        <v>45379</v>
      </c>
      <c r="CPW12" s="1">
        <v>45325</v>
      </c>
      <c r="CPX12" s="1">
        <v>45506</v>
      </c>
      <c r="CPY12" s="1">
        <v>45373</v>
      </c>
      <c r="CPZ12" s="1">
        <v>45537</v>
      </c>
      <c r="CQA12" s="1">
        <v>45337</v>
      </c>
      <c r="CQB12" s="1">
        <v>45314</v>
      </c>
      <c r="CQC12" s="1">
        <v>45316</v>
      </c>
      <c r="CQD12" s="1">
        <v>45324</v>
      </c>
      <c r="CQE12" s="1">
        <v>45381</v>
      </c>
      <c r="CQF12" s="1">
        <v>45381</v>
      </c>
      <c r="CQG12" s="1">
        <v>45347</v>
      </c>
      <c r="CQH12" s="1">
        <v>45369</v>
      </c>
      <c r="CQI12" s="1">
        <v>45476</v>
      </c>
      <c r="CQJ12" s="1">
        <v>45367</v>
      </c>
      <c r="CQK12" s="1">
        <v>45320</v>
      </c>
      <c r="CQL12" s="1">
        <v>45324</v>
      </c>
      <c r="CQM12" s="1">
        <v>45337</v>
      </c>
      <c r="CQN12" s="1">
        <v>45505</v>
      </c>
      <c r="CQO12" s="1">
        <v>45628</v>
      </c>
      <c r="CQP12" s="1">
        <v>45292</v>
      </c>
      <c r="CQQ12" s="1">
        <v>45372</v>
      </c>
      <c r="CQR12" s="1">
        <v>45350</v>
      </c>
      <c r="CQS12" s="1">
        <v>45374</v>
      </c>
      <c r="CQT12" s="1">
        <v>45321</v>
      </c>
      <c r="CQU12" s="1">
        <v>45384</v>
      </c>
      <c r="CQV12" s="1">
        <v>45364</v>
      </c>
      <c r="CQW12" s="1">
        <v>45366</v>
      </c>
      <c r="CQX12" s="1">
        <v>45415</v>
      </c>
      <c r="CQY12" s="1">
        <v>45415</v>
      </c>
      <c r="CQZ12" s="1">
        <v>45348</v>
      </c>
      <c r="CRA12" s="1">
        <v>45371</v>
      </c>
      <c r="CRB12" s="1">
        <v>45292</v>
      </c>
      <c r="CRC12" s="1">
        <v>45318</v>
      </c>
      <c r="CRD12" s="1">
        <v>45312</v>
      </c>
      <c r="CRE12" s="1">
        <v>45324</v>
      </c>
      <c r="CRF12" s="1">
        <v>45353</v>
      </c>
      <c r="CRG12" s="1">
        <v>45413</v>
      </c>
      <c r="CRH12" s="1">
        <v>45318</v>
      </c>
      <c r="CRI12" s="1">
        <v>45376</v>
      </c>
      <c r="CRJ12" s="1">
        <v>45347</v>
      </c>
      <c r="CRK12" s="1">
        <v>45319</v>
      </c>
      <c r="CRL12" s="1">
        <v>45505</v>
      </c>
      <c r="CRM12" s="1">
        <v>45320</v>
      </c>
      <c r="CRN12" s="1">
        <v>45380</v>
      </c>
      <c r="CRO12" s="1">
        <v>45537</v>
      </c>
      <c r="CRP12" s="1">
        <v>45307</v>
      </c>
      <c r="CRQ12" s="1">
        <v>45413</v>
      </c>
      <c r="CRR12" s="1">
        <v>45318</v>
      </c>
      <c r="CRS12" s="1">
        <v>45365</v>
      </c>
      <c r="CRT12" s="1">
        <v>45345</v>
      </c>
      <c r="CRU12" s="1">
        <v>45369</v>
      </c>
      <c r="CRV12" s="1">
        <v>45380</v>
      </c>
      <c r="CRW12" s="1">
        <v>45313</v>
      </c>
      <c r="CRX12" s="1">
        <v>45294</v>
      </c>
      <c r="CRY12" s="1">
        <v>45308</v>
      </c>
      <c r="CRZ12" s="1">
        <v>45377</v>
      </c>
      <c r="CSA12" s="1">
        <v>45371</v>
      </c>
      <c r="CSB12" s="1">
        <v>45445</v>
      </c>
      <c r="CSC12" s="1">
        <v>45292</v>
      </c>
      <c r="CSD12" s="1">
        <v>45318</v>
      </c>
      <c r="CSE12" s="1">
        <v>45347</v>
      </c>
      <c r="CSF12" s="1">
        <v>45307</v>
      </c>
      <c r="CSG12" s="1">
        <v>45304</v>
      </c>
      <c r="CSH12" s="1">
        <v>45475</v>
      </c>
      <c r="CSI12" s="1">
        <v>45339</v>
      </c>
      <c r="CSJ12" s="1">
        <v>45628</v>
      </c>
      <c r="CSK12" s="1">
        <v>45315</v>
      </c>
      <c r="CSL12" s="1">
        <v>45445</v>
      </c>
      <c r="CSM12" s="1">
        <v>45377</v>
      </c>
      <c r="CSN12" s="1">
        <v>45599</v>
      </c>
      <c r="CSO12" s="1">
        <v>45475</v>
      </c>
      <c r="CSP12" s="1">
        <v>45413</v>
      </c>
      <c r="CSQ12" s="1">
        <v>45476</v>
      </c>
      <c r="CSR12" s="1">
        <v>45347</v>
      </c>
      <c r="CSS12" s="1">
        <v>45293</v>
      </c>
      <c r="CST12" s="1">
        <v>45313</v>
      </c>
      <c r="CSU12" s="1">
        <v>45352</v>
      </c>
      <c r="CSV12" s="1">
        <v>45335</v>
      </c>
      <c r="CSW12" s="1">
        <v>45319</v>
      </c>
      <c r="CSX12" s="1">
        <v>45413</v>
      </c>
      <c r="CSY12" s="1">
        <v>45370</v>
      </c>
      <c r="CSZ12" s="1">
        <v>45627</v>
      </c>
      <c r="CTA12" s="1">
        <v>45474</v>
      </c>
      <c r="CTB12" s="1">
        <v>45317</v>
      </c>
      <c r="CTC12" s="1">
        <v>45314</v>
      </c>
      <c r="CTD12" s="1">
        <v>45537</v>
      </c>
      <c r="CTE12" s="1">
        <v>45344</v>
      </c>
      <c r="CTF12" s="1">
        <v>45414</v>
      </c>
      <c r="CTG12" s="1">
        <v>45476</v>
      </c>
      <c r="CTH12" s="1">
        <v>45376</v>
      </c>
      <c r="CTI12" s="1">
        <v>45311</v>
      </c>
      <c r="CTJ12" s="1">
        <v>45384</v>
      </c>
      <c r="CTK12" s="1">
        <v>45321</v>
      </c>
      <c r="CTL12" s="1">
        <v>45323</v>
      </c>
      <c r="CTM12" s="1">
        <v>45380</v>
      </c>
      <c r="CTN12" s="1">
        <v>45365</v>
      </c>
      <c r="CTO12" s="1">
        <v>45598</v>
      </c>
      <c r="CTP12" s="1">
        <v>45321</v>
      </c>
      <c r="CTQ12" s="1">
        <v>45371</v>
      </c>
      <c r="CTR12" s="1">
        <v>45371</v>
      </c>
      <c r="CTS12" s="1">
        <v>45308</v>
      </c>
      <c r="CTT12" s="1">
        <v>45353</v>
      </c>
      <c r="CTU12" s="1">
        <v>45292</v>
      </c>
      <c r="CTV12" s="1">
        <v>45566</v>
      </c>
      <c r="CTW12" s="1">
        <v>45325</v>
      </c>
      <c r="CTX12" s="1">
        <v>45347</v>
      </c>
      <c r="CTY12" s="1">
        <v>45320</v>
      </c>
      <c r="CTZ12" s="1">
        <v>45568</v>
      </c>
      <c r="CUA12" s="1">
        <v>45304</v>
      </c>
      <c r="CUB12" s="1">
        <v>45373</v>
      </c>
      <c r="CUC12" s="1">
        <v>45294</v>
      </c>
      <c r="CUD12" s="1">
        <v>45342</v>
      </c>
      <c r="CUE12" s="1">
        <v>45305</v>
      </c>
      <c r="CUF12" s="1">
        <v>45377</v>
      </c>
      <c r="CUG12" s="1">
        <v>45294</v>
      </c>
      <c r="CUH12" s="1">
        <v>45474</v>
      </c>
      <c r="CUI12" s="1">
        <v>45293</v>
      </c>
      <c r="CUJ12" s="1">
        <v>45335</v>
      </c>
      <c r="CUK12" s="1">
        <v>45305</v>
      </c>
      <c r="CUL12" s="1">
        <v>45310</v>
      </c>
      <c r="CUM12" s="1">
        <v>45538</v>
      </c>
      <c r="CUN12" s="1">
        <v>45378</v>
      </c>
      <c r="CUO12" s="1">
        <v>45384</v>
      </c>
      <c r="CUP12" s="1">
        <v>45365</v>
      </c>
      <c r="CUQ12" s="1">
        <v>45385</v>
      </c>
      <c r="CUR12" s="1">
        <v>45354</v>
      </c>
      <c r="CUS12" s="1">
        <v>45318</v>
      </c>
      <c r="CUT12" s="1">
        <v>45475</v>
      </c>
      <c r="CUU12" s="1">
        <v>45414</v>
      </c>
      <c r="CUV12" s="1">
        <v>45366</v>
      </c>
      <c r="CUW12" s="1">
        <v>45294</v>
      </c>
      <c r="CUX12" s="1">
        <v>45337</v>
      </c>
      <c r="CUY12" s="1">
        <v>45339</v>
      </c>
      <c r="CUZ12" s="1">
        <v>45317</v>
      </c>
      <c r="CVA12" s="1">
        <v>45375</v>
      </c>
      <c r="CVB12" s="1">
        <v>45314</v>
      </c>
      <c r="CVC12" s="1">
        <v>45317</v>
      </c>
      <c r="CVD12" s="1">
        <v>45365</v>
      </c>
      <c r="CVE12" s="1">
        <v>45368</v>
      </c>
      <c r="CVF12" s="1">
        <v>45505</v>
      </c>
      <c r="CVG12" s="1">
        <v>45506</v>
      </c>
      <c r="CVH12" s="1">
        <v>45567</v>
      </c>
      <c r="CVI12" s="1">
        <v>45379</v>
      </c>
      <c r="CVJ12" s="1">
        <v>45314</v>
      </c>
      <c r="CVK12" s="1">
        <v>45308</v>
      </c>
      <c r="CVL12" s="1">
        <v>45475</v>
      </c>
      <c r="CVM12" s="1">
        <v>45538</v>
      </c>
      <c r="CVN12" s="1">
        <v>45315</v>
      </c>
      <c r="CVO12" s="1">
        <v>45310</v>
      </c>
      <c r="CVP12" s="1">
        <v>45353</v>
      </c>
      <c r="CVQ12" s="1">
        <v>45371</v>
      </c>
      <c r="CVR12" s="1">
        <v>45304</v>
      </c>
      <c r="CVS12" s="1">
        <v>45365</v>
      </c>
      <c r="CVT12" s="1">
        <v>45314</v>
      </c>
      <c r="CVU12" s="1">
        <v>45475</v>
      </c>
      <c r="CVV12" s="1">
        <v>45379</v>
      </c>
      <c r="CVW12" s="1">
        <v>45371</v>
      </c>
      <c r="CVX12" s="1">
        <v>45308</v>
      </c>
      <c r="CVY12" s="1">
        <v>45627</v>
      </c>
      <c r="CVZ12" s="1">
        <v>45338</v>
      </c>
      <c r="CWA12" s="1">
        <v>45317</v>
      </c>
      <c r="CWB12" s="1">
        <v>45538</v>
      </c>
      <c r="CWC12" s="1">
        <v>45365</v>
      </c>
      <c r="CWD12" s="1">
        <v>45316</v>
      </c>
      <c r="CWE12" s="1">
        <v>45317</v>
      </c>
      <c r="CWF12" s="1">
        <v>45310</v>
      </c>
      <c r="CWG12" s="1">
        <v>45415</v>
      </c>
      <c r="CWH12" s="1">
        <v>45306</v>
      </c>
      <c r="CWI12" s="1">
        <v>45369</v>
      </c>
      <c r="CWJ12" s="1">
        <v>45371</v>
      </c>
      <c r="CWK12" s="1">
        <v>45306</v>
      </c>
      <c r="CWL12" s="1">
        <v>45354</v>
      </c>
      <c r="CWM12" s="1">
        <v>45370</v>
      </c>
      <c r="CWN12" s="1">
        <v>45507</v>
      </c>
      <c r="CWO12" s="1">
        <v>45349</v>
      </c>
      <c r="CWP12" s="1">
        <v>45345</v>
      </c>
      <c r="CWQ12" s="1">
        <v>45370</v>
      </c>
      <c r="CWR12" s="1">
        <v>45378</v>
      </c>
      <c r="CWS12" s="1">
        <v>45381</v>
      </c>
      <c r="CWT12" s="1">
        <v>45338</v>
      </c>
      <c r="CWU12" s="1">
        <v>45309</v>
      </c>
      <c r="CWV12" s="1">
        <v>45381</v>
      </c>
      <c r="CWW12" s="1">
        <v>45371</v>
      </c>
      <c r="CWX12" s="1">
        <v>45307</v>
      </c>
      <c r="CWY12" s="1">
        <v>45346</v>
      </c>
      <c r="CWZ12" s="1">
        <v>45306</v>
      </c>
      <c r="CXA12" s="1">
        <v>45313</v>
      </c>
      <c r="CXB12" s="1">
        <v>45353</v>
      </c>
      <c r="CXC12" s="1">
        <v>45446</v>
      </c>
      <c r="CXD12" s="1">
        <v>45338</v>
      </c>
      <c r="CXE12" s="1">
        <v>45365</v>
      </c>
      <c r="CXF12" s="1">
        <v>45349</v>
      </c>
      <c r="CXG12" s="1">
        <v>45309</v>
      </c>
      <c r="CXH12" s="1">
        <v>45320</v>
      </c>
      <c r="CXI12" s="1">
        <v>45348</v>
      </c>
      <c r="CXJ12" s="1">
        <v>45353</v>
      </c>
      <c r="CXK12" s="1">
        <v>45307</v>
      </c>
      <c r="CXL12" s="1">
        <v>45375</v>
      </c>
      <c r="CXM12" s="1">
        <v>45628</v>
      </c>
      <c r="CXN12" s="1">
        <v>45343</v>
      </c>
      <c r="CXO12" s="1">
        <v>45384</v>
      </c>
      <c r="CXP12" s="1">
        <v>45342</v>
      </c>
      <c r="CXQ12" s="1">
        <v>45345</v>
      </c>
      <c r="CXR12" s="1">
        <v>45338</v>
      </c>
      <c r="CXS12" s="1">
        <v>45308</v>
      </c>
      <c r="CXT12" s="1">
        <v>45305</v>
      </c>
      <c r="CXU12" s="1">
        <v>45381</v>
      </c>
      <c r="CXV12" s="1">
        <v>45325</v>
      </c>
      <c r="CXW12" s="1">
        <v>45337</v>
      </c>
      <c r="CXX12" s="1">
        <v>45294</v>
      </c>
      <c r="CXY12" s="1">
        <v>45346</v>
      </c>
      <c r="CXZ12" s="1">
        <v>45341</v>
      </c>
      <c r="CYA12" s="1">
        <v>45345</v>
      </c>
      <c r="CYB12" s="1">
        <v>45475</v>
      </c>
      <c r="CYC12" s="1">
        <v>45597</v>
      </c>
      <c r="CYD12" s="1">
        <v>45628</v>
      </c>
      <c r="CYE12" s="1">
        <v>45305</v>
      </c>
      <c r="CYF12" s="1">
        <v>45536</v>
      </c>
      <c r="CYG12" s="1">
        <v>45349</v>
      </c>
      <c r="CYH12" s="1">
        <v>45315</v>
      </c>
      <c r="CYI12" s="1">
        <v>45505</v>
      </c>
      <c r="CYJ12" s="1">
        <v>45505</v>
      </c>
      <c r="CYK12" s="1">
        <v>45307</v>
      </c>
      <c r="CYL12" s="1">
        <v>45364</v>
      </c>
      <c r="CYM12" s="1">
        <v>45337</v>
      </c>
      <c r="CYN12" s="1">
        <v>45316</v>
      </c>
      <c r="CYO12" s="1">
        <v>45629</v>
      </c>
      <c r="CYP12" s="1">
        <v>45385</v>
      </c>
      <c r="CYQ12" s="1">
        <v>45567</v>
      </c>
      <c r="CYR12" s="1">
        <v>45307</v>
      </c>
      <c r="CYS12" s="1">
        <v>45320</v>
      </c>
      <c r="CYT12" s="1">
        <v>45292</v>
      </c>
      <c r="CYU12" s="1">
        <v>45444</v>
      </c>
      <c r="CYV12" s="1">
        <v>45341</v>
      </c>
      <c r="CYW12" s="1">
        <v>45627</v>
      </c>
      <c r="CYX12" s="1">
        <v>45475</v>
      </c>
      <c r="CYY12" s="1">
        <v>45378</v>
      </c>
      <c r="CYZ12" s="1">
        <v>45349</v>
      </c>
      <c r="CZA12" s="1">
        <v>45444</v>
      </c>
      <c r="CZB12" s="1">
        <v>45325</v>
      </c>
      <c r="CZC12" s="1">
        <v>45380</v>
      </c>
      <c r="CZD12" s="1">
        <v>45322</v>
      </c>
      <c r="CZE12" s="1">
        <v>45312</v>
      </c>
      <c r="CZF12" s="1">
        <v>45311</v>
      </c>
      <c r="CZG12" s="1">
        <v>45308</v>
      </c>
      <c r="CZH12" s="1">
        <v>45350</v>
      </c>
      <c r="CZI12" s="1">
        <v>45370</v>
      </c>
      <c r="CZJ12" s="1">
        <v>45341</v>
      </c>
      <c r="CZK12" s="1">
        <v>45384</v>
      </c>
      <c r="CZL12" s="1">
        <v>45322</v>
      </c>
      <c r="CZM12" s="1">
        <v>45445</v>
      </c>
      <c r="CZN12" s="1">
        <v>45379</v>
      </c>
      <c r="CZO12" s="1">
        <v>45310</v>
      </c>
      <c r="CZP12" s="1">
        <v>45339</v>
      </c>
      <c r="CZQ12" s="1">
        <v>45309</v>
      </c>
      <c r="CZR12" s="1">
        <v>45324</v>
      </c>
      <c r="CZS12" s="1">
        <v>45309</v>
      </c>
      <c r="CZT12" s="1">
        <v>45369</v>
      </c>
      <c r="CZU12" s="1">
        <v>45597</v>
      </c>
      <c r="CZV12" s="1">
        <v>45384</v>
      </c>
      <c r="CZW12" s="1">
        <v>45445</v>
      </c>
      <c r="CZX12" s="1">
        <v>45505</v>
      </c>
      <c r="CZY12" s="1">
        <v>45415</v>
      </c>
      <c r="CZZ12" s="1">
        <v>45367</v>
      </c>
      <c r="DAA12" s="1">
        <v>45538</v>
      </c>
      <c r="DAB12" s="1">
        <v>45294</v>
      </c>
      <c r="DAC12" s="1">
        <v>45350</v>
      </c>
      <c r="DAD12" s="1">
        <v>45506</v>
      </c>
      <c r="DAE12" s="1">
        <v>45315</v>
      </c>
      <c r="DAF12" s="1">
        <v>45294</v>
      </c>
      <c r="DAG12" s="1">
        <v>45568</v>
      </c>
      <c r="DAH12" s="1">
        <v>45374</v>
      </c>
      <c r="DAI12" s="1">
        <v>45320</v>
      </c>
      <c r="DAJ12" s="1">
        <v>45627</v>
      </c>
      <c r="DAK12" s="1">
        <v>45371</v>
      </c>
      <c r="DAL12" s="1">
        <v>45374</v>
      </c>
      <c r="DAM12" s="1">
        <v>45305</v>
      </c>
      <c r="DAN12" s="1">
        <v>45628</v>
      </c>
      <c r="DAO12" s="1">
        <v>45342</v>
      </c>
      <c r="DAP12" s="1">
        <v>45323</v>
      </c>
      <c r="DAQ12" s="1">
        <v>45324</v>
      </c>
      <c r="DAR12" s="1">
        <v>45505</v>
      </c>
      <c r="DAS12" s="1">
        <v>45321</v>
      </c>
      <c r="DAT12" s="1">
        <v>45377</v>
      </c>
      <c r="DAU12" s="1">
        <v>45306</v>
      </c>
      <c r="DAV12" s="1">
        <v>45365</v>
      </c>
      <c r="DAW12" s="1">
        <v>45353</v>
      </c>
      <c r="DAX12" s="1">
        <v>45344</v>
      </c>
      <c r="DAY12" s="1">
        <v>45315</v>
      </c>
      <c r="DAZ12" s="1">
        <v>45316</v>
      </c>
      <c r="DBA12" s="1">
        <v>45538</v>
      </c>
      <c r="DBB12" s="1">
        <v>45339</v>
      </c>
      <c r="DBC12" s="1">
        <v>45597</v>
      </c>
      <c r="DBD12" s="1">
        <v>45349</v>
      </c>
      <c r="DBE12" s="1">
        <v>45376</v>
      </c>
      <c r="DBF12" s="1">
        <v>45598</v>
      </c>
      <c r="DBG12" s="1">
        <v>45322</v>
      </c>
      <c r="DBH12" s="1">
        <v>45311</v>
      </c>
      <c r="DBI12" s="1">
        <v>45377</v>
      </c>
      <c r="DBJ12" s="1">
        <v>45311</v>
      </c>
      <c r="DBK12" s="1">
        <v>45415</v>
      </c>
      <c r="DBL12" s="1">
        <v>45413</v>
      </c>
      <c r="DBM12" s="1">
        <v>45335</v>
      </c>
      <c r="DBN12" s="1">
        <v>45367</v>
      </c>
      <c r="DBO12" s="1">
        <v>45306</v>
      </c>
      <c r="DBP12" s="1">
        <v>45348</v>
      </c>
      <c r="DBQ12" s="1">
        <v>45349</v>
      </c>
      <c r="DBR12" s="1">
        <v>45339</v>
      </c>
      <c r="DBS12" s="1">
        <v>45445</v>
      </c>
      <c r="DBT12" s="1">
        <v>45308</v>
      </c>
      <c r="DBU12" s="1">
        <v>45313</v>
      </c>
      <c r="DBV12" s="1">
        <v>45415</v>
      </c>
      <c r="DBW12" s="1">
        <v>45352</v>
      </c>
      <c r="DBX12" s="1">
        <v>45371</v>
      </c>
      <c r="DBY12" s="1">
        <v>45322</v>
      </c>
      <c r="DBZ12" s="1">
        <v>45341</v>
      </c>
      <c r="DCA12" s="1">
        <v>45598</v>
      </c>
      <c r="DCB12" s="1">
        <v>45414</v>
      </c>
      <c r="DCC12" s="1">
        <v>45354</v>
      </c>
      <c r="DCD12" s="1">
        <v>45346</v>
      </c>
      <c r="DCE12" s="1">
        <v>45384</v>
      </c>
      <c r="DCF12" s="1">
        <v>45341</v>
      </c>
      <c r="DCG12" s="1">
        <v>45314</v>
      </c>
      <c r="DCH12" s="1">
        <v>45305</v>
      </c>
      <c r="DCI12" s="1">
        <v>45308</v>
      </c>
      <c r="DCJ12" s="1">
        <v>45354</v>
      </c>
      <c r="DCK12" s="1">
        <v>45337</v>
      </c>
      <c r="DCL12" s="1">
        <v>45306</v>
      </c>
      <c r="DCM12" s="1">
        <v>45349</v>
      </c>
      <c r="DCN12" s="1">
        <v>45348</v>
      </c>
      <c r="DCO12" s="1">
        <v>45366</v>
      </c>
      <c r="DCP12" s="1">
        <v>45315</v>
      </c>
      <c r="DCQ12" s="1">
        <v>45344</v>
      </c>
      <c r="DCR12" s="1">
        <v>45366</v>
      </c>
      <c r="DCS12" s="1">
        <v>45598</v>
      </c>
      <c r="DCT12" s="1">
        <v>45627</v>
      </c>
      <c r="DCU12" s="1">
        <v>45354</v>
      </c>
      <c r="DCV12" s="1">
        <v>45374</v>
      </c>
      <c r="DCW12" s="1">
        <v>45385</v>
      </c>
      <c r="DCX12" s="1">
        <v>45345</v>
      </c>
      <c r="DCY12" s="1">
        <v>45368</v>
      </c>
      <c r="DCZ12" s="1">
        <v>45307</v>
      </c>
      <c r="DDA12" s="1">
        <v>45505</v>
      </c>
      <c r="DDB12" s="1">
        <v>45305</v>
      </c>
      <c r="DDC12" s="1">
        <v>45322</v>
      </c>
      <c r="DDD12" s="1">
        <v>45366</v>
      </c>
      <c r="DDE12" s="1">
        <v>45346</v>
      </c>
      <c r="DDF12" s="1">
        <v>45506</v>
      </c>
      <c r="DDG12" s="1">
        <v>45373</v>
      </c>
      <c r="DDH12" s="1">
        <v>45315</v>
      </c>
      <c r="DDI12" s="1">
        <v>45365</v>
      </c>
      <c r="DDJ12" s="1">
        <v>45314</v>
      </c>
      <c r="DDK12" s="1">
        <v>45310</v>
      </c>
      <c r="DDL12" s="1">
        <v>45318</v>
      </c>
      <c r="DDM12" s="1">
        <v>45353</v>
      </c>
      <c r="DDN12" s="1">
        <v>45376</v>
      </c>
      <c r="DDO12" s="1">
        <v>45346</v>
      </c>
      <c r="DDP12" s="1">
        <v>45475</v>
      </c>
      <c r="DDQ12" s="1">
        <v>45385</v>
      </c>
      <c r="DDR12" s="1">
        <v>45336</v>
      </c>
      <c r="DDS12" s="1">
        <v>45320</v>
      </c>
      <c r="DDT12" s="1">
        <v>45319</v>
      </c>
      <c r="DDU12" s="1">
        <v>45377</v>
      </c>
      <c r="DDV12" s="1">
        <v>45375</v>
      </c>
      <c r="DDW12" s="1">
        <v>45292</v>
      </c>
      <c r="DDX12" s="1">
        <v>45315</v>
      </c>
      <c r="DDY12" s="1">
        <v>45347</v>
      </c>
      <c r="DDZ12" s="1">
        <v>45536</v>
      </c>
      <c r="DEA12" s="1">
        <v>45336</v>
      </c>
      <c r="DEB12" s="1">
        <v>45629</v>
      </c>
      <c r="DEC12" s="1">
        <v>45377</v>
      </c>
      <c r="DED12" s="1">
        <v>45536</v>
      </c>
      <c r="DEE12" s="1">
        <v>45323</v>
      </c>
      <c r="DEF12" s="1">
        <v>45306</v>
      </c>
      <c r="DEG12" s="1">
        <v>45292</v>
      </c>
      <c r="DEH12" s="1">
        <v>45337</v>
      </c>
      <c r="DEI12" s="1">
        <v>45350</v>
      </c>
      <c r="DEJ12" s="1">
        <v>45325</v>
      </c>
      <c r="DEK12" s="1">
        <v>45335</v>
      </c>
      <c r="DEL12" s="1">
        <v>45317</v>
      </c>
      <c r="DEM12" s="1">
        <v>45321</v>
      </c>
      <c r="DEN12" s="1">
        <v>45318</v>
      </c>
      <c r="DEO12" s="1">
        <v>45321</v>
      </c>
      <c r="DEP12" s="1">
        <v>45505</v>
      </c>
      <c r="DEQ12" s="1">
        <v>45310</v>
      </c>
      <c r="DER12" s="1">
        <v>45316</v>
      </c>
      <c r="DES12" s="1">
        <v>45341</v>
      </c>
      <c r="DET12" s="1">
        <v>45305</v>
      </c>
      <c r="DEU12" s="1">
        <v>45347</v>
      </c>
      <c r="DEV12" s="1">
        <v>45314</v>
      </c>
      <c r="DEW12" s="1">
        <v>45338</v>
      </c>
      <c r="DEX12" s="1">
        <v>45292</v>
      </c>
      <c r="DEY12" s="1">
        <v>45476</v>
      </c>
      <c r="DEZ12" s="1">
        <v>45337</v>
      </c>
      <c r="DFA12" s="1">
        <v>45314</v>
      </c>
      <c r="DFB12" s="1">
        <v>45342</v>
      </c>
      <c r="DFC12" s="1">
        <v>45505</v>
      </c>
      <c r="DFD12" s="1">
        <v>45368</v>
      </c>
      <c r="DFE12" s="1">
        <v>45627</v>
      </c>
      <c r="DFF12" s="1">
        <v>45505</v>
      </c>
      <c r="DFG12" s="1">
        <v>45317</v>
      </c>
      <c r="DFH12" s="1">
        <v>45366</v>
      </c>
      <c r="DFI12" s="1">
        <v>45308</v>
      </c>
      <c r="DFJ12" s="1">
        <v>45505</v>
      </c>
      <c r="DFK12" s="1">
        <v>45444</v>
      </c>
      <c r="DFL12" s="1">
        <v>45338</v>
      </c>
      <c r="DFM12" s="1">
        <v>45364</v>
      </c>
      <c r="DFN12" s="1">
        <v>45319</v>
      </c>
      <c r="DFO12" s="1">
        <v>45309</v>
      </c>
      <c r="DFP12" s="1">
        <v>45370</v>
      </c>
      <c r="DFQ12" s="1">
        <v>45366</v>
      </c>
      <c r="DFR12" s="1">
        <v>45628</v>
      </c>
      <c r="DFS12" s="1">
        <v>45347</v>
      </c>
      <c r="DFT12" s="1">
        <v>45372</v>
      </c>
      <c r="DFU12" s="1">
        <v>45310</v>
      </c>
      <c r="DFV12" s="1">
        <v>45505</v>
      </c>
      <c r="DFW12" s="1">
        <v>45381</v>
      </c>
      <c r="DFX12" s="1">
        <v>45342</v>
      </c>
      <c r="DFY12" s="1">
        <v>45381</v>
      </c>
      <c r="DFZ12" s="1">
        <v>45370</v>
      </c>
      <c r="DGA12" s="1">
        <v>45304</v>
      </c>
      <c r="DGB12" s="1">
        <v>45414</v>
      </c>
      <c r="DGC12" s="1">
        <v>45374</v>
      </c>
      <c r="DGD12" s="1">
        <v>45364</v>
      </c>
      <c r="DGE12" s="1">
        <v>45368</v>
      </c>
      <c r="DGF12" s="1">
        <v>45343</v>
      </c>
      <c r="DGG12" s="1">
        <v>45475</v>
      </c>
      <c r="DGH12" s="1">
        <v>45325</v>
      </c>
      <c r="DGI12" s="1">
        <v>45446</v>
      </c>
      <c r="DGJ12" s="1">
        <v>45445</v>
      </c>
      <c r="DGK12" s="1">
        <v>45319</v>
      </c>
      <c r="DGL12" s="1">
        <v>45309</v>
      </c>
      <c r="DGM12" s="1">
        <v>45414</v>
      </c>
      <c r="DGN12" s="1">
        <v>45325</v>
      </c>
      <c r="DGO12" s="1">
        <v>45537</v>
      </c>
      <c r="DGP12" s="1">
        <v>45305</v>
      </c>
      <c r="DGQ12" s="1">
        <v>45537</v>
      </c>
      <c r="DGR12" s="1">
        <v>45377</v>
      </c>
      <c r="DGS12" s="1">
        <v>45319</v>
      </c>
      <c r="DGT12" s="1">
        <v>45336</v>
      </c>
      <c r="DGU12" s="1">
        <v>45375</v>
      </c>
      <c r="DGV12" s="1">
        <v>45537</v>
      </c>
      <c r="DGW12" s="1">
        <v>45375</v>
      </c>
      <c r="DGX12" s="1">
        <v>45378</v>
      </c>
      <c r="DGY12" s="1">
        <v>45318</v>
      </c>
      <c r="DGZ12" s="1">
        <v>45378</v>
      </c>
      <c r="DHA12" s="1">
        <v>45310</v>
      </c>
      <c r="DHB12" s="1">
        <v>45475</v>
      </c>
      <c r="DHC12" s="1">
        <v>45322</v>
      </c>
      <c r="DHD12" s="1">
        <v>45347</v>
      </c>
      <c r="DHE12" s="1">
        <v>45324</v>
      </c>
      <c r="DHF12" s="1">
        <v>45365</v>
      </c>
      <c r="DHG12" s="1">
        <v>45599</v>
      </c>
      <c r="DHH12" s="1">
        <v>45344</v>
      </c>
      <c r="DHI12" s="1">
        <v>45325</v>
      </c>
      <c r="DHJ12" s="1">
        <v>45568</v>
      </c>
      <c r="DHK12" s="1">
        <v>45506</v>
      </c>
      <c r="DHL12" s="1">
        <v>45344</v>
      </c>
      <c r="DHM12" s="1">
        <v>45566</v>
      </c>
      <c r="DHN12" s="1">
        <v>45365</v>
      </c>
      <c r="DHO12" s="1">
        <v>45566</v>
      </c>
      <c r="DHP12" s="1">
        <v>45337</v>
      </c>
      <c r="DHQ12" s="1">
        <v>45304</v>
      </c>
      <c r="DHR12" s="1">
        <v>45337</v>
      </c>
      <c r="DHS12" s="1">
        <v>45325</v>
      </c>
      <c r="DHT12" s="1">
        <v>45375</v>
      </c>
      <c r="DHU12" s="1">
        <v>45324</v>
      </c>
      <c r="DHV12" s="1">
        <v>45349</v>
      </c>
      <c r="DHW12" s="1">
        <v>45311</v>
      </c>
      <c r="DHX12" s="1">
        <v>45352</v>
      </c>
      <c r="DHY12" s="1">
        <v>45315</v>
      </c>
      <c r="DHZ12" s="1">
        <v>45413</v>
      </c>
      <c r="DIA12" s="1">
        <v>45381</v>
      </c>
      <c r="DIB12" s="1">
        <v>45339</v>
      </c>
      <c r="DIC12" s="1">
        <v>45372</v>
      </c>
      <c r="DID12" s="1">
        <v>45325</v>
      </c>
      <c r="DIE12" s="1">
        <v>45378</v>
      </c>
      <c r="DIF12" s="1">
        <v>45310</v>
      </c>
      <c r="DIG12" s="1">
        <v>45341</v>
      </c>
      <c r="DIH12" s="1">
        <v>45379</v>
      </c>
      <c r="DII12" s="1">
        <v>45413</v>
      </c>
      <c r="DIJ12" s="1">
        <v>45377</v>
      </c>
      <c r="DIK12" s="1">
        <v>45353</v>
      </c>
      <c r="DIL12" s="1">
        <v>45445</v>
      </c>
      <c r="DIM12" s="1">
        <v>45346</v>
      </c>
      <c r="DIN12" s="1">
        <v>45343</v>
      </c>
      <c r="DIO12" s="1">
        <v>45536</v>
      </c>
      <c r="DIP12" s="1">
        <v>45347</v>
      </c>
      <c r="DIQ12" s="1">
        <v>45304</v>
      </c>
      <c r="DIR12" s="1">
        <v>45537</v>
      </c>
      <c r="DIS12" s="1">
        <v>45444</v>
      </c>
      <c r="DIT12" s="1">
        <v>45566</v>
      </c>
      <c r="DIU12" s="1">
        <v>45475</v>
      </c>
      <c r="DIV12" s="1">
        <v>45536</v>
      </c>
      <c r="DIW12" s="1">
        <v>45341</v>
      </c>
      <c r="DIX12" s="1">
        <v>45369</v>
      </c>
      <c r="DIY12" s="1">
        <v>45414</v>
      </c>
      <c r="DIZ12" s="1">
        <v>45370</v>
      </c>
      <c r="DJA12" s="1">
        <v>45381</v>
      </c>
      <c r="DJB12" s="1">
        <v>45317</v>
      </c>
      <c r="DJC12" s="1">
        <v>45325</v>
      </c>
      <c r="DJD12" s="1">
        <v>45385</v>
      </c>
      <c r="DJE12" s="1">
        <v>45304</v>
      </c>
      <c r="DJF12" s="1">
        <v>45376</v>
      </c>
      <c r="DJG12" s="1">
        <v>45599</v>
      </c>
      <c r="DJH12" s="1">
        <v>45292</v>
      </c>
      <c r="DJI12" s="1">
        <v>45567</v>
      </c>
      <c r="DJJ12" s="1">
        <v>45317</v>
      </c>
      <c r="DJK12" s="1">
        <v>45598</v>
      </c>
      <c r="DJL12" s="1">
        <v>45475</v>
      </c>
      <c r="DJM12" s="1">
        <v>45446</v>
      </c>
      <c r="DJN12" s="1">
        <v>45385</v>
      </c>
      <c r="DJO12" s="1">
        <v>45348</v>
      </c>
      <c r="DJP12" s="1">
        <v>45568</v>
      </c>
      <c r="DJQ12" s="1">
        <v>45384</v>
      </c>
      <c r="DJR12" s="1">
        <v>45310</v>
      </c>
      <c r="DJS12" s="1">
        <v>45314</v>
      </c>
      <c r="DJT12" s="1">
        <v>45365</v>
      </c>
      <c r="DJU12" s="1">
        <v>45314</v>
      </c>
      <c r="DJV12" s="1">
        <v>45536</v>
      </c>
      <c r="DJW12" s="1">
        <v>45475</v>
      </c>
      <c r="DJX12" s="1">
        <v>45340</v>
      </c>
      <c r="DJY12" s="1">
        <v>45352</v>
      </c>
      <c r="DJZ12" s="1">
        <v>45380</v>
      </c>
      <c r="DKA12" s="1">
        <v>45319</v>
      </c>
      <c r="DKB12" s="1">
        <v>45373</v>
      </c>
      <c r="DKC12" s="1">
        <v>45315</v>
      </c>
      <c r="DKD12" s="1">
        <v>45568</v>
      </c>
      <c r="DKE12" s="1">
        <v>45344</v>
      </c>
      <c r="DKF12" s="1">
        <v>45340</v>
      </c>
      <c r="DKG12" s="1">
        <v>45320</v>
      </c>
      <c r="DKH12" s="1">
        <v>45325</v>
      </c>
      <c r="DKI12" s="1">
        <v>45537</v>
      </c>
      <c r="DKJ12" s="1">
        <v>45344</v>
      </c>
      <c r="DKK12" s="1">
        <v>45340</v>
      </c>
      <c r="DKL12" s="1">
        <v>45778</v>
      </c>
      <c r="DKM12" s="1">
        <v>45872</v>
      </c>
      <c r="DKN12" s="1">
        <v>45719</v>
      </c>
      <c r="DKO12" s="1">
        <v>45684</v>
      </c>
      <c r="DKP12" s="1">
        <v>45871</v>
      </c>
      <c r="DKQ12" s="1">
        <v>45741</v>
      </c>
      <c r="DKR12" s="1">
        <v>45713</v>
      </c>
      <c r="DKS12" s="1">
        <v>45712</v>
      </c>
      <c r="DKT12" s="1">
        <v>45931</v>
      </c>
      <c r="DKU12" s="1">
        <v>45708</v>
      </c>
      <c r="DKV12" s="1">
        <v>45810</v>
      </c>
      <c r="DKW12" s="1">
        <v>45903</v>
      </c>
      <c r="DKX12" s="1">
        <v>45993</v>
      </c>
      <c r="DKY12" s="1">
        <v>45840</v>
      </c>
      <c r="DKZ12" s="1">
        <v>45745</v>
      </c>
      <c r="DLA12" s="1">
        <v>45672</v>
      </c>
      <c r="DLB12" s="1">
        <v>45964</v>
      </c>
      <c r="DLC12" s="1">
        <v>45658</v>
      </c>
      <c r="DLD12" s="1">
        <v>45678</v>
      </c>
      <c r="DLE12" s="1">
        <v>45964</v>
      </c>
      <c r="DLF12" s="1">
        <v>45713</v>
      </c>
      <c r="DLG12" s="1">
        <v>45780</v>
      </c>
      <c r="DLH12" s="1">
        <v>45731</v>
      </c>
      <c r="DLI12" s="1">
        <v>45705</v>
      </c>
      <c r="DLJ12" s="1">
        <v>45691</v>
      </c>
      <c r="DLK12" s="1">
        <v>45738</v>
      </c>
      <c r="DLL12" s="1">
        <v>45871</v>
      </c>
      <c r="DLM12" s="1">
        <v>45933</v>
      </c>
      <c r="DLN12" s="1">
        <v>45682</v>
      </c>
      <c r="DLO12" s="1">
        <v>45731</v>
      </c>
      <c r="DLP12" s="1">
        <v>45713</v>
      </c>
      <c r="DLQ12" s="1">
        <v>45685</v>
      </c>
      <c r="DLR12" s="1">
        <v>45931</v>
      </c>
      <c r="DLS12" s="1">
        <v>45731</v>
      </c>
      <c r="DLT12" s="1">
        <v>45810</v>
      </c>
      <c r="DLU12" s="1">
        <v>45839</v>
      </c>
      <c r="DLV12" s="1">
        <v>45933</v>
      </c>
      <c r="DLW12" s="1">
        <v>45672</v>
      </c>
      <c r="DLX12" s="1">
        <v>45739</v>
      </c>
      <c r="DLY12" s="1">
        <v>45719</v>
      </c>
      <c r="DLZ12" s="1">
        <v>45674</v>
      </c>
      <c r="DMA12" s="1">
        <v>45690</v>
      </c>
      <c r="DMB12" s="1">
        <v>45871</v>
      </c>
      <c r="DMC12" s="1">
        <v>45750</v>
      </c>
      <c r="DMD12" s="1">
        <v>45732</v>
      </c>
      <c r="DME12" s="1">
        <v>45903</v>
      </c>
      <c r="DMF12" s="1">
        <v>45715</v>
      </c>
      <c r="DMG12" s="1">
        <v>45810</v>
      </c>
      <c r="DMH12" s="1">
        <v>45932</v>
      </c>
      <c r="DMI12" s="1">
        <v>45735</v>
      </c>
      <c r="DMJ12" s="1">
        <v>45718</v>
      </c>
      <c r="DMK12" s="1">
        <v>45932</v>
      </c>
      <c r="DML12" s="1">
        <v>45738</v>
      </c>
      <c r="DMM12" s="1">
        <v>45682</v>
      </c>
      <c r="DMN12" s="1">
        <v>45841</v>
      </c>
      <c r="DMO12" s="1">
        <v>45716</v>
      </c>
      <c r="DMP12" s="1">
        <v>45743</v>
      </c>
      <c r="DMQ12" s="1">
        <v>45840</v>
      </c>
      <c r="DMR12" s="1">
        <v>45677</v>
      </c>
      <c r="DMS12" s="1">
        <v>45994</v>
      </c>
      <c r="DMT12" s="1">
        <v>45703</v>
      </c>
      <c r="DMU12" s="1">
        <v>45712</v>
      </c>
      <c r="DMV12" s="1">
        <v>45718</v>
      </c>
      <c r="DMW12" s="1">
        <v>45811</v>
      </c>
      <c r="DMX12" s="1">
        <v>45702</v>
      </c>
      <c r="DMY12" s="1">
        <v>45729</v>
      </c>
      <c r="DMZ12" s="1">
        <v>45932</v>
      </c>
      <c r="DNA12" s="1">
        <v>45839</v>
      </c>
      <c r="DNB12" s="1">
        <v>45681</v>
      </c>
      <c r="DNC12" s="1">
        <v>45690</v>
      </c>
      <c r="DND12" s="1">
        <v>45809</v>
      </c>
      <c r="DNE12" s="1">
        <v>45963</v>
      </c>
      <c r="DNF12" s="1">
        <v>45780</v>
      </c>
      <c r="DNG12" s="1">
        <v>45903</v>
      </c>
      <c r="DNH12" s="1">
        <v>45679</v>
      </c>
      <c r="DNI12" s="1">
        <v>45670</v>
      </c>
      <c r="DNJ12" s="1">
        <v>45901</v>
      </c>
      <c r="DNK12" s="1">
        <v>45992</v>
      </c>
      <c r="DNL12" s="1">
        <v>45780</v>
      </c>
      <c r="DNM12" s="1">
        <v>45679</v>
      </c>
      <c r="DNN12" s="1">
        <v>45678</v>
      </c>
      <c r="DNO12" s="1">
        <v>45683</v>
      </c>
      <c r="DNP12" s="1">
        <v>45680</v>
      </c>
      <c r="DNQ12" s="1">
        <v>45711</v>
      </c>
      <c r="DNR12" s="1">
        <v>45903</v>
      </c>
      <c r="DNS12" s="1">
        <v>45780</v>
      </c>
      <c r="DNT12" s="1">
        <v>45741</v>
      </c>
      <c r="DNU12" s="1">
        <v>45743</v>
      </c>
      <c r="DNV12" s="1">
        <v>45689</v>
      </c>
      <c r="DNW12" s="1">
        <v>45715</v>
      </c>
      <c r="DNX12" s="1">
        <v>45680</v>
      </c>
      <c r="DNY12" s="1">
        <v>45683</v>
      </c>
      <c r="DNZ12" s="1">
        <v>45931</v>
      </c>
      <c r="DOA12" s="1">
        <v>45994</v>
      </c>
      <c r="DOB12" s="1">
        <v>45810</v>
      </c>
      <c r="DOC12" s="1">
        <v>45872</v>
      </c>
      <c r="DOD12" s="1">
        <v>45745</v>
      </c>
      <c r="DOE12" s="1">
        <v>45902</v>
      </c>
      <c r="DOF12" s="1">
        <v>45739</v>
      </c>
      <c r="DOG12" s="1">
        <v>45780</v>
      </c>
      <c r="DOH12" s="1">
        <v>45742</v>
      </c>
      <c r="DOI12" s="1">
        <v>45660</v>
      </c>
      <c r="DOJ12" s="1">
        <v>45659</v>
      </c>
      <c r="DOK12" s="1">
        <v>45744</v>
      </c>
      <c r="DOL12" s="1">
        <v>45735</v>
      </c>
      <c r="DOM12" s="1">
        <v>45992</v>
      </c>
      <c r="DON12" s="1">
        <v>45778</v>
      </c>
      <c r="DOO12" s="1">
        <v>45738</v>
      </c>
      <c r="DOP12" s="1">
        <v>45740</v>
      </c>
      <c r="DOQ12" s="1">
        <v>45719</v>
      </c>
      <c r="DOR12" s="1">
        <v>45779</v>
      </c>
      <c r="DOS12" s="1">
        <v>45779</v>
      </c>
      <c r="DOT12" s="1">
        <v>45703</v>
      </c>
      <c r="DOU12" s="1">
        <v>45676</v>
      </c>
      <c r="DOV12" s="1">
        <v>45659</v>
      </c>
      <c r="DOW12" s="1">
        <v>45691</v>
      </c>
      <c r="DOX12" s="1">
        <v>45780</v>
      </c>
      <c r="DOY12" s="1">
        <v>45673</v>
      </c>
      <c r="DOZ12" s="1">
        <v>45690</v>
      </c>
      <c r="DPA12" s="1">
        <v>45677</v>
      </c>
      <c r="DPB12" s="1">
        <v>45702</v>
      </c>
      <c r="DPC12" s="1">
        <v>45992</v>
      </c>
      <c r="DPD12" s="1">
        <v>45903</v>
      </c>
      <c r="DPE12" s="1">
        <v>45729</v>
      </c>
      <c r="DPF12" s="1">
        <v>45903</v>
      </c>
      <c r="DPG12" s="1">
        <v>45933</v>
      </c>
      <c r="DPH12" s="1">
        <v>45684</v>
      </c>
      <c r="DPI12" s="1">
        <v>45870</v>
      </c>
      <c r="DPJ12" s="1">
        <v>45870</v>
      </c>
      <c r="DPK12" s="1">
        <v>45871</v>
      </c>
      <c r="DPL12" s="1">
        <v>45682</v>
      </c>
      <c r="DPM12" s="1">
        <v>45811</v>
      </c>
      <c r="DPN12" s="1">
        <v>45932</v>
      </c>
      <c r="DPO12" s="1">
        <v>45705</v>
      </c>
      <c r="DPP12" s="1">
        <v>45872</v>
      </c>
      <c r="DPQ12" s="1">
        <v>45706</v>
      </c>
      <c r="DPR12" s="1">
        <v>45675</v>
      </c>
      <c r="DPS12" s="1">
        <v>45706</v>
      </c>
      <c r="DPT12" s="1">
        <v>45704</v>
      </c>
      <c r="DPU12" s="1">
        <v>45732</v>
      </c>
      <c r="DPV12" s="1">
        <v>45680</v>
      </c>
      <c r="DPW12" s="1">
        <v>45682</v>
      </c>
      <c r="DPX12" s="1">
        <v>45779</v>
      </c>
      <c r="DPY12" s="1">
        <v>45710</v>
      </c>
      <c r="DPZ12" s="1">
        <v>45678</v>
      </c>
      <c r="DQA12" s="1">
        <v>45872</v>
      </c>
      <c r="DQB12" s="1">
        <v>45932</v>
      </c>
      <c r="DQC12" s="1">
        <v>45735</v>
      </c>
      <c r="DQD12" s="1">
        <v>45811</v>
      </c>
      <c r="DQE12" s="1">
        <v>45743</v>
      </c>
      <c r="DQF12" s="1">
        <v>45739</v>
      </c>
      <c r="DQG12" s="1">
        <v>45964</v>
      </c>
      <c r="DQH12" s="1">
        <v>45686</v>
      </c>
      <c r="DQI12" s="1">
        <v>45840</v>
      </c>
      <c r="DQJ12" s="1">
        <v>45685</v>
      </c>
      <c r="DQK12" s="1">
        <v>45708</v>
      </c>
      <c r="DQL12" s="1">
        <v>45748</v>
      </c>
      <c r="DQM12" s="1">
        <v>45841</v>
      </c>
      <c r="DQN12" s="1">
        <v>45746</v>
      </c>
      <c r="DQO12" s="1">
        <v>45743</v>
      </c>
      <c r="DQP12" s="1">
        <v>45676</v>
      </c>
      <c r="DQQ12" s="1">
        <v>45713</v>
      </c>
      <c r="DQR12" s="1">
        <v>45729</v>
      </c>
      <c r="DQS12" s="1">
        <v>45687</v>
      </c>
      <c r="DQT12" s="1">
        <v>45708</v>
      </c>
      <c r="DQU12" s="1">
        <v>45713</v>
      </c>
      <c r="DQV12" s="1">
        <v>45673</v>
      </c>
      <c r="DQW12" s="1">
        <v>45871</v>
      </c>
      <c r="DQX12" s="1">
        <v>45676</v>
      </c>
      <c r="DQY12" s="1">
        <v>45659</v>
      </c>
      <c r="DQZ12" s="1">
        <v>45717</v>
      </c>
      <c r="DRA12" s="1">
        <v>45683</v>
      </c>
      <c r="DRB12" s="1">
        <v>45719</v>
      </c>
      <c r="DRC12" s="1">
        <v>45676</v>
      </c>
      <c r="DRD12" s="1">
        <v>45675</v>
      </c>
      <c r="DRE12" s="1">
        <v>45737</v>
      </c>
      <c r="DRF12" s="1">
        <v>45719</v>
      </c>
      <c r="DRG12" s="1">
        <v>45701</v>
      </c>
      <c r="DRH12" s="1">
        <v>45739</v>
      </c>
      <c r="DRI12" s="1">
        <v>45685</v>
      </c>
      <c r="DRJ12" s="1">
        <v>45902</v>
      </c>
      <c r="DRK12" s="1">
        <v>45680</v>
      </c>
      <c r="DRL12" s="1">
        <v>45739</v>
      </c>
      <c r="DRM12" s="1">
        <v>45682</v>
      </c>
      <c r="DRN12" s="1">
        <v>45750</v>
      </c>
      <c r="DRO12" s="1">
        <v>45780</v>
      </c>
      <c r="DRP12" s="1">
        <v>45719</v>
      </c>
      <c r="DRQ12" s="1">
        <v>45871</v>
      </c>
      <c r="DRR12" s="1">
        <v>45932</v>
      </c>
      <c r="DRS12" s="1">
        <v>45685</v>
      </c>
      <c r="DRT12" s="1">
        <v>45963</v>
      </c>
      <c r="DRU12" s="1">
        <v>45672</v>
      </c>
      <c r="DRV12" s="1">
        <v>45732</v>
      </c>
      <c r="DRW12" s="1">
        <v>45683</v>
      </c>
      <c r="DRX12" s="1">
        <v>45735</v>
      </c>
      <c r="DRY12" s="1">
        <v>45670</v>
      </c>
      <c r="DRZ12" s="1">
        <v>45742</v>
      </c>
      <c r="DSA12" s="1">
        <v>45739</v>
      </c>
      <c r="DSB12" s="1">
        <v>45994</v>
      </c>
      <c r="DSC12" s="1">
        <v>45705</v>
      </c>
      <c r="DSD12" s="1">
        <v>45686</v>
      </c>
      <c r="DSE12" s="1">
        <v>45731</v>
      </c>
      <c r="DSF12" s="1">
        <v>45671</v>
      </c>
      <c r="DSG12" s="1">
        <v>45810</v>
      </c>
      <c r="DSH12" s="1">
        <v>45703</v>
      </c>
      <c r="DSI12" s="1">
        <v>45717</v>
      </c>
      <c r="DSJ12" s="1">
        <v>45748</v>
      </c>
      <c r="DSK12" s="1">
        <v>45734</v>
      </c>
      <c r="DSL12" s="1">
        <v>45744</v>
      </c>
      <c r="DSM12" s="1">
        <v>45691</v>
      </c>
      <c r="DSN12" s="1">
        <v>45682</v>
      </c>
      <c r="DSO12" s="1">
        <v>45673</v>
      </c>
      <c r="DSP12" s="1">
        <v>45736</v>
      </c>
      <c r="DSQ12" s="1">
        <v>45748</v>
      </c>
      <c r="DSR12" s="1">
        <v>45964</v>
      </c>
      <c r="DSS12" s="1">
        <v>45738</v>
      </c>
      <c r="DST12" s="1">
        <v>45740</v>
      </c>
      <c r="DSU12" s="1">
        <v>45709</v>
      </c>
      <c r="DSV12" s="1">
        <v>45993</v>
      </c>
      <c r="DSW12" s="1">
        <v>45933</v>
      </c>
      <c r="DSX12" s="1">
        <v>45688</v>
      </c>
      <c r="DSY12" s="1">
        <v>45811</v>
      </c>
      <c r="DSZ12" s="1">
        <v>45705</v>
      </c>
      <c r="DTA12" s="1">
        <v>45709</v>
      </c>
      <c r="DTB12" s="1">
        <v>45736</v>
      </c>
      <c r="DTC12" s="1">
        <v>45962</v>
      </c>
      <c r="DTD12" s="1">
        <v>45683</v>
      </c>
      <c r="DTE12" s="1">
        <v>45688</v>
      </c>
      <c r="DTF12" s="1">
        <v>45714</v>
      </c>
      <c r="DTG12" s="1">
        <v>45964</v>
      </c>
      <c r="DTH12" s="1">
        <v>45683</v>
      </c>
      <c r="DTI12" s="1">
        <v>45994</v>
      </c>
      <c r="DTJ12" s="1">
        <v>45963</v>
      </c>
      <c r="DTK12" s="1">
        <v>45709</v>
      </c>
      <c r="DTL12" s="1">
        <v>45903</v>
      </c>
      <c r="DTM12" s="1">
        <v>45677</v>
      </c>
      <c r="DTN12" s="1">
        <v>45685</v>
      </c>
      <c r="DTO12" s="1">
        <v>45780</v>
      </c>
      <c r="DTP12" s="1">
        <v>45691</v>
      </c>
      <c r="DTQ12" s="1">
        <v>45962</v>
      </c>
      <c r="DTR12" s="1">
        <v>45962</v>
      </c>
      <c r="DTS12" s="1">
        <v>45964</v>
      </c>
      <c r="DTT12" s="1">
        <v>45716</v>
      </c>
      <c r="DTU12" s="1">
        <v>45778</v>
      </c>
      <c r="DTV12" s="1">
        <v>45690</v>
      </c>
      <c r="DTW12" s="1">
        <v>45658</v>
      </c>
      <c r="DTX12" s="1">
        <v>45902</v>
      </c>
      <c r="DTY12" s="1">
        <v>45680</v>
      </c>
      <c r="DTZ12" s="1">
        <v>45839</v>
      </c>
      <c r="DUA12" s="1">
        <v>45671</v>
      </c>
      <c r="DUB12" s="1">
        <v>45690</v>
      </c>
      <c r="DUC12" s="1">
        <v>45733</v>
      </c>
      <c r="DUD12" s="1">
        <v>45691</v>
      </c>
      <c r="DUE12" s="1">
        <v>45732</v>
      </c>
      <c r="DUF12" s="1">
        <v>45809</v>
      </c>
      <c r="DUG12" s="1">
        <v>45686</v>
      </c>
      <c r="DUH12" s="1">
        <v>45688</v>
      </c>
      <c r="DUI12" s="1">
        <v>45779</v>
      </c>
      <c r="DUJ12" s="1">
        <v>45701</v>
      </c>
      <c r="DUK12" s="1">
        <v>45840</v>
      </c>
      <c r="DUL12" s="1">
        <v>45735</v>
      </c>
      <c r="DUM12" s="1">
        <v>45841</v>
      </c>
      <c r="DUN12" s="1">
        <v>45729</v>
      </c>
      <c r="DUO12" s="1">
        <v>45902</v>
      </c>
      <c r="DUP12" s="1">
        <v>45714</v>
      </c>
      <c r="DUQ12" s="1">
        <v>45994</v>
      </c>
      <c r="DUR12" s="1">
        <v>45730</v>
      </c>
      <c r="DUS12" s="1">
        <v>45870</v>
      </c>
      <c r="DUT12" s="1">
        <v>45778</v>
      </c>
      <c r="DUU12" s="1">
        <v>45748</v>
      </c>
      <c r="DUV12" s="1">
        <v>45811</v>
      </c>
      <c r="DUW12" s="1">
        <v>45717</v>
      </c>
      <c r="DUX12" s="1">
        <v>45839</v>
      </c>
      <c r="DUY12" s="1">
        <v>45684</v>
      </c>
      <c r="DUZ12" s="1">
        <v>45714</v>
      </c>
      <c r="DVA12" s="1">
        <v>45839</v>
      </c>
      <c r="DVB12" s="1">
        <v>45839</v>
      </c>
      <c r="DVC12" s="1">
        <v>45690</v>
      </c>
      <c r="DVD12" s="1">
        <v>45736</v>
      </c>
      <c r="DVE12" s="1">
        <v>45736</v>
      </c>
      <c r="DVF12" s="1">
        <v>45703</v>
      </c>
      <c r="DVG12" s="1">
        <v>45811</v>
      </c>
      <c r="DVH12" s="1">
        <v>45809</v>
      </c>
      <c r="DVI12" s="1">
        <v>45750</v>
      </c>
      <c r="DVJ12" s="1">
        <v>45994</v>
      </c>
      <c r="DVK12" s="1">
        <v>45708</v>
      </c>
      <c r="DVL12" s="1">
        <v>45740</v>
      </c>
      <c r="DVM12" s="1">
        <v>45688</v>
      </c>
      <c r="DVN12" s="1">
        <v>45682</v>
      </c>
      <c r="DVO12" s="1">
        <v>45718</v>
      </c>
      <c r="DVP12" s="1">
        <v>45681</v>
      </c>
      <c r="DVQ12" s="1">
        <v>45730</v>
      </c>
      <c r="DVR12" s="1">
        <v>45706</v>
      </c>
      <c r="DVS12" s="1">
        <v>45678</v>
      </c>
      <c r="DVT12" s="1">
        <v>45729</v>
      </c>
      <c r="DVU12" s="1">
        <v>45719</v>
      </c>
      <c r="DVV12" s="1">
        <v>45745</v>
      </c>
      <c r="DVW12" s="1">
        <v>45931</v>
      </c>
      <c r="DVX12" s="1">
        <v>45682</v>
      </c>
      <c r="DVY12" s="1">
        <v>45676</v>
      </c>
      <c r="DVZ12" s="1">
        <v>45689</v>
      </c>
      <c r="DWA12" s="1">
        <v>45994</v>
      </c>
      <c r="DWB12" s="1">
        <v>45713</v>
      </c>
      <c r="DWC12" s="1">
        <v>45734</v>
      </c>
      <c r="DWD12" s="1">
        <v>45711</v>
      </c>
      <c r="DWE12" s="1">
        <v>45742</v>
      </c>
      <c r="DWF12" s="1">
        <v>45746</v>
      </c>
      <c r="DWG12" s="1">
        <v>45705</v>
      </c>
      <c r="DWH12" s="1">
        <v>45737</v>
      </c>
      <c r="DWI12" s="1">
        <v>45780</v>
      </c>
      <c r="DWJ12" s="1">
        <v>45688</v>
      </c>
      <c r="DWK12" s="1">
        <v>45779</v>
      </c>
      <c r="DWL12" s="1">
        <v>45659</v>
      </c>
      <c r="DWM12" s="1">
        <v>45841</v>
      </c>
      <c r="DWN12" s="1">
        <v>45932</v>
      </c>
      <c r="DWO12" s="1">
        <v>45702</v>
      </c>
      <c r="DWP12" s="1">
        <v>45902</v>
      </c>
      <c r="DWQ12" s="1">
        <v>45931</v>
      </c>
      <c r="DWR12" s="1">
        <v>45964</v>
      </c>
      <c r="DWS12" s="1">
        <v>45706</v>
      </c>
      <c r="DWT12" s="1">
        <v>45714</v>
      </c>
      <c r="DWU12" s="1">
        <v>45675</v>
      </c>
      <c r="DWV12" s="1">
        <v>45703</v>
      </c>
      <c r="DWW12" s="1">
        <v>45872</v>
      </c>
      <c r="DWX12" s="1">
        <v>45674</v>
      </c>
      <c r="DWY12" s="1">
        <v>45994</v>
      </c>
      <c r="DWZ12" s="1">
        <v>45903</v>
      </c>
      <c r="DXA12" s="1">
        <v>45994</v>
      </c>
      <c r="DXB12" s="1">
        <v>45682</v>
      </c>
      <c r="DXC12" s="1">
        <v>45741</v>
      </c>
      <c r="DXD12" s="1">
        <v>45840</v>
      </c>
      <c r="DXE12" s="1">
        <v>45705</v>
      </c>
      <c r="DXF12" s="1">
        <v>45718</v>
      </c>
      <c r="DXG12" s="1">
        <v>45730</v>
      </c>
      <c r="DXH12" s="1">
        <v>45740</v>
      </c>
      <c r="DXI12" s="1">
        <v>45737</v>
      </c>
      <c r="DXJ12" s="1">
        <v>45735</v>
      </c>
      <c r="DXK12" s="1">
        <v>45712</v>
      </c>
      <c r="DXL12" s="1">
        <v>45744</v>
      </c>
      <c r="DXM12" s="1">
        <v>45779</v>
      </c>
      <c r="DXN12" s="1">
        <v>45932</v>
      </c>
      <c r="DXO12" s="1">
        <v>45780</v>
      </c>
      <c r="DXP12" s="1">
        <v>45703</v>
      </c>
      <c r="DXQ12" s="1">
        <v>45687</v>
      </c>
      <c r="DXR12" s="1">
        <v>45702</v>
      </c>
      <c r="DXS12" s="1">
        <v>45715</v>
      </c>
      <c r="DXT12" s="1">
        <v>45749</v>
      </c>
      <c r="DXU12" s="1">
        <v>45677</v>
      </c>
      <c r="DXV12" s="1">
        <v>45744</v>
      </c>
      <c r="DXW12" s="1">
        <v>45715</v>
      </c>
      <c r="DXX12" s="1">
        <v>45703</v>
      </c>
      <c r="DXY12" s="1">
        <v>45683</v>
      </c>
      <c r="DXZ12" s="1">
        <v>45730</v>
      </c>
      <c r="DYA12" s="1">
        <v>45691</v>
      </c>
      <c r="DYB12" s="1">
        <v>45750</v>
      </c>
      <c r="DYC12" s="1">
        <v>45839</v>
      </c>
      <c r="DYD12" s="1">
        <v>45872</v>
      </c>
      <c r="DYE12" s="1">
        <v>45901</v>
      </c>
      <c r="DYF12" s="1">
        <v>45660</v>
      </c>
      <c r="DYG12" s="1">
        <v>45732</v>
      </c>
      <c r="DYH12" s="1">
        <v>45705</v>
      </c>
      <c r="DYI12" s="1">
        <v>45715</v>
      </c>
      <c r="DYJ12" s="1">
        <v>45841</v>
      </c>
      <c r="DYK12" s="1">
        <v>45678</v>
      </c>
      <c r="DYL12" s="1">
        <v>45707</v>
      </c>
      <c r="DYM12" s="1">
        <v>45809</v>
      </c>
      <c r="DYN12" s="1">
        <v>45730</v>
      </c>
      <c r="DYO12" s="1">
        <v>45740</v>
      </c>
      <c r="DYP12" s="1">
        <v>45684</v>
      </c>
      <c r="DYQ12" s="1">
        <v>45811</v>
      </c>
      <c r="DYR12" s="1">
        <v>45690</v>
      </c>
      <c r="DYS12" s="1">
        <v>45682</v>
      </c>
      <c r="DYT12" s="1">
        <v>45730</v>
      </c>
      <c r="DYU12" s="1">
        <v>45686</v>
      </c>
      <c r="DYV12" s="1">
        <v>45717</v>
      </c>
      <c r="DYW12" s="1">
        <v>45671</v>
      </c>
      <c r="DYX12" s="1">
        <v>45778</v>
      </c>
      <c r="DYY12" s="1">
        <v>45710</v>
      </c>
      <c r="DYZ12" s="1">
        <v>45810</v>
      </c>
      <c r="DZA12" s="1">
        <v>45687</v>
      </c>
      <c r="DZB12" s="1">
        <v>45962</v>
      </c>
      <c r="DZC12" s="1">
        <v>45735</v>
      </c>
      <c r="DZD12" s="1">
        <v>45671</v>
      </c>
      <c r="DZE12" s="1">
        <v>45660</v>
      </c>
      <c r="DZF12" s="1">
        <v>45809</v>
      </c>
      <c r="DZG12" s="1">
        <v>45688</v>
      </c>
      <c r="DZH12" s="1">
        <v>45964</v>
      </c>
      <c r="DZI12" s="1">
        <v>45708</v>
      </c>
      <c r="DZJ12" s="1">
        <v>45684</v>
      </c>
      <c r="DZK12" s="1">
        <v>45933</v>
      </c>
      <c r="DZL12" s="1">
        <v>45703</v>
      </c>
      <c r="DZM12" s="1">
        <v>45683</v>
      </c>
      <c r="DZN12" s="1">
        <v>45701</v>
      </c>
      <c r="DZO12" s="1">
        <v>45903</v>
      </c>
      <c r="DZP12" s="1">
        <v>45811</v>
      </c>
      <c r="DZQ12" s="1">
        <v>45681</v>
      </c>
      <c r="DZR12" s="1">
        <v>45729</v>
      </c>
      <c r="DZS12" s="1">
        <v>45731</v>
      </c>
      <c r="DZT12" s="1">
        <v>45780</v>
      </c>
      <c r="DZU12" s="1">
        <v>45750</v>
      </c>
      <c r="DZV12" s="1">
        <v>45741</v>
      </c>
      <c r="DZW12" s="1">
        <v>45994</v>
      </c>
      <c r="DZX12" s="1">
        <v>45749</v>
      </c>
      <c r="DZY12" s="1">
        <v>45710</v>
      </c>
      <c r="DZZ12" s="1">
        <v>45704</v>
      </c>
      <c r="EAA12" s="1">
        <v>45676</v>
      </c>
      <c r="EAB12" s="1">
        <v>45962</v>
      </c>
      <c r="EAC12" s="1">
        <v>45748</v>
      </c>
      <c r="EAD12" s="1">
        <v>45750</v>
      </c>
      <c r="EAE12" s="1">
        <v>45685</v>
      </c>
      <c r="EAF12" s="1">
        <v>45689</v>
      </c>
      <c r="EAG12" s="1">
        <v>45682</v>
      </c>
      <c r="EAH12" s="1">
        <v>45748</v>
      </c>
      <c r="EAI12" s="1">
        <v>45933</v>
      </c>
      <c r="EAJ12" s="1">
        <v>45738</v>
      </c>
      <c r="EAK12" s="1">
        <v>45682</v>
      </c>
      <c r="EAL12" s="1">
        <v>45870</v>
      </c>
      <c r="EAM12" s="1">
        <v>45679</v>
      </c>
      <c r="EAN12" s="1">
        <v>45992</v>
      </c>
      <c r="EAO12" s="1">
        <v>45749</v>
      </c>
      <c r="EAP12" s="1">
        <v>45744</v>
      </c>
      <c r="EAQ12" s="1">
        <v>45680</v>
      </c>
      <c r="EAR12" s="1">
        <v>45871</v>
      </c>
      <c r="EAS12" s="1">
        <v>45735</v>
      </c>
      <c r="EAT12" s="1">
        <v>45903</v>
      </c>
      <c r="EAU12" s="1">
        <v>45689</v>
      </c>
      <c r="EAV12" s="1">
        <v>45678</v>
      </c>
      <c r="EAW12" s="1">
        <v>45736</v>
      </c>
      <c r="EAX12" s="1">
        <v>45715</v>
      </c>
      <c r="EAY12" s="1">
        <v>45872</v>
      </c>
      <c r="EAZ12" s="1">
        <v>45688</v>
      </c>
      <c r="EBA12" s="1">
        <v>45872</v>
      </c>
      <c r="EBB12" s="1">
        <v>45670</v>
      </c>
      <c r="EBC12" s="1">
        <v>45903</v>
      </c>
      <c r="EBD12" s="1">
        <v>45710</v>
      </c>
      <c r="EBE12" s="1">
        <v>45735</v>
      </c>
      <c r="EBF12" s="1">
        <v>45677</v>
      </c>
      <c r="EBG12" s="1">
        <v>45872</v>
      </c>
      <c r="EBH12" s="1">
        <v>45872</v>
      </c>
      <c r="EBI12" s="1">
        <v>45840</v>
      </c>
      <c r="EBJ12" s="1">
        <v>45672</v>
      </c>
      <c r="EBK12" s="1">
        <v>45738</v>
      </c>
      <c r="EBL12" s="1">
        <v>45672</v>
      </c>
      <c r="EBM12" s="1">
        <v>45870</v>
      </c>
      <c r="EBN12" s="1">
        <v>45672</v>
      </c>
      <c r="EBO12" s="1">
        <v>45685</v>
      </c>
      <c r="EBP12" s="1">
        <v>45702</v>
      </c>
      <c r="EBQ12" s="1">
        <v>45933</v>
      </c>
      <c r="EBR12" s="1">
        <v>45992</v>
      </c>
      <c r="EBS12" s="1">
        <v>45742</v>
      </c>
      <c r="EBT12" s="1">
        <v>45658</v>
      </c>
      <c r="EBU12" s="1">
        <v>45689</v>
      </c>
      <c r="EBV12" s="1">
        <v>45732</v>
      </c>
      <c r="EBW12" s="1">
        <v>45719</v>
      </c>
      <c r="EBX12" s="1">
        <v>45688</v>
      </c>
      <c r="EBY12" s="1">
        <v>45701</v>
      </c>
      <c r="EBZ12" s="1">
        <v>45703</v>
      </c>
      <c r="ECA12" s="1">
        <v>45840</v>
      </c>
      <c r="ECB12" s="1">
        <v>45684</v>
      </c>
      <c r="ECC12" s="1">
        <v>45711</v>
      </c>
      <c r="ECD12" s="1">
        <v>45718</v>
      </c>
      <c r="ECE12" s="1">
        <v>45719</v>
      </c>
      <c r="ECF12" s="1">
        <v>45718</v>
      </c>
      <c r="ECG12" s="1">
        <v>45733</v>
      </c>
      <c r="ECH12" s="1">
        <v>45744</v>
      </c>
      <c r="ECI12" s="1">
        <v>45691</v>
      </c>
      <c r="ECJ12" s="1">
        <v>45871</v>
      </c>
      <c r="ECK12" s="1">
        <v>45738</v>
      </c>
      <c r="ECL12" s="1">
        <v>45902</v>
      </c>
      <c r="ECM12" s="1">
        <v>45703</v>
      </c>
      <c r="ECN12" s="1">
        <v>45680</v>
      </c>
      <c r="ECO12" s="1">
        <v>45682</v>
      </c>
      <c r="ECP12" s="1">
        <v>45690</v>
      </c>
      <c r="ECQ12" s="1">
        <v>45746</v>
      </c>
      <c r="ECR12" s="1">
        <v>45746</v>
      </c>
      <c r="ECS12" s="1">
        <v>45713</v>
      </c>
      <c r="ECT12" s="1">
        <v>45734</v>
      </c>
      <c r="ECU12" s="1">
        <v>45841</v>
      </c>
      <c r="ECV12" s="1">
        <v>45732</v>
      </c>
      <c r="ECW12" s="1">
        <v>45686</v>
      </c>
      <c r="ECX12" s="1">
        <v>45690</v>
      </c>
      <c r="ECY12" s="1">
        <v>45703</v>
      </c>
      <c r="ECZ12" s="1">
        <v>45870</v>
      </c>
      <c r="EDA12" s="1">
        <v>45993</v>
      </c>
      <c r="EDB12" s="1">
        <v>45658</v>
      </c>
      <c r="EDC12" s="1">
        <v>45737</v>
      </c>
      <c r="EDD12" s="1">
        <v>45716</v>
      </c>
      <c r="EDE12" s="1">
        <v>45739</v>
      </c>
      <c r="EDF12" s="1">
        <v>45687</v>
      </c>
      <c r="EDG12" s="1">
        <v>45749</v>
      </c>
      <c r="EDH12" s="1">
        <v>45729</v>
      </c>
      <c r="EDI12" s="1">
        <v>45731</v>
      </c>
      <c r="EDJ12" s="1">
        <v>45780</v>
      </c>
      <c r="EDK12" s="1">
        <v>45780</v>
      </c>
      <c r="EDL12" s="1">
        <v>45714</v>
      </c>
      <c r="EDM12" s="1">
        <v>45736</v>
      </c>
      <c r="EDN12" s="1">
        <v>45658</v>
      </c>
      <c r="EDO12" s="1">
        <v>45684</v>
      </c>
      <c r="EDP12" s="1">
        <v>45678</v>
      </c>
      <c r="EDQ12" s="1">
        <v>45690</v>
      </c>
      <c r="EDR12" s="1">
        <v>45718</v>
      </c>
      <c r="EDS12" s="1">
        <v>45778</v>
      </c>
      <c r="EDT12" s="1">
        <v>45684</v>
      </c>
      <c r="EDU12" s="1">
        <v>45741</v>
      </c>
      <c r="EDV12" s="1">
        <v>45713</v>
      </c>
      <c r="EDW12" s="1">
        <v>45685</v>
      </c>
      <c r="EDX12" s="1">
        <v>45870</v>
      </c>
      <c r="EDY12" s="1">
        <v>45686</v>
      </c>
      <c r="EDZ12" s="1">
        <v>45745</v>
      </c>
      <c r="EEA12" s="1">
        <v>45902</v>
      </c>
      <c r="EEB12" s="1">
        <v>45673</v>
      </c>
      <c r="EEC12" s="1">
        <v>45778</v>
      </c>
      <c r="EED12" s="1">
        <v>45684</v>
      </c>
      <c r="EEE12" s="1">
        <v>45730</v>
      </c>
      <c r="EEF12" s="1">
        <v>45711</v>
      </c>
      <c r="EEG12" s="1">
        <v>45734</v>
      </c>
      <c r="EEH12" s="1">
        <v>45745</v>
      </c>
      <c r="EEI12" s="1">
        <v>45679</v>
      </c>
      <c r="EEJ12" s="1">
        <v>45660</v>
      </c>
      <c r="EEK12" s="1">
        <v>45674</v>
      </c>
      <c r="EEL12" s="1">
        <v>45742</v>
      </c>
      <c r="EEM12" s="1">
        <v>45736</v>
      </c>
      <c r="EEN12" s="1">
        <v>45810</v>
      </c>
      <c r="EEO12" s="1">
        <v>45658</v>
      </c>
      <c r="EEP12" s="1">
        <v>45684</v>
      </c>
      <c r="EEQ12" s="1">
        <v>45713</v>
      </c>
      <c r="EER12" s="1">
        <v>45673</v>
      </c>
      <c r="EES12" s="1">
        <v>45670</v>
      </c>
      <c r="EET12" s="1">
        <v>45840</v>
      </c>
      <c r="EEU12" s="1">
        <v>45705</v>
      </c>
      <c r="EEV12" s="1">
        <v>45993</v>
      </c>
      <c r="EEW12" s="1">
        <v>45681</v>
      </c>
      <c r="EEX12" s="1">
        <v>45810</v>
      </c>
      <c r="EEY12" s="1">
        <v>45742</v>
      </c>
      <c r="EEZ12" s="1">
        <v>45964</v>
      </c>
      <c r="EFA12" s="1">
        <v>45840</v>
      </c>
      <c r="EFB12" s="1">
        <v>45778</v>
      </c>
      <c r="EFC12" s="1">
        <v>45841</v>
      </c>
      <c r="EFD12" s="1">
        <v>45713</v>
      </c>
      <c r="EFE12" s="1">
        <v>45659</v>
      </c>
      <c r="EFF12" s="1">
        <v>45679</v>
      </c>
      <c r="EFG12" s="1">
        <v>45717</v>
      </c>
      <c r="EFH12" s="1">
        <v>45701</v>
      </c>
      <c r="EFI12" s="1">
        <v>45685</v>
      </c>
      <c r="EFJ12" s="1">
        <v>45778</v>
      </c>
      <c r="EFK12" s="1">
        <v>45735</v>
      </c>
      <c r="EFL12" s="1">
        <v>45992</v>
      </c>
      <c r="EFM12" s="1">
        <v>45839</v>
      </c>
      <c r="EFN12" s="1">
        <v>45683</v>
      </c>
      <c r="EFO12" s="1">
        <v>45680</v>
      </c>
      <c r="EFP12" s="1">
        <v>45902</v>
      </c>
      <c r="EFQ12" s="1">
        <v>45710</v>
      </c>
      <c r="EFR12" s="1">
        <v>45779</v>
      </c>
      <c r="EFS12" s="1">
        <v>45841</v>
      </c>
      <c r="EFT12" s="1">
        <v>45741</v>
      </c>
      <c r="EFU12" s="1">
        <v>45677</v>
      </c>
      <c r="EFV12" s="1">
        <v>45749</v>
      </c>
      <c r="EFW12" s="1">
        <v>45687</v>
      </c>
      <c r="EFX12" s="1">
        <v>45689</v>
      </c>
      <c r="EFY12" s="1">
        <v>45745</v>
      </c>
      <c r="EFZ12" s="1">
        <v>45730</v>
      </c>
      <c r="EGA12" s="1">
        <v>45963</v>
      </c>
      <c r="EGB12" s="1">
        <v>45687</v>
      </c>
      <c r="EGC12" s="1">
        <v>45736</v>
      </c>
      <c r="EGD12" s="1">
        <v>45736</v>
      </c>
      <c r="EGE12" s="1">
        <v>45674</v>
      </c>
      <c r="EGF12" s="1">
        <v>45718</v>
      </c>
      <c r="EGG12" s="1">
        <v>45658</v>
      </c>
      <c r="EGH12" s="1">
        <v>45931</v>
      </c>
      <c r="EGI12" s="1">
        <v>45691</v>
      </c>
      <c r="EGJ12" s="1">
        <v>45713</v>
      </c>
      <c r="EGK12" s="1">
        <v>45686</v>
      </c>
      <c r="EGL12" s="1">
        <v>45933</v>
      </c>
      <c r="EGM12" s="1">
        <v>45670</v>
      </c>
      <c r="EGN12" s="1">
        <v>45738</v>
      </c>
      <c r="EGO12" s="1">
        <v>45660</v>
      </c>
      <c r="EGP12" s="1">
        <v>45708</v>
      </c>
      <c r="EGQ12" s="1">
        <v>45671</v>
      </c>
      <c r="EGR12" s="1">
        <v>45742</v>
      </c>
      <c r="EGS12" s="1">
        <v>45660</v>
      </c>
      <c r="EGT12" s="1">
        <v>45839</v>
      </c>
      <c r="EGU12" s="1">
        <v>45659</v>
      </c>
      <c r="EGV12" s="1">
        <v>45701</v>
      </c>
      <c r="EGW12" s="1">
        <v>45671</v>
      </c>
      <c r="EGX12" s="1">
        <v>45676</v>
      </c>
      <c r="EGY12" s="1">
        <v>45903</v>
      </c>
      <c r="EGZ12" s="1">
        <v>45743</v>
      </c>
      <c r="EHA12" s="1">
        <v>45749</v>
      </c>
      <c r="EHB12" s="1">
        <v>45730</v>
      </c>
      <c r="EHC12" s="1">
        <v>45750</v>
      </c>
      <c r="EHD12" s="1">
        <v>45719</v>
      </c>
      <c r="EHE12" s="1">
        <v>45684</v>
      </c>
      <c r="EHF12" s="1">
        <v>45840</v>
      </c>
      <c r="EHG12" s="1">
        <v>45779</v>
      </c>
      <c r="EHH12" s="1">
        <v>45731</v>
      </c>
      <c r="EHI12" s="1">
        <v>45660</v>
      </c>
      <c r="EHJ12" s="1">
        <v>45703</v>
      </c>
      <c r="EHK12" s="1">
        <v>45705</v>
      </c>
      <c r="EHL12" s="1">
        <v>45683</v>
      </c>
      <c r="EHM12" s="1">
        <v>45740</v>
      </c>
      <c r="EHN12" s="1">
        <v>45680</v>
      </c>
      <c r="EHO12" s="1">
        <v>45683</v>
      </c>
      <c r="EHP12" s="1">
        <v>45730</v>
      </c>
      <c r="EHQ12" s="1">
        <v>45733</v>
      </c>
      <c r="EHR12" s="1">
        <v>45870</v>
      </c>
      <c r="EHS12" s="1">
        <v>45871</v>
      </c>
      <c r="EHT12" s="1">
        <v>45932</v>
      </c>
      <c r="EHU12" s="1">
        <v>45744</v>
      </c>
      <c r="EHV12" s="1">
        <v>45680</v>
      </c>
      <c r="EHW12" s="1">
        <v>45674</v>
      </c>
      <c r="EHX12" s="1">
        <v>45840</v>
      </c>
      <c r="EHY12" s="1">
        <v>45903</v>
      </c>
      <c r="EHZ12" s="1">
        <v>45681</v>
      </c>
      <c r="EIA12" s="1">
        <v>45676</v>
      </c>
      <c r="EIB12" s="1">
        <v>45718</v>
      </c>
      <c r="EIC12" s="1">
        <v>45736</v>
      </c>
      <c r="EID12" s="1">
        <v>45670</v>
      </c>
      <c r="EIE12" s="1">
        <v>45730</v>
      </c>
      <c r="EIF12" s="1">
        <v>45680</v>
      </c>
      <c r="EIG12" s="1">
        <v>45840</v>
      </c>
      <c r="EIH12" s="1">
        <v>45744</v>
      </c>
      <c r="EII12" s="1">
        <v>45736</v>
      </c>
      <c r="EIJ12" s="1">
        <v>45674</v>
      </c>
      <c r="EIK12" s="1">
        <v>45992</v>
      </c>
      <c r="EIL12" s="1">
        <v>45704</v>
      </c>
      <c r="EIM12" s="1">
        <v>45683</v>
      </c>
      <c r="EIN12" s="1">
        <v>45903</v>
      </c>
      <c r="EIO12" s="1">
        <v>45730</v>
      </c>
      <c r="EIP12" s="1">
        <v>45682</v>
      </c>
      <c r="EIQ12" s="1">
        <v>45683</v>
      </c>
      <c r="EIR12" s="1">
        <v>45676</v>
      </c>
      <c r="EIS12" s="1">
        <v>45780</v>
      </c>
      <c r="EIT12" s="1">
        <v>45672</v>
      </c>
      <c r="EIU12" s="1">
        <v>45734</v>
      </c>
      <c r="EIV12" s="1">
        <v>45736</v>
      </c>
      <c r="EIW12" s="1">
        <v>45672</v>
      </c>
      <c r="EIX12" s="1">
        <v>45719</v>
      </c>
      <c r="EIY12" s="1">
        <v>45735</v>
      </c>
      <c r="EIZ12" s="1">
        <v>45872</v>
      </c>
      <c r="EJA12" s="1">
        <v>45715</v>
      </c>
      <c r="EJB12" s="1">
        <v>45711</v>
      </c>
      <c r="EJC12" s="1">
        <v>45735</v>
      </c>
      <c r="EJD12" s="1">
        <v>45743</v>
      </c>
      <c r="EJE12" s="1">
        <v>45746</v>
      </c>
      <c r="EJF12" s="1">
        <v>45704</v>
      </c>
      <c r="EJG12" s="1">
        <v>45675</v>
      </c>
      <c r="EJH12" s="1">
        <v>45746</v>
      </c>
      <c r="EJI12" s="1">
        <v>45736</v>
      </c>
      <c r="EJJ12" s="1">
        <v>45673</v>
      </c>
      <c r="EJK12" s="1">
        <v>45712</v>
      </c>
      <c r="EJL12" s="1">
        <v>45672</v>
      </c>
      <c r="EJM12" s="1">
        <v>45679</v>
      </c>
      <c r="EJN12" s="1">
        <v>45718</v>
      </c>
      <c r="EJO12" s="1">
        <v>45811</v>
      </c>
      <c r="EJP12" s="1">
        <v>45704</v>
      </c>
      <c r="EJQ12" s="1">
        <v>45730</v>
      </c>
      <c r="EJR12" s="1">
        <v>45715</v>
      </c>
      <c r="EJS12" s="1">
        <v>45675</v>
      </c>
      <c r="EJT12" s="1">
        <v>45686</v>
      </c>
      <c r="EJU12" s="1">
        <v>45714</v>
      </c>
      <c r="EJV12" s="1">
        <v>45718</v>
      </c>
      <c r="EJW12" s="1">
        <v>45673</v>
      </c>
      <c r="EJX12" s="1">
        <v>45740</v>
      </c>
      <c r="EJY12" s="1">
        <v>45993</v>
      </c>
      <c r="EJZ12" s="1">
        <v>45709</v>
      </c>
      <c r="EKA12" s="1">
        <v>45749</v>
      </c>
      <c r="EKB12" s="1">
        <v>45708</v>
      </c>
      <c r="EKC12" s="1">
        <v>45711</v>
      </c>
      <c r="EKD12" s="1">
        <v>45704</v>
      </c>
      <c r="EKE12" s="1">
        <v>45674</v>
      </c>
      <c r="EKF12" s="1">
        <v>45671</v>
      </c>
      <c r="EKG12" s="1">
        <v>45746</v>
      </c>
      <c r="EKH12" s="1">
        <v>45691</v>
      </c>
      <c r="EKI12" s="1">
        <v>45703</v>
      </c>
      <c r="EKJ12" s="1">
        <v>45660</v>
      </c>
      <c r="EKK12" s="1">
        <v>45712</v>
      </c>
      <c r="EKL12" s="1">
        <v>45707</v>
      </c>
      <c r="EKM12" s="1">
        <v>45711</v>
      </c>
      <c r="EKN12" s="1">
        <v>45840</v>
      </c>
      <c r="EKO12" s="1">
        <v>45962</v>
      </c>
      <c r="EKP12" s="1">
        <v>45993</v>
      </c>
      <c r="EKQ12" s="1">
        <v>45671</v>
      </c>
      <c r="EKR12" s="1">
        <v>45901</v>
      </c>
      <c r="EKS12" s="1">
        <v>45715</v>
      </c>
      <c r="EKT12" s="1">
        <v>45681</v>
      </c>
      <c r="EKU12" s="1">
        <v>45870</v>
      </c>
      <c r="EKV12" s="1">
        <v>45870</v>
      </c>
      <c r="EKW12" s="1">
        <v>45673</v>
      </c>
      <c r="EKX12" s="1">
        <v>45729</v>
      </c>
      <c r="EKY12" s="1">
        <v>45703</v>
      </c>
      <c r="EKZ12" s="1">
        <v>45682</v>
      </c>
      <c r="ELA12" s="1">
        <v>45994</v>
      </c>
      <c r="ELB12" s="1">
        <v>45750</v>
      </c>
      <c r="ELC12" s="1">
        <v>45932</v>
      </c>
      <c r="ELD12" s="1">
        <v>45673</v>
      </c>
      <c r="ELE12" s="1">
        <v>45686</v>
      </c>
      <c r="ELF12" s="1">
        <v>45658</v>
      </c>
      <c r="ELG12" s="1">
        <v>45809</v>
      </c>
      <c r="ELH12" s="1">
        <v>45707</v>
      </c>
      <c r="ELI12" s="1">
        <v>45992</v>
      </c>
      <c r="ELJ12" s="1">
        <v>45840</v>
      </c>
      <c r="ELK12" s="1">
        <v>45743</v>
      </c>
      <c r="ELL12" s="1">
        <v>45715</v>
      </c>
      <c r="ELM12" s="1">
        <v>45809</v>
      </c>
      <c r="ELN12" s="1">
        <v>45691</v>
      </c>
      <c r="ELO12" s="1">
        <v>45745</v>
      </c>
      <c r="ELP12" s="1">
        <v>45688</v>
      </c>
      <c r="ELQ12" s="1">
        <v>45678</v>
      </c>
      <c r="ELR12" s="1">
        <v>45677</v>
      </c>
      <c r="ELS12" s="1">
        <v>45674</v>
      </c>
      <c r="ELT12" s="1">
        <v>45716</v>
      </c>
      <c r="ELU12" s="1">
        <v>45735</v>
      </c>
      <c r="ELV12" s="1">
        <v>45707</v>
      </c>
      <c r="ELW12" s="1">
        <v>45749</v>
      </c>
      <c r="ELX12" s="1">
        <v>45688</v>
      </c>
      <c r="ELY12" s="1">
        <v>45810</v>
      </c>
      <c r="ELZ12" s="1">
        <v>45744</v>
      </c>
      <c r="EMA12" s="1">
        <v>45676</v>
      </c>
      <c r="EMB12" s="1">
        <v>45705</v>
      </c>
      <c r="EMC12" s="1">
        <v>45675</v>
      </c>
      <c r="EMD12" s="1">
        <v>45690</v>
      </c>
      <c r="EME12" s="1">
        <v>45675</v>
      </c>
      <c r="EMF12" s="1">
        <v>45734</v>
      </c>
      <c r="EMG12" s="1">
        <v>45962</v>
      </c>
      <c r="EMH12" s="1">
        <v>45749</v>
      </c>
      <c r="EMI12" s="1">
        <v>45810</v>
      </c>
      <c r="EMJ12" s="1">
        <v>45870</v>
      </c>
      <c r="EMK12" s="1">
        <v>45780</v>
      </c>
      <c r="EML12" s="1">
        <v>45732</v>
      </c>
      <c r="EMM12" s="1">
        <v>45903</v>
      </c>
      <c r="EMN12" s="1">
        <v>45660</v>
      </c>
      <c r="EMO12" s="1">
        <v>45716</v>
      </c>
      <c r="EMP12" s="1">
        <v>45871</v>
      </c>
      <c r="EMQ12" s="1">
        <v>45681</v>
      </c>
      <c r="EMR12" s="1">
        <v>45660</v>
      </c>
      <c r="EMS12" s="1">
        <v>45933</v>
      </c>
      <c r="EMT12" s="1">
        <v>45739</v>
      </c>
      <c r="EMU12" s="1">
        <v>45686</v>
      </c>
      <c r="EMV12" s="1">
        <v>45992</v>
      </c>
      <c r="EMW12" s="1">
        <v>45736</v>
      </c>
      <c r="EMX12" s="1">
        <v>45739</v>
      </c>
      <c r="EMY12" s="1">
        <v>45671</v>
      </c>
      <c r="EMZ12" s="1">
        <v>45993</v>
      </c>
      <c r="ENA12" s="1">
        <v>45708</v>
      </c>
      <c r="ENB12" s="1">
        <v>45689</v>
      </c>
      <c r="ENC12" s="1">
        <v>45690</v>
      </c>
      <c r="END12" s="1">
        <v>45870</v>
      </c>
      <c r="ENE12" s="1">
        <v>45687</v>
      </c>
      <c r="ENF12" s="1">
        <v>45742</v>
      </c>
      <c r="ENG12" s="1">
        <v>45672</v>
      </c>
      <c r="ENH12" s="1">
        <v>45730</v>
      </c>
      <c r="ENI12" s="1">
        <v>45718</v>
      </c>
      <c r="ENJ12" s="1">
        <v>45710</v>
      </c>
      <c r="ENK12" s="1">
        <v>45681</v>
      </c>
      <c r="ENL12" s="1">
        <v>45682</v>
      </c>
      <c r="ENM12" s="1">
        <v>45903</v>
      </c>
      <c r="ENN12" s="1">
        <v>45705</v>
      </c>
      <c r="ENO12" s="1">
        <v>45962</v>
      </c>
      <c r="ENP12" s="1">
        <v>45715</v>
      </c>
      <c r="ENQ12" s="1">
        <v>45741</v>
      </c>
      <c r="ENR12" s="1">
        <v>45963</v>
      </c>
      <c r="ENS12" s="1">
        <v>45688</v>
      </c>
      <c r="ENT12" s="1">
        <v>45677</v>
      </c>
      <c r="ENU12" s="1">
        <v>45742</v>
      </c>
      <c r="ENV12" s="1">
        <v>45677</v>
      </c>
      <c r="ENW12" s="1">
        <v>45780</v>
      </c>
      <c r="ENX12" s="1">
        <v>45778</v>
      </c>
      <c r="ENY12" s="1">
        <v>45701</v>
      </c>
      <c r="ENZ12" s="1">
        <v>45732</v>
      </c>
      <c r="EOA12" s="1">
        <v>45672</v>
      </c>
      <c r="EOB12" s="1">
        <v>45714</v>
      </c>
      <c r="EOC12" s="1">
        <v>45715</v>
      </c>
      <c r="EOD12" s="1">
        <v>45705</v>
      </c>
      <c r="EOE12" s="1">
        <v>45810</v>
      </c>
      <c r="EOF12" s="1">
        <v>45674</v>
      </c>
      <c r="EOG12" s="1">
        <v>45679</v>
      </c>
      <c r="EOH12" s="1">
        <v>45780</v>
      </c>
      <c r="EOI12" s="1">
        <v>45717</v>
      </c>
      <c r="EOJ12" s="1">
        <v>45736</v>
      </c>
      <c r="EOK12" s="1">
        <v>45688</v>
      </c>
      <c r="EOL12" s="1">
        <v>45707</v>
      </c>
      <c r="EOM12" s="1">
        <v>45963</v>
      </c>
      <c r="EON12" s="1">
        <v>45779</v>
      </c>
      <c r="EOO12" s="1">
        <v>45719</v>
      </c>
      <c r="EOP12" s="1">
        <v>45712</v>
      </c>
      <c r="EOQ12" s="1">
        <v>45749</v>
      </c>
      <c r="EOR12" s="1">
        <v>45707</v>
      </c>
      <c r="EOS12" s="1">
        <v>45680</v>
      </c>
      <c r="EOT12" s="1">
        <v>45671</v>
      </c>
      <c r="EOU12" s="1">
        <v>45674</v>
      </c>
      <c r="EOV12" s="1">
        <v>45719</v>
      </c>
      <c r="EOW12" s="1">
        <v>45703</v>
      </c>
      <c r="EOX12" s="1">
        <v>45672</v>
      </c>
      <c r="EOY12" s="1">
        <v>45715</v>
      </c>
      <c r="EOZ12" s="1">
        <v>45714</v>
      </c>
      <c r="EPA12" s="1">
        <v>45731</v>
      </c>
      <c r="EPB12" s="1">
        <v>45681</v>
      </c>
      <c r="EPC12" s="1">
        <v>45710</v>
      </c>
      <c r="EPD12" s="1">
        <v>45731</v>
      </c>
      <c r="EPE12" s="1">
        <v>45963</v>
      </c>
      <c r="EPF12" s="1">
        <v>45992</v>
      </c>
      <c r="EPG12" s="1">
        <v>45719</v>
      </c>
      <c r="EPH12" s="1">
        <v>45739</v>
      </c>
      <c r="EPI12" s="1">
        <v>45750</v>
      </c>
      <c r="EPJ12" s="1">
        <v>45711</v>
      </c>
      <c r="EPK12" s="1">
        <v>45733</v>
      </c>
      <c r="EPL12" s="1">
        <v>45673</v>
      </c>
      <c r="EPM12" s="1">
        <v>45870</v>
      </c>
      <c r="EPN12" s="1">
        <v>45671</v>
      </c>
      <c r="EPO12" s="1">
        <v>45688</v>
      </c>
      <c r="EPP12" s="1">
        <v>45731</v>
      </c>
      <c r="EPQ12" s="1">
        <v>45712</v>
      </c>
      <c r="EPR12" s="1">
        <v>45871</v>
      </c>
      <c r="EPS12" s="1">
        <v>45738</v>
      </c>
      <c r="EPT12" s="1">
        <v>45681</v>
      </c>
      <c r="EPU12" s="1">
        <v>45730</v>
      </c>
      <c r="EPV12" s="1">
        <v>45680</v>
      </c>
      <c r="EPW12" s="1">
        <v>45676</v>
      </c>
      <c r="EPX12" s="1">
        <v>45684</v>
      </c>
      <c r="EPY12" s="1">
        <v>45718</v>
      </c>
      <c r="EPZ12" s="1">
        <v>45741</v>
      </c>
      <c r="EQA12" s="1">
        <v>45712</v>
      </c>
      <c r="EQB12" s="1">
        <v>45840</v>
      </c>
      <c r="EQC12" s="1">
        <v>45750</v>
      </c>
      <c r="EQD12" s="1">
        <v>45702</v>
      </c>
      <c r="EQE12" s="1">
        <v>45686</v>
      </c>
      <c r="EQF12" s="1">
        <v>45685</v>
      </c>
      <c r="EQG12" s="1">
        <v>45742</v>
      </c>
      <c r="EQH12" s="1">
        <v>45740</v>
      </c>
      <c r="EQI12" s="1">
        <v>45658</v>
      </c>
      <c r="EQJ12" s="1">
        <v>45681</v>
      </c>
      <c r="EQK12" s="1">
        <v>45713</v>
      </c>
      <c r="EQL12" s="1">
        <v>45901</v>
      </c>
      <c r="EQM12" s="1">
        <v>45702</v>
      </c>
      <c r="EQN12" s="1">
        <v>45994</v>
      </c>
      <c r="EQO12" s="1">
        <v>45742</v>
      </c>
      <c r="EQP12" s="1">
        <v>45901</v>
      </c>
      <c r="EQQ12" s="1">
        <v>45689</v>
      </c>
      <c r="EQR12" s="1">
        <v>45672</v>
      </c>
      <c r="EQS12" s="1">
        <v>45658</v>
      </c>
      <c r="EQT12" s="1">
        <v>45703</v>
      </c>
      <c r="EQU12" s="1">
        <v>45716</v>
      </c>
      <c r="EQV12" s="1">
        <v>45691</v>
      </c>
      <c r="EQW12" s="1">
        <v>45701</v>
      </c>
      <c r="EQX12" s="1">
        <v>45683</v>
      </c>
      <c r="EQY12" s="1">
        <v>45687</v>
      </c>
      <c r="EQZ12" s="1">
        <v>45684</v>
      </c>
      <c r="ERA12" s="1">
        <v>45687</v>
      </c>
      <c r="ERB12" s="1">
        <v>45870</v>
      </c>
      <c r="ERC12" s="1">
        <v>45676</v>
      </c>
      <c r="ERD12" s="1">
        <v>45682</v>
      </c>
      <c r="ERE12" s="1">
        <v>45707</v>
      </c>
      <c r="ERF12" s="1">
        <v>45671</v>
      </c>
      <c r="ERG12" s="1">
        <v>45713</v>
      </c>
      <c r="ERH12" s="1">
        <v>45680</v>
      </c>
      <c r="ERI12" s="1">
        <v>45704</v>
      </c>
      <c r="ERJ12" s="1">
        <v>45658</v>
      </c>
      <c r="ERK12" s="1">
        <v>45841</v>
      </c>
      <c r="ERL12" s="1">
        <v>45703</v>
      </c>
      <c r="ERM12" s="1">
        <v>45680</v>
      </c>
      <c r="ERN12" s="1">
        <v>45708</v>
      </c>
      <c r="ERO12" s="1">
        <v>45870</v>
      </c>
      <c r="ERP12" s="1">
        <v>45733</v>
      </c>
      <c r="ERQ12" s="1">
        <v>45992</v>
      </c>
      <c r="ERR12" s="1">
        <v>45870</v>
      </c>
      <c r="ERS12" s="1">
        <v>45683</v>
      </c>
      <c r="ERT12" s="1">
        <v>45731</v>
      </c>
      <c r="ERU12" s="1">
        <v>45674</v>
      </c>
      <c r="ERV12" s="1">
        <v>45870</v>
      </c>
      <c r="ERW12" s="1">
        <v>45809</v>
      </c>
      <c r="ERX12" s="1">
        <v>45704</v>
      </c>
      <c r="ERY12" s="1">
        <v>45729</v>
      </c>
      <c r="ERZ12" s="1">
        <v>45685</v>
      </c>
      <c r="ESA12" s="1">
        <v>45675</v>
      </c>
      <c r="ESB12" s="1">
        <v>45735</v>
      </c>
      <c r="ESC12" s="1">
        <v>45731</v>
      </c>
      <c r="ESD12" s="1">
        <v>45993</v>
      </c>
      <c r="ESE12" s="1">
        <v>45713</v>
      </c>
      <c r="ESF12" s="1">
        <v>45737</v>
      </c>
      <c r="ESG12" s="1">
        <v>45676</v>
      </c>
      <c r="ESH12" s="1">
        <v>45870</v>
      </c>
      <c r="ESI12" s="1">
        <v>45746</v>
      </c>
      <c r="ESJ12" s="1">
        <v>45708</v>
      </c>
      <c r="ESK12" s="1">
        <v>45746</v>
      </c>
      <c r="ESL12" s="1">
        <v>45735</v>
      </c>
      <c r="ESM12" s="1">
        <v>45670</v>
      </c>
      <c r="ESN12" s="1">
        <v>45779</v>
      </c>
      <c r="ESO12" s="1">
        <v>45739</v>
      </c>
      <c r="ESP12" s="1">
        <v>45729</v>
      </c>
      <c r="ESQ12" s="1">
        <v>45733</v>
      </c>
      <c r="ESR12" s="1">
        <v>45709</v>
      </c>
      <c r="ESS12" s="1">
        <v>45840</v>
      </c>
      <c r="EST12" s="1">
        <v>45691</v>
      </c>
      <c r="ESU12" s="1">
        <v>45811</v>
      </c>
      <c r="ESV12" s="1">
        <v>45810</v>
      </c>
      <c r="ESW12" s="1">
        <v>45685</v>
      </c>
      <c r="ESX12" s="1">
        <v>45675</v>
      </c>
      <c r="ESY12" s="1">
        <v>45779</v>
      </c>
      <c r="ESZ12" s="1">
        <v>45691</v>
      </c>
      <c r="ETA12" s="1">
        <v>45902</v>
      </c>
      <c r="ETB12" s="1">
        <v>45671</v>
      </c>
      <c r="ETC12" s="1">
        <v>45902</v>
      </c>
      <c r="ETD12" s="1">
        <v>45742</v>
      </c>
      <c r="ETE12" s="1">
        <v>45685</v>
      </c>
      <c r="ETF12" s="1">
        <v>45702</v>
      </c>
      <c r="ETG12" s="1">
        <v>45740</v>
      </c>
      <c r="ETH12" s="1">
        <v>45902</v>
      </c>
      <c r="ETI12" s="1">
        <v>45740</v>
      </c>
      <c r="ETJ12" s="1">
        <v>45743</v>
      </c>
      <c r="ETK12" s="1">
        <v>45684</v>
      </c>
      <c r="ETL12" s="1">
        <v>45743</v>
      </c>
      <c r="ETM12" s="1">
        <v>45676</v>
      </c>
      <c r="ETN12" s="1">
        <v>45840</v>
      </c>
      <c r="ETO12" s="1">
        <v>45688</v>
      </c>
      <c r="ETP12" s="1">
        <v>45713</v>
      </c>
      <c r="ETQ12" s="1">
        <v>45690</v>
      </c>
      <c r="ETR12" s="1">
        <v>45730</v>
      </c>
      <c r="ETS12" s="1">
        <v>45964</v>
      </c>
      <c r="ETT12" s="1">
        <v>45710</v>
      </c>
      <c r="ETU12" s="1">
        <v>45691</v>
      </c>
      <c r="ETV12" s="1">
        <v>45933</v>
      </c>
      <c r="ETW12" s="1">
        <v>45871</v>
      </c>
      <c r="ETX12" s="1">
        <v>45710</v>
      </c>
      <c r="ETY12" s="1">
        <v>45931</v>
      </c>
      <c r="ETZ12" s="1">
        <v>45730</v>
      </c>
      <c r="EUA12" s="1">
        <v>45931</v>
      </c>
      <c r="EUB12" s="1">
        <v>45703</v>
      </c>
      <c r="EUC12" s="1">
        <v>45670</v>
      </c>
      <c r="EUD12" s="1">
        <v>45703</v>
      </c>
      <c r="EUE12" s="1">
        <v>45691</v>
      </c>
      <c r="EUF12" s="1">
        <v>45740</v>
      </c>
      <c r="EUG12" s="1">
        <v>45690</v>
      </c>
      <c r="EUH12" s="1">
        <v>45715</v>
      </c>
      <c r="EUI12" s="1">
        <v>45677</v>
      </c>
      <c r="EUJ12" s="1">
        <v>45717</v>
      </c>
      <c r="EUK12" s="1">
        <v>45681</v>
      </c>
      <c r="EUL12" s="1">
        <v>45778</v>
      </c>
      <c r="EUM12" s="1">
        <v>45746</v>
      </c>
      <c r="EUN12" s="1">
        <v>45705</v>
      </c>
      <c r="EUO12" s="1">
        <v>45737</v>
      </c>
      <c r="EUP12" s="1">
        <v>45691</v>
      </c>
      <c r="EUQ12" s="1">
        <v>45743</v>
      </c>
      <c r="EUR12" s="1">
        <v>45676</v>
      </c>
      <c r="EUS12" s="1">
        <v>45707</v>
      </c>
      <c r="EUT12" s="1">
        <v>45744</v>
      </c>
      <c r="EUU12" s="1">
        <v>45778</v>
      </c>
      <c r="EUV12" s="1">
        <v>45742</v>
      </c>
      <c r="EUW12" s="1">
        <v>45718</v>
      </c>
      <c r="EUX12" s="1">
        <v>45810</v>
      </c>
      <c r="EUY12" s="1">
        <v>45712</v>
      </c>
      <c r="EUZ12" s="1">
        <v>45709</v>
      </c>
      <c r="EVA12" s="1">
        <v>45901</v>
      </c>
      <c r="EVB12" s="1">
        <v>45713</v>
      </c>
      <c r="EVC12" s="1">
        <v>45670</v>
      </c>
      <c r="EVD12" s="1">
        <v>45902</v>
      </c>
      <c r="EVE12" s="1">
        <v>45809</v>
      </c>
      <c r="EVF12" s="1">
        <v>45931</v>
      </c>
      <c r="EVG12" s="1">
        <v>45840</v>
      </c>
      <c r="EVH12" s="1">
        <v>45901</v>
      </c>
      <c r="EVI12" s="1">
        <v>45707</v>
      </c>
      <c r="EVJ12" s="1">
        <v>45734</v>
      </c>
      <c r="EVK12" s="1">
        <v>45779</v>
      </c>
      <c r="EVL12" s="1">
        <v>45735</v>
      </c>
      <c r="EVM12" s="1">
        <v>45746</v>
      </c>
      <c r="EVN12" s="1">
        <v>45683</v>
      </c>
      <c r="EVO12" s="1">
        <v>45691</v>
      </c>
      <c r="EVP12" s="1">
        <v>45750</v>
      </c>
      <c r="EVQ12" s="1">
        <v>45670</v>
      </c>
      <c r="EVR12" s="1">
        <v>45741</v>
      </c>
      <c r="EVS12" s="1">
        <v>45964</v>
      </c>
      <c r="EVT12" s="1">
        <v>45658</v>
      </c>
      <c r="EVU12" s="1">
        <v>45932</v>
      </c>
      <c r="EVV12" s="1">
        <v>45683</v>
      </c>
      <c r="EVW12" s="1">
        <v>45963</v>
      </c>
      <c r="EVX12" s="1">
        <v>45840</v>
      </c>
      <c r="EVY12" s="1">
        <v>45811</v>
      </c>
      <c r="EVZ12" s="1">
        <v>45750</v>
      </c>
      <c r="EWA12" s="1">
        <v>45714</v>
      </c>
      <c r="EWB12" s="1">
        <v>45933</v>
      </c>
      <c r="EWC12" s="1">
        <v>45749</v>
      </c>
      <c r="EWD12" s="1">
        <v>45676</v>
      </c>
      <c r="EWE12" s="1">
        <v>45680</v>
      </c>
      <c r="EWF12" s="1">
        <v>45730</v>
      </c>
      <c r="EWG12" s="1">
        <v>45680</v>
      </c>
      <c r="EWH12" s="1">
        <v>45901</v>
      </c>
      <c r="EWI12" s="1">
        <v>45840</v>
      </c>
      <c r="EWJ12" s="1">
        <v>45706</v>
      </c>
      <c r="EWK12" s="1">
        <v>45717</v>
      </c>
      <c r="EWL12" s="1">
        <v>45745</v>
      </c>
      <c r="EWM12" s="1">
        <v>45685</v>
      </c>
      <c r="EWN12" s="1">
        <v>45738</v>
      </c>
      <c r="EWO12" s="1">
        <v>45681</v>
      </c>
      <c r="EWP12" s="1">
        <v>45933</v>
      </c>
      <c r="EWQ12" s="1">
        <v>45710</v>
      </c>
      <c r="EWR12" s="1">
        <v>45706</v>
      </c>
      <c r="EWS12" s="1">
        <v>45686</v>
      </c>
      <c r="EWT12" s="1">
        <v>45691</v>
      </c>
      <c r="EWU12" s="1">
        <v>45902</v>
      </c>
      <c r="EWV12" s="1">
        <v>45710</v>
      </c>
      <c r="EWW12" s="1">
        <v>45706</v>
      </c>
    </row>
    <row r="13" spans="1:4001" x14ac:dyDescent="0.25">
      <c r="A13" t="s">
        <v>12</v>
      </c>
      <c r="B13" s="2">
        <v>0.54722222222222217</v>
      </c>
      <c r="C13" s="2">
        <v>0.4368055555555555</v>
      </c>
      <c r="D13" s="2">
        <v>0.55763888888888891</v>
      </c>
      <c r="E13" s="2">
        <v>0.85625000000000007</v>
      </c>
      <c r="F13" s="2">
        <v>0.44236111111111115</v>
      </c>
      <c r="G13" s="2">
        <v>0.77083333333333337</v>
      </c>
      <c r="H13" s="2">
        <v>0.60833333333333328</v>
      </c>
      <c r="I13" s="2">
        <v>0.48472222222222222</v>
      </c>
      <c r="J13" s="2">
        <v>0.71875</v>
      </c>
      <c r="K13" s="2">
        <v>0.56041666666666667</v>
      </c>
      <c r="L13" s="2">
        <v>0.75486111111111109</v>
      </c>
      <c r="M13" s="2">
        <v>0.7104166666666667</v>
      </c>
      <c r="N13" s="2">
        <v>0.43402777777777773</v>
      </c>
      <c r="O13" s="2">
        <v>0.70000000000000007</v>
      </c>
      <c r="P13" s="2">
        <v>0.80625000000000002</v>
      </c>
      <c r="Q13" s="2">
        <v>0.67986111111111114</v>
      </c>
      <c r="R13" s="2">
        <v>0.4604166666666667</v>
      </c>
      <c r="S13" s="2">
        <v>0.44375000000000003</v>
      </c>
      <c r="T13" s="2">
        <v>0.75</v>
      </c>
      <c r="U13" s="2">
        <v>0.64583333333333337</v>
      </c>
      <c r="V13" s="2">
        <v>0.47500000000000003</v>
      </c>
      <c r="W13" s="2">
        <v>0.44444444444444442</v>
      </c>
      <c r="X13" s="2">
        <v>0.51388888888888895</v>
      </c>
      <c r="Y13" s="2">
        <v>0.46875</v>
      </c>
      <c r="Z13" s="2">
        <v>0.73333333333333339</v>
      </c>
      <c r="AA13" s="2">
        <v>0.80555555555555547</v>
      </c>
      <c r="AB13" s="2">
        <v>0.64652777777777781</v>
      </c>
      <c r="AC13" s="2">
        <v>0.51180555555555551</v>
      </c>
      <c r="AD13" s="2">
        <v>0.82500000000000007</v>
      </c>
      <c r="AE13" s="2">
        <v>0.65</v>
      </c>
      <c r="AF13" s="2">
        <v>0.81874999999999998</v>
      </c>
      <c r="AG13" s="2">
        <v>0.52986111111111112</v>
      </c>
      <c r="AH13" s="2">
        <v>0.61736111111111114</v>
      </c>
      <c r="AI13" s="2">
        <v>0.42499999999999999</v>
      </c>
      <c r="AJ13" s="2">
        <v>0.4458333333333333</v>
      </c>
      <c r="AK13" s="2">
        <v>0.51944444444444449</v>
      </c>
      <c r="AL13" s="2">
        <v>0.80208333333333337</v>
      </c>
      <c r="AM13" s="2">
        <v>0.72013888888888899</v>
      </c>
      <c r="AN13" s="2">
        <v>0.55833333333333335</v>
      </c>
      <c r="AO13" s="2">
        <v>0.54236111111111118</v>
      </c>
      <c r="AP13" s="2">
        <v>0.78125</v>
      </c>
      <c r="AQ13" s="2">
        <v>0.42430555555555555</v>
      </c>
      <c r="AR13" s="2">
        <v>0.54375000000000007</v>
      </c>
      <c r="AS13" s="2">
        <v>0.86041666666666661</v>
      </c>
      <c r="AT13" s="2">
        <v>0.82430555555555562</v>
      </c>
      <c r="AU13" s="2">
        <v>0.75</v>
      </c>
      <c r="AV13" s="2">
        <v>0.72499999999999998</v>
      </c>
      <c r="AW13" s="2">
        <v>0.65763888888888888</v>
      </c>
      <c r="AX13" s="2">
        <v>0.53125</v>
      </c>
      <c r="AY13" s="2">
        <v>0.71388888888888891</v>
      </c>
      <c r="AZ13" s="2">
        <v>0.42986111111111108</v>
      </c>
      <c r="BA13" s="2">
        <v>0.63194444444444442</v>
      </c>
      <c r="BB13" s="2">
        <v>0.61249999999999993</v>
      </c>
      <c r="BC13" s="2">
        <v>0.65694444444444444</v>
      </c>
      <c r="BD13" s="2">
        <v>0.49236111111111108</v>
      </c>
      <c r="BE13" s="2">
        <v>0.79236111111111107</v>
      </c>
      <c r="BF13" s="2">
        <v>0.47638888888888892</v>
      </c>
      <c r="BG13" s="2">
        <v>0.4777777777777778</v>
      </c>
      <c r="BH13" s="2">
        <v>0.66319444444444442</v>
      </c>
      <c r="BI13" s="2">
        <v>0.85833333333333339</v>
      </c>
      <c r="BJ13" s="2">
        <v>0.74097222222222225</v>
      </c>
      <c r="BK13" s="2">
        <v>0.4548611111111111</v>
      </c>
      <c r="BL13" s="2">
        <v>0.56944444444444442</v>
      </c>
      <c r="BM13" s="2">
        <v>0.51874999999999993</v>
      </c>
      <c r="BN13" s="2">
        <v>0.60763888888888895</v>
      </c>
      <c r="BO13" s="2">
        <v>0.69444444444444453</v>
      </c>
      <c r="BP13" s="2">
        <v>0.65486111111111112</v>
      </c>
      <c r="BQ13" s="2">
        <v>0.62569444444444444</v>
      </c>
      <c r="BR13" s="2">
        <v>0.41944444444444445</v>
      </c>
      <c r="BS13" s="2">
        <v>0.78472222222222221</v>
      </c>
      <c r="BT13" s="2">
        <v>0.53194444444444444</v>
      </c>
      <c r="BU13" s="2">
        <v>0.67986111111111114</v>
      </c>
      <c r="BV13" s="2">
        <v>0.76180555555555562</v>
      </c>
      <c r="BW13" s="2">
        <v>0.76458333333333339</v>
      </c>
      <c r="BX13" s="2">
        <v>0.4548611111111111</v>
      </c>
      <c r="BY13" s="2">
        <v>0.71111111111111114</v>
      </c>
      <c r="BZ13" s="2">
        <v>0.59722222222222221</v>
      </c>
      <c r="CA13" s="2">
        <v>0.65833333333333333</v>
      </c>
      <c r="CB13" s="2">
        <v>0.68333333333333324</v>
      </c>
      <c r="CC13" s="2">
        <v>0.78888888888888886</v>
      </c>
      <c r="CD13" s="2">
        <v>0.61249999999999993</v>
      </c>
      <c r="CE13" s="2">
        <v>0.8305555555555556</v>
      </c>
      <c r="CF13" s="2">
        <v>0.77569444444444446</v>
      </c>
      <c r="CG13" s="2">
        <v>0.78125</v>
      </c>
      <c r="CH13" s="2">
        <v>0.4284722222222222</v>
      </c>
      <c r="CI13" s="2">
        <v>0.60486111111111118</v>
      </c>
      <c r="CJ13" s="2">
        <v>0.43263888888888885</v>
      </c>
      <c r="CK13" s="2">
        <v>0.85763888888888884</v>
      </c>
      <c r="CL13" s="2">
        <v>0.70624999999999993</v>
      </c>
      <c r="CM13" s="2">
        <v>0.74652777777777779</v>
      </c>
      <c r="CN13" s="2">
        <v>0.43402777777777773</v>
      </c>
      <c r="CO13" s="2">
        <v>0.82916666666666661</v>
      </c>
      <c r="CP13" s="2">
        <v>0.6958333333333333</v>
      </c>
      <c r="CQ13" s="2">
        <v>0.50624999999999998</v>
      </c>
      <c r="CR13" s="2">
        <v>0.83680555555555547</v>
      </c>
      <c r="CS13" s="2">
        <v>0.85972222222222217</v>
      </c>
      <c r="CT13" s="2">
        <v>0.43402777777777773</v>
      </c>
      <c r="CU13" s="2">
        <v>0.5493055555555556</v>
      </c>
      <c r="CV13" s="2">
        <v>0.42777777777777781</v>
      </c>
      <c r="CW13" s="2">
        <v>0.7597222222222223</v>
      </c>
      <c r="CX13" s="2">
        <v>0.80555555555555547</v>
      </c>
      <c r="CY13" s="2">
        <v>0.55694444444444446</v>
      </c>
      <c r="CZ13" s="2">
        <v>0.4770833333333333</v>
      </c>
      <c r="DA13" s="2">
        <v>0.6972222222222223</v>
      </c>
      <c r="DB13" s="2">
        <v>0.7631944444444444</v>
      </c>
      <c r="DC13" s="2">
        <v>0.61805555555555558</v>
      </c>
      <c r="DD13" s="2">
        <v>0.87083333333333324</v>
      </c>
      <c r="DE13" s="2">
        <v>0.84652777777777777</v>
      </c>
      <c r="DF13" s="2">
        <v>0.4465277777777778</v>
      </c>
      <c r="DG13" s="2">
        <v>0.60416666666666663</v>
      </c>
      <c r="DH13" s="2">
        <v>0.48055555555555557</v>
      </c>
      <c r="DI13" s="2">
        <v>0.44513888888888892</v>
      </c>
      <c r="DJ13" s="2">
        <v>0.53055555555555556</v>
      </c>
      <c r="DK13" s="2">
        <v>0.83819444444444446</v>
      </c>
      <c r="DL13" s="2">
        <v>0.85486111111111107</v>
      </c>
      <c r="DM13" s="2">
        <v>0.54236111111111118</v>
      </c>
      <c r="DN13" s="2">
        <v>0.52013888888888882</v>
      </c>
      <c r="DO13" s="2">
        <v>0.6430555555555556</v>
      </c>
      <c r="DP13" s="2">
        <v>0.8666666666666667</v>
      </c>
      <c r="DQ13" s="2">
        <v>0.85972222222222217</v>
      </c>
      <c r="DR13" s="2">
        <v>0.7104166666666667</v>
      </c>
      <c r="DS13" s="2">
        <v>0.50138888888888888</v>
      </c>
      <c r="DT13" s="2">
        <v>0.72638888888888886</v>
      </c>
      <c r="DU13" s="2">
        <v>0.82777777777777783</v>
      </c>
      <c r="DV13" s="2">
        <v>0.62291666666666667</v>
      </c>
      <c r="DW13" s="2">
        <v>0.78055555555555556</v>
      </c>
      <c r="DX13" s="2">
        <v>0.55972222222222223</v>
      </c>
      <c r="DY13" s="2">
        <v>0.67847222222222225</v>
      </c>
      <c r="DZ13" s="2">
        <v>0.6645833333333333</v>
      </c>
      <c r="EA13" s="2">
        <v>0.46875</v>
      </c>
      <c r="EB13" s="2">
        <v>0.5541666666666667</v>
      </c>
      <c r="EC13" s="2">
        <v>0.8569444444444444</v>
      </c>
      <c r="ED13" s="2">
        <v>0.77500000000000002</v>
      </c>
      <c r="EE13" s="2">
        <v>0.61111111111111105</v>
      </c>
      <c r="EF13" s="2">
        <v>0.69652777777777775</v>
      </c>
      <c r="EG13" s="2">
        <v>0.81874999999999998</v>
      </c>
      <c r="EH13" s="2">
        <v>0.87430555555555556</v>
      </c>
      <c r="EI13" s="2">
        <v>0.65208333333333335</v>
      </c>
      <c r="EJ13" s="2">
        <v>0.51458333333333328</v>
      </c>
      <c r="EK13" s="2">
        <v>0.80902777777777779</v>
      </c>
      <c r="EL13" s="2">
        <v>0.54166666666666663</v>
      </c>
      <c r="EM13" s="2">
        <v>0.57500000000000007</v>
      </c>
      <c r="EN13" s="2">
        <v>0.83124999999999993</v>
      </c>
      <c r="EO13" s="2">
        <v>0.44166666666666665</v>
      </c>
      <c r="EP13" s="2">
        <v>0.69236111111111109</v>
      </c>
      <c r="EQ13" s="2">
        <v>0.71597222222222223</v>
      </c>
      <c r="ER13" s="2">
        <v>0.51944444444444449</v>
      </c>
      <c r="ES13" s="2">
        <v>0.53194444444444444</v>
      </c>
      <c r="ET13" s="2">
        <v>0.62986111111111109</v>
      </c>
      <c r="EU13" s="2">
        <v>0.57500000000000007</v>
      </c>
      <c r="EV13" s="2">
        <v>0.80555555555555547</v>
      </c>
      <c r="EW13" s="2">
        <v>0.67152777777777783</v>
      </c>
      <c r="EX13" s="2">
        <v>0.49722222222222223</v>
      </c>
      <c r="EY13" s="2">
        <v>0.76597222222222217</v>
      </c>
      <c r="EZ13" s="2">
        <v>0.54513888888888895</v>
      </c>
      <c r="FA13" s="2">
        <v>0.66319444444444442</v>
      </c>
      <c r="FB13" s="2">
        <v>0.81944444444444453</v>
      </c>
      <c r="FC13" s="2">
        <v>0.58194444444444449</v>
      </c>
      <c r="FD13" s="2">
        <v>0.61319444444444449</v>
      </c>
      <c r="FE13" s="2">
        <v>0.8041666666666667</v>
      </c>
      <c r="FF13" s="2">
        <v>0.81874999999999998</v>
      </c>
      <c r="FG13" s="2">
        <v>0.68125000000000002</v>
      </c>
      <c r="FH13" s="2">
        <v>0.8222222222222223</v>
      </c>
      <c r="FI13" s="2">
        <v>0.8208333333333333</v>
      </c>
      <c r="FJ13" s="2">
        <v>0.64166666666666672</v>
      </c>
      <c r="FK13" s="2">
        <v>0.59166666666666667</v>
      </c>
      <c r="FL13" s="2">
        <v>0.56388888888888888</v>
      </c>
      <c r="FM13" s="2">
        <v>0.68055555555555547</v>
      </c>
      <c r="FN13" s="2">
        <v>0.68819444444444444</v>
      </c>
      <c r="FO13" s="2">
        <v>0.63194444444444442</v>
      </c>
      <c r="FP13" s="2">
        <v>0.48333333333333334</v>
      </c>
      <c r="FQ13" s="2">
        <v>0.53125</v>
      </c>
      <c r="FR13" s="2">
        <v>0.80347222222222225</v>
      </c>
      <c r="FS13" s="2">
        <v>0.7319444444444444</v>
      </c>
      <c r="FT13" s="2">
        <v>0.50277777777777777</v>
      </c>
      <c r="FU13" s="2">
        <v>0.68125000000000002</v>
      </c>
      <c r="FV13" s="2">
        <v>0.7090277777777777</v>
      </c>
      <c r="FW13" s="2">
        <v>0.4513888888888889</v>
      </c>
      <c r="FX13" s="2">
        <v>0.8027777777777777</v>
      </c>
      <c r="FY13" s="2">
        <v>0.69930555555555562</v>
      </c>
      <c r="FZ13" s="2">
        <v>0.41666666666666669</v>
      </c>
      <c r="GA13" s="2">
        <v>0.49374999999999997</v>
      </c>
      <c r="GB13" s="2">
        <v>0.4548611111111111</v>
      </c>
      <c r="GC13" s="2">
        <v>0.625</v>
      </c>
      <c r="GD13" s="2">
        <v>0.47152777777777777</v>
      </c>
      <c r="GE13" s="2">
        <v>0.82361111111111107</v>
      </c>
      <c r="GF13" s="2">
        <v>0.79166666666666663</v>
      </c>
      <c r="GG13" s="2">
        <v>0.45347222222222222</v>
      </c>
      <c r="GH13" s="2">
        <v>0.53472222222222221</v>
      </c>
      <c r="GI13" s="2">
        <v>0.86805555555555547</v>
      </c>
      <c r="GJ13" s="2">
        <v>0.44375000000000003</v>
      </c>
      <c r="GK13" s="2">
        <v>0.57013888888888886</v>
      </c>
      <c r="GL13" s="2">
        <v>0.79722222222222217</v>
      </c>
      <c r="GM13" s="2">
        <v>0.84930555555555554</v>
      </c>
      <c r="GN13" s="2">
        <v>0.47916666666666669</v>
      </c>
      <c r="GO13" s="2">
        <v>0.8125</v>
      </c>
      <c r="GP13" s="2">
        <v>0.75208333333333333</v>
      </c>
      <c r="GQ13" s="2">
        <v>0.42569444444444443</v>
      </c>
      <c r="GR13" s="2">
        <v>0.83194444444444438</v>
      </c>
      <c r="GS13" s="2">
        <v>0.83124999999999993</v>
      </c>
      <c r="GT13" s="2">
        <v>0.41736111111111113</v>
      </c>
      <c r="GU13" s="2">
        <v>0.49791666666666662</v>
      </c>
      <c r="GV13" s="2">
        <v>0.41805555555555557</v>
      </c>
      <c r="GW13" s="2">
        <v>0.61875000000000002</v>
      </c>
      <c r="GX13" s="2">
        <v>0.52916666666666667</v>
      </c>
      <c r="GY13" s="2">
        <v>0.50138888888888888</v>
      </c>
      <c r="GZ13" s="2">
        <v>0.7631944444444444</v>
      </c>
      <c r="HA13" s="2">
        <v>0.73472222222222217</v>
      </c>
      <c r="HB13" s="2">
        <v>0.57013888888888886</v>
      </c>
      <c r="HC13" s="2">
        <v>0.8208333333333333</v>
      </c>
      <c r="HD13" s="2">
        <v>0.85</v>
      </c>
      <c r="HE13" s="2">
        <v>0.75555555555555554</v>
      </c>
      <c r="HF13" s="2">
        <v>0.80347222222222225</v>
      </c>
      <c r="HG13" s="2">
        <v>0.55833333333333335</v>
      </c>
      <c r="HH13" s="2">
        <v>0.66180555555555554</v>
      </c>
      <c r="HI13" s="2">
        <v>0.62847222222222221</v>
      </c>
      <c r="HJ13" s="2">
        <v>0.76874999999999993</v>
      </c>
      <c r="HK13" s="2">
        <v>0.70486111111111116</v>
      </c>
      <c r="HL13" s="2">
        <v>0.54027777777777775</v>
      </c>
      <c r="HM13" s="2">
        <v>0.7909722222222223</v>
      </c>
      <c r="HN13" s="2">
        <v>0.57222222222222219</v>
      </c>
      <c r="HO13" s="2">
        <v>0.57361111111111118</v>
      </c>
      <c r="HP13" s="2">
        <v>0.75416666666666676</v>
      </c>
      <c r="HQ13" s="2">
        <v>0.52638888888888891</v>
      </c>
      <c r="HR13" s="2">
        <v>0.66388888888888886</v>
      </c>
      <c r="HS13" s="2">
        <v>0.60347222222222219</v>
      </c>
      <c r="HT13" s="2">
        <v>0.80138888888888893</v>
      </c>
      <c r="HU13" s="2">
        <v>0.68333333333333324</v>
      </c>
      <c r="HV13" s="2">
        <v>0.45277777777777778</v>
      </c>
      <c r="HW13" s="2">
        <v>0.53819444444444442</v>
      </c>
      <c r="HX13" s="2">
        <v>0.81111111111111101</v>
      </c>
      <c r="HY13" s="2">
        <v>0.57777777777777783</v>
      </c>
      <c r="HZ13" s="2">
        <v>0.45416666666666666</v>
      </c>
      <c r="IA13" s="2">
        <v>0.7715277777777777</v>
      </c>
      <c r="IB13" s="2">
        <v>0.76666666666666661</v>
      </c>
      <c r="IC13" s="2">
        <v>0.75624999999999998</v>
      </c>
      <c r="ID13" s="2">
        <v>0.63611111111111118</v>
      </c>
      <c r="IE13" s="2">
        <v>0.71319444444444446</v>
      </c>
      <c r="IF13" s="2">
        <v>0.80972222222222223</v>
      </c>
      <c r="IG13" s="2">
        <v>0.47222222222222227</v>
      </c>
      <c r="IH13" s="2">
        <v>0.7006944444444444</v>
      </c>
      <c r="II13" s="2">
        <v>0.50069444444444444</v>
      </c>
      <c r="IJ13" s="2">
        <v>0.77569444444444446</v>
      </c>
      <c r="IK13" s="2">
        <v>0.47569444444444442</v>
      </c>
      <c r="IL13" s="2">
        <v>0.77916666666666667</v>
      </c>
      <c r="IM13" s="2">
        <v>0.61597222222222225</v>
      </c>
      <c r="IN13" s="2">
        <v>0.82152777777777775</v>
      </c>
      <c r="IO13" s="2">
        <v>0.58611111111111114</v>
      </c>
      <c r="IP13" s="2">
        <v>0.6743055555555556</v>
      </c>
      <c r="IQ13" s="2">
        <v>0.79583333333333339</v>
      </c>
      <c r="IR13" s="2">
        <v>0.64861111111111114</v>
      </c>
      <c r="IS13" s="2">
        <v>0.79583333333333339</v>
      </c>
      <c r="IT13" s="2">
        <v>0.8222222222222223</v>
      </c>
      <c r="IU13" s="2">
        <v>0.47361111111111115</v>
      </c>
      <c r="IV13" s="2">
        <v>0.47430555555555554</v>
      </c>
      <c r="IW13" s="2">
        <v>0.59166666666666667</v>
      </c>
      <c r="IX13" s="2">
        <v>0.44861111111111113</v>
      </c>
      <c r="IY13" s="2">
        <v>0.42777777777777781</v>
      </c>
      <c r="IZ13" s="2">
        <v>0.52638888888888891</v>
      </c>
      <c r="JA13" s="2">
        <v>0.54513888888888895</v>
      </c>
      <c r="JB13" s="2">
        <v>0.55902777777777779</v>
      </c>
      <c r="JC13" s="2">
        <v>0.62013888888888891</v>
      </c>
      <c r="JD13" s="2">
        <v>0.80694444444444446</v>
      </c>
      <c r="JE13" s="2">
        <v>0.45833333333333331</v>
      </c>
      <c r="JF13" s="2">
        <v>0.80833333333333324</v>
      </c>
      <c r="JG13" s="2">
        <v>0.52986111111111112</v>
      </c>
      <c r="JH13" s="2">
        <v>0.72361111111111109</v>
      </c>
      <c r="JI13" s="2">
        <v>0.87152777777777779</v>
      </c>
      <c r="JJ13" s="2">
        <v>0.67013888888888884</v>
      </c>
      <c r="JK13" s="2">
        <v>0.56527777777777777</v>
      </c>
      <c r="JL13" s="2">
        <v>0.75902777777777775</v>
      </c>
      <c r="JM13" s="2">
        <v>0.80347222222222225</v>
      </c>
      <c r="JN13" s="2">
        <v>0.48888888888888887</v>
      </c>
      <c r="JO13" s="2">
        <v>0.66041666666666665</v>
      </c>
      <c r="JP13" s="2">
        <v>0.70277777777777783</v>
      </c>
      <c r="JQ13" s="2">
        <v>0.86944444444444446</v>
      </c>
      <c r="JR13" s="2">
        <v>0.73333333333333339</v>
      </c>
      <c r="JS13" s="2">
        <v>0.55763888888888891</v>
      </c>
      <c r="JT13" s="2">
        <v>0.68611111111111101</v>
      </c>
      <c r="JU13" s="2">
        <v>0.83124999999999993</v>
      </c>
      <c r="JV13" s="2">
        <v>0.7090277777777777</v>
      </c>
      <c r="JW13" s="2">
        <v>0.56180555555555556</v>
      </c>
      <c r="JX13" s="2">
        <v>0.46458333333333335</v>
      </c>
      <c r="JY13" s="2">
        <v>0.62638888888888888</v>
      </c>
      <c r="JZ13" s="2">
        <v>0.59791666666666665</v>
      </c>
      <c r="KA13" s="2">
        <v>0.75069444444444444</v>
      </c>
      <c r="KB13" s="2">
        <v>0.61736111111111114</v>
      </c>
      <c r="KC13" s="2">
        <v>0.50138888888888888</v>
      </c>
      <c r="KD13" s="2">
        <v>0.5625</v>
      </c>
      <c r="KE13" s="2">
        <v>0.60972222222222217</v>
      </c>
      <c r="KF13" s="2">
        <v>0.73402777777777783</v>
      </c>
      <c r="KG13" s="2">
        <v>0.72222222222222221</v>
      </c>
      <c r="KH13" s="2">
        <v>0.8534722222222223</v>
      </c>
      <c r="KI13" s="2">
        <v>0.41666666666666669</v>
      </c>
      <c r="KJ13" s="2">
        <v>0.49027777777777781</v>
      </c>
      <c r="KK13" s="2">
        <v>0.5708333333333333</v>
      </c>
      <c r="KL13" s="2">
        <v>0.61388888888888882</v>
      </c>
      <c r="KM13" s="2">
        <v>0.59444444444444444</v>
      </c>
      <c r="KN13" s="2">
        <v>0.66249999999999998</v>
      </c>
      <c r="KO13" s="2">
        <v>0.43124999999999997</v>
      </c>
      <c r="KP13" s="2">
        <v>0.75624999999999998</v>
      </c>
      <c r="KQ13" s="2">
        <v>0.69861111111111107</v>
      </c>
      <c r="KR13" s="2">
        <v>0.64652777777777781</v>
      </c>
      <c r="KS13" s="2">
        <v>0.71875</v>
      </c>
      <c r="KT13" s="2">
        <v>0.52013888888888882</v>
      </c>
      <c r="KU13" s="2">
        <v>0.84305555555555556</v>
      </c>
      <c r="KV13" s="2">
        <v>0.55694444444444446</v>
      </c>
      <c r="KW13" s="2">
        <v>0.71458333333333324</v>
      </c>
      <c r="KX13" s="2">
        <v>0.44444444444444442</v>
      </c>
      <c r="KY13" s="2">
        <v>0.73819444444444438</v>
      </c>
      <c r="KZ13" s="2">
        <v>0.58611111111111114</v>
      </c>
      <c r="LA13" s="2">
        <v>0.79513888888888884</v>
      </c>
      <c r="LB13" s="2">
        <v>0.42222222222222222</v>
      </c>
      <c r="LC13" s="2">
        <v>0.54999999999999993</v>
      </c>
      <c r="LD13" s="2">
        <v>0.86875000000000002</v>
      </c>
      <c r="LE13" s="2">
        <v>0.7284722222222223</v>
      </c>
      <c r="LF13" s="2">
        <v>0.43402777777777773</v>
      </c>
      <c r="LG13" s="2">
        <v>0.48194444444444445</v>
      </c>
      <c r="LH13" s="2">
        <v>0.79027777777777775</v>
      </c>
      <c r="LI13" s="2">
        <v>0.68611111111111101</v>
      </c>
      <c r="LJ13" s="2">
        <v>0.85138888888888886</v>
      </c>
      <c r="LK13" s="2">
        <v>0.63055555555555554</v>
      </c>
      <c r="LL13" s="2">
        <v>0.75208333333333333</v>
      </c>
      <c r="LM13" s="2">
        <v>0.55625000000000002</v>
      </c>
      <c r="LN13" s="2">
        <v>0.53333333333333333</v>
      </c>
      <c r="LO13" s="2">
        <v>0.82847222222222217</v>
      </c>
      <c r="LP13" s="2">
        <v>0.79791666666666661</v>
      </c>
      <c r="LQ13" s="2">
        <v>0.6875</v>
      </c>
      <c r="LR13" s="2">
        <v>0.42430555555555555</v>
      </c>
      <c r="LS13" s="2">
        <v>0.54652777777777783</v>
      </c>
      <c r="LT13" s="2">
        <v>0.78333333333333333</v>
      </c>
      <c r="LU13" s="2">
        <v>0.7270833333333333</v>
      </c>
      <c r="LV13" s="2">
        <v>0.66597222222222219</v>
      </c>
      <c r="LW13" s="2">
        <v>0.47291666666666665</v>
      </c>
      <c r="LX13" s="2">
        <v>0.57500000000000007</v>
      </c>
      <c r="LY13" s="2">
        <v>0.4284722222222222</v>
      </c>
      <c r="LZ13" s="2">
        <v>0.65902777777777777</v>
      </c>
      <c r="MA13" s="2">
        <v>0.54305555555555551</v>
      </c>
      <c r="MB13" s="2">
        <v>0.54027777777777775</v>
      </c>
      <c r="MC13" s="2">
        <v>0.6430555555555556</v>
      </c>
      <c r="MD13" s="2">
        <v>0.76597222222222217</v>
      </c>
      <c r="ME13" s="2">
        <v>0.79583333333333339</v>
      </c>
      <c r="MF13" s="2">
        <v>0.84791666666666676</v>
      </c>
      <c r="MG13" s="2">
        <v>0.68333333333333324</v>
      </c>
      <c r="MH13" s="2">
        <v>0.62777777777777777</v>
      </c>
      <c r="MI13" s="2">
        <v>0.67361111111111116</v>
      </c>
      <c r="MJ13" s="2">
        <v>0.50972222222222219</v>
      </c>
      <c r="MK13" s="2">
        <v>0.42569444444444443</v>
      </c>
      <c r="ML13" s="2">
        <v>0.73472222222222217</v>
      </c>
      <c r="MM13" s="2">
        <v>0.46249999999999997</v>
      </c>
      <c r="MN13" s="2">
        <v>0.62013888888888891</v>
      </c>
      <c r="MO13" s="2">
        <v>0.76527777777777783</v>
      </c>
      <c r="MP13" s="2">
        <v>0.79305555555555562</v>
      </c>
      <c r="MQ13" s="2">
        <v>0.59444444444444444</v>
      </c>
      <c r="MR13" s="2">
        <v>0.65555555555555556</v>
      </c>
      <c r="MS13" s="2">
        <v>0.51388888888888895</v>
      </c>
      <c r="MT13" s="2">
        <v>0.8340277777777777</v>
      </c>
      <c r="MU13" s="2">
        <v>0.57291666666666663</v>
      </c>
      <c r="MV13" s="2">
        <v>0.65277777777777779</v>
      </c>
      <c r="MW13" s="2">
        <v>0.70694444444444438</v>
      </c>
      <c r="MX13" s="2">
        <v>0.46666666666666662</v>
      </c>
      <c r="MY13" s="2">
        <v>0.6333333333333333</v>
      </c>
      <c r="MZ13" s="2">
        <v>0.85902777777777783</v>
      </c>
      <c r="NA13" s="2">
        <v>0.73888888888888893</v>
      </c>
      <c r="NB13" s="2">
        <v>0.68263888888888891</v>
      </c>
      <c r="NC13" s="2">
        <v>0.5083333333333333</v>
      </c>
      <c r="ND13" s="2">
        <v>0.81458333333333333</v>
      </c>
      <c r="NE13" s="2">
        <v>0.4368055555555555</v>
      </c>
      <c r="NF13" s="2">
        <v>0.60277777777777775</v>
      </c>
      <c r="NG13" s="2">
        <v>0.53194444444444444</v>
      </c>
      <c r="NH13" s="2">
        <v>0.81944444444444453</v>
      </c>
      <c r="NI13" s="2">
        <v>0.81874999999999998</v>
      </c>
      <c r="NJ13" s="2">
        <v>0.74583333333333324</v>
      </c>
      <c r="NK13" s="2">
        <v>0.51736111111111105</v>
      </c>
      <c r="NL13" s="2">
        <v>0.69930555555555562</v>
      </c>
      <c r="NM13" s="2">
        <v>0.53611111111111109</v>
      </c>
      <c r="NN13" s="2">
        <v>0.82638888888888884</v>
      </c>
      <c r="NO13" s="2">
        <v>0.76180555555555562</v>
      </c>
      <c r="NP13" s="2">
        <v>0.72222222222222221</v>
      </c>
      <c r="NQ13" s="2">
        <v>0.56388888888888888</v>
      </c>
      <c r="NR13" s="2">
        <v>0.44236111111111115</v>
      </c>
      <c r="NS13" s="2">
        <v>0.60763888888888895</v>
      </c>
      <c r="NT13" s="2">
        <v>0.50624999999999998</v>
      </c>
      <c r="NU13" s="2">
        <v>0.64722222222222225</v>
      </c>
      <c r="NV13" s="2">
        <v>0.58194444444444449</v>
      </c>
      <c r="NW13" s="2">
        <v>0.55486111111111114</v>
      </c>
      <c r="NX13" s="2">
        <v>0.56736111111111109</v>
      </c>
      <c r="NY13" s="2">
        <v>0.7006944444444444</v>
      </c>
      <c r="NZ13" s="2">
        <v>0.62152777777777779</v>
      </c>
      <c r="OA13" s="2">
        <v>0.58611111111111114</v>
      </c>
      <c r="OB13" s="2">
        <v>0.52152777777777781</v>
      </c>
      <c r="OC13" s="2">
        <v>0.61875000000000002</v>
      </c>
      <c r="OD13" s="2">
        <v>0.76874999999999993</v>
      </c>
      <c r="OE13" s="2">
        <v>0.53125</v>
      </c>
      <c r="OF13" s="2">
        <v>0.44166666666666665</v>
      </c>
      <c r="OG13" s="2">
        <v>0.85833333333333339</v>
      </c>
      <c r="OH13" s="2">
        <v>0.59444444444444444</v>
      </c>
      <c r="OI13" s="2">
        <v>0.43472222222222223</v>
      </c>
      <c r="OJ13" s="2">
        <v>0.5625</v>
      </c>
      <c r="OK13" s="2">
        <v>0.68611111111111101</v>
      </c>
      <c r="OL13" s="2">
        <v>0.84583333333333333</v>
      </c>
      <c r="OM13" s="2">
        <v>0.83611111111111114</v>
      </c>
      <c r="ON13" s="2">
        <v>0.56805555555555554</v>
      </c>
      <c r="OO13" s="2">
        <v>0.4465277777777778</v>
      </c>
      <c r="OP13" s="2">
        <v>0.72916666666666663</v>
      </c>
      <c r="OQ13" s="2">
        <v>0.64444444444444449</v>
      </c>
      <c r="OR13" s="2">
        <v>0.79652777777777783</v>
      </c>
      <c r="OS13" s="2">
        <v>0.79236111111111107</v>
      </c>
      <c r="OT13" s="2">
        <v>0.82500000000000007</v>
      </c>
      <c r="OU13" s="2">
        <v>0.80833333333333324</v>
      </c>
      <c r="OV13" s="2">
        <v>0.54166666666666663</v>
      </c>
      <c r="OW13" s="2">
        <v>0.60347222222222219</v>
      </c>
      <c r="OX13" s="2">
        <v>0.55625000000000002</v>
      </c>
      <c r="OY13" s="2">
        <v>0.78819444444444453</v>
      </c>
      <c r="OZ13" s="2">
        <v>0.81666666666666676</v>
      </c>
      <c r="PA13" s="2">
        <v>0.68611111111111101</v>
      </c>
      <c r="PB13" s="2">
        <v>0.57500000000000007</v>
      </c>
      <c r="PC13" s="2">
        <v>0.45624999999999999</v>
      </c>
      <c r="PD13" s="2">
        <v>0.71736111111111101</v>
      </c>
      <c r="PE13" s="2">
        <v>0.43263888888888885</v>
      </c>
      <c r="PF13" s="2">
        <v>0.58124999999999993</v>
      </c>
      <c r="PG13" s="2">
        <v>0.56180555555555556</v>
      </c>
      <c r="PH13" s="2">
        <v>0.54166666666666663</v>
      </c>
      <c r="PI13" s="2">
        <v>0.8208333333333333</v>
      </c>
      <c r="PJ13" s="2">
        <v>0.65</v>
      </c>
      <c r="PK13" s="2">
        <v>0.56944444444444442</v>
      </c>
      <c r="PL13" s="2">
        <v>0.75069444444444444</v>
      </c>
      <c r="PM13" s="2">
        <v>0.57847222222222217</v>
      </c>
      <c r="PN13" s="2">
        <v>0.7270833333333333</v>
      </c>
      <c r="PO13" s="2">
        <v>0.45347222222222222</v>
      </c>
      <c r="PP13" s="2">
        <v>0.82500000000000007</v>
      </c>
      <c r="PQ13" s="2">
        <v>0.70347222222222217</v>
      </c>
      <c r="PR13" s="2">
        <v>0.80138888888888893</v>
      </c>
      <c r="PS13" s="2">
        <v>0.60833333333333328</v>
      </c>
      <c r="PT13" s="2">
        <v>0.7631944444444444</v>
      </c>
      <c r="PU13" s="2">
        <v>0.79791666666666661</v>
      </c>
      <c r="PV13" s="2">
        <v>0.70208333333333339</v>
      </c>
      <c r="PW13" s="2">
        <v>0.65069444444444446</v>
      </c>
      <c r="PX13" s="2">
        <v>0.84375</v>
      </c>
      <c r="PY13" s="2">
        <v>0.60972222222222217</v>
      </c>
      <c r="PZ13" s="2">
        <v>0.80902777777777779</v>
      </c>
      <c r="QA13" s="2">
        <v>0.81597222222222221</v>
      </c>
      <c r="QB13" s="2">
        <v>0.65416666666666667</v>
      </c>
      <c r="QC13" s="2">
        <v>0.59097222222222223</v>
      </c>
      <c r="QD13" s="2">
        <v>0.4465277777777778</v>
      </c>
      <c r="QE13" s="2">
        <v>0.74861111111111101</v>
      </c>
      <c r="QF13" s="2">
        <v>0.47638888888888892</v>
      </c>
      <c r="QG13" s="2">
        <v>0.73472222222222217</v>
      </c>
      <c r="QH13" s="2">
        <v>0.83819444444444446</v>
      </c>
      <c r="QI13" s="2">
        <v>0.4597222222222222</v>
      </c>
      <c r="QJ13" s="2">
        <v>0.79652777777777783</v>
      </c>
      <c r="QK13" s="2">
        <v>0.78472222222222221</v>
      </c>
      <c r="QL13" s="2">
        <v>0.52986111111111112</v>
      </c>
      <c r="QM13" s="2">
        <v>0.63124999999999998</v>
      </c>
      <c r="QN13" s="2">
        <v>0.57430555555555551</v>
      </c>
      <c r="QO13" s="2">
        <v>0.70763888888888893</v>
      </c>
      <c r="QP13" s="2">
        <v>0.59375</v>
      </c>
      <c r="QQ13" s="2">
        <v>0.85</v>
      </c>
      <c r="QR13" s="2">
        <v>0.58194444444444449</v>
      </c>
      <c r="QS13" s="2">
        <v>0.70277777777777783</v>
      </c>
      <c r="QT13" s="2">
        <v>0.6381944444444444</v>
      </c>
      <c r="QU13" s="2">
        <v>0.51736111111111105</v>
      </c>
      <c r="QV13" s="2">
        <v>0.41805555555555557</v>
      </c>
      <c r="QW13" s="2">
        <v>0.79027777777777775</v>
      </c>
      <c r="QX13" s="2">
        <v>0.64652777777777781</v>
      </c>
      <c r="QY13" s="2">
        <v>0.47361111111111115</v>
      </c>
      <c r="QZ13" s="2">
        <v>0.54999999999999993</v>
      </c>
      <c r="RA13" s="2">
        <v>0.7729166666666667</v>
      </c>
      <c r="RB13" s="2">
        <v>0.41805555555555557</v>
      </c>
      <c r="RC13" s="2">
        <v>0.47291666666666665</v>
      </c>
      <c r="RD13" s="2">
        <v>0.50694444444444442</v>
      </c>
      <c r="RE13" s="2">
        <v>0.4861111111111111</v>
      </c>
      <c r="RF13" s="2">
        <v>0.7715277777777777</v>
      </c>
      <c r="RG13" s="2">
        <v>0.74861111111111101</v>
      </c>
      <c r="RH13" s="2">
        <v>0.71111111111111114</v>
      </c>
      <c r="RI13" s="2">
        <v>0.85763888888888884</v>
      </c>
      <c r="RJ13" s="2">
        <v>0.67361111111111116</v>
      </c>
      <c r="RK13" s="2">
        <v>0.70416666666666661</v>
      </c>
      <c r="RL13" s="2">
        <v>0.42430555555555555</v>
      </c>
      <c r="RM13" s="2">
        <v>0.47638888888888892</v>
      </c>
      <c r="RN13" s="2">
        <v>0.8534722222222223</v>
      </c>
      <c r="RO13" s="2">
        <v>0.5083333333333333</v>
      </c>
      <c r="RP13" s="2">
        <v>0.54513888888888895</v>
      </c>
      <c r="RQ13" s="2">
        <v>0.67986111111111114</v>
      </c>
      <c r="RR13" s="2">
        <v>0.82500000000000007</v>
      </c>
      <c r="RS13" s="2">
        <v>0.64236111111111105</v>
      </c>
      <c r="RT13" s="2">
        <v>0.61249999999999993</v>
      </c>
      <c r="RU13" s="2">
        <v>0.7909722222222223</v>
      </c>
      <c r="RV13" s="2">
        <v>0.86597222222222225</v>
      </c>
      <c r="RW13" s="2">
        <v>0.55625000000000002</v>
      </c>
      <c r="RX13" s="2">
        <v>0.82500000000000007</v>
      </c>
      <c r="RY13" s="2">
        <v>0.76388888888888884</v>
      </c>
      <c r="RZ13" s="2">
        <v>0.85</v>
      </c>
      <c r="SA13" s="2">
        <v>0.57222222222222219</v>
      </c>
      <c r="SB13" s="2">
        <v>0.4916666666666667</v>
      </c>
      <c r="SC13" s="2">
        <v>0.59305555555555556</v>
      </c>
      <c r="SD13" s="2">
        <v>0.66041666666666665</v>
      </c>
      <c r="SE13" s="2">
        <v>0.47013888888888888</v>
      </c>
      <c r="SF13" s="2">
        <v>0.73333333333333339</v>
      </c>
      <c r="SG13" s="2">
        <v>0.65763888888888888</v>
      </c>
      <c r="SH13" s="2">
        <v>0.66180555555555554</v>
      </c>
      <c r="SI13" s="2">
        <v>0.52777777777777779</v>
      </c>
      <c r="SJ13" s="2">
        <v>0.82500000000000007</v>
      </c>
      <c r="SK13" s="2">
        <v>0.74513888888888891</v>
      </c>
      <c r="SL13" s="2">
        <v>0.69166666666666676</v>
      </c>
      <c r="SM13" s="2">
        <v>0.87083333333333324</v>
      </c>
      <c r="SN13" s="2">
        <v>0.53472222222222221</v>
      </c>
      <c r="SO13" s="2">
        <v>0.45</v>
      </c>
      <c r="SP13" s="2">
        <v>0.60277777777777775</v>
      </c>
      <c r="SQ13" s="2">
        <v>0.71875</v>
      </c>
      <c r="SR13" s="2">
        <v>0.75208333333333333</v>
      </c>
      <c r="SS13" s="2">
        <v>0.7284722222222223</v>
      </c>
      <c r="ST13" s="2">
        <v>0.75347222222222221</v>
      </c>
      <c r="SU13" s="2">
        <v>0.50486111111111109</v>
      </c>
      <c r="SV13" s="2">
        <v>0.8256944444444444</v>
      </c>
      <c r="SW13" s="2">
        <v>0.66111111111111109</v>
      </c>
      <c r="SX13" s="2">
        <v>0.70000000000000007</v>
      </c>
      <c r="SY13" s="2">
        <v>0.8652777777777777</v>
      </c>
      <c r="SZ13" s="2">
        <v>0.7597222222222223</v>
      </c>
      <c r="TA13" s="2">
        <v>0.62847222222222221</v>
      </c>
      <c r="TB13" s="2">
        <v>0.44027777777777777</v>
      </c>
      <c r="TC13" s="2">
        <v>0.47430555555555554</v>
      </c>
      <c r="TD13" s="2">
        <v>0.57986111111111105</v>
      </c>
      <c r="TE13" s="2">
        <v>0.48819444444444443</v>
      </c>
      <c r="TF13" s="2">
        <v>0.60833333333333328</v>
      </c>
      <c r="TG13" s="2">
        <v>0.66875000000000007</v>
      </c>
      <c r="TH13" s="2">
        <v>0.8354166666666667</v>
      </c>
      <c r="TI13" s="2">
        <v>0.62152777777777779</v>
      </c>
      <c r="TJ13" s="2">
        <v>0.4777777777777778</v>
      </c>
      <c r="TK13" s="2">
        <v>0.82013888888888886</v>
      </c>
      <c r="TL13" s="2">
        <v>0.79236111111111107</v>
      </c>
      <c r="TM13" s="2">
        <v>0.75277777777777777</v>
      </c>
      <c r="TN13" s="2">
        <v>0.80555555555555547</v>
      </c>
      <c r="TO13" s="2">
        <v>0.4381944444444445</v>
      </c>
      <c r="TP13" s="2">
        <v>0.56111111111111112</v>
      </c>
      <c r="TQ13" s="2">
        <v>0.48333333333333334</v>
      </c>
      <c r="TR13" s="2">
        <v>0.48055555555555557</v>
      </c>
      <c r="TS13" s="2">
        <v>0.48888888888888887</v>
      </c>
      <c r="TT13" s="2">
        <v>0.71944444444444444</v>
      </c>
      <c r="TU13" s="2">
        <v>0.77986111111111101</v>
      </c>
      <c r="TV13" s="2">
        <v>0.45833333333333331</v>
      </c>
      <c r="TW13" s="2">
        <v>0.4375</v>
      </c>
      <c r="TX13" s="2">
        <v>0.50972222222222219</v>
      </c>
      <c r="TY13" s="2">
        <v>0.69652777777777775</v>
      </c>
      <c r="TZ13" s="2">
        <v>0.86111111111111116</v>
      </c>
      <c r="UA13" s="2">
        <v>0.56944444444444442</v>
      </c>
      <c r="UB13" s="2">
        <v>0.68263888888888891</v>
      </c>
      <c r="UC13" s="2">
        <v>0.50555555555555554</v>
      </c>
      <c r="UD13" s="2">
        <v>0.73958333333333337</v>
      </c>
      <c r="UE13" s="2">
        <v>0.43611111111111112</v>
      </c>
      <c r="UF13" s="2">
        <v>0.85486111111111107</v>
      </c>
      <c r="UG13" s="2">
        <v>0.45069444444444445</v>
      </c>
      <c r="UH13" s="2">
        <v>0.52361111111111114</v>
      </c>
      <c r="UI13" s="2">
        <v>0.43263888888888885</v>
      </c>
      <c r="UJ13" s="2">
        <v>0.78541666666666676</v>
      </c>
      <c r="UK13" s="2">
        <v>0.57291666666666663</v>
      </c>
      <c r="UL13" s="2">
        <v>0.81805555555555554</v>
      </c>
      <c r="UM13" s="2">
        <v>0.84930555555555554</v>
      </c>
      <c r="UN13" s="2">
        <v>0.64166666666666672</v>
      </c>
      <c r="UO13" s="2">
        <v>0.70416666666666661</v>
      </c>
      <c r="UP13" s="2">
        <v>0.52222222222222225</v>
      </c>
      <c r="UQ13" s="2">
        <v>0.65416666666666667</v>
      </c>
      <c r="UR13" s="2">
        <v>0.58194444444444449</v>
      </c>
      <c r="US13" s="2">
        <v>0.63055555555555554</v>
      </c>
      <c r="UT13" s="2">
        <v>0.54305555555555551</v>
      </c>
      <c r="UU13" s="2">
        <v>0.54236111111111118</v>
      </c>
      <c r="UV13" s="2">
        <v>0.69444444444444453</v>
      </c>
      <c r="UW13" s="2">
        <v>0.57986111111111105</v>
      </c>
      <c r="UX13" s="2">
        <v>0.43958333333333338</v>
      </c>
      <c r="UY13" s="2">
        <v>0.6958333333333333</v>
      </c>
      <c r="UZ13" s="2">
        <v>0.71944444444444444</v>
      </c>
      <c r="VA13" s="2">
        <v>0.4916666666666667</v>
      </c>
      <c r="VB13" s="2">
        <v>0.81597222222222221</v>
      </c>
      <c r="VC13" s="2">
        <v>0.82986111111111116</v>
      </c>
      <c r="VD13" s="2">
        <v>0.60625000000000007</v>
      </c>
      <c r="VE13" s="2">
        <v>0.8256944444444444</v>
      </c>
      <c r="VF13" s="2">
        <v>0.77986111111111101</v>
      </c>
      <c r="VG13" s="2">
        <v>0.61319444444444449</v>
      </c>
      <c r="VH13" s="2">
        <v>0.57916666666666672</v>
      </c>
      <c r="VI13" s="2">
        <v>0.51041666666666663</v>
      </c>
      <c r="VJ13" s="2">
        <v>0.52569444444444446</v>
      </c>
      <c r="VK13" s="2">
        <v>0.82916666666666661</v>
      </c>
      <c r="VL13" s="2">
        <v>0.62916666666666665</v>
      </c>
      <c r="VM13" s="2">
        <v>0.75208333333333333</v>
      </c>
      <c r="VN13" s="2">
        <v>0.66527777777777775</v>
      </c>
      <c r="VO13" s="2">
        <v>0.57847222222222217</v>
      </c>
      <c r="VP13" s="2">
        <v>0.5854166666666667</v>
      </c>
      <c r="VQ13" s="2">
        <v>0.69305555555555554</v>
      </c>
      <c r="VR13" s="2">
        <v>0.46319444444444446</v>
      </c>
      <c r="VS13" s="2">
        <v>0.51597222222222217</v>
      </c>
      <c r="VT13" s="2">
        <v>0.45416666666666666</v>
      </c>
      <c r="VU13" s="2">
        <v>0.73472222222222217</v>
      </c>
      <c r="VV13" s="2">
        <v>0.59236111111111112</v>
      </c>
      <c r="VW13" s="2">
        <v>0.49374999999999997</v>
      </c>
      <c r="VX13" s="2">
        <v>0.54513888888888895</v>
      </c>
      <c r="VY13" s="2">
        <v>0.47916666666666669</v>
      </c>
      <c r="VZ13" s="2">
        <v>0.5625</v>
      </c>
      <c r="WA13" s="2">
        <v>0.7993055555555556</v>
      </c>
      <c r="WB13" s="2">
        <v>0.78680555555555554</v>
      </c>
      <c r="WC13" s="2">
        <v>0.59861111111111109</v>
      </c>
      <c r="WD13" s="2">
        <v>0.71944444444444444</v>
      </c>
      <c r="WE13" s="2">
        <v>0.42083333333333334</v>
      </c>
      <c r="WF13" s="2">
        <v>0.85763888888888884</v>
      </c>
      <c r="WG13" s="2">
        <v>0.57916666666666672</v>
      </c>
      <c r="WH13" s="2">
        <v>0.83888888888888891</v>
      </c>
      <c r="WI13" s="2">
        <v>0.6430555555555556</v>
      </c>
      <c r="WJ13" s="2">
        <v>0.53888888888888886</v>
      </c>
      <c r="WK13" s="2">
        <v>0.8027777777777777</v>
      </c>
      <c r="WL13" s="2">
        <v>0.51388888888888895</v>
      </c>
      <c r="WM13" s="2">
        <v>0.44236111111111115</v>
      </c>
      <c r="WN13" s="2">
        <v>0.4291666666666667</v>
      </c>
      <c r="WO13" s="2">
        <v>0.47430555555555554</v>
      </c>
      <c r="WP13" s="2">
        <v>0.48958333333333331</v>
      </c>
      <c r="WQ13" s="2">
        <v>0.67222222222222217</v>
      </c>
      <c r="WR13" s="2">
        <v>0.47569444444444442</v>
      </c>
      <c r="WS13" s="2">
        <v>0.51666666666666672</v>
      </c>
      <c r="WT13" s="2">
        <v>0.82708333333333339</v>
      </c>
      <c r="WU13" s="2">
        <v>0.75694444444444453</v>
      </c>
      <c r="WV13" s="2">
        <v>0.47361111111111115</v>
      </c>
      <c r="WW13" s="2">
        <v>0.74652777777777779</v>
      </c>
      <c r="WX13" s="2">
        <v>0.64583333333333337</v>
      </c>
      <c r="WY13" s="2">
        <v>0.8222222222222223</v>
      </c>
      <c r="WZ13" s="2">
        <v>0.64374999999999993</v>
      </c>
      <c r="XA13" s="2">
        <v>0.47569444444444442</v>
      </c>
      <c r="XB13" s="2">
        <v>0.65416666666666667</v>
      </c>
      <c r="XC13" s="2">
        <v>0.6694444444444444</v>
      </c>
      <c r="XD13" s="2">
        <v>0.52569444444444446</v>
      </c>
      <c r="XE13" s="2">
        <v>0.6118055555555556</v>
      </c>
      <c r="XF13" s="2">
        <v>0.59652777777777777</v>
      </c>
      <c r="XG13" s="2">
        <v>0.7631944444444444</v>
      </c>
      <c r="XH13" s="2">
        <v>0.58888888888888891</v>
      </c>
      <c r="XI13" s="2">
        <v>0.69305555555555554</v>
      </c>
      <c r="XJ13" s="2">
        <v>0.45416666666666666</v>
      </c>
      <c r="XK13" s="2">
        <v>0.47847222222222219</v>
      </c>
      <c r="XL13" s="2">
        <v>0.81111111111111101</v>
      </c>
      <c r="XM13" s="2">
        <v>0.62569444444444444</v>
      </c>
      <c r="XN13" s="2">
        <v>0.85486111111111107</v>
      </c>
      <c r="XO13" s="2">
        <v>0.51111111111111118</v>
      </c>
      <c r="XP13" s="2">
        <v>0.64374999999999993</v>
      </c>
      <c r="XQ13" s="2">
        <v>0.73333333333333339</v>
      </c>
      <c r="XR13" s="2">
        <v>0.83333333333333337</v>
      </c>
      <c r="XS13" s="2">
        <v>0.64513888888888882</v>
      </c>
      <c r="XT13" s="2">
        <v>0.63055555555555554</v>
      </c>
      <c r="XU13" s="2">
        <v>0.80972222222222223</v>
      </c>
      <c r="XV13" s="2">
        <v>0.66180555555555554</v>
      </c>
      <c r="XW13" s="2">
        <v>0.77986111111111101</v>
      </c>
      <c r="XX13" s="2">
        <v>0.62361111111111112</v>
      </c>
      <c r="XY13" s="2">
        <v>0.82986111111111116</v>
      </c>
      <c r="XZ13" s="2">
        <v>0.63194444444444442</v>
      </c>
      <c r="YA13" s="2">
        <v>0.6972222222222223</v>
      </c>
      <c r="YB13" s="2">
        <v>0.76527777777777783</v>
      </c>
      <c r="YC13" s="2">
        <v>0.49444444444444446</v>
      </c>
      <c r="YD13" s="2">
        <v>0.72499999999999998</v>
      </c>
      <c r="YE13" s="2">
        <v>0.64652777777777781</v>
      </c>
      <c r="YF13" s="2">
        <v>0.75277777777777777</v>
      </c>
      <c r="YG13" s="2">
        <v>0.59236111111111112</v>
      </c>
      <c r="YH13" s="2">
        <v>0.43263888888888885</v>
      </c>
      <c r="YI13" s="2">
        <v>0.42430555555555555</v>
      </c>
      <c r="YJ13" s="2">
        <v>0.65833333333333333</v>
      </c>
      <c r="YK13" s="2">
        <v>0.7402777777777777</v>
      </c>
      <c r="YL13" s="2">
        <v>0.49027777777777781</v>
      </c>
      <c r="YM13" s="2">
        <v>0.50486111111111109</v>
      </c>
      <c r="YN13" s="2">
        <v>0.7597222222222223</v>
      </c>
      <c r="YO13" s="2">
        <v>0.61458333333333337</v>
      </c>
      <c r="YP13" s="2">
        <v>0.48541666666666666</v>
      </c>
      <c r="YQ13" s="2">
        <v>0.65555555555555556</v>
      </c>
      <c r="YR13" s="2">
        <v>0.54583333333333328</v>
      </c>
      <c r="YS13" s="2">
        <v>0.86319444444444438</v>
      </c>
      <c r="YT13" s="2">
        <v>0.59652777777777777</v>
      </c>
      <c r="YU13" s="2">
        <v>0.41736111111111113</v>
      </c>
      <c r="YV13" s="2">
        <v>0.8125</v>
      </c>
      <c r="YW13" s="2">
        <v>0.69027777777777777</v>
      </c>
      <c r="YX13" s="2">
        <v>0.54861111111111105</v>
      </c>
      <c r="YY13" s="2">
        <v>0.71527777777777779</v>
      </c>
      <c r="YZ13" s="2">
        <v>0.43194444444444446</v>
      </c>
      <c r="ZA13" s="2">
        <v>0.83124999999999993</v>
      </c>
      <c r="ZB13" s="2">
        <v>0.81180555555555556</v>
      </c>
      <c r="ZC13" s="2">
        <v>0.77083333333333337</v>
      </c>
      <c r="ZD13" s="2">
        <v>0.6020833333333333</v>
      </c>
      <c r="ZE13" s="2">
        <v>0.58124999999999993</v>
      </c>
      <c r="ZF13" s="2">
        <v>0.82152777777777775</v>
      </c>
      <c r="ZG13" s="2">
        <v>0.42430555555555555</v>
      </c>
      <c r="ZH13" s="2">
        <v>0.57361111111111118</v>
      </c>
      <c r="ZI13" s="2">
        <v>0.51527777777777783</v>
      </c>
      <c r="ZJ13" s="2">
        <v>0.80555555555555547</v>
      </c>
      <c r="ZK13" s="2">
        <v>0.54027777777777775</v>
      </c>
      <c r="ZL13" s="2">
        <v>0.4993055555555555</v>
      </c>
      <c r="ZM13" s="2">
        <v>0.74930555555555556</v>
      </c>
      <c r="ZN13" s="2">
        <v>0.53541666666666665</v>
      </c>
      <c r="ZO13" s="2">
        <v>0.44166666666666665</v>
      </c>
      <c r="ZP13" s="2">
        <v>0.56805555555555554</v>
      </c>
      <c r="ZQ13" s="2">
        <v>0.81874999999999998</v>
      </c>
      <c r="ZR13" s="2">
        <v>0.53055555555555556</v>
      </c>
      <c r="ZS13" s="2">
        <v>0.5805555555555556</v>
      </c>
      <c r="ZT13" s="2">
        <v>0.61249999999999993</v>
      </c>
      <c r="ZU13" s="2">
        <v>0.82291666666666663</v>
      </c>
      <c r="ZV13" s="2">
        <v>0.85138888888888886</v>
      </c>
      <c r="ZW13" s="2">
        <v>0.82361111111111107</v>
      </c>
      <c r="ZX13" s="2">
        <v>0.81805555555555554</v>
      </c>
      <c r="ZY13" s="2">
        <v>0.6791666666666667</v>
      </c>
      <c r="ZZ13" s="2">
        <v>0.51597222222222217</v>
      </c>
      <c r="AAA13" s="2">
        <v>0.7993055555555556</v>
      </c>
      <c r="AAB13" s="2">
        <v>0.7895833333333333</v>
      </c>
      <c r="AAC13" s="2">
        <v>0.47083333333333338</v>
      </c>
      <c r="AAD13" s="2">
        <v>0.52777777777777779</v>
      </c>
      <c r="AAE13" s="2">
        <v>0.58750000000000002</v>
      </c>
      <c r="AAF13" s="2">
        <v>0.8666666666666667</v>
      </c>
      <c r="AAG13" s="2">
        <v>0.84236111111111101</v>
      </c>
      <c r="AAH13" s="2">
        <v>0.85902777777777783</v>
      </c>
      <c r="AAI13" s="2">
        <v>0.74930555555555556</v>
      </c>
      <c r="AAJ13" s="2">
        <v>0.84583333333333333</v>
      </c>
      <c r="AAK13" s="2">
        <v>0.66111111111111109</v>
      </c>
      <c r="AAL13" s="2">
        <v>0.63472222222222219</v>
      </c>
      <c r="AAM13" s="2">
        <v>0.53472222222222221</v>
      </c>
      <c r="AAN13" s="2">
        <v>0.44166666666666665</v>
      </c>
      <c r="AAO13" s="2">
        <v>0.7729166666666667</v>
      </c>
      <c r="AAP13" s="2">
        <v>0.67083333333333339</v>
      </c>
      <c r="AAQ13" s="2">
        <v>0.53263888888888888</v>
      </c>
      <c r="AAR13" s="2">
        <v>0.56527777777777777</v>
      </c>
      <c r="AAS13" s="2">
        <v>0.62777777777777777</v>
      </c>
      <c r="AAT13" s="2">
        <v>0.86249999999999993</v>
      </c>
      <c r="AAU13" s="2">
        <v>0.64444444444444449</v>
      </c>
      <c r="AAV13" s="2">
        <v>0.57291666666666663</v>
      </c>
      <c r="AAW13" s="2">
        <v>0.84027777777777779</v>
      </c>
      <c r="AAX13" s="2">
        <v>0.78680555555555554</v>
      </c>
      <c r="AAY13" s="2">
        <v>0.6</v>
      </c>
      <c r="AAZ13" s="2">
        <v>0.48749999999999999</v>
      </c>
      <c r="ABA13" s="2">
        <v>0.74236111111111114</v>
      </c>
      <c r="ABB13" s="2">
        <v>0.6479166666666667</v>
      </c>
      <c r="ABC13" s="2">
        <v>0.45416666666666666</v>
      </c>
      <c r="ABD13" s="2">
        <v>0.68263888888888891</v>
      </c>
      <c r="ABE13" s="2">
        <v>0.81458333333333333</v>
      </c>
      <c r="ABF13" s="2">
        <v>0.48541666666666666</v>
      </c>
      <c r="ABG13" s="2">
        <v>0.44305555555555554</v>
      </c>
      <c r="ABH13" s="2">
        <v>0.8354166666666667</v>
      </c>
      <c r="ABI13" s="2">
        <v>0.52708333333333335</v>
      </c>
      <c r="ABJ13" s="2">
        <v>0.66597222222222219</v>
      </c>
      <c r="ABK13" s="2">
        <v>0.60138888888888886</v>
      </c>
      <c r="ABL13" s="2">
        <v>0.76527777777777783</v>
      </c>
      <c r="ABM13" s="2">
        <v>0.48055555555555557</v>
      </c>
      <c r="ABN13" s="2">
        <v>0.52847222222222223</v>
      </c>
      <c r="ABO13" s="2">
        <v>0.63888888888888895</v>
      </c>
      <c r="ABP13" s="2">
        <v>0.60625000000000007</v>
      </c>
      <c r="ABQ13" s="2">
        <v>0.64513888888888882</v>
      </c>
      <c r="ABR13" s="2">
        <v>0.67986111111111114</v>
      </c>
      <c r="ABS13" s="2">
        <v>0.68958333333333333</v>
      </c>
      <c r="ABT13" s="2">
        <v>0.79652777777777783</v>
      </c>
      <c r="ABU13" s="2">
        <v>0.61319444444444449</v>
      </c>
      <c r="ABV13" s="2">
        <v>0.81111111111111101</v>
      </c>
      <c r="ABW13" s="2">
        <v>0.86388888888888893</v>
      </c>
      <c r="ABX13" s="2">
        <v>0.4694444444444445</v>
      </c>
      <c r="ABY13" s="2">
        <v>0.4381944444444445</v>
      </c>
      <c r="ABZ13" s="2">
        <v>0.52083333333333337</v>
      </c>
      <c r="ACA13" s="2">
        <v>0.62847222222222221</v>
      </c>
      <c r="ACB13" s="2">
        <v>0.77083333333333337</v>
      </c>
      <c r="ACC13" s="2">
        <v>0.5541666666666667</v>
      </c>
      <c r="ACD13" s="2">
        <v>0.64444444444444449</v>
      </c>
      <c r="ACE13" s="2">
        <v>0.49444444444444446</v>
      </c>
      <c r="ACF13" s="2">
        <v>0.76666666666666661</v>
      </c>
      <c r="ACG13" s="2">
        <v>0.6381944444444444</v>
      </c>
      <c r="ACH13" s="2">
        <v>0.44305555555555554</v>
      </c>
      <c r="ACI13" s="2">
        <v>0.6333333333333333</v>
      </c>
      <c r="ACJ13" s="2">
        <v>0.7416666666666667</v>
      </c>
      <c r="ACK13" s="2">
        <v>0.46319444444444446</v>
      </c>
      <c r="ACL13" s="2">
        <v>0.65833333333333333</v>
      </c>
      <c r="ACM13" s="2">
        <v>0.81944444444444453</v>
      </c>
      <c r="ACN13" s="2">
        <v>0.85416666666666663</v>
      </c>
      <c r="ACO13" s="2">
        <v>0.58263888888888882</v>
      </c>
      <c r="ACP13" s="2">
        <v>0.78541666666666676</v>
      </c>
      <c r="ACQ13" s="2">
        <v>0.72499999999999998</v>
      </c>
      <c r="ACR13" s="2">
        <v>0.49861111111111112</v>
      </c>
      <c r="ACS13" s="2">
        <v>0.79236111111111107</v>
      </c>
      <c r="ACT13" s="2">
        <v>0.70138888888888884</v>
      </c>
      <c r="ACU13" s="2">
        <v>0.43194444444444446</v>
      </c>
      <c r="ACV13" s="2">
        <v>0.69861111111111107</v>
      </c>
      <c r="ACW13" s="2">
        <v>0.75555555555555554</v>
      </c>
      <c r="ACX13" s="2">
        <v>0.75138888888888899</v>
      </c>
      <c r="ACY13" s="2">
        <v>0.54652777777777783</v>
      </c>
      <c r="ACZ13" s="2">
        <v>0.74444444444444446</v>
      </c>
      <c r="ADA13" s="2">
        <v>0.85555555555555562</v>
      </c>
      <c r="ADB13" s="2">
        <v>0.80833333333333324</v>
      </c>
      <c r="ADC13" s="2">
        <v>0.67083333333333339</v>
      </c>
      <c r="ADD13" s="2">
        <v>0.59305555555555556</v>
      </c>
      <c r="ADE13" s="2">
        <v>0.73333333333333339</v>
      </c>
      <c r="ADF13" s="2">
        <v>0.54722222222222217</v>
      </c>
      <c r="ADG13" s="2">
        <v>0.67291666666666661</v>
      </c>
      <c r="ADH13" s="2">
        <v>0.48125000000000001</v>
      </c>
      <c r="ADI13" s="2">
        <v>0.4291666666666667</v>
      </c>
      <c r="ADJ13" s="2">
        <v>0.4548611111111111</v>
      </c>
      <c r="ADK13" s="2">
        <v>0.63541666666666663</v>
      </c>
      <c r="ADL13" s="2">
        <v>0.83750000000000002</v>
      </c>
      <c r="ADM13" s="2">
        <v>0.84791666666666676</v>
      </c>
      <c r="ADN13" s="2">
        <v>0.57500000000000007</v>
      </c>
      <c r="ADO13" s="2">
        <v>0.53611111111111109</v>
      </c>
      <c r="ADP13" s="2">
        <v>0.51944444444444449</v>
      </c>
      <c r="ADQ13" s="2">
        <v>0.68472222222222223</v>
      </c>
      <c r="ADR13" s="2">
        <v>0.55833333333333335</v>
      </c>
      <c r="ADS13" s="2">
        <v>0.63541666666666663</v>
      </c>
      <c r="ADT13" s="2">
        <v>0.4513888888888889</v>
      </c>
      <c r="ADU13" s="2">
        <v>0.77638888888888891</v>
      </c>
      <c r="ADV13" s="2">
        <v>0.69791666666666663</v>
      </c>
      <c r="ADW13" s="2">
        <v>0.8125</v>
      </c>
      <c r="ADX13" s="2">
        <v>0.55763888888888891</v>
      </c>
      <c r="ADY13" s="2">
        <v>0.4770833333333333</v>
      </c>
      <c r="ADZ13" s="2">
        <v>0.46666666666666662</v>
      </c>
      <c r="AEA13" s="2">
        <v>0.69166666666666676</v>
      </c>
      <c r="AEB13" s="2">
        <v>0.77847222222222223</v>
      </c>
      <c r="AEC13" s="2">
        <v>0.71666666666666667</v>
      </c>
      <c r="AED13" s="2">
        <v>0.44305555555555554</v>
      </c>
      <c r="AEE13" s="2">
        <v>0.43958333333333338</v>
      </c>
      <c r="AEF13" s="2">
        <v>0.60972222222222217</v>
      </c>
      <c r="AEG13" s="2">
        <v>0.75416666666666676</v>
      </c>
      <c r="AEH13" s="2">
        <v>0.53611111111111109</v>
      </c>
      <c r="AEI13" s="2">
        <v>0.58333333333333337</v>
      </c>
      <c r="AEJ13" s="2">
        <v>0.45624999999999999</v>
      </c>
      <c r="AEK13" s="2">
        <v>0.69791666666666663</v>
      </c>
      <c r="AEL13" s="2">
        <v>0.46875</v>
      </c>
      <c r="AEM13" s="2">
        <v>0.8534722222222223</v>
      </c>
      <c r="AEN13" s="2">
        <v>0.8354166666666667</v>
      </c>
      <c r="AEO13" s="2">
        <v>0.60763888888888895</v>
      </c>
      <c r="AEP13" s="2">
        <v>0.68888888888888899</v>
      </c>
      <c r="AEQ13" s="2">
        <v>0.4236111111111111</v>
      </c>
      <c r="AER13" s="2">
        <v>0.59375</v>
      </c>
      <c r="AES13" s="2">
        <v>0.4201388888888889</v>
      </c>
      <c r="AET13" s="2">
        <v>0.48333333333333334</v>
      </c>
      <c r="AEU13" s="2">
        <v>0.76041666666666663</v>
      </c>
      <c r="AEV13" s="2">
        <v>0.57847222222222217</v>
      </c>
      <c r="AEW13" s="2">
        <v>0.77569444444444446</v>
      </c>
      <c r="AEX13" s="2">
        <v>0.76874999999999993</v>
      </c>
      <c r="AEY13" s="2">
        <v>0.61249999999999993</v>
      </c>
      <c r="AEZ13" s="2">
        <v>0.73819444444444438</v>
      </c>
      <c r="AFA13" s="2">
        <v>0.77569444444444446</v>
      </c>
      <c r="AFB13" s="2">
        <v>0.69027777777777777</v>
      </c>
      <c r="AFC13" s="2">
        <v>0.61249999999999993</v>
      </c>
      <c r="AFD13" s="2">
        <v>0.45902777777777781</v>
      </c>
      <c r="AFE13" s="2">
        <v>0.8222222222222223</v>
      </c>
      <c r="AFF13" s="2">
        <v>0.56527777777777777</v>
      </c>
      <c r="AFG13" s="2">
        <v>0.83888888888888891</v>
      </c>
      <c r="AFH13" s="2">
        <v>0.62569444444444444</v>
      </c>
      <c r="AFI13" s="2">
        <v>0.4861111111111111</v>
      </c>
      <c r="AFJ13" s="2">
        <v>0.63958333333333328</v>
      </c>
      <c r="AFK13" s="2">
        <v>0.73472222222222217</v>
      </c>
      <c r="AFL13" s="2">
        <v>0.6777777777777777</v>
      </c>
      <c r="AFM13" s="2">
        <v>0.76041666666666663</v>
      </c>
      <c r="AFN13" s="2">
        <v>0.52986111111111112</v>
      </c>
      <c r="AFO13" s="2">
        <v>0.48055555555555557</v>
      </c>
      <c r="AFP13" s="2">
        <v>0.75555555555555554</v>
      </c>
      <c r="AFQ13" s="2">
        <v>0.71388888888888891</v>
      </c>
      <c r="AFR13" s="2">
        <v>0.81805555555555554</v>
      </c>
      <c r="AFS13" s="2">
        <v>0.5493055555555556</v>
      </c>
      <c r="AFT13" s="2">
        <v>0.46180555555555558</v>
      </c>
      <c r="AFU13" s="2">
        <v>0.42499999999999999</v>
      </c>
      <c r="AFV13" s="2">
        <v>0.65416666666666667</v>
      </c>
      <c r="AFW13" s="2">
        <v>0.49861111111111112</v>
      </c>
      <c r="AFX13" s="2">
        <v>0.59791666666666665</v>
      </c>
      <c r="AFY13" s="2">
        <v>0.45277777777777778</v>
      </c>
      <c r="AFZ13" s="2">
        <v>0.81319444444444444</v>
      </c>
      <c r="AGA13" s="2">
        <v>0.77430555555555547</v>
      </c>
      <c r="AGB13" s="2">
        <v>0.57708333333333328</v>
      </c>
      <c r="AGC13" s="2">
        <v>0.52430555555555558</v>
      </c>
      <c r="AGD13" s="2">
        <v>0.55833333333333335</v>
      </c>
      <c r="AGE13" s="2">
        <v>0.75416666666666676</v>
      </c>
      <c r="AGF13" s="2">
        <v>0.49652777777777773</v>
      </c>
      <c r="AGG13" s="2">
        <v>0.48749999999999999</v>
      </c>
      <c r="AGH13" s="2">
        <v>0.60416666666666663</v>
      </c>
      <c r="AGI13" s="2">
        <v>0.63263888888888886</v>
      </c>
      <c r="AGJ13" s="2">
        <v>0.6166666666666667</v>
      </c>
      <c r="AGK13" s="2">
        <v>0.52500000000000002</v>
      </c>
      <c r="AGL13" s="2">
        <v>0.79791666666666661</v>
      </c>
      <c r="AGM13" s="2">
        <v>0.56597222222222221</v>
      </c>
      <c r="AGN13" s="2">
        <v>0.43958333333333338</v>
      </c>
      <c r="AGO13" s="2">
        <v>0.65625</v>
      </c>
      <c r="AGP13" s="2">
        <v>0.49374999999999997</v>
      </c>
      <c r="AGQ13" s="2">
        <v>0.72638888888888886</v>
      </c>
      <c r="AGR13" s="2">
        <v>0.49444444444444446</v>
      </c>
      <c r="AGS13" s="2">
        <v>0.58611111111111114</v>
      </c>
      <c r="AGT13" s="2">
        <v>0.74236111111111114</v>
      </c>
      <c r="AGU13" s="2">
        <v>0.84652777777777777</v>
      </c>
      <c r="AGV13" s="2">
        <v>0.67222222222222217</v>
      </c>
      <c r="AGW13" s="2">
        <v>0.4284722222222222</v>
      </c>
      <c r="AGX13" s="2">
        <v>0.60069444444444442</v>
      </c>
      <c r="AGY13" s="2">
        <v>0.53541666666666665</v>
      </c>
      <c r="AGZ13" s="2">
        <v>0.63750000000000007</v>
      </c>
      <c r="AHA13" s="2">
        <v>0.53125</v>
      </c>
      <c r="AHB13" s="2">
        <v>0.56736111111111109</v>
      </c>
      <c r="AHC13" s="2">
        <v>0.41875000000000001</v>
      </c>
      <c r="AHD13" s="2">
        <v>0.8208333333333333</v>
      </c>
      <c r="AHE13" s="2">
        <v>0.55138888888888882</v>
      </c>
      <c r="AHF13" s="2">
        <v>0.53263888888888888</v>
      </c>
      <c r="AHG13" s="2">
        <v>0.82847222222222217</v>
      </c>
      <c r="AHH13" s="2">
        <v>0.43472222222222223</v>
      </c>
      <c r="AHI13" s="2">
        <v>0.62916666666666665</v>
      </c>
      <c r="AHJ13" s="2">
        <v>0.69097222222222221</v>
      </c>
      <c r="AHK13" s="2">
        <v>0.87291666666666667</v>
      </c>
      <c r="AHL13" s="2">
        <v>0.63611111111111118</v>
      </c>
      <c r="AHM13" s="2">
        <v>0.74097222222222225</v>
      </c>
      <c r="AHN13" s="2">
        <v>0.68263888888888891</v>
      </c>
      <c r="AHO13" s="2">
        <v>0.4284722222222222</v>
      </c>
      <c r="AHP13" s="2">
        <v>0.57638888888888895</v>
      </c>
      <c r="AHQ13" s="2">
        <v>0.80347222222222225</v>
      </c>
      <c r="AHR13" s="2">
        <v>0.58333333333333337</v>
      </c>
      <c r="AHS13" s="2">
        <v>0.50138888888888888</v>
      </c>
      <c r="AHT13" s="2">
        <v>0.84791666666666676</v>
      </c>
      <c r="AHU13" s="2">
        <v>0.73263888888888884</v>
      </c>
      <c r="AHV13" s="2">
        <v>0.52916666666666667</v>
      </c>
      <c r="AHW13" s="2">
        <v>0.74722222222222223</v>
      </c>
      <c r="AHX13" s="2">
        <v>0.79027777777777775</v>
      </c>
      <c r="AHY13" s="2">
        <v>0.58888888888888891</v>
      </c>
      <c r="AHZ13" s="2">
        <v>0.6875</v>
      </c>
      <c r="AIA13" s="2">
        <v>0.44722222222222219</v>
      </c>
      <c r="AIB13" s="2">
        <v>0.8534722222222223</v>
      </c>
      <c r="AIC13" s="2">
        <v>0.48819444444444443</v>
      </c>
      <c r="AID13" s="2">
        <v>0.42291666666666666</v>
      </c>
      <c r="AIE13" s="2">
        <v>0.41666666666666669</v>
      </c>
      <c r="AIF13" s="2">
        <v>0.78125</v>
      </c>
      <c r="AIG13" s="2">
        <v>0.52777777777777779</v>
      </c>
      <c r="AIH13" s="2">
        <v>0.65</v>
      </c>
      <c r="AII13" s="2">
        <v>0.50277777777777777</v>
      </c>
      <c r="AIJ13" s="2">
        <v>0.47638888888888892</v>
      </c>
      <c r="AIK13" s="2">
        <v>0.52500000000000002</v>
      </c>
      <c r="AIL13" s="2">
        <v>0.62916666666666665</v>
      </c>
      <c r="AIM13" s="2">
        <v>0.45694444444444443</v>
      </c>
      <c r="AIN13" s="2">
        <v>0.50694444444444442</v>
      </c>
      <c r="AIO13" s="2">
        <v>0.4381944444444445</v>
      </c>
      <c r="AIP13" s="2">
        <v>0.5756944444444444</v>
      </c>
      <c r="AIQ13" s="2">
        <v>0.46527777777777773</v>
      </c>
      <c r="AIR13" s="2">
        <v>0.73472222222222217</v>
      </c>
      <c r="AIS13" s="2">
        <v>0.74583333333333324</v>
      </c>
      <c r="AIT13" s="2">
        <v>0.86875000000000002</v>
      </c>
      <c r="AIU13" s="2">
        <v>0.80972222222222223</v>
      </c>
      <c r="AIV13" s="2">
        <v>0.56458333333333333</v>
      </c>
      <c r="AIW13" s="2">
        <v>0.58680555555555558</v>
      </c>
      <c r="AIX13" s="2">
        <v>0.4861111111111111</v>
      </c>
      <c r="AIY13" s="2">
        <v>0.51874999999999993</v>
      </c>
      <c r="AIZ13" s="2">
        <v>0.85</v>
      </c>
      <c r="AJA13" s="2">
        <v>0.87430555555555556</v>
      </c>
      <c r="AJB13" s="2">
        <v>0.82500000000000007</v>
      </c>
      <c r="AJC13" s="2">
        <v>0.4291666666666667</v>
      </c>
      <c r="AJD13" s="2">
        <v>0.68541666666666667</v>
      </c>
      <c r="AJE13" s="2">
        <v>0.71111111111111114</v>
      </c>
      <c r="AJF13" s="2">
        <v>0.7597222222222223</v>
      </c>
      <c r="AJG13" s="2">
        <v>0.4465277777777778</v>
      </c>
      <c r="AJH13" s="2">
        <v>0.8125</v>
      </c>
      <c r="AJI13" s="2">
        <v>0.62013888888888891</v>
      </c>
      <c r="AJJ13" s="2">
        <v>0.84305555555555556</v>
      </c>
      <c r="AJK13" s="2">
        <v>0.49374999999999997</v>
      </c>
      <c r="AJL13" s="2">
        <v>0.59236111111111112</v>
      </c>
      <c r="AJM13" s="2">
        <v>0.84236111111111101</v>
      </c>
      <c r="AJN13" s="2">
        <v>0.78055555555555556</v>
      </c>
      <c r="AJO13" s="2">
        <v>0.60138888888888886</v>
      </c>
      <c r="AJP13" s="2">
        <v>0.52777777777777779</v>
      </c>
      <c r="AJQ13" s="2">
        <v>0.77986111111111101</v>
      </c>
      <c r="AJR13" s="2">
        <v>0.55694444444444446</v>
      </c>
      <c r="AJS13" s="2">
        <v>0.58194444444444449</v>
      </c>
      <c r="AJT13" s="2">
        <v>0.48958333333333331</v>
      </c>
      <c r="AJU13" s="2">
        <v>0.49374999999999997</v>
      </c>
      <c r="AJV13" s="2">
        <v>0.71944444444444444</v>
      </c>
      <c r="AJW13" s="2">
        <v>0.66319444444444442</v>
      </c>
      <c r="AJX13" s="2">
        <v>0.50486111111111109</v>
      </c>
      <c r="AJY13" s="2">
        <v>0.62986111111111109</v>
      </c>
      <c r="AJZ13" s="2">
        <v>0.64513888888888882</v>
      </c>
      <c r="AKA13" s="2">
        <v>0.78125</v>
      </c>
      <c r="AKB13" s="2">
        <v>0.64097222222222217</v>
      </c>
      <c r="AKC13" s="2">
        <v>0.85902777777777783</v>
      </c>
      <c r="AKD13" s="2">
        <v>0.6118055555555556</v>
      </c>
      <c r="AKE13" s="2">
        <v>0.76250000000000007</v>
      </c>
      <c r="AKF13" s="2">
        <v>0.64374999999999993</v>
      </c>
      <c r="AKG13" s="2">
        <v>0.53819444444444442</v>
      </c>
      <c r="AKH13" s="2">
        <v>0.75138888888888899</v>
      </c>
      <c r="AKI13" s="2">
        <v>0.8222222222222223</v>
      </c>
      <c r="AKJ13" s="2">
        <v>0.48333333333333334</v>
      </c>
      <c r="AKK13" s="2">
        <v>0.57708333333333328</v>
      </c>
      <c r="AKL13" s="2">
        <v>0.63680555555555551</v>
      </c>
      <c r="AKM13" s="2">
        <v>0.64513888888888882</v>
      </c>
      <c r="AKN13" s="2">
        <v>0.74930555555555556</v>
      </c>
      <c r="AKO13" s="2">
        <v>0.49652777777777773</v>
      </c>
      <c r="AKP13" s="2">
        <v>0.44375000000000003</v>
      </c>
      <c r="AKQ13" s="2">
        <v>0.63194444444444442</v>
      </c>
      <c r="AKR13" s="2">
        <v>0.75694444444444453</v>
      </c>
      <c r="AKS13" s="2">
        <v>0.86319444444444438</v>
      </c>
      <c r="AKT13" s="2">
        <v>0.53194444444444444</v>
      </c>
      <c r="AKU13" s="2">
        <v>0.73888888888888893</v>
      </c>
      <c r="AKV13" s="2">
        <v>0.59652777777777777</v>
      </c>
      <c r="AKW13" s="2">
        <v>0.43958333333333338</v>
      </c>
      <c r="AKX13" s="2">
        <v>0.4861111111111111</v>
      </c>
      <c r="AKY13" s="2">
        <v>0.8125</v>
      </c>
      <c r="AKZ13" s="2">
        <v>0.61249999999999993</v>
      </c>
      <c r="ALA13" s="2">
        <v>0.79722222222222217</v>
      </c>
      <c r="ALB13" s="2">
        <v>0.79999999999999993</v>
      </c>
      <c r="ALC13" s="2">
        <v>0.65694444444444444</v>
      </c>
      <c r="ALD13" s="2">
        <v>0.79583333333333339</v>
      </c>
      <c r="ALE13" s="2">
        <v>0.75694444444444453</v>
      </c>
      <c r="ALF13" s="2">
        <v>0.8652777777777777</v>
      </c>
      <c r="ALG13" s="2">
        <v>0.77430555555555547</v>
      </c>
      <c r="ALH13" s="2">
        <v>0.4861111111111111</v>
      </c>
      <c r="ALI13" s="2">
        <v>0.57361111111111118</v>
      </c>
      <c r="ALJ13" s="2">
        <v>0.71944444444444444</v>
      </c>
      <c r="ALK13" s="2">
        <v>0.55694444444444446</v>
      </c>
      <c r="ALL13" s="2">
        <v>0.6479166666666667</v>
      </c>
      <c r="ALM13" s="2">
        <v>0.56111111111111112</v>
      </c>
      <c r="ALN13" s="2">
        <v>0.54722222222222217</v>
      </c>
      <c r="ALO13" s="2">
        <v>0.4368055555555555</v>
      </c>
      <c r="ALP13" s="2">
        <v>0.55763888888888891</v>
      </c>
      <c r="ALQ13" s="2">
        <v>0.85625000000000007</v>
      </c>
      <c r="ALR13" s="2">
        <v>0.44236111111111115</v>
      </c>
      <c r="ALS13" s="2">
        <v>0.77083333333333337</v>
      </c>
      <c r="ALT13" s="2">
        <v>0.60833333333333328</v>
      </c>
      <c r="ALU13" s="2">
        <v>0.48472222222222222</v>
      </c>
      <c r="ALV13" s="2">
        <v>0.71875</v>
      </c>
      <c r="ALW13" s="2">
        <v>0.56041666666666667</v>
      </c>
      <c r="ALX13" s="2">
        <v>0.75486111111111109</v>
      </c>
      <c r="ALY13" s="2">
        <v>0.7104166666666667</v>
      </c>
      <c r="ALZ13" s="2">
        <v>0.43402777777777773</v>
      </c>
      <c r="AMA13" s="2">
        <v>0.70000000000000007</v>
      </c>
      <c r="AMB13" s="2">
        <v>0.80625000000000002</v>
      </c>
      <c r="AMC13" s="2">
        <v>0.67986111111111114</v>
      </c>
      <c r="AMD13" s="2">
        <v>0.4604166666666667</v>
      </c>
      <c r="AME13" s="2">
        <v>0.44375000000000003</v>
      </c>
      <c r="AMF13" s="2">
        <v>0.75</v>
      </c>
      <c r="AMG13" s="2">
        <v>0.64583333333333337</v>
      </c>
      <c r="AMH13" s="2">
        <v>0.47500000000000003</v>
      </c>
      <c r="AMI13" s="2">
        <v>0.44444444444444442</v>
      </c>
      <c r="AMJ13" s="2">
        <v>0.51388888888888895</v>
      </c>
      <c r="AMK13" s="2">
        <v>0.46875</v>
      </c>
      <c r="AML13" s="2">
        <v>0.73333333333333339</v>
      </c>
      <c r="AMM13" s="2">
        <v>0.80555555555555547</v>
      </c>
      <c r="AMN13" s="2">
        <v>0.64652777777777781</v>
      </c>
      <c r="AMO13" s="2">
        <v>0.51180555555555551</v>
      </c>
      <c r="AMP13" s="2">
        <v>0.82500000000000007</v>
      </c>
      <c r="AMQ13" s="2">
        <v>0.65</v>
      </c>
      <c r="AMR13" s="2">
        <v>0.81874999999999998</v>
      </c>
      <c r="AMS13" s="2">
        <v>0.52986111111111112</v>
      </c>
      <c r="AMT13" s="2">
        <v>0.61736111111111114</v>
      </c>
      <c r="AMU13" s="2">
        <v>0.42499999999999999</v>
      </c>
      <c r="AMV13" s="2">
        <v>0.4458333333333333</v>
      </c>
      <c r="AMW13" s="2">
        <v>0.51944444444444449</v>
      </c>
      <c r="AMX13" s="2">
        <v>0.80208333333333337</v>
      </c>
      <c r="AMY13" s="2">
        <v>0.72013888888888899</v>
      </c>
      <c r="AMZ13" s="2">
        <v>0.55833333333333335</v>
      </c>
      <c r="ANA13" s="2">
        <v>0.54236111111111118</v>
      </c>
      <c r="ANB13" s="2">
        <v>0.78125</v>
      </c>
      <c r="ANC13" s="2">
        <v>0.42430555555555555</v>
      </c>
      <c r="AND13" s="2">
        <v>0.54375000000000007</v>
      </c>
      <c r="ANE13" s="2">
        <v>0.86041666666666661</v>
      </c>
      <c r="ANF13" s="2">
        <v>0.82430555555555562</v>
      </c>
      <c r="ANG13" s="2">
        <v>0.75</v>
      </c>
      <c r="ANH13" s="2">
        <v>0.72499999999999998</v>
      </c>
      <c r="ANI13" s="2">
        <v>0.65763888888888888</v>
      </c>
      <c r="ANJ13" s="2">
        <v>0.53125</v>
      </c>
      <c r="ANK13" s="2">
        <v>0.71388888888888891</v>
      </c>
      <c r="ANL13" s="2">
        <v>0.42986111111111108</v>
      </c>
      <c r="ANM13" s="2">
        <v>0.63194444444444442</v>
      </c>
      <c r="ANN13" s="2">
        <v>0.61249999999999993</v>
      </c>
      <c r="ANO13" s="2">
        <v>0.65694444444444444</v>
      </c>
      <c r="ANP13" s="2">
        <v>0.49236111111111108</v>
      </c>
      <c r="ANQ13" s="2">
        <v>0.79236111111111107</v>
      </c>
      <c r="ANR13" s="2">
        <v>0.47638888888888892</v>
      </c>
      <c r="ANS13" s="2">
        <v>0.4777777777777778</v>
      </c>
      <c r="ANT13" s="2">
        <v>0.66319444444444442</v>
      </c>
      <c r="ANU13" s="2">
        <v>0.85833333333333339</v>
      </c>
      <c r="ANV13" s="2">
        <v>0.74097222222222225</v>
      </c>
      <c r="ANW13" s="2">
        <v>0.4548611111111111</v>
      </c>
      <c r="ANX13" s="2">
        <v>0.56944444444444442</v>
      </c>
      <c r="ANY13" s="2">
        <v>0.51874999999999993</v>
      </c>
      <c r="ANZ13" s="2">
        <v>0.60763888888888895</v>
      </c>
      <c r="AOA13" s="2">
        <v>0.69444444444444453</v>
      </c>
      <c r="AOB13" s="2">
        <v>0.65486111111111112</v>
      </c>
      <c r="AOC13" s="2">
        <v>0.62569444444444444</v>
      </c>
      <c r="AOD13" s="2">
        <v>0.41944444444444445</v>
      </c>
      <c r="AOE13" s="2">
        <v>0.78472222222222221</v>
      </c>
      <c r="AOF13" s="2">
        <v>0.53194444444444444</v>
      </c>
      <c r="AOG13" s="2">
        <v>0.67986111111111114</v>
      </c>
      <c r="AOH13" s="2">
        <v>0.76180555555555562</v>
      </c>
      <c r="AOI13" s="2">
        <v>0.76458333333333339</v>
      </c>
      <c r="AOJ13" s="2">
        <v>0.4548611111111111</v>
      </c>
      <c r="AOK13" s="2">
        <v>0.71111111111111114</v>
      </c>
      <c r="AOL13" s="2">
        <v>0.59722222222222221</v>
      </c>
      <c r="AOM13" s="2">
        <v>0.65833333333333333</v>
      </c>
      <c r="AON13" s="2">
        <v>0.68333333333333324</v>
      </c>
      <c r="AOO13" s="2">
        <v>0.78888888888888886</v>
      </c>
      <c r="AOP13" s="2">
        <v>0.61249999999999993</v>
      </c>
      <c r="AOQ13" s="2">
        <v>0.8305555555555556</v>
      </c>
      <c r="AOR13" s="2">
        <v>0.77569444444444446</v>
      </c>
      <c r="AOS13" s="2">
        <v>0.78125</v>
      </c>
      <c r="AOT13" s="2">
        <v>0.4284722222222222</v>
      </c>
      <c r="AOU13" s="2">
        <v>0.60486111111111118</v>
      </c>
      <c r="AOV13" s="2">
        <v>0.43263888888888885</v>
      </c>
      <c r="AOW13" s="2">
        <v>0.85763888888888884</v>
      </c>
      <c r="AOX13" s="2">
        <v>0.70624999999999993</v>
      </c>
      <c r="AOY13" s="2">
        <v>0.74652777777777779</v>
      </c>
      <c r="AOZ13" s="2">
        <v>0.43402777777777773</v>
      </c>
      <c r="APA13" s="2">
        <v>0.82916666666666661</v>
      </c>
      <c r="APB13" s="2">
        <v>0.6958333333333333</v>
      </c>
      <c r="APC13" s="2">
        <v>0.50624999999999998</v>
      </c>
      <c r="APD13" s="2">
        <v>0.83680555555555547</v>
      </c>
      <c r="APE13" s="2">
        <v>0.85972222222222217</v>
      </c>
      <c r="APF13" s="2">
        <v>0.43402777777777773</v>
      </c>
      <c r="APG13" s="2">
        <v>0.5493055555555556</v>
      </c>
      <c r="APH13" s="2">
        <v>0.42777777777777781</v>
      </c>
      <c r="API13" s="2">
        <v>0.7597222222222223</v>
      </c>
      <c r="APJ13" s="2">
        <v>0.80555555555555547</v>
      </c>
      <c r="APK13" s="2">
        <v>0.55694444444444446</v>
      </c>
      <c r="APL13" s="2">
        <v>0.4770833333333333</v>
      </c>
      <c r="APM13" s="2">
        <v>0.6972222222222223</v>
      </c>
      <c r="APN13" s="2">
        <v>0.7631944444444444</v>
      </c>
      <c r="APO13" s="2">
        <v>0.61805555555555558</v>
      </c>
      <c r="APP13" s="2">
        <v>0.87083333333333324</v>
      </c>
      <c r="APQ13" s="2">
        <v>0.84652777777777777</v>
      </c>
      <c r="APR13" s="2">
        <v>0.4465277777777778</v>
      </c>
      <c r="APS13" s="2">
        <v>0.60416666666666663</v>
      </c>
      <c r="APT13" s="2">
        <v>0.48055555555555557</v>
      </c>
      <c r="APU13" s="2">
        <v>0.44513888888888892</v>
      </c>
      <c r="APV13" s="2">
        <v>0.53055555555555556</v>
      </c>
      <c r="APW13" s="2">
        <v>0.83819444444444446</v>
      </c>
      <c r="APX13" s="2">
        <v>0.85486111111111107</v>
      </c>
      <c r="APY13" s="2">
        <v>0.54236111111111118</v>
      </c>
      <c r="APZ13" s="2">
        <v>0.52013888888888882</v>
      </c>
      <c r="AQA13" s="2">
        <v>0.6430555555555556</v>
      </c>
      <c r="AQB13" s="2">
        <v>0.8666666666666667</v>
      </c>
      <c r="AQC13" s="2">
        <v>0.85972222222222217</v>
      </c>
      <c r="AQD13" s="2">
        <v>0.7104166666666667</v>
      </c>
      <c r="AQE13" s="2">
        <v>0.50138888888888888</v>
      </c>
      <c r="AQF13" s="2">
        <v>0.72638888888888886</v>
      </c>
      <c r="AQG13" s="2">
        <v>0.82777777777777783</v>
      </c>
      <c r="AQH13" s="2">
        <v>0.62291666666666667</v>
      </c>
      <c r="AQI13" s="2">
        <v>0.78055555555555556</v>
      </c>
      <c r="AQJ13" s="2">
        <v>0.55972222222222223</v>
      </c>
      <c r="AQK13" s="2">
        <v>0.67847222222222225</v>
      </c>
      <c r="AQL13" s="2">
        <v>0.6645833333333333</v>
      </c>
      <c r="AQM13" s="2">
        <v>0.46875</v>
      </c>
      <c r="AQN13" s="2">
        <v>0.5541666666666667</v>
      </c>
      <c r="AQO13" s="2">
        <v>0.8569444444444444</v>
      </c>
      <c r="AQP13" s="2">
        <v>0.77500000000000002</v>
      </c>
      <c r="AQQ13" s="2">
        <v>0.61111111111111105</v>
      </c>
      <c r="AQR13" s="2">
        <v>0.69652777777777775</v>
      </c>
      <c r="AQS13" s="2">
        <v>0.81874999999999998</v>
      </c>
      <c r="AQT13" s="2">
        <v>0.87430555555555556</v>
      </c>
      <c r="AQU13" s="2">
        <v>0.65208333333333335</v>
      </c>
      <c r="AQV13" s="2">
        <v>0.51458333333333328</v>
      </c>
      <c r="AQW13" s="2">
        <v>0.80902777777777779</v>
      </c>
      <c r="AQX13" s="2">
        <v>0.54166666666666663</v>
      </c>
      <c r="AQY13" s="2">
        <v>0.57500000000000007</v>
      </c>
      <c r="AQZ13" s="2">
        <v>0.83124999999999993</v>
      </c>
      <c r="ARA13" s="2">
        <v>0.44166666666666665</v>
      </c>
      <c r="ARB13" s="2">
        <v>0.69236111111111109</v>
      </c>
      <c r="ARC13" s="2">
        <v>0.71597222222222223</v>
      </c>
      <c r="ARD13" s="2">
        <v>0.51944444444444449</v>
      </c>
      <c r="ARE13" s="2">
        <v>0.53194444444444444</v>
      </c>
      <c r="ARF13" s="2">
        <v>0.62986111111111109</v>
      </c>
      <c r="ARG13" s="2">
        <v>0.57500000000000007</v>
      </c>
      <c r="ARH13" s="2">
        <v>0.80555555555555547</v>
      </c>
      <c r="ARI13" s="2">
        <v>0.67152777777777783</v>
      </c>
      <c r="ARJ13" s="2">
        <v>0.49722222222222223</v>
      </c>
      <c r="ARK13" s="2">
        <v>0.76597222222222217</v>
      </c>
      <c r="ARL13" s="2">
        <v>0.54513888888888895</v>
      </c>
      <c r="ARM13" s="2">
        <v>0.66319444444444442</v>
      </c>
      <c r="ARN13" s="2">
        <v>0.81944444444444453</v>
      </c>
      <c r="ARO13" s="2">
        <v>0.58194444444444449</v>
      </c>
      <c r="ARP13" s="2">
        <v>0.61319444444444449</v>
      </c>
      <c r="ARQ13" s="2">
        <v>0.8041666666666667</v>
      </c>
      <c r="ARR13" s="2">
        <v>0.81874999999999998</v>
      </c>
      <c r="ARS13" s="2">
        <v>0.68125000000000002</v>
      </c>
      <c r="ART13" s="2">
        <v>0.8222222222222223</v>
      </c>
      <c r="ARU13" s="2">
        <v>0.8208333333333333</v>
      </c>
      <c r="ARV13" s="2">
        <v>0.64166666666666672</v>
      </c>
      <c r="ARW13" s="2">
        <v>0.59166666666666667</v>
      </c>
      <c r="ARX13" s="2">
        <v>0.56388888888888888</v>
      </c>
      <c r="ARY13" s="2">
        <v>0.68055555555555547</v>
      </c>
      <c r="ARZ13" s="2">
        <v>0.68819444444444444</v>
      </c>
      <c r="ASA13" s="2">
        <v>0.63194444444444442</v>
      </c>
      <c r="ASB13" s="2">
        <v>0.48333333333333334</v>
      </c>
      <c r="ASC13" s="2">
        <v>0.53125</v>
      </c>
      <c r="ASD13" s="2">
        <v>0.80347222222222225</v>
      </c>
      <c r="ASE13" s="2">
        <v>0.7319444444444444</v>
      </c>
      <c r="ASF13" s="2">
        <v>0.50277777777777777</v>
      </c>
      <c r="ASG13" s="2">
        <v>0.68125000000000002</v>
      </c>
      <c r="ASH13" s="2">
        <v>0.7090277777777777</v>
      </c>
      <c r="ASI13" s="2">
        <v>0.4513888888888889</v>
      </c>
      <c r="ASJ13" s="2">
        <v>0.8027777777777777</v>
      </c>
      <c r="ASK13" s="2">
        <v>0.69930555555555562</v>
      </c>
      <c r="ASL13" s="2">
        <v>0.41666666666666669</v>
      </c>
      <c r="ASM13" s="2">
        <v>0.49374999999999997</v>
      </c>
      <c r="ASN13" s="2">
        <v>0.4548611111111111</v>
      </c>
      <c r="ASO13" s="2">
        <v>0.625</v>
      </c>
      <c r="ASP13" s="2">
        <v>0.47152777777777777</v>
      </c>
      <c r="ASQ13" s="2">
        <v>0.82361111111111107</v>
      </c>
      <c r="ASR13" s="2">
        <v>0.79166666666666663</v>
      </c>
      <c r="ASS13" s="2">
        <v>0.45347222222222222</v>
      </c>
      <c r="AST13" s="2">
        <v>0.53472222222222221</v>
      </c>
      <c r="ASU13" s="2">
        <v>0.86805555555555547</v>
      </c>
      <c r="ASV13" s="2">
        <v>0.44375000000000003</v>
      </c>
      <c r="ASW13" s="2">
        <v>0.57013888888888886</v>
      </c>
      <c r="ASX13" s="2">
        <v>0.79722222222222217</v>
      </c>
      <c r="ASY13" s="2">
        <v>0.84930555555555554</v>
      </c>
      <c r="ASZ13" s="2">
        <v>0.47916666666666669</v>
      </c>
      <c r="ATA13" s="2">
        <v>0.8125</v>
      </c>
      <c r="ATB13" s="2">
        <v>0.75208333333333333</v>
      </c>
      <c r="ATC13" s="2">
        <v>0.42569444444444443</v>
      </c>
      <c r="ATD13" s="2">
        <v>0.83194444444444438</v>
      </c>
      <c r="ATE13" s="2">
        <v>0.83124999999999993</v>
      </c>
      <c r="ATF13" s="2">
        <v>0.41736111111111113</v>
      </c>
      <c r="ATG13" s="2">
        <v>0.49791666666666662</v>
      </c>
      <c r="ATH13" s="2">
        <v>0.41805555555555557</v>
      </c>
      <c r="ATI13" s="2">
        <v>0.61875000000000002</v>
      </c>
      <c r="ATJ13" s="2">
        <v>0.52916666666666667</v>
      </c>
      <c r="ATK13" s="2">
        <v>0.50138888888888888</v>
      </c>
      <c r="ATL13" s="2">
        <v>0.7631944444444444</v>
      </c>
      <c r="ATM13" s="2">
        <v>0.73472222222222217</v>
      </c>
      <c r="ATN13" s="2">
        <v>0.57013888888888886</v>
      </c>
      <c r="ATO13" s="2">
        <v>0.8208333333333333</v>
      </c>
      <c r="ATP13" s="2">
        <v>0.85</v>
      </c>
      <c r="ATQ13" s="2">
        <v>0.75555555555555554</v>
      </c>
      <c r="ATR13" s="2">
        <v>0.80347222222222225</v>
      </c>
      <c r="ATS13" s="2">
        <v>0.55833333333333335</v>
      </c>
      <c r="ATT13" s="2">
        <v>0.66180555555555554</v>
      </c>
      <c r="ATU13" s="2">
        <v>0.62847222222222221</v>
      </c>
      <c r="ATV13" s="2">
        <v>0.76874999999999993</v>
      </c>
      <c r="ATW13" s="2">
        <v>0.70486111111111116</v>
      </c>
      <c r="ATX13" s="2">
        <v>0.54027777777777775</v>
      </c>
      <c r="ATY13" s="2">
        <v>0.7909722222222223</v>
      </c>
      <c r="ATZ13" s="2">
        <v>0.57222222222222219</v>
      </c>
      <c r="AUA13" s="2">
        <v>0.57361111111111118</v>
      </c>
      <c r="AUB13" s="2">
        <v>0.75416666666666676</v>
      </c>
      <c r="AUC13" s="2">
        <v>0.52638888888888891</v>
      </c>
      <c r="AUD13" s="2">
        <v>0.66388888888888886</v>
      </c>
      <c r="AUE13" s="2">
        <v>0.60347222222222219</v>
      </c>
      <c r="AUF13" s="2">
        <v>0.80138888888888893</v>
      </c>
      <c r="AUG13" s="2">
        <v>0.68333333333333324</v>
      </c>
      <c r="AUH13" s="2">
        <v>0.45277777777777778</v>
      </c>
      <c r="AUI13" s="2">
        <v>0.53819444444444442</v>
      </c>
      <c r="AUJ13" s="2">
        <v>0.81111111111111101</v>
      </c>
      <c r="AUK13" s="2">
        <v>0.57777777777777783</v>
      </c>
      <c r="AUL13" s="2">
        <v>0.45416666666666666</v>
      </c>
      <c r="AUM13" s="2">
        <v>0.7715277777777777</v>
      </c>
      <c r="AUN13" s="2">
        <v>0.76666666666666661</v>
      </c>
      <c r="AUO13" s="2">
        <v>0.75624999999999998</v>
      </c>
      <c r="AUP13" s="2">
        <v>0.63611111111111118</v>
      </c>
      <c r="AUQ13" s="2">
        <v>0.71319444444444446</v>
      </c>
      <c r="AUR13" s="2">
        <v>0.80972222222222223</v>
      </c>
      <c r="AUS13" s="2">
        <v>0.47222222222222227</v>
      </c>
      <c r="AUT13" s="2">
        <v>0.7006944444444444</v>
      </c>
      <c r="AUU13" s="2">
        <v>0.50069444444444444</v>
      </c>
      <c r="AUV13" s="2">
        <v>0.77569444444444446</v>
      </c>
      <c r="AUW13" s="2">
        <v>0.47569444444444442</v>
      </c>
      <c r="AUX13" s="2">
        <v>0.77916666666666667</v>
      </c>
      <c r="AUY13" s="2">
        <v>0.61597222222222225</v>
      </c>
      <c r="AUZ13" s="2">
        <v>0.82152777777777775</v>
      </c>
      <c r="AVA13" s="2">
        <v>0.58611111111111114</v>
      </c>
      <c r="AVB13" s="2">
        <v>0.6743055555555556</v>
      </c>
      <c r="AVC13" s="2">
        <v>0.79583333333333339</v>
      </c>
      <c r="AVD13" s="2">
        <v>0.64861111111111114</v>
      </c>
      <c r="AVE13" s="2">
        <v>0.79583333333333339</v>
      </c>
      <c r="AVF13" s="2">
        <v>0.8222222222222223</v>
      </c>
      <c r="AVG13" s="2">
        <v>0.47361111111111115</v>
      </c>
      <c r="AVH13" s="2">
        <v>0.47430555555555554</v>
      </c>
      <c r="AVI13" s="2">
        <v>0.59166666666666667</v>
      </c>
      <c r="AVJ13" s="2">
        <v>0.44861111111111113</v>
      </c>
      <c r="AVK13" s="2">
        <v>0.42777777777777781</v>
      </c>
      <c r="AVL13" s="2">
        <v>0.52638888888888891</v>
      </c>
      <c r="AVM13" s="2">
        <v>0.54513888888888895</v>
      </c>
      <c r="AVN13" s="2">
        <v>0.55902777777777779</v>
      </c>
      <c r="AVO13" s="2">
        <v>0.62013888888888891</v>
      </c>
      <c r="AVP13" s="2">
        <v>0.80694444444444446</v>
      </c>
      <c r="AVQ13" s="2">
        <v>0.45833333333333331</v>
      </c>
      <c r="AVR13" s="2">
        <v>0.80833333333333324</v>
      </c>
      <c r="AVS13" s="2">
        <v>0.52986111111111112</v>
      </c>
      <c r="AVT13" s="2">
        <v>0.72361111111111109</v>
      </c>
      <c r="AVU13" s="2">
        <v>0.87152777777777779</v>
      </c>
      <c r="AVV13" s="2">
        <v>0.67013888888888884</v>
      </c>
      <c r="AVW13" s="2">
        <v>0.56527777777777777</v>
      </c>
      <c r="AVX13" s="2">
        <v>0.75902777777777775</v>
      </c>
      <c r="AVY13" s="2">
        <v>0.80347222222222225</v>
      </c>
      <c r="AVZ13" s="2">
        <v>0.48888888888888887</v>
      </c>
      <c r="AWA13" s="2">
        <v>0.66041666666666665</v>
      </c>
      <c r="AWB13" s="2">
        <v>0.70277777777777783</v>
      </c>
      <c r="AWC13" s="2">
        <v>0.86944444444444446</v>
      </c>
      <c r="AWD13" s="2">
        <v>0.73333333333333339</v>
      </c>
      <c r="AWE13" s="2">
        <v>0.55763888888888891</v>
      </c>
      <c r="AWF13" s="2">
        <v>0.68611111111111101</v>
      </c>
      <c r="AWG13" s="2">
        <v>0.83124999999999993</v>
      </c>
      <c r="AWH13" s="2">
        <v>0.7090277777777777</v>
      </c>
      <c r="AWI13" s="2">
        <v>0.56180555555555556</v>
      </c>
      <c r="AWJ13" s="2">
        <v>0.46458333333333335</v>
      </c>
      <c r="AWK13" s="2">
        <v>0.62638888888888888</v>
      </c>
      <c r="AWL13" s="2">
        <v>0.59791666666666665</v>
      </c>
      <c r="AWM13" s="2">
        <v>0.75069444444444444</v>
      </c>
      <c r="AWN13" s="2">
        <v>0.61736111111111114</v>
      </c>
      <c r="AWO13" s="2">
        <v>0.50138888888888888</v>
      </c>
      <c r="AWP13" s="2">
        <v>0.5625</v>
      </c>
      <c r="AWQ13" s="2">
        <v>0.60972222222222217</v>
      </c>
      <c r="AWR13" s="2">
        <v>0.73402777777777783</v>
      </c>
      <c r="AWS13" s="2">
        <v>0.72222222222222221</v>
      </c>
      <c r="AWT13" s="2">
        <v>0.8534722222222223</v>
      </c>
      <c r="AWU13" s="2">
        <v>0.41666666666666669</v>
      </c>
      <c r="AWV13" s="2">
        <v>0.49027777777777781</v>
      </c>
      <c r="AWW13" s="2">
        <v>0.5708333333333333</v>
      </c>
      <c r="AWX13" s="2">
        <v>0.61388888888888882</v>
      </c>
      <c r="AWY13" s="2">
        <v>0.59444444444444444</v>
      </c>
      <c r="AWZ13" s="2">
        <v>0.66249999999999998</v>
      </c>
      <c r="AXA13" s="2">
        <v>0.43124999999999997</v>
      </c>
      <c r="AXB13" s="2">
        <v>0.75624999999999998</v>
      </c>
      <c r="AXC13" s="2">
        <v>0.69861111111111107</v>
      </c>
      <c r="AXD13" s="2">
        <v>0.64652777777777781</v>
      </c>
      <c r="AXE13" s="2">
        <v>0.71875</v>
      </c>
      <c r="AXF13" s="2">
        <v>0.52013888888888882</v>
      </c>
      <c r="AXG13" s="2">
        <v>0.84305555555555556</v>
      </c>
      <c r="AXH13" s="2">
        <v>0.55694444444444446</v>
      </c>
      <c r="AXI13" s="2">
        <v>0.71458333333333324</v>
      </c>
      <c r="AXJ13" s="2">
        <v>0.44444444444444442</v>
      </c>
      <c r="AXK13" s="2">
        <v>0.73819444444444438</v>
      </c>
      <c r="AXL13" s="2">
        <v>0.58611111111111114</v>
      </c>
      <c r="AXM13" s="2">
        <v>0.79513888888888884</v>
      </c>
      <c r="AXN13" s="2">
        <v>0.42222222222222222</v>
      </c>
      <c r="AXO13" s="2">
        <v>0.54999999999999993</v>
      </c>
      <c r="AXP13" s="2">
        <v>0.86875000000000002</v>
      </c>
      <c r="AXQ13" s="2">
        <v>0.7284722222222223</v>
      </c>
      <c r="AXR13" s="2">
        <v>0.43402777777777773</v>
      </c>
      <c r="AXS13" s="2">
        <v>0.48194444444444445</v>
      </c>
      <c r="AXT13" s="2">
        <v>0.79027777777777775</v>
      </c>
      <c r="AXU13" s="2">
        <v>0.68611111111111101</v>
      </c>
      <c r="AXV13" s="2">
        <v>0.85138888888888886</v>
      </c>
      <c r="AXW13" s="2">
        <v>0.63055555555555554</v>
      </c>
      <c r="AXX13" s="2">
        <v>0.75208333333333333</v>
      </c>
      <c r="AXY13" s="2">
        <v>0.55625000000000002</v>
      </c>
      <c r="AXZ13" s="2">
        <v>0.53333333333333333</v>
      </c>
      <c r="AYA13" s="2">
        <v>0.82847222222222217</v>
      </c>
      <c r="AYB13" s="2">
        <v>0.79791666666666661</v>
      </c>
      <c r="AYC13" s="2">
        <v>0.6875</v>
      </c>
      <c r="AYD13" s="2">
        <v>0.42430555555555555</v>
      </c>
      <c r="AYE13" s="2">
        <v>0.54652777777777783</v>
      </c>
      <c r="AYF13" s="2">
        <v>0.78333333333333333</v>
      </c>
      <c r="AYG13" s="2">
        <v>0.7270833333333333</v>
      </c>
      <c r="AYH13" s="2">
        <v>0.66597222222222219</v>
      </c>
      <c r="AYI13" s="2">
        <v>0.47291666666666665</v>
      </c>
      <c r="AYJ13" s="2">
        <v>0.57500000000000007</v>
      </c>
      <c r="AYK13" s="2">
        <v>0.4284722222222222</v>
      </c>
      <c r="AYL13" s="2">
        <v>0.65902777777777777</v>
      </c>
      <c r="AYM13" s="2">
        <v>0.54305555555555551</v>
      </c>
      <c r="AYN13" s="2">
        <v>0.54027777777777775</v>
      </c>
      <c r="AYO13" s="2">
        <v>0.6430555555555556</v>
      </c>
      <c r="AYP13" s="2">
        <v>0.76597222222222217</v>
      </c>
      <c r="AYQ13" s="2">
        <v>0.79583333333333339</v>
      </c>
      <c r="AYR13" s="2">
        <v>0.84791666666666676</v>
      </c>
      <c r="AYS13" s="2">
        <v>0.68333333333333324</v>
      </c>
      <c r="AYT13" s="2">
        <v>0.62777777777777777</v>
      </c>
      <c r="AYU13" s="2">
        <v>0.67361111111111116</v>
      </c>
      <c r="AYV13" s="2">
        <v>0.50972222222222219</v>
      </c>
      <c r="AYW13" s="2">
        <v>0.42569444444444443</v>
      </c>
      <c r="AYX13" s="2">
        <v>0.73472222222222217</v>
      </c>
      <c r="AYY13" s="2">
        <v>0.46249999999999997</v>
      </c>
      <c r="AYZ13" s="2">
        <v>0.62013888888888891</v>
      </c>
      <c r="AZA13" s="2">
        <v>0.76527777777777783</v>
      </c>
      <c r="AZB13" s="2">
        <v>0.79305555555555562</v>
      </c>
      <c r="AZC13" s="2">
        <v>0.59444444444444444</v>
      </c>
      <c r="AZD13" s="2">
        <v>0.65555555555555556</v>
      </c>
      <c r="AZE13" s="2">
        <v>0.51388888888888895</v>
      </c>
      <c r="AZF13" s="2">
        <v>0.8340277777777777</v>
      </c>
      <c r="AZG13" s="2">
        <v>0.57291666666666663</v>
      </c>
      <c r="AZH13" s="2">
        <v>0.65277777777777779</v>
      </c>
      <c r="AZI13" s="2">
        <v>0.70694444444444438</v>
      </c>
      <c r="AZJ13" s="2">
        <v>0.46666666666666662</v>
      </c>
      <c r="AZK13" s="2">
        <v>0.6333333333333333</v>
      </c>
      <c r="AZL13" s="2">
        <v>0.85902777777777783</v>
      </c>
      <c r="AZM13" s="2">
        <v>0.73888888888888893</v>
      </c>
      <c r="AZN13" s="2">
        <v>0.68263888888888891</v>
      </c>
      <c r="AZO13" s="2">
        <v>0.5083333333333333</v>
      </c>
      <c r="AZP13" s="2">
        <v>0.81458333333333333</v>
      </c>
      <c r="AZQ13" s="2">
        <v>0.4368055555555555</v>
      </c>
      <c r="AZR13" s="2">
        <v>0.60277777777777775</v>
      </c>
      <c r="AZS13" s="2">
        <v>0.53194444444444444</v>
      </c>
      <c r="AZT13" s="2">
        <v>0.81944444444444453</v>
      </c>
      <c r="AZU13" s="2">
        <v>0.81874999999999998</v>
      </c>
      <c r="AZV13" s="2">
        <v>0.74583333333333324</v>
      </c>
      <c r="AZW13" s="2">
        <v>0.51736111111111105</v>
      </c>
      <c r="AZX13" s="2">
        <v>0.69930555555555562</v>
      </c>
      <c r="AZY13" s="2">
        <v>0.53611111111111109</v>
      </c>
      <c r="AZZ13" s="2">
        <v>0.82638888888888884</v>
      </c>
      <c r="BAA13" s="2">
        <v>0.76180555555555562</v>
      </c>
      <c r="BAB13" s="2">
        <v>0.72222222222222221</v>
      </c>
      <c r="BAC13" s="2">
        <v>0.56388888888888888</v>
      </c>
      <c r="BAD13" s="2">
        <v>0.44236111111111115</v>
      </c>
      <c r="BAE13" s="2">
        <v>0.60763888888888895</v>
      </c>
      <c r="BAF13" s="2">
        <v>0.50624999999999998</v>
      </c>
      <c r="BAG13" s="2">
        <v>0.64722222222222225</v>
      </c>
      <c r="BAH13" s="2">
        <v>0.58194444444444449</v>
      </c>
      <c r="BAI13" s="2">
        <v>0.55486111111111114</v>
      </c>
      <c r="BAJ13" s="2">
        <v>0.56736111111111109</v>
      </c>
      <c r="BAK13" s="2">
        <v>0.7006944444444444</v>
      </c>
      <c r="BAL13" s="2">
        <v>0.62152777777777779</v>
      </c>
      <c r="BAM13" s="2">
        <v>0.58611111111111114</v>
      </c>
      <c r="BAN13" s="2">
        <v>0.52152777777777781</v>
      </c>
      <c r="BAO13" s="2">
        <v>0.61875000000000002</v>
      </c>
      <c r="BAP13" s="2">
        <v>0.76874999999999993</v>
      </c>
      <c r="BAQ13" s="2">
        <v>0.53125</v>
      </c>
      <c r="BAR13" s="2">
        <v>0.44166666666666665</v>
      </c>
      <c r="BAS13" s="2">
        <v>0.85833333333333339</v>
      </c>
      <c r="BAT13" s="2">
        <v>0.59444444444444444</v>
      </c>
      <c r="BAU13" s="2">
        <v>0.43472222222222223</v>
      </c>
      <c r="BAV13" s="2">
        <v>0.5625</v>
      </c>
      <c r="BAW13" s="2">
        <v>0.68611111111111101</v>
      </c>
      <c r="BAX13" s="2">
        <v>0.84583333333333333</v>
      </c>
      <c r="BAY13" s="2">
        <v>0.83611111111111114</v>
      </c>
      <c r="BAZ13" s="2">
        <v>0.56805555555555554</v>
      </c>
      <c r="BBA13" s="2">
        <v>0.4465277777777778</v>
      </c>
      <c r="BBB13" s="2">
        <v>0.72916666666666663</v>
      </c>
      <c r="BBC13" s="2">
        <v>0.64444444444444449</v>
      </c>
      <c r="BBD13" s="2">
        <v>0.79652777777777783</v>
      </c>
      <c r="BBE13" s="2">
        <v>0.79236111111111107</v>
      </c>
      <c r="BBF13" s="2">
        <v>0.82500000000000007</v>
      </c>
      <c r="BBG13" s="2">
        <v>0.80833333333333324</v>
      </c>
      <c r="BBH13" s="2">
        <v>0.54166666666666663</v>
      </c>
      <c r="BBI13" s="2">
        <v>0.60347222222222219</v>
      </c>
      <c r="BBJ13" s="2">
        <v>0.55625000000000002</v>
      </c>
      <c r="BBK13" s="2">
        <v>0.78819444444444453</v>
      </c>
      <c r="BBL13" s="2">
        <v>0.81666666666666676</v>
      </c>
      <c r="BBM13" s="2">
        <v>0.68611111111111101</v>
      </c>
      <c r="BBN13" s="2">
        <v>0.57500000000000007</v>
      </c>
      <c r="BBO13" s="2">
        <v>0.45624999999999999</v>
      </c>
      <c r="BBP13" s="2">
        <v>0.71736111111111101</v>
      </c>
      <c r="BBQ13" s="2">
        <v>0.43263888888888885</v>
      </c>
      <c r="BBR13" s="2">
        <v>0.58124999999999993</v>
      </c>
      <c r="BBS13" s="2">
        <v>0.56180555555555556</v>
      </c>
      <c r="BBT13" s="2">
        <v>0.54166666666666663</v>
      </c>
      <c r="BBU13" s="2">
        <v>0.8208333333333333</v>
      </c>
      <c r="BBV13" s="2">
        <v>0.65</v>
      </c>
      <c r="BBW13" s="2">
        <v>0.56944444444444442</v>
      </c>
      <c r="BBX13" s="2">
        <v>0.75069444444444444</v>
      </c>
      <c r="BBY13" s="2">
        <v>0.57847222222222217</v>
      </c>
      <c r="BBZ13" s="2">
        <v>0.7270833333333333</v>
      </c>
      <c r="BCA13" s="2">
        <v>0.45347222222222222</v>
      </c>
      <c r="BCB13" s="2">
        <v>0.82500000000000007</v>
      </c>
      <c r="BCC13" s="2">
        <v>0.70347222222222217</v>
      </c>
      <c r="BCD13" s="2">
        <v>0.80138888888888893</v>
      </c>
      <c r="BCE13" s="2">
        <v>0.60833333333333328</v>
      </c>
      <c r="BCF13" s="2">
        <v>0.7631944444444444</v>
      </c>
      <c r="BCG13" s="2">
        <v>0.79791666666666661</v>
      </c>
      <c r="BCH13" s="2">
        <v>0.70208333333333339</v>
      </c>
      <c r="BCI13" s="2">
        <v>0.65069444444444446</v>
      </c>
      <c r="BCJ13" s="2">
        <v>0.84375</v>
      </c>
      <c r="BCK13" s="2">
        <v>0.60972222222222217</v>
      </c>
      <c r="BCL13" s="2">
        <v>0.80902777777777779</v>
      </c>
      <c r="BCM13" s="2">
        <v>0.81597222222222221</v>
      </c>
      <c r="BCN13" s="2">
        <v>0.65416666666666667</v>
      </c>
      <c r="BCO13" s="2">
        <v>0.59097222222222223</v>
      </c>
      <c r="BCP13" s="2">
        <v>0.4465277777777778</v>
      </c>
      <c r="BCQ13" s="2">
        <v>0.74861111111111101</v>
      </c>
      <c r="BCR13" s="2">
        <v>0.47638888888888892</v>
      </c>
      <c r="BCS13" s="2">
        <v>0.73472222222222217</v>
      </c>
      <c r="BCT13" s="2">
        <v>0.83819444444444446</v>
      </c>
      <c r="BCU13" s="2">
        <v>0.4597222222222222</v>
      </c>
      <c r="BCV13" s="2">
        <v>0.79652777777777783</v>
      </c>
      <c r="BCW13" s="2">
        <v>0.78472222222222221</v>
      </c>
      <c r="BCX13" s="2">
        <v>0.52986111111111112</v>
      </c>
      <c r="BCY13" s="2">
        <v>0.63124999999999998</v>
      </c>
      <c r="BCZ13" s="2">
        <v>0.57430555555555551</v>
      </c>
      <c r="BDA13" s="2">
        <v>0.70763888888888893</v>
      </c>
      <c r="BDB13" s="2">
        <v>0.59375</v>
      </c>
      <c r="BDC13" s="2">
        <v>0.85</v>
      </c>
      <c r="BDD13" s="2">
        <v>0.58194444444444449</v>
      </c>
      <c r="BDE13" s="2">
        <v>0.70277777777777783</v>
      </c>
      <c r="BDF13" s="2">
        <v>0.6381944444444444</v>
      </c>
      <c r="BDG13" s="2">
        <v>0.51736111111111105</v>
      </c>
      <c r="BDH13" s="2">
        <v>0.41805555555555557</v>
      </c>
      <c r="BDI13" s="2">
        <v>0.79027777777777775</v>
      </c>
      <c r="BDJ13" s="2">
        <v>0.64652777777777781</v>
      </c>
      <c r="BDK13" s="2">
        <v>0.47361111111111115</v>
      </c>
      <c r="BDL13" s="2">
        <v>0.54999999999999993</v>
      </c>
      <c r="BDM13" s="2">
        <v>0.7729166666666667</v>
      </c>
      <c r="BDN13" s="2">
        <v>0.41805555555555557</v>
      </c>
      <c r="BDO13" s="2">
        <v>0.47291666666666665</v>
      </c>
      <c r="BDP13" s="2">
        <v>0.50694444444444442</v>
      </c>
      <c r="BDQ13" s="2">
        <v>0.4861111111111111</v>
      </c>
      <c r="BDR13" s="2">
        <v>0.7715277777777777</v>
      </c>
      <c r="BDS13" s="2">
        <v>0.74861111111111101</v>
      </c>
      <c r="BDT13" s="2">
        <v>0.71111111111111114</v>
      </c>
      <c r="BDU13" s="2">
        <v>0.85763888888888884</v>
      </c>
      <c r="BDV13" s="2">
        <v>0.67361111111111116</v>
      </c>
      <c r="BDW13" s="2">
        <v>0.70416666666666661</v>
      </c>
      <c r="BDX13" s="2">
        <v>0.42430555555555555</v>
      </c>
      <c r="BDY13" s="2">
        <v>0.47638888888888892</v>
      </c>
      <c r="BDZ13" s="2">
        <v>0.8534722222222223</v>
      </c>
      <c r="BEA13" s="2">
        <v>0.5083333333333333</v>
      </c>
      <c r="BEB13" s="2">
        <v>0.54513888888888895</v>
      </c>
      <c r="BEC13" s="2">
        <v>0.67986111111111114</v>
      </c>
      <c r="BED13" s="2">
        <v>0.82500000000000007</v>
      </c>
      <c r="BEE13" s="2">
        <v>0.64236111111111105</v>
      </c>
      <c r="BEF13" s="2">
        <v>0.61249999999999993</v>
      </c>
      <c r="BEG13" s="2">
        <v>0.7909722222222223</v>
      </c>
      <c r="BEH13" s="2">
        <v>0.86597222222222225</v>
      </c>
      <c r="BEI13" s="2">
        <v>0.55625000000000002</v>
      </c>
      <c r="BEJ13" s="2">
        <v>0.82500000000000007</v>
      </c>
      <c r="BEK13" s="2">
        <v>0.76388888888888884</v>
      </c>
      <c r="BEL13" s="2">
        <v>0.85</v>
      </c>
      <c r="BEM13" s="2">
        <v>0.57222222222222219</v>
      </c>
      <c r="BEN13" s="2">
        <v>0.4916666666666667</v>
      </c>
      <c r="BEO13" s="2">
        <v>0.59305555555555556</v>
      </c>
      <c r="BEP13" s="2">
        <v>0.66041666666666665</v>
      </c>
      <c r="BEQ13" s="2">
        <v>0.47013888888888888</v>
      </c>
      <c r="BER13" s="2">
        <v>0.73333333333333339</v>
      </c>
      <c r="BES13" s="2">
        <v>0.65763888888888888</v>
      </c>
      <c r="BET13" s="2">
        <v>0.66180555555555554</v>
      </c>
      <c r="BEU13" s="2">
        <v>0.52777777777777779</v>
      </c>
      <c r="BEV13" s="2">
        <v>0.82500000000000007</v>
      </c>
      <c r="BEW13" s="2">
        <v>0.74513888888888891</v>
      </c>
      <c r="BEX13" s="2">
        <v>0.69166666666666676</v>
      </c>
      <c r="BEY13" s="2">
        <v>0.87083333333333324</v>
      </c>
      <c r="BEZ13" s="2">
        <v>0.53472222222222221</v>
      </c>
      <c r="BFA13" s="2">
        <v>0.45</v>
      </c>
      <c r="BFB13" s="2">
        <v>0.60277777777777775</v>
      </c>
      <c r="BFC13" s="2">
        <v>0.71875</v>
      </c>
      <c r="BFD13" s="2">
        <v>0.75208333333333333</v>
      </c>
      <c r="BFE13" s="2">
        <v>0.7284722222222223</v>
      </c>
      <c r="BFF13" s="2">
        <v>0.75347222222222221</v>
      </c>
      <c r="BFG13" s="2">
        <v>0.50486111111111109</v>
      </c>
      <c r="BFH13" s="2">
        <v>0.8256944444444444</v>
      </c>
      <c r="BFI13" s="2">
        <v>0.66111111111111109</v>
      </c>
      <c r="BFJ13" s="2">
        <v>0.70000000000000007</v>
      </c>
      <c r="BFK13" s="2">
        <v>0.8652777777777777</v>
      </c>
      <c r="BFL13" s="2">
        <v>0.7597222222222223</v>
      </c>
      <c r="BFM13" s="2">
        <v>0.62847222222222221</v>
      </c>
      <c r="BFN13" s="2">
        <v>0.44027777777777777</v>
      </c>
      <c r="BFO13" s="2">
        <v>0.47430555555555554</v>
      </c>
      <c r="BFP13" s="2">
        <v>0.57986111111111105</v>
      </c>
      <c r="BFQ13" s="2">
        <v>0.48819444444444443</v>
      </c>
      <c r="BFR13" s="2">
        <v>0.60833333333333328</v>
      </c>
      <c r="BFS13" s="2">
        <v>0.66875000000000007</v>
      </c>
      <c r="BFT13" s="2">
        <v>0.8354166666666667</v>
      </c>
      <c r="BFU13" s="2">
        <v>0.62152777777777779</v>
      </c>
      <c r="BFV13" s="2">
        <v>0.4777777777777778</v>
      </c>
      <c r="BFW13" s="2">
        <v>0.82013888888888886</v>
      </c>
      <c r="BFX13" s="2">
        <v>0.79236111111111107</v>
      </c>
      <c r="BFY13" s="2">
        <v>0.75277777777777777</v>
      </c>
      <c r="BFZ13" s="2">
        <v>0.80555555555555547</v>
      </c>
      <c r="BGA13" s="2">
        <v>0.4381944444444445</v>
      </c>
      <c r="BGB13" s="2">
        <v>0.56111111111111112</v>
      </c>
      <c r="BGC13" s="2">
        <v>0.48333333333333334</v>
      </c>
      <c r="BGD13" s="2">
        <v>0.48055555555555557</v>
      </c>
      <c r="BGE13" s="2">
        <v>0.48888888888888887</v>
      </c>
      <c r="BGF13" s="2">
        <v>0.71944444444444444</v>
      </c>
      <c r="BGG13" s="2">
        <v>0.77986111111111101</v>
      </c>
      <c r="BGH13" s="2">
        <v>0.45833333333333331</v>
      </c>
      <c r="BGI13" s="2">
        <v>0.4375</v>
      </c>
      <c r="BGJ13" s="2">
        <v>0.50972222222222219</v>
      </c>
      <c r="BGK13" s="2">
        <v>0.69652777777777775</v>
      </c>
      <c r="BGL13" s="2">
        <v>0.86111111111111116</v>
      </c>
      <c r="BGM13" s="2">
        <v>0.56944444444444442</v>
      </c>
      <c r="BGN13" s="2">
        <v>0.68263888888888891</v>
      </c>
      <c r="BGO13" s="2">
        <v>0.50555555555555554</v>
      </c>
      <c r="BGP13" s="2">
        <v>0.73958333333333337</v>
      </c>
      <c r="BGQ13" s="2">
        <v>0.43611111111111112</v>
      </c>
      <c r="BGR13" s="2">
        <v>0.85486111111111107</v>
      </c>
      <c r="BGS13" s="2">
        <v>0.45069444444444445</v>
      </c>
      <c r="BGT13" s="2">
        <v>0.52361111111111114</v>
      </c>
      <c r="BGU13" s="2">
        <v>0.43263888888888885</v>
      </c>
      <c r="BGV13" s="2">
        <v>0.78541666666666676</v>
      </c>
      <c r="BGW13" s="2">
        <v>0.57291666666666663</v>
      </c>
      <c r="BGX13" s="2">
        <v>0.81805555555555554</v>
      </c>
      <c r="BGY13" s="2">
        <v>0.84930555555555554</v>
      </c>
      <c r="BGZ13" s="2">
        <v>0.64166666666666672</v>
      </c>
      <c r="BHA13" s="2">
        <v>0.70416666666666661</v>
      </c>
      <c r="BHB13" s="2">
        <v>0.52222222222222225</v>
      </c>
      <c r="BHC13" s="2">
        <v>0.65416666666666667</v>
      </c>
      <c r="BHD13" s="2">
        <v>0.58194444444444449</v>
      </c>
      <c r="BHE13" s="2">
        <v>0.63055555555555554</v>
      </c>
      <c r="BHF13" s="2">
        <v>0.54305555555555551</v>
      </c>
      <c r="BHG13" s="2">
        <v>0.54236111111111118</v>
      </c>
      <c r="BHH13" s="2">
        <v>0.69444444444444453</v>
      </c>
      <c r="BHI13" s="2">
        <v>0.57986111111111105</v>
      </c>
      <c r="BHJ13" s="2">
        <v>0.43958333333333338</v>
      </c>
      <c r="BHK13" s="2">
        <v>0.6958333333333333</v>
      </c>
      <c r="BHL13" s="2">
        <v>0.71944444444444444</v>
      </c>
      <c r="BHM13" s="2">
        <v>0.4916666666666667</v>
      </c>
      <c r="BHN13" s="2">
        <v>0.81597222222222221</v>
      </c>
      <c r="BHO13" s="2">
        <v>0.82986111111111116</v>
      </c>
      <c r="BHP13" s="2">
        <v>0.60625000000000007</v>
      </c>
      <c r="BHQ13" s="2">
        <v>0.8256944444444444</v>
      </c>
      <c r="BHR13" s="2">
        <v>0.77986111111111101</v>
      </c>
      <c r="BHS13" s="2">
        <v>0.61319444444444449</v>
      </c>
      <c r="BHT13" s="2">
        <v>0.57916666666666672</v>
      </c>
      <c r="BHU13" s="2">
        <v>0.51041666666666663</v>
      </c>
      <c r="BHV13" s="2">
        <v>0.52569444444444446</v>
      </c>
      <c r="BHW13" s="2">
        <v>0.82916666666666661</v>
      </c>
      <c r="BHX13" s="2">
        <v>0.62916666666666665</v>
      </c>
      <c r="BHY13" s="2">
        <v>0.75208333333333333</v>
      </c>
      <c r="BHZ13" s="2">
        <v>0.66527777777777775</v>
      </c>
      <c r="BIA13" s="2">
        <v>0.57847222222222217</v>
      </c>
      <c r="BIB13" s="2">
        <v>0.5854166666666667</v>
      </c>
      <c r="BIC13" s="2">
        <v>0.69305555555555554</v>
      </c>
      <c r="BID13" s="2">
        <v>0.46319444444444446</v>
      </c>
      <c r="BIE13" s="2">
        <v>0.51597222222222217</v>
      </c>
      <c r="BIF13" s="2">
        <v>0.45416666666666666</v>
      </c>
      <c r="BIG13" s="2">
        <v>0.73472222222222217</v>
      </c>
      <c r="BIH13" s="2">
        <v>0.59236111111111112</v>
      </c>
      <c r="BII13" s="2">
        <v>0.49374999999999997</v>
      </c>
      <c r="BIJ13" s="2">
        <v>0.54513888888888895</v>
      </c>
      <c r="BIK13" s="2">
        <v>0.47916666666666669</v>
      </c>
      <c r="BIL13" s="2">
        <v>0.5625</v>
      </c>
      <c r="BIM13" s="2">
        <v>0.7993055555555556</v>
      </c>
      <c r="BIN13" s="2">
        <v>0.78680555555555554</v>
      </c>
      <c r="BIO13" s="2">
        <v>0.59861111111111109</v>
      </c>
      <c r="BIP13" s="2">
        <v>0.71944444444444444</v>
      </c>
      <c r="BIQ13" s="2">
        <v>0.42083333333333334</v>
      </c>
      <c r="BIR13" s="2">
        <v>0.85763888888888884</v>
      </c>
      <c r="BIS13" s="2">
        <v>0.57916666666666672</v>
      </c>
      <c r="BIT13" s="2">
        <v>0.83888888888888891</v>
      </c>
      <c r="BIU13" s="2">
        <v>0.6430555555555556</v>
      </c>
      <c r="BIV13" s="2">
        <v>0.53888888888888886</v>
      </c>
      <c r="BIW13" s="2">
        <v>0.8027777777777777</v>
      </c>
      <c r="BIX13" s="2">
        <v>0.51388888888888895</v>
      </c>
      <c r="BIY13" s="2">
        <v>0.44236111111111115</v>
      </c>
      <c r="BIZ13" s="2">
        <v>0.4291666666666667</v>
      </c>
      <c r="BJA13" s="2">
        <v>0.47430555555555554</v>
      </c>
      <c r="BJB13" s="2">
        <v>0.48958333333333331</v>
      </c>
      <c r="BJC13" s="2">
        <v>0.67222222222222217</v>
      </c>
      <c r="BJD13" s="2">
        <v>0.47569444444444442</v>
      </c>
      <c r="BJE13" s="2">
        <v>0.51666666666666672</v>
      </c>
      <c r="BJF13" s="2">
        <v>0.82708333333333339</v>
      </c>
      <c r="BJG13" s="2">
        <v>0.75694444444444453</v>
      </c>
      <c r="BJH13" s="2">
        <v>0.47361111111111115</v>
      </c>
      <c r="BJI13" s="2">
        <v>0.74652777777777779</v>
      </c>
      <c r="BJJ13" s="2">
        <v>0.64583333333333337</v>
      </c>
      <c r="BJK13" s="2">
        <v>0.8222222222222223</v>
      </c>
      <c r="BJL13" s="2">
        <v>0.64374999999999993</v>
      </c>
      <c r="BJM13" s="2">
        <v>0.47569444444444442</v>
      </c>
      <c r="BJN13" s="2">
        <v>0.65416666666666667</v>
      </c>
      <c r="BJO13" s="2">
        <v>0.6694444444444444</v>
      </c>
      <c r="BJP13" s="2">
        <v>0.52569444444444446</v>
      </c>
      <c r="BJQ13" s="2">
        <v>0.6118055555555556</v>
      </c>
      <c r="BJR13" s="2">
        <v>0.59652777777777777</v>
      </c>
      <c r="BJS13" s="2">
        <v>0.7631944444444444</v>
      </c>
      <c r="BJT13" s="2">
        <v>0.58888888888888891</v>
      </c>
      <c r="BJU13" s="2">
        <v>0.69305555555555554</v>
      </c>
      <c r="BJV13" s="2">
        <v>0.45416666666666666</v>
      </c>
      <c r="BJW13" s="2">
        <v>0.47847222222222219</v>
      </c>
      <c r="BJX13" s="2">
        <v>0.81111111111111101</v>
      </c>
      <c r="BJY13" s="2">
        <v>0.62569444444444444</v>
      </c>
      <c r="BJZ13" s="2">
        <v>0.85486111111111107</v>
      </c>
      <c r="BKA13" s="2">
        <v>0.51111111111111118</v>
      </c>
      <c r="BKB13" s="2">
        <v>0.64374999999999993</v>
      </c>
      <c r="BKC13" s="2">
        <v>0.73333333333333339</v>
      </c>
      <c r="BKD13" s="2">
        <v>0.83333333333333337</v>
      </c>
      <c r="BKE13" s="2">
        <v>0.64513888888888882</v>
      </c>
      <c r="BKF13" s="2">
        <v>0.63055555555555554</v>
      </c>
      <c r="BKG13" s="2">
        <v>0.80972222222222223</v>
      </c>
      <c r="BKH13" s="2">
        <v>0.66180555555555554</v>
      </c>
      <c r="BKI13" s="2">
        <v>0.77986111111111101</v>
      </c>
      <c r="BKJ13" s="2">
        <v>0.62361111111111112</v>
      </c>
      <c r="BKK13" s="2">
        <v>0.82986111111111116</v>
      </c>
      <c r="BKL13" s="2">
        <v>0.63194444444444442</v>
      </c>
      <c r="BKM13" s="2">
        <v>0.6972222222222223</v>
      </c>
      <c r="BKN13" s="2">
        <v>0.76527777777777783</v>
      </c>
      <c r="BKO13" s="2">
        <v>0.49444444444444446</v>
      </c>
      <c r="BKP13" s="2">
        <v>0.72499999999999998</v>
      </c>
      <c r="BKQ13" s="2">
        <v>0.64652777777777781</v>
      </c>
      <c r="BKR13" s="2">
        <v>0.75277777777777777</v>
      </c>
      <c r="BKS13" s="2">
        <v>0.59236111111111112</v>
      </c>
      <c r="BKT13" s="2">
        <v>0.43263888888888885</v>
      </c>
      <c r="BKU13" s="2">
        <v>0.42430555555555555</v>
      </c>
      <c r="BKV13" s="2">
        <v>0.65833333333333333</v>
      </c>
      <c r="BKW13" s="2">
        <v>0.7402777777777777</v>
      </c>
      <c r="BKX13" s="2">
        <v>0.49027777777777781</v>
      </c>
      <c r="BKY13" s="2">
        <v>0.50486111111111109</v>
      </c>
      <c r="BKZ13" s="2">
        <v>0.7597222222222223</v>
      </c>
      <c r="BLA13" s="2">
        <v>0.61458333333333337</v>
      </c>
      <c r="BLB13" s="2">
        <v>0.48541666666666666</v>
      </c>
      <c r="BLC13" s="2">
        <v>0.65555555555555556</v>
      </c>
      <c r="BLD13" s="2">
        <v>0.54583333333333328</v>
      </c>
      <c r="BLE13" s="2">
        <v>0.86319444444444438</v>
      </c>
      <c r="BLF13" s="2">
        <v>0.59652777777777777</v>
      </c>
      <c r="BLG13" s="2">
        <v>0.41736111111111113</v>
      </c>
      <c r="BLH13" s="2">
        <v>0.8125</v>
      </c>
      <c r="BLI13" s="2">
        <v>0.69027777777777777</v>
      </c>
      <c r="BLJ13" s="2">
        <v>0.54861111111111105</v>
      </c>
      <c r="BLK13" s="2">
        <v>0.71527777777777779</v>
      </c>
      <c r="BLL13" s="2">
        <v>0.43194444444444446</v>
      </c>
      <c r="BLM13" s="2">
        <v>0.83124999999999993</v>
      </c>
      <c r="BLN13" s="2">
        <v>0.81180555555555556</v>
      </c>
      <c r="BLO13" s="2">
        <v>0.77083333333333337</v>
      </c>
      <c r="BLP13" s="2">
        <v>0.6020833333333333</v>
      </c>
      <c r="BLQ13" s="2">
        <v>0.58124999999999993</v>
      </c>
      <c r="BLR13" s="2">
        <v>0.82152777777777775</v>
      </c>
      <c r="BLS13" s="2">
        <v>0.42430555555555555</v>
      </c>
      <c r="BLT13" s="2">
        <v>0.57361111111111118</v>
      </c>
      <c r="BLU13" s="2">
        <v>0.51527777777777783</v>
      </c>
      <c r="BLV13" s="2">
        <v>0.80555555555555547</v>
      </c>
      <c r="BLW13" s="2">
        <v>0.54027777777777775</v>
      </c>
      <c r="BLX13" s="2">
        <v>0.4993055555555555</v>
      </c>
      <c r="BLY13" s="2">
        <v>0.74930555555555556</v>
      </c>
      <c r="BLZ13" s="2">
        <v>0.53541666666666665</v>
      </c>
      <c r="BMA13" s="2">
        <v>0.44166666666666665</v>
      </c>
      <c r="BMB13" s="2">
        <v>0.56805555555555554</v>
      </c>
      <c r="BMC13" s="2">
        <v>0.81874999999999998</v>
      </c>
      <c r="BMD13" s="2">
        <v>0.53055555555555556</v>
      </c>
      <c r="BME13" s="2">
        <v>0.5805555555555556</v>
      </c>
      <c r="BMF13" s="2">
        <v>0.61249999999999993</v>
      </c>
      <c r="BMG13" s="2">
        <v>0.82291666666666663</v>
      </c>
      <c r="BMH13" s="2">
        <v>0.85138888888888886</v>
      </c>
      <c r="BMI13" s="2">
        <v>0.82361111111111107</v>
      </c>
      <c r="BMJ13" s="2">
        <v>0.81805555555555554</v>
      </c>
      <c r="BMK13" s="2">
        <v>0.6791666666666667</v>
      </c>
      <c r="BML13" s="2">
        <v>0.51597222222222217</v>
      </c>
      <c r="BMM13" s="2">
        <v>0.7993055555555556</v>
      </c>
      <c r="BMN13" s="2">
        <v>0.7895833333333333</v>
      </c>
      <c r="BMO13" s="2">
        <v>0.47083333333333338</v>
      </c>
      <c r="BMP13" s="2">
        <v>0.52777777777777779</v>
      </c>
      <c r="BMQ13" s="2">
        <v>0.58750000000000002</v>
      </c>
      <c r="BMR13" s="2">
        <v>0.8666666666666667</v>
      </c>
      <c r="BMS13" s="2">
        <v>0.84236111111111101</v>
      </c>
      <c r="BMT13" s="2">
        <v>0.85902777777777783</v>
      </c>
      <c r="BMU13" s="2">
        <v>0.74930555555555556</v>
      </c>
      <c r="BMV13" s="2">
        <v>0.84583333333333333</v>
      </c>
      <c r="BMW13" s="2">
        <v>0.66111111111111109</v>
      </c>
      <c r="BMX13" s="2">
        <v>0.63472222222222219</v>
      </c>
      <c r="BMY13" s="2">
        <v>0.53472222222222221</v>
      </c>
      <c r="BMZ13" s="2">
        <v>0.44166666666666665</v>
      </c>
      <c r="BNA13" s="2">
        <v>0.7729166666666667</v>
      </c>
      <c r="BNB13" s="2">
        <v>0.67083333333333339</v>
      </c>
      <c r="BNC13" s="2">
        <v>0.53263888888888888</v>
      </c>
      <c r="BND13" s="2">
        <v>0.56527777777777777</v>
      </c>
      <c r="BNE13" s="2">
        <v>0.62777777777777777</v>
      </c>
      <c r="BNF13" s="2">
        <v>0.86249999999999993</v>
      </c>
      <c r="BNG13" s="2">
        <v>0.64444444444444449</v>
      </c>
      <c r="BNH13" s="2">
        <v>0.57291666666666663</v>
      </c>
      <c r="BNI13" s="2">
        <v>0.84027777777777779</v>
      </c>
      <c r="BNJ13" s="2">
        <v>0.78680555555555554</v>
      </c>
      <c r="BNK13" s="2">
        <v>0.6</v>
      </c>
      <c r="BNL13" s="2">
        <v>0.48749999999999999</v>
      </c>
      <c r="BNM13" s="2">
        <v>0.74236111111111114</v>
      </c>
      <c r="BNN13" s="2">
        <v>0.6479166666666667</v>
      </c>
      <c r="BNO13" s="2">
        <v>0.45416666666666666</v>
      </c>
      <c r="BNP13" s="2">
        <v>0.68263888888888891</v>
      </c>
      <c r="BNQ13" s="2">
        <v>0.81458333333333333</v>
      </c>
      <c r="BNR13" s="2">
        <v>0.48541666666666666</v>
      </c>
      <c r="BNS13" s="2">
        <v>0.44305555555555554</v>
      </c>
      <c r="BNT13" s="2">
        <v>0.8354166666666667</v>
      </c>
      <c r="BNU13" s="2">
        <v>0.52708333333333335</v>
      </c>
      <c r="BNV13" s="2">
        <v>0.66597222222222219</v>
      </c>
      <c r="BNW13" s="2">
        <v>0.60138888888888886</v>
      </c>
      <c r="BNX13" s="2">
        <v>0.76527777777777783</v>
      </c>
      <c r="BNY13" s="2">
        <v>0.48055555555555557</v>
      </c>
      <c r="BNZ13" s="2">
        <v>0.52847222222222223</v>
      </c>
      <c r="BOA13" s="2">
        <v>0.63888888888888895</v>
      </c>
      <c r="BOB13" s="2">
        <v>0.60625000000000007</v>
      </c>
      <c r="BOC13" s="2">
        <v>0.64513888888888882</v>
      </c>
      <c r="BOD13" s="2">
        <v>0.67986111111111114</v>
      </c>
      <c r="BOE13" s="2">
        <v>0.68958333333333333</v>
      </c>
      <c r="BOF13" s="2">
        <v>0.79652777777777783</v>
      </c>
      <c r="BOG13" s="2">
        <v>0.61319444444444449</v>
      </c>
      <c r="BOH13" s="2">
        <v>0.81111111111111101</v>
      </c>
      <c r="BOI13" s="2">
        <v>0.86388888888888893</v>
      </c>
      <c r="BOJ13" s="2">
        <v>0.4694444444444445</v>
      </c>
      <c r="BOK13" s="2">
        <v>0.4381944444444445</v>
      </c>
      <c r="BOL13" s="2">
        <v>0.52083333333333337</v>
      </c>
      <c r="BOM13" s="2">
        <v>0.62847222222222221</v>
      </c>
      <c r="BON13" s="2">
        <v>0.77083333333333337</v>
      </c>
      <c r="BOO13" s="2">
        <v>0.5541666666666667</v>
      </c>
      <c r="BOP13" s="2">
        <v>0.64444444444444449</v>
      </c>
      <c r="BOQ13" s="2">
        <v>0.49444444444444446</v>
      </c>
      <c r="BOR13" s="2">
        <v>0.76666666666666661</v>
      </c>
      <c r="BOS13" s="2">
        <v>0.6381944444444444</v>
      </c>
      <c r="BOT13" s="2">
        <v>0.44305555555555554</v>
      </c>
      <c r="BOU13" s="2">
        <v>0.6333333333333333</v>
      </c>
      <c r="BOV13" s="2">
        <v>0.7416666666666667</v>
      </c>
      <c r="BOW13" s="2">
        <v>0.46319444444444446</v>
      </c>
      <c r="BOX13" s="2">
        <v>0.65833333333333333</v>
      </c>
      <c r="BOY13" s="2">
        <v>0.81944444444444453</v>
      </c>
      <c r="BOZ13" s="2">
        <v>0.85416666666666663</v>
      </c>
      <c r="BPA13" s="2">
        <v>0.58263888888888882</v>
      </c>
      <c r="BPB13" s="2">
        <v>0.78541666666666676</v>
      </c>
      <c r="BPC13" s="2">
        <v>0.72499999999999998</v>
      </c>
      <c r="BPD13" s="2">
        <v>0.49861111111111112</v>
      </c>
      <c r="BPE13" s="2">
        <v>0.79236111111111107</v>
      </c>
      <c r="BPF13" s="2">
        <v>0.70138888888888884</v>
      </c>
      <c r="BPG13" s="2">
        <v>0.43194444444444446</v>
      </c>
      <c r="BPH13" s="2">
        <v>0.69861111111111107</v>
      </c>
      <c r="BPI13" s="2">
        <v>0.75555555555555554</v>
      </c>
      <c r="BPJ13" s="2">
        <v>0.75138888888888899</v>
      </c>
      <c r="BPK13" s="2">
        <v>0.54652777777777783</v>
      </c>
      <c r="BPL13" s="2">
        <v>0.74444444444444446</v>
      </c>
      <c r="BPM13" s="2">
        <v>0.85555555555555562</v>
      </c>
      <c r="BPN13" s="2">
        <v>0.80833333333333324</v>
      </c>
      <c r="BPO13" s="2">
        <v>0.67083333333333339</v>
      </c>
      <c r="BPP13" s="2">
        <v>0.59305555555555556</v>
      </c>
      <c r="BPQ13" s="2">
        <v>0.73333333333333339</v>
      </c>
      <c r="BPR13" s="2">
        <v>0.54722222222222217</v>
      </c>
      <c r="BPS13" s="2">
        <v>0.67291666666666661</v>
      </c>
      <c r="BPT13" s="2">
        <v>0.48125000000000001</v>
      </c>
      <c r="BPU13" s="2">
        <v>0.4291666666666667</v>
      </c>
      <c r="BPV13" s="2">
        <v>0.4548611111111111</v>
      </c>
      <c r="BPW13" s="2">
        <v>0.63541666666666663</v>
      </c>
      <c r="BPX13" s="2">
        <v>0.83750000000000002</v>
      </c>
      <c r="BPY13" s="2">
        <v>0.84791666666666676</v>
      </c>
      <c r="BPZ13" s="2">
        <v>0.57500000000000007</v>
      </c>
      <c r="BQA13" s="2">
        <v>0.53611111111111109</v>
      </c>
      <c r="BQB13" s="2">
        <v>0.51944444444444449</v>
      </c>
      <c r="BQC13" s="2">
        <v>0.68472222222222223</v>
      </c>
      <c r="BQD13" s="2">
        <v>0.55833333333333335</v>
      </c>
      <c r="BQE13" s="2">
        <v>0.63541666666666663</v>
      </c>
      <c r="BQF13" s="2">
        <v>0.4513888888888889</v>
      </c>
      <c r="BQG13" s="2">
        <v>0.77638888888888891</v>
      </c>
      <c r="BQH13" s="2">
        <v>0.69791666666666663</v>
      </c>
      <c r="BQI13" s="2">
        <v>0.8125</v>
      </c>
      <c r="BQJ13" s="2">
        <v>0.55763888888888891</v>
      </c>
      <c r="BQK13" s="2">
        <v>0.4770833333333333</v>
      </c>
      <c r="BQL13" s="2">
        <v>0.46666666666666662</v>
      </c>
      <c r="BQM13" s="2">
        <v>0.69166666666666676</v>
      </c>
      <c r="BQN13" s="2">
        <v>0.77847222222222223</v>
      </c>
      <c r="BQO13" s="2">
        <v>0.71666666666666667</v>
      </c>
      <c r="BQP13" s="2">
        <v>0.44305555555555554</v>
      </c>
      <c r="BQQ13" s="2">
        <v>0.43958333333333338</v>
      </c>
      <c r="BQR13" s="2">
        <v>0.60972222222222217</v>
      </c>
      <c r="BQS13" s="2">
        <v>0.75416666666666676</v>
      </c>
      <c r="BQT13" s="2">
        <v>0.53611111111111109</v>
      </c>
      <c r="BQU13" s="2">
        <v>0.58333333333333337</v>
      </c>
      <c r="BQV13" s="2">
        <v>0.45624999999999999</v>
      </c>
      <c r="BQW13" s="2">
        <v>0.69791666666666663</v>
      </c>
      <c r="BQX13" s="2">
        <v>0.46875</v>
      </c>
      <c r="BQY13" s="2">
        <v>0.8534722222222223</v>
      </c>
      <c r="BQZ13" s="2">
        <v>0.8354166666666667</v>
      </c>
      <c r="BRA13" s="2">
        <v>0.60763888888888895</v>
      </c>
      <c r="BRB13" s="2">
        <v>0.68888888888888899</v>
      </c>
      <c r="BRC13" s="2">
        <v>0.4236111111111111</v>
      </c>
      <c r="BRD13" s="2">
        <v>0.59375</v>
      </c>
      <c r="BRE13" s="2">
        <v>0.4201388888888889</v>
      </c>
      <c r="BRF13" s="2">
        <v>0.48333333333333334</v>
      </c>
      <c r="BRG13" s="2">
        <v>0.76041666666666663</v>
      </c>
      <c r="BRH13" s="2">
        <v>0.57847222222222217</v>
      </c>
      <c r="BRI13" s="2">
        <v>0.77569444444444446</v>
      </c>
      <c r="BRJ13" s="2">
        <v>0.76874999999999993</v>
      </c>
      <c r="BRK13" s="2">
        <v>0.61249999999999993</v>
      </c>
      <c r="BRL13" s="2">
        <v>0.73819444444444438</v>
      </c>
      <c r="BRM13" s="2">
        <v>0.77569444444444446</v>
      </c>
      <c r="BRN13" s="2">
        <v>0.69027777777777777</v>
      </c>
      <c r="BRO13" s="2">
        <v>0.61249999999999993</v>
      </c>
      <c r="BRP13" s="2">
        <v>0.45902777777777781</v>
      </c>
      <c r="BRQ13" s="2">
        <v>0.8222222222222223</v>
      </c>
      <c r="BRR13" s="2">
        <v>0.56527777777777777</v>
      </c>
      <c r="BRS13" s="2">
        <v>0.83888888888888891</v>
      </c>
      <c r="BRT13" s="2">
        <v>0.62569444444444444</v>
      </c>
      <c r="BRU13" s="2">
        <v>0.4861111111111111</v>
      </c>
      <c r="BRV13" s="2">
        <v>0.63958333333333328</v>
      </c>
      <c r="BRW13" s="2">
        <v>0.73472222222222217</v>
      </c>
      <c r="BRX13" s="2">
        <v>0.6777777777777777</v>
      </c>
      <c r="BRY13" s="2">
        <v>0.76041666666666663</v>
      </c>
      <c r="BRZ13" s="2">
        <v>0.52986111111111112</v>
      </c>
      <c r="BSA13" s="2">
        <v>0.48055555555555557</v>
      </c>
      <c r="BSB13" s="2">
        <v>0.75555555555555554</v>
      </c>
      <c r="BSC13" s="2">
        <v>0.71388888888888891</v>
      </c>
      <c r="BSD13" s="2">
        <v>0.81805555555555554</v>
      </c>
      <c r="BSE13" s="2">
        <v>0.5493055555555556</v>
      </c>
      <c r="BSF13" s="2">
        <v>0.46180555555555558</v>
      </c>
      <c r="BSG13" s="2">
        <v>0.42499999999999999</v>
      </c>
      <c r="BSH13" s="2">
        <v>0.65416666666666667</v>
      </c>
      <c r="BSI13" s="2">
        <v>0.49861111111111112</v>
      </c>
      <c r="BSJ13" s="2">
        <v>0.59791666666666665</v>
      </c>
      <c r="BSK13" s="2">
        <v>0.45277777777777778</v>
      </c>
      <c r="BSL13" s="2">
        <v>0.81319444444444444</v>
      </c>
      <c r="BSM13" s="2">
        <v>0.77430555555555547</v>
      </c>
      <c r="BSN13" s="2">
        <v>0.57708333333333328</v>
      </c>
      <c r="BSO13" s="2">
        <v>0.52430555555555558</v>
      </c>
      <c r="BSP13" s="2">
        <v>0.55833333333333335</v>
      </c>
      <c r="BSQ13" s="2">
        <v>0.75416666666666676</v>
      </c>
      <c r="BSR13" s="2">
        <v>0.49652777777777773</v>
      </c>
      <c r="BSS13" s="2">
        <v>0.48749999999999999</v>
      </c>
      <c r="BST13" s="2">
        <v>0.60416666666666663</v>
      </c>
      <c r="BSU13" s="2">
        <v>0.63263888888888886</v>
      </c>
      <c r="BSV13" s="2">
        <v>0.6166666666666667</v>
      </c>
      <c r="BSW13" s="2">
        <v>0.52500000000000002</v>
      </c>
      <c r="BSX13" s="2">
        <v>0.79791666666666661</v>
      </c>
      <c r="BSY13" s="2">
        <v>0.56597222222222221</v>
      </c>
      <c r="BSZ13" s="2">
        <v>0.43958333333333338</v>
      </c>
      <c r="BTA13" s="2">
        <v>0.65625</v>
      </c>
      <c r="BTB13" s="2">
        <v>0.49374999999999997</v>
      </c>
      <c r="BTC13" s="2">
        <v>0.72638888888888886</v>
      </c>
      <c r="BTD13" s="2">
        <v>0.49444444444444446</v>
      </c>
      <c r="BTE13" s="2">
        <v>0.58611111111111114</v>
      </c>
      <c r="BTF13" s="2">
        <v>0.74236111111111114</v>
      </c>
      <c r="BTG13" s="2">
        <v>0.84652777777777777</v>
      </c>
      <c r="BTH13" s="2">
        <v>0.67222222222222217</v>
      </c>
      <c r="BTI13" s="2">
        <v>0.4284722222222222</v>
      </c>
      <c r="BTJ13" s="2">
        <v>0.60069444444444442</v>
      </c>
      <c r="BTK13" s="2">
        <v>0.53541666666666665</v>
      </c>
      <c r="BTL13" s="2">
        <v>0.63750000000000007</v>
      </c>
      <c r="BTM13" s="2">
        <v>0.53125</v>
      </c>
      <c r="BTN13" s="2">
        <v>0.56736111111111109</v>
      </c>
      <c r="BTO13" s="2">
        <v>0.41875000000000001</v>
      </c>
      <c r="BTP13" s="2">
        <v>0.8208333333333333</v>
      </c>
      <c r="BTQ13" s="2">
        <v>0.55138888888888882</v>
      </c>
      <c r="BTR13" s="2">
        <v>0.53263888888888888</v>
      </c>
      <c r="BTS13" s="2">
        <v>0.82847222222222217</v>
      </c>
      <c r="BTT13" s="2">
        <v>0.43472222222222223</v>
      </c>
      <c r="BTU13" s="2">
        <v>0.62916666666666665</v>
      </c>
      <c r="BTV13" s="2">
        <v>0.69097222222222221</v>
      </c>
      <c r="BTW13" s="2">
        <v>0.87291666666666667</v>
      </c>
      <c r="BTX13" s="2">
        <v>0.63611111111111118</v>
      </c>
      <c r="BTY13" s="2">
        <v>0.74097222222222225</v>
      </c>
      <c r="BTZ13" s="2">
        <v>0.68263888888888891</v>
      </c>
      <c r="BUA13" s="2">
        <v>0.4284722222222222</v>
      </c>
      <c r="BUB13" s="2">
        <v>0.57638888888888895</v>
      </c>
      <c r="BUC13" s="2">
        <v>0.80347222222222225</v>
      </c>
      <c r="BUD13" s="2">
        <v>0.58333333333333337</v>
      </c>
      <c r="BUE13" s="2">
        <v>0.50138888888888888</v>
      </c>
      <c r="BUF13" s="2">
        <v>0.84791666666666676</v>
      </c>
      <c r="BUG13" s="2">
        <v>0.73263888888888884</v>
      </c>
      <c r="BUH13" s="2">
        <v>0.52916666666666667</v>
      </c>
      <c r="BUI13" s="2">
        <v>0.74722222222222223</v>
      </c>
      <c r="BUJ13" s="2">
        <v>0.79027777777777775</v>
      </c>
      <c r="BUK13" s="2">
        <v>0.58888888888888891</v>
      </c>
      <c r="BUL13" s="2">
        <v>0.6875</v>
      </c>
      <c r="BUM13" s="2">
        <v>0.44722222222222219</v>
      </c>
      <c r="BUN13" s="2">
        <v>0.8534722222222223</v>
      </c>
      <c r="BUO13" s="2">
        <v>0.48819444444444443</v>
      </c>
      <c r="BUP13" s="2">
        <v>0.42291666666666666</v>
      </c>
      <c r="BUQ13" s="2">
        <v>0.41666666666666669</v>
      </c>
      <c r="BUR13" s="2">
        <v>0.78125</v>
      </c>
      <c r="BUS13" s="2">
        <v>0.52777777777777779</v>
      </c>
      <c r="BUT13" s="2">
        <v>0.65</v>
      </c>
      <c r="BUU13" s="2">
        <v>0.50277777777777777</v>
      </c>
      <c r="BUV13" s="2">
        <v>0.47638888888888892</v>
      </c>
      <c r="BUW13" s="2">
        <v>0.52500000000000002</v>
      </c>
      <c r="BUX13" s="2">
        <v>0.62916666666666665</v>
      </c>
      <c r="BUY13" s="2">
        <v>0.45694444444444443</v>
      </c>
      <c r="BUZ13" s="2">
        <v>0.50694444444444442</v>
      </c>
      <c r="BVA13" s="2">
        <v>0.4381944444444445</v>
      </c>
      <c r="BVB13" s="2">
        <v>0.5756944444444444</v>
      </c>
      <c r="BVC13" s="2">
        <v>0.46527777777777773</v>
      </c>
      <c r="BVD13" s="2">
        <v>0.73472222222222217</v>
      </c>
      <c r="BVE13" s="2">
        <v>0.74583333333333324</v>
      </c>
      <c r="BVF13" s="2">
        <v>0.86875000000000002</v>
      </c>
      <c r="BVG13" s="2">
        <v>0.80972222222222223</v>
      </c>
      <c r="BVH13" s="2">
        <v>0.56458333333333333</v>
      </c>
      <c r="BVI13" s="2">
        <v>0.58680555555555558</v>
      </c>
      <c r="BVJ13" s="2">
        <v>0.4861111111111111</v>
      </c>
      <c r="BVK13" s="2">
        <v>0.51874999999999993</v>
      </c>
      <c r="BVL13" s="2">
        <v>0.85</v>
      </c>
      <c r="BVM13" s="2">
        <v>0.87430555555555556</v>
      </c>
      <c r="BVN13" s="2">
        <v>0.82500000000000007</v>
      </c>
      <c r="BVO13" s="2">
        <v>0.4291666666666667</v>
      </c>
      <c r="BVP13" s="2">
        <v>0.68541666666666667</v>
      </c>
      <c r="BVQ13" s="2">
        <v>0.71111111111111114</v>
      </c>
      <c r="BVR13" s="2">
        <v>0.7597222222222223</v>
      </c>
      <c r="BVS13" s="2">
        <v>0.4465277777777778</v>
      </c>
      <c r="BVT13" s="2">
        <v>0.8125</v>
      </c>
      <c r="BVU13" s="2">
        <v>0.62013888888888891</v>
      </c>
      <c r="BVV13" s="2">
        <v>0.84305555555555556</v>
      </c>
      <c r="BVW13" s="2">
        <v>0.49374999999999997</v>
      </c>
      <c r="BVX13" s="2">
        <v>0.59236111111111112</v>
      </c>
      <c r="BVY13" s="2">
        <v>0.84236111111111101</v>
      </c>
      <c r="BVZ13" s="2">
        <v>0.78055555555555556</v>
      </c>
      <c r="BWA13" s="2">
        <v>0.60138888888888886</v>
      </c>
      <c r="BWB13" s="2">
        <v>0.52777777777777779</v>
      </c>
      <c r="BWC13" s="2">
        <v>0.77986111111111101</v>
      </c>
      <c r="BWD13" s="2">
        <v>0.55694444444444446</v>
      </c>
      <c r="BWE13" s="2">
        <v>0.58194444444444449</v>
      </c>
      <c r="BWF13" s="2">
        <v>0.48958333333333331</v>
      </c>
      <c r="BWG13" s="2">
        <v>0.49374999999999997</v>
      </c>
      <c r="BWH13" s="2">
        <v>0.71944444444444444</v>
      </c>
      <c r="BWI13" s="2">
        <v>0.66319444444444442</v>
      </c>
      <c r="BWJ13" s="2">
        <v>0.50486111111111109</v>
      </c>
      <c r="BWK13" s="2">
        <v>0.62986111111111109</v>
      </c>
      <c r="BWL13" s="2">
        <v>0.64513888888888882</v>
      </c>
      <c r="BWM13" s="2">
        <v>0.78125</v>
      </c>
      <c r="BWN13" s="2">
        <v>0.64097222222222217</v>
      </c>
      <c r="BWO13" s="2">
        <v>0.85902777777777783</v>
      </c>
      <c r="BWP13" s="2">
        <v>0.6118055555555556</v>
      </c>
      <c r="BWQ13" s="2">
        <v>0.76250000000000007</v>
      </c>
      <c r="BWR13" s="2">
        <v>0.64374999999999993</v>
      </c>
      <c r="BWS13" s="2">
        <v>0.53819444444444442</v>
      </c>
      <c r="BWT13" s="2">
        <v>0.75138888888888899</v>
      </c>
      <c r="BWU13" s="2">
        <v>0.8222222222222223</v>
      </c>
      <c r="BWV13" s="2">
        <v>0.48333333333333334</v>
      </c>
      <c r="BWW13" s="2">
        <v>0.57708333333333328</v>
      </c>
      <c r="BWX13" s="2">
        <v>0.63680555555555551</v>
      </c>
      <c r="BWY13" s="2">
        <v>0.64513888888888882</v>
      </c>
      <c r="BWZ13" s="2">
        <v>0.74930555555555556</v>
      </c>
      <c r="BXA13" s="2">
        <v>0.49652777777777773</v>
      </c>
      <c r="BXB13" s="2">
        <v>0.44375000000000003</v>
      </c>
      <c r="BXC13" s="2">
        <v>0.63194444444444442</v>
      </c>
      <c r="BXD13" s="2">
        <v>0.75694444444444453</v>
      </c>
      <c r="BXE13" s="2">
        <v>0.86319444444444438</v>
      </c>
      <c r="BXF13" s="2">
        <v>0.53194444444444444</v>
      </c>
      <c r="BXG13" s="2">
        <v>0.73888888888888893</v>
      </c>
      <c r="BXH13" s="2">
        <v>0.59652777777777777</v>
      </c>
      <c r="BXI13" s="2">
        <v>0.43958333333333338</v>
      </c>
      <c r="BXJ13" s="2">
        <v>0.4861111111111111</v>
      </c>
      <c r="BXK13" s="2">
        <v>0.8125</v>
      </c>
      <c r="BXL13" s="2">
        <v>0.61249999999999993</v>
      </c>
      <c r="BXM13" s="2">
        <v>0.79722222222222217</v>
      </c>
      <c r="BXN13" s="2">
        <v>0.79999999999999993</v>
      </c>
      <c r="BXO13" s="2">
        <v>0.65694444444444444</v>
      </c>
      <c r="BXP13" s="2">
        <v>0.79583333333333339</v>
      </c>
      <c r="BXQ13" s="2">
        <v>0.75694444444444453</v>
      </c>
      <c r="BXR13" s="2">
        <v>0.8652777777777777</v>
      </c>
      <c r="BXS13" s="2">
        <v>0.77430555555555547</v>
      </c>
      <c r="BXT13" s="2">
        <v>0.4861111111111111</v>
      </c>
      <c r="BXU13" s="2">
        <v>0.57361111111111118</v>
      </c>
      <c r="BXV13" s="2">
        <v>0.71944444444444444</v>
      </c>
      <c r="BXW13" s="2">
        <v>0.55694444444444446</v>
      </c>
      <c r="BXX13" s="2">
        <v>0.6479166666666667</v>
      </c>
      <c r="BXY13" s="2">
        <v>0.56111111111111112</v>
      </c>
      <c r="BXZ13" s="2">
        <v>0.54722222222222217</v>
      </c>
      <c r="BYA13" s="2">
        <v>0.4368055555555555</v>
      </c>
      <c r="BYB13" s="2">
        <v>0.55763888888888891</v>
      </c>
      <c r="BYC13" s="2">
        <v>0.85625000000000007</v>
      </c>
      <c r="BYD13" s="2">
        <v>0.44236111111111115</v>
      </c>
      <c r="BYE13" s="2">
        <v>0.77083333333333337</v>
      </c>
      <c r="BYF13" s="2">
        <v>0.60833333333333328</v>
      </c>
      <c r="BYG13" s="2">
        <v>0.48472222222222222</v>
      </c>
      <c r="BYH13" s="2">
        <v>0.71875</v>
      </c>
      <c r="BYI13" s="2">
        <v>0.56041666666666667</v>
      </c>
      <c r="BYJ13" s="2">
        <v>0.75486111111111109</v>
      </c>
      <c r="BYK13" s="2">
        <v>0.7104166666666667</v>
      </c>
      <c r="BYL13" s="2">
        <v>0.43402777777777773</v>
      </c>
      <c r="BYM13" s="2">
        <v>0.70000000000000007</v>
      </c>
      <c r="BYN13" s="2">
        <v>0.80625000000000002</v>
      </c>
      <c r="BYO13" s="2">
        <v>0.67986111111111114</v>
      </c>
      <c r="BYP13" s="2">
        <v>0.4604166666666667</v>
      </c>
      <c r="BYQ13" s="2">
        <v>0.44375000000000003</v>
      </c>
      <c r="BYR13" s="2">
        <v>0.75</v>
      </c>
      <c r="BYS13" s="2">
        <v>0.64583333333333337</v>
      </c>
      <c r="BYT13" s="2">
        <v>0.47500000000000003</v>
      </c>
      <c r="BYU13" s="2">
        <v>0.44444444444444442</v>
      </c>
      <c r="BYV13" s="2">
        <v>0.51388888888888895</v>
      </c>
      <c r="BYW13" s="2">
        <v>0.46875</v>
      </c>
      <c r="BYX13" s="2">
        <v>0.73333333333333339</v>
      </c>
      <c r="BYY13" s="2">
        <v>0.80555555555555547</v>
      </c>
      <c r="BYZ13" s="2">
        <v>0.64652777777777781</v>
      </c>
      <c r="BZA13" s="2">
        <v>0.51180555555555551</v>
      </c>
      <c r="BZB13" s="2">
        <v>0.82500000000000007</v>
      </c>
      <c r="BZC13" s="2">
        <v>0.65</v>
      </c>
      <c r="BZD13" s="2">
        <v>0.81874999999999998</v>
      </c>
      <c r="BZE13" s="2">
        <v>0.52986111111111112</v>
      </c>
      <c r="BZF13" s="2">
        <v>0.61736111111111114</v>
      </c>
      <c r="BZG13" s="2">
        <v>0.42499999999999999</v>
      </c>
      <c r="BZH13" s="2">
        <v>0.4458333333333333</v>
      </c>
      <c r="BZI13" s="2">
        <v>0.51944444444444449</v>
      </c>
      <c r="BZJ13" s="2">
        <v>0.80208333333333337</v>
      </c>
      <c r="BZK13" s="2">
        <v>0.72013888888888899</v>
      </c>
      <c r="BZL13" s="2">
        <v>0.55833333333333335</v>
      </c>
      <c r="BZM13" s="2">
        <v>0.54236111111111118</v>
      </c>
      <c r="BZN13" s="2">
        <v>0.78125</v>
      </c>
      <c r="BZO13" s="2">
        <v>0.42430555555555555</v>
      </c>
      <c r="BZP13" s="2">
        <v>0.54375000000000007</v>
      </c>
      <c r="BZQ13" s="2">
        <v>0.86041666666666661</v>
      </c>
      <c r="BZR13" s="2">
        <v>0.82430555555555562</v>
      </c>
      <c r="BZS13" s="2">
        <v>0.75</v>
      </c>
      <c r="BZT13" s="2">
        <v>0.72499999999999998</v>
      </c>
      <c r="BZU13" s="2">
        <v>0.65763888888888888</v>
      </c>
      <c r="BZV13" s="2">
        <v>0.53125</v>
      </c>
      <c r="BZW13" s="2">
        <v>0.71388888888888891</v>
      </c>
      <c r="BZX13" s="2">
        <v>0.42986111111111108</v>
      </c>
      <c r="BZY13" s="2">
        <v>0.63194444444444442</v>
      </c>
      <c r="BZZ13" s="2">
        <v>0.61249999999999993</v>
      </c>
      <c r="CAA13" s="2">
        <v>0.65694444444444444</v>
      </c>
      <c r="CAB13" s="2">
        <v>0.49236111111111108</v>
      </c>
      <c r="CAC13" s="2">
        <v>0.79236111111111107</v>
      </c>
      <c r="CAD13" s="2">
        <v>0.47638888888888892</v>
      </c>
      <c r="CAE13" s="2">
        <v>0.4777777777777778</v>
      </c>
      <c r="CAF13" s="2">
        <v>0.66319444444444442</v>
      </c>
      <c r="CAG13" s="2">
        <v>0.85833333333333339</v>
      </c>
      <c r="CAH13" s="2">
        <v>0.74097222222222225</v>
      </c>
      <c r="CAI13" s="2">
        <v>0.4548611111111111</v>
      </c>
      <c r="CAJ13" s="2">
        <v>0.56944444444444442</v>
      </c>
      <c r="CAK13" s="2">
        <v>0.51874999999999993</v>
      </c>
      <c r="CAL13" s="2">
        <v>0.60763888888888895</v>
      </c>
      <c r="CAM13" s="2">
        <v>0.69444444444444453</v>
      </c>
      <c r="CAN13" s="2">
        <v>0.65486111111111112</v>
      </c>
      <c r="CAO13" s="2">
        <v>0.62569444444444444</v>
      </c>
      <c r="CAP13" s="2">
        <v>0.41944444444444445</v>
      </c>
      <c r="CAQ13" s="2">
        <v>0.78472222222222221</v>
      </c>
      <c r="CAR13" s="2">
        <v>0.53194444444444444</v>
      </c>
      <c r="CAS13" s="2">
        <v>0.67986111111111114</v>
      </c>
      <c r="CAT13" s="2">
        <v>0.76180555555555562</v>
      </c>
      <c r="CAU13" s="2">
        <v>0.76458333333333339</v>
      </c>
      <c r="CAV13" s="2">
        <v>0.4548611111111111</v>
      </c>
      <c r="CAW13" s="2">
        <v>0.71111111111111114</v>
      </c>
      <c r="CAX13" s="2">
        <v>0.59722222222222221</v>
      </c>
      <c r="CAY13" s="2">
        <v>0.65833333333333333</v>
      </c>
      <c r="CAZ13" s="2">
        <v>0.68333333333333324</v>
      </c>
      <c r="CBA13" s="2">
        <v>0.78888888888888886</v>
      </c>
      <c r="CBB13" s="2">
        <v>0.61249999999999993</v>
      </c>
      <c r="CBC13" s="2">
        <v>0.8305555555555556</v>
      </c>
      <c r="CBD13" s="2">
        <v>0.77569444444444446</v>
      </c>
      <c r="CBE13" s="2">
        <v>0.78125</v>
      </c>
      <c r="CBF13" s="2">
        <v>0.4284722222222222</v>
      </c>
      <c r="CBG13" s="2">
        <v>0.60486111111111118</v>
      </c>
      <c r="CBH13" s="2">
        <v>0.43263888888888885</v>
      </c>
      <c r="CBI13" s="2">
        <v>0.85763888888888884</v>
      </c>
      <c r="CBJ13" s="2">
        <v>0.70624999999999993</v>
      </c>
      <c r="CBK13" s="2">
        <v>0.74652777777777779</v>
      </c>
      <c r="CBL13" s="2">
        <v>0.43402777777777773</v>
      </c>
      <c r="CBM13" s="2">
        <v>0.82916666666666661</v>
      </c>
      <c r="CBN13" s="2">
        <v>0.6958333333333333</v>
      </c>
      <c r="CBO13" s="2">
        <v>0.50624999999999998</v>
      </c>
      <c r="CBP13" s="2">
        <v>0.83680555555555547</v>
      </c>
      <c r="CBQ13" s="2">
        <v>0.85972222222222217</v>
      </c>
      <c r="CBR13" s="2">
        <v>0.43402777777777773</v>
      </c>
      <c r="CBS13" s="2">
        <v>0.5493055555555556</v>
      </c>
      <c r="CBT13" s="2">
        <v>0.42777777777777781</v>
      </c>
      <c r="CBU13" s="2">
        <v>0.7597222222222223</v>
      </c>
      <c r="CBV13" s="2">
        <v>0.80555555555555547</v>
      </c>
      <c r="CBW13" s="2">
        <v>0.55694444444444446</v>
      </c>
      <c r="CBX13" s="2">
        <v>0.4770833333333333</v>
      </c>
      <c r="CBY13" s="2">
        <v>0.6972222222222223</v>
      </c>
      <c r="CBZ13" s="2">
        <v>0.7631944444444444</v>
      </c>
      <c r="CCA13" s="2">
        <v>0.61805555555555558</v>
      </c>
      <c r="CCB13" s="2">
        <v>0.87083333333333324</v>
      </c>
      <c r="CCC13" s="2">
        <v>0.84652777777777777</v>
      </c>
      <c r="CCD13" s="2">
        <v>0.4465277777777778</v>
      </c>
      <c r="CCE13" s="2">
        <v>0.60416666666666663</v>
      </c>
      <c r="CCF13" s="2">
        <v>0.48055555555555557</v>
      </c>
      <c r="CCG13" s="2">
        <v>0.44513888888888892</v>
      </c>
      <c r="CCH13" s="2">
        <v>0.53055555555555556</v>
      </c>
      <c r="CCI13" s="2">
        <v>0.83819444444444446</v>
      </c>
      <c r="CCJ13" s="2">
        <v>0.85486111111111107</v>
      </c>
      <c r="CCK13" s="2">
        <v>0.54236111111111118</v>
      </c>
      <c r="CCL13" s="2">
        <v>0.52013888888888882</v>
      </c>
      <c r="CCM13" s="2">
        <v>0.6430555555555556</v>
      </c>
      <c r="CCN13" s="2">
        <v>0.8666666666666667</v>
      </c>
      <c r="CCO13" s="2">
        <v>0.85972222222222217</v>
      </c>
      <c r="CCP13" s="2">
        <v>0.7104166666666667</v>
      </c>
      <c r="CCQ13" s="2">
        <v>0.50138888888888888</v>
      </c>
      <c r="CCR13" s="2">
        <v>0.72638888888888886</v>
      </c>
      <c r="CCS13" s="2">
        <v>0.82777777777777783</v>
      </c>
      <c r="CCT13" s="2">
        <v>0.62291666666666667</v>
      </c>
      <c r="CCU13" s="2">
        <v>0.78055555555555556</v>
      </c>
      <c r="CCV13" s="2">
        <v>0.55972222222222223</v>
      </c>
      <c r="CCW13" s="2">
        <v>0.67847222222222225</v>
      </c>
      <c r="CCX13" s="2">
        <v>0.6645833333333333</v>
      </c>
      <c r="CCY13" s="2">
        <v>0.46875</v>
      </c>
      <c r="CCZ13" s="2">
        <v>0.5541666666666667</v>
      </c>
      <c r="CDA13" s="2">
        <v>0.8569444444444444</v>
      </c>
      <c r="CDB13" s="2">
        <v>0.77500000000000002</v>
      </c>
      <c r="CDC13" s="2">
        <v>0.61111111111111105</v>
      </c>
      <c r="CDD13" s="2">
        <v>0.69652777777777775</v>
      </c>
      <c r="CDE13" s="2">
        <v>0.81874999999999998</v>
      </c>
      <c r="CDF13" s="2">
        <v>0.87430555555555556</v>
      </c>
      <c r="CDG13" s="2">
        <v>0.65208333333333335</v>
      </c>
      <c r="CDH13" s="2">
        <v>0.51458333333333328</v>
      </c>
      <c r="CDI13" s="2">
        <v>0.80902777777777779</v>
      </c>
      <c r="CDJ13" s="2">
        <v>0.54166666666666663</v>
      </c>
      <c r="CDK13" s="2">
        <v>0.57500000000000007</v>
      </c>
      <c r="CDL13" s="2">
        <v>0.83124999999999993</v>
      </c>
      <c r="CDM13" s="2">
        <v>0.44166666666666665</v>
      </c>
      <c r="CDN13" s="2">
        <v>0.69236111111111109</v>
      </c>
      <c r="CDO13" s="2">
        <v>0.71597222222222223</v>
      </c>
      <c r="CDP13" s="2">
        <v>0.51944444444444449</v>
      </c>
      <c r="CDQ13" s="2">
        <v>0.53194444444444444</v>
      </c>
      <c r="CDR13" s="2">
        <v>0.62986111111111109</v>
      </c>
      <c r="CDS13" s="2">
        <v>0.57500000000000007</v>
      </c>
      <c r="CDT13" s="2">
        <v>0.80555555555555547</v>
      </c>
      <c r="CDU13" s="2">
        <v>0.67152777777777783</v>
      </c>
      <c r="CDV13" s="2">
        <v>0.49722222222222223</v>
      </c>
      <c r="CDW13" s="2">
        <v>0.76597222222222217</v>
      </c>
      <c r="CDX13" s="2">
        <v>0.54513888888888895</v>
      </c>
      <c r="CDY13" s="2">
        <v>0.66319444444444442</v>
      </c>
      <c r="CDZ13" s="2">
        <v>0.81944444444444453</v>
      </c>
      <c r="CEA13" s="2">
        <v>0.58194444444444449</v>
      </c>
      <c r="CEB13" s="2">
        <v>0.61319444444444449</v>
      </c>
      <c r="CEC13" s="2">
        <v>0.8041666666666667</v>
      </c>
      <c r="CED13" s="2">
        <v>0.81874999999999998</v>
      </c>
      <c r="CEE13" s="2">
        <v>0.68125000000000002</v>
      </c>
      <c r="CEF13" s="2">
        <v>0.8222222222222223</v>
      </c>
      <c r="CEG13" s="2">
        <v>0.8208333333333333</v>
      </c>
      <c r="CEH13" s="2">
        <v>0.64166666666666672</v>
      </c>
      <c r="CEI13" s="2">
        <v>0.59166666666666667</v>
      </c>
      <c r="CEJ13" s="2">
        <v>0.56388888888888888</v>
      </c>
      <c r="CEK13" s="2">
        <v>0.68055555555555547</v>
      </c>
      <c r="CEL13" s="2">
        <v>0.68819444444444444</v>
      </c>
      <c r="CEM13" s="2">
        <v>0.63194444444444442</v>
      </c>
      <c r="CEN13" s="2">
        <v>0.48333333333333334</v>
      </c>
      <c r="CEO13" s="2">
        <v>0.53125</v>
      </c>
      <c r="CEP13" s="2">
        <v>0.80347222222222225</v>
      </c>
      <c r="CEQ13" s="2">
        <v>0.7319444444444444</v>
      </c>
      <c r="CER13" s="2">
        <v>0.50277777777777777</v>
      </c>
      <c r="CES13" s="2">
        <v>0.68125000000000002</v>
      </c>
      <c r="CET13" s="2">
        <v>0.7090277777777777</v>
      </c>
      <c r="CEU13" s="2">
        <v>0.4513888888888889</v>
      </c>
      <c r="CEV13" s="2">
        <v>0.8027777777777777</v>
      </c>
      <c r="CEW13" s="2">
        <v>0.69930555555555562</v>
      </c>
      <c r="CEX13" s="2">
        <v>0.41666666666666669</v>
      </c>
      <c r="CEY13" s="2">
        <v>0.49374999999999997</v>
      </c>
      <c r="CEZ13" s="2">
        <v>0.4548611111111111</v>
      </c>
      <c r="CFA13" s="2">
        <v>0.625</v>
      </c>
      <c r="CFB13" s="2">
        <v>0.47152777777777777</v>
      </c>
      <c r="CFC13" s="2">
        <v>0.82361111111111107</v>
      </c>
      <c r="CFD13" s="2">
        <v>0.79166666666666663</v>
      </c>
      <c r="CFE13" s="2">
        <v>0.45347222222222222</v>
      </c>
      <c r="CFF13" s="2">
        <v>0.53472222222222221</v>
      </c>
      <c r="CFG13" s="2">
        <v>0.86805555555555547</v>
      </c>
      <c r="CFH13" s="2">
        <v>0.44375000000000003</v>
      </c>
      <c r="CFI13" s="2">
        <v>0.57013888888888886</v>
      </c>
      <c r="CFJ13" s="2">
        <v>0.79722222222222217</v>
      </c>
      <c r="CFK13" s="2">
        <v>0.84930555555555554</v>
      </c>
      <c r="CFL13" s="2">
        <v>0.47916666666666669</v>
      </c>
      <c r="CFM13" s="2">
        <v>0.8125</v>
      </c>
      <c r="CFN13" s="2">
        <v>0.75208333333333333</v>
      </c>
      <c r="CFO13" s="2">
        <v>0.42569444444444443</v>
      </c>
      <c r="CFP13" s="2">
        <v>0.83194444444444438</v>
      </c>
      <c r="CFQ13" s="2">
        <v>0.83124999999999993</v>
      </c>
      <c r="CFR13" s="2">
        <v>0.41736111111111113</v>
      </c>
      <c r="CFS13" s="2">
        <v>0.49791666666666662</v>
      </c>
      <c r="CFT13" s="2">
        <v>0.41805555555555557</v>
      </c>
      <c r="CFU13" s="2">
        <v>0.61875000000000002</v>
      </c>
      <c r="CFV13" s="2">
        <v>0.52916666666666667</v>
      </c>
      <c r="CFW13" s="2">
        <v>0.50138888888888888</v>
      </c>
      <c r="CFX13" s="2">
        <v>0.7631944444444444</v>
      </c>
      <c r="CFY13" s="2">
        <v>0.73472222222222217</v>
      </c>
      <c r="CFZ13" s="2">
        <v>0.57013888888888886</v>
      </c>
      <c r="CGA13" s="2">
        <v>0.8208333333333333</v>
      </c>
      <c r="CGB13" s="2">
        <v>0.85</v>
      </c>
      <c r="CGC13" s="2">
        <v>0.75555555555555554</v>
      </c>
      <c r="CGD13" s="2">
        <v>0.80347222222222225</v>
      </c>
      <c r="CGE13" s="2">
        <v>0.55833333333333335</v>
      </c>
      <c r="CGF13" s="2">
        <v>0.66180555555555554</v>
      </c>
      <c r="CGG13" s="2">
        <v>0.62847222222222221</v>
      </c>
      <c r="CGH13" s="2">
        <v>0.76874999999999993</v>
      </c>
      <c r="CGI13" s="2">
        <v>0.70486111111111116</v>
      </c>
      <c r="CGJ13" s="2">
        <v>0.54027777777777775</v>
      </c>
      <c r="CGK13" s="2">
        <v>0.7909722222222223</v>
      </c>
      <c r="CGL13" s="2">
        <v>0.57222222222222219</v>
      </c>
      <c r="CGM13" s="2">
        <v>0.57361111111111118</v>
      </c>
      <c r="CGN13" s="2">
        <v>0.75416666666666676</v>
      </c>
      <c r="CGO13" s="2">
        <v>0.52638888888888891</v>
      </c>
      <c r="CGP13" s="2">
        <v>0.66388888888888886</v>
      </c>
      <c r="CGQ13" s="2">
        <v>0.60347222222222219</v>
      </c>
      <c r="CGR13" s="2">
        <v>0.80138888888888893</v>
      </c>
      <c r="CGS13" s="2">
        <v>0.68333333333333324</v>
      </c>
      <c r="CGT13" s="2">
        <v>0.45277777777777778</v>
      </c>
      <c r="CGU13" s="2">
        <v>0.53819444444444442</v>
      </c>
      <c r="CGV13" s="2">
        <v>0.81111111111111101</v>
      </c>
      <c r="CGW13" s="2">
        <v>0.57777777777777783</v>
      </c>
      <c r="CGX13" s="2">
        <v>0.45416666666666666</v>
      </c>
      <c r="CGY13" s="2">
        <v>0.7715277777777777</v>
      </c>
      <c r="CGZ13" s="2">
        <v>0.76666666666666661</v>
      </c>
      <c r="CHA13" s="2">
        <v>0.75624999999999998</v>
      </c>
      <c r="CHB13" s="2">
        <v>0.63611111111111118</v>
      </c>
      <c r="CHC13" s="2">
        <v>0.71319444444444446</v>
      </c>
      <c r="CHD13" s="2">
        <v>0.80972222222222223</v>
      </c>
      <c r="CHE13" s="2">
        <v>0.47222222222222227</v>
      </c>
      <c r="CHF13" s="2">
        <v>0.7006944444444444</v>
      </c>
      <c r="CHG13" s="2">
        <v>0.50069444444444444</v>
      </c>
      <c r="CHH13" s="2">
        <v>0.77569444444444446</v>
      </c>
      <c r="CHI13" s="2">
        <v>0.47569444444444442</v>
      </c>
      <c r="CHJ13" s="2">
        <v>0.77916666666666667</v>
      </c>
      <c r="CHK13" s="2">
        <v>0.61597222222222225</v>
      </c>
      <c r="CHL13" s="2">
        <v>0.82152777777777775</v>
      </c>
      <c r="CHM13" s="2">
        <v>0.58611111111111114</v>
      </c>
      <c r="CHN13" s="2">
        <v>0.6743055555555556</v>
      </c>
      <c r="CHO13" s="2">
        <v>0.79583333333333339</v>
      </c>
      <c r="CHP13" s="2">
        <v>0.64861111111111114</v>
      </c>
      <c r="CHQ13" s="2">
        <v>0.79583333333333339</v>
      </c>
      <c r="CHR13" s="2">
        <v>0.8222222222222223</v>
      </c>
      <c r="CHS13" s="2">
        <v>0.47361111111111115</v>
      </c>
      <c r="CHT13" s="2">
        <v>0.47430555555555554</v>
      </c>
      <c r="CHU13" s="2">
        <v>0.59166666666666667</v>
      </c>
      <c r="CHV13" s="2">
        <v>0.44861111111111113</v>
      </c>
      <c r="CHW13" s="2">
        <v>0.42777777777777781</v>
      </c>
      <c r="CHX13" s="2">
        <v>0.52638888888888891</v>
      </c>
      <c r="CHY13" s="2">
        <v>0.54513888888888895</v>
      </c>
      <c r="CHZ13" s="2">
        <v>0.55902777777777779</v>
      </c>
      <c r="CIA13" s="2">
        <v>0.62013888888888891</v>
      </c>
      <c r="CIB13" s="2">
        <v>0.80694444444444446</v>
      </c>
      <c r="CIC13" s="2">
        <v>0.45833333333333331</v>
      </c>
      <c r="CID13" s="2">
        <v>0.80833333333333324</v>
      </c>
      <c r="CIE13" s="2">
        <v>0.52986111111111112</v>
      </c>
      <c r="CIF13" s="2">
        <v>0.72361111111111109</v>
      </c>
      <c r="CIG13" s="2">
        <v>0.87152777777777779</v>
      </c>
      <c r="CIH13" s="2">
        <v>0.67013888888888884</v>
      </c>
      <c r="CII13" s="2">
        <v>0.56527777777777777</v>
      </c>
      <c r="CIJ13" s="2">
        <v>0.75902777777777775</v>
      </c>
      <c r="CIK13" s="2">
        <v>0.80347222222222225</v>
      </c>
      <c r="CIL13" s="2">
        <v>0.48888888888888887</v>
      </c>
      <c r="CIM13" s="2">
        <v>0.66041666666666665</v>
      </c>
      <c r="CIN13" s="2">
        <v>0.70277777777777783</v>
      </c>
      <c r="CIO13" s="2">
        <v>0.86944444444444446</v>
      </c>
      <c r="CIP13" s="2">
        <v>0.73333333333333339</v>
      </c>
      <c r="CIQ13" s="2">
        <v>0.55763888888888891</v>
      </c>
      <c r="CIR13" s="2">
        <v>0.68611111111111101</v>
      </c>
      <c r="CIS13" s="2">
        <v>0.83124999999999993</v>
      </c>
      <c r="CIT13" s="2">
        <v>0.7090277777777777</v>
      </c>
      <c r="CIU13" s="2">
        <v>0.56180555555555556</v>
      </c>
      <c r="CIV13" s="2">
        <v>0.46458333333333335</v>
      </c>
      <c r="CIW13" s="2">
        <v>0.62638888888888888</v>
      </c>
      <c r="CIX13" s="2">
        <v>0.59791666666666665</v>
      </c>
      <c r="CIY13" s="2">
        <v>0.75069444444444444</v>
      </c>
      <c r="CIZ13" s="2">
        <v>0.61736111111111114</v>
      </c>
      <c r="CJA13" s="2">
        <v>0.50138888888888888</v>
      </c>
      <c r="CJB13" s="2">
        <v>0.5625</v>
      </c>
      <c r="CJC13" s="2">
        <v>0.60972222222222217</v>
      </c>
      <c r="CJD13" s="2">
        <v>0.73402777777777783</v>
      </c>
      <c r="CJE13" s="2">
        <v>0.72222222222222221</v>
      </c>
      <c r="CJF13" s="2">
        <v>0.8534722222222223</v>
      </c>
      <c r="CJG13" s="2">
        <v>0.41666666666666669</v>
      </c>
      <c r="CJH13" s="2">
        <v>0.49027777777777781</v>
      </c>
      <c r="CJI13" s="2">
        <v>0.5708333333333333</v>
      </c>
      <c r="CJJ13" s="2">
        <v>0.61388888888888882</v>
      </c>
      <c r="CJK13" s="2">
        <v>0.59444444444444444</v>
      </c>
      <c r="CJL13" s="2">
        <v>0.66249999999999998</v>
      </c>
      <c r="CJM13" s="2">
        <v>0.43124999999999997</v>
      </c>
      <c r="CJN13" s="2">
        <v>0.75624999999999998</v>
      </c>
      <c r="CJO13" s="2">
        <v>0.69861111111111107</v>
      </c>
      <c r="CJP13" s="2">
        <v>0.64652777777777781</v>
      </c>
      <c r="CJQ13" s="2">
        <v>0.71875</v>
      </c>
      <c r="CJR13" s="2">
        <v>0.52013888888888882</v>
      </c>
      <c r="CJS13" s="2">
        <v>0.84305555555555556</v>
      </c>
      <c r="CJT13" s="2">
        <v>0.55694444444444446</v>
      </c>
      <c r="CJU13" s="2">
        <v>0.71458333333333324</v>
      </c>
      <c r="CJV13" s="2">
        <v>0.44444444444444442</v>
      </c>
      <c r="CJW13" s="2">
        <v>0.73819444444444438</v>
      </c>
      <c r="CJX13" s="2">
        <v>0.58611111111111114</v>
      </c>
      <c r="CJY13" s="2">
        <v>0.79513888888888884</v>
      </c>
      <c r="CJZ13" s="2">
        <v>0.42222222222222222</v>
      </c>
      <c r="CKA13" s="2">
        <v>0.54999999999999993</v>
      </c>
      <c r="CKB13" s="2">
        <v>0.86875000000000002</v>
      </c>
      <c r="CKC13" s="2">
        <v>0.7284722222222223</v>
      </c>
      <c r="CKD13" s="2">
        <v>0.43402777777777773</v>
      </c>
      <c r="CKE13" s="2">
        <v>0.48194444444444445</v>
      </c>
      <c r="CKF13" s="2">
        <v>0.79027777777777775</v>
      </c>
      <c r="CKG13" s="2">
        <v>0.68611111111111101</v>
      </c>
      <c r="CKH13" s="2">
        <v>0.85138888888888886</v>
      </c>
      <c r="CKI13" s="2">
        <v>0.63055555555555554</v>
      </c>
      <c r="CKJ13" s="2">
        <v>0.75208333333333333</v>
      </c>
      <c r="CKK13" s="2">
        <v>0.55625000000000002</v>
      </c>
      <c r="CKL13" s="2">
        <v>0.53333333333333333</v>
      </c>
      <c r="CKM13" s="2">
        <v>0.82847222222222217</v>
      </c>
      <c r="CKN13" s="2">
        <v>0.79791666666666661</v>
      </c>
      <c r="CKO13" s="2">
        <v>0.6875</v>
      </c>
      <c r="CKP13" s="2">
        <v>0.42430555555555555</v>
      </c>
      <c r="CKQ13" s="2">
        <v>0.54652777777777783</v>
      </c>
      <c r="CKR13" s="2">
        <v>0.78333333333333333</v>
      </c>
      <c r="CKS13" s="2">
        <v>0.7270833333333333</v>
      </c>
      <c r="CKT13" s="2">
        <v>0.66597222222222219</v>
      </c>
      <c r="CKU13" s="2">
        <v>0.47291666666666665</v>
      </c>
      <c r="CKV13" s="2">
        <v>0.57500000000000007</v>
      </c>
      <c r="CKW13" s="2">
        <v>0.4284722222222222</v>
      </c>
      <c r="CKX13" s="2">
        <v>0.65902777777777777</v>
      </c>
      <c r="CKY13" s="2">
        <v>0.54305555555555551</v>
      </c>
      <c r="CKZ13" s="2">
        <v>0.54027777777777775</v>
      </c>
      <c r="CLA13" s="2">
        <v>0.6430555555555556</v>
      </c>
      <c r="CLB13" s="2">
        <v>0.76597222222222217</v>
      </c>
      <c r="CLC13" s="2">
        <v>0.79583333333333339</v>
      </c>
      <c r="CLD13" s="2">
        <v>0.84791666666666676</v>
      </c>
      <c r="CLE13" s="2">
        <v>0.68333333333333324</v>
      </c>
      <c r="CLF13" s="2">
        <v>0.62777777777777777</v>
      </c>
      <c r="CLG13" s="2">
        <v>0.67361111111111116</v>
      </c>
      <c r="CLH13" s="2">
        <v>0.50972222222222219</v>
      </c>
      <c r="CLI13" s="2">
        <v>0.42569444444444443</v>
      </c>
      <c r="CLJ13" s="2">
        <v>0.73472222222222217</v>
      </c>
      <c r="CLK13" s="2">
        <v>0.46249999999999997</v>
      </c>
      <c r="CLL13" s="2">
        <v>0.62013888888888891</v>
      </c>
      <c r="CLM13" s="2">
        <v>0.76527777777777783</v>
      </c>
      <c r="CLN13" s="2">
        <v>0.79305555555555562</v>
      </c>
      <c r="CLO13" s="2">
        <v>0.59444444444444444</v>
      </c>
      <c r="CLP13" s="2">
        <v>0.65555555555555556</v>
      </c>
      <c r="CLQ13" s="2">
        <v>0.51388888888888895</v>
      </c>
      <c r="CLR13" s="2">
        <v>0.8340277777777777</v>
      </c>
      <c r="CLS13" s="2">
        <v>0.57291666666666663</v>
      </c>
      <c r="CLT13" s="2">
        <v>0.65277777777777779</v>
      </c>
      <c r="CLU13" s="2">
        <v>0.70694444444444438</v>
      </c>
      <c r="CLV13" s="2">
        <v>0.46666666666666662</v>
      </c>
      <c r="CLW13" s="2">
        <v>0.6333333333333333</v>
      </c>
      <c r="CLX13" s="2">
        <v>0.85902777777777783</v>
      </c>
      <c r="CLY13" s="2">
        <v>0.73888888888888893</v>
      </c>
      <c r="CLZ13" s="2">
        <v>0.68263888888888891</v>
      </c>
      <c r="CMA13" s="2">
        <v>0.5083333333333333</v>
      </c>
      <c r="CMB13" s="2">
        <v>0.81458333333333333</v>
      </c>
      <c r="CMC13" s="2">
        <v>0.4368055555555555</v>
      </c>
      <c r="CMD13" s="2">
        <v>0.60277777777777775</v>
      </c>
      <c r="CME13" s="2">
        <v>0.53194444444444444</v>
      </c>
      <c r="CMF13" s="2">
        <v>0.81944444444444453</v>
      </c>
      <c r="CMG13" s="2">
        <v>0.81874999999999998</v>
      </c>
      <c r="CMH13" s="2">
        <v>0.74583333333333324</v>
      </c>
      <c r="CMI13" s="2">
        <v>0.51736111111111105</v>
      </c>
      <c r="CMJ13" s="2">
        <v>0.69930555555555562</v>
      </c>
      <c r="CMK13" s="2">
        <v>0.53611111111111109</v>
      </c>
      <c r="CML13" s="2">
        <v>0.82638888888888884</v>
      </c>
      <c r="CMM13" s="2">
        <v>0.76180555555555562</v>
      </c>
      <c r="CMN13" s="2">
        <v>0.72222222222222221</v>
      </c>
      <c r="CMO13" s="2">
        <v>0.56388888888888888</v>
      </c>
      <c r="CMP13" s="2">
        <v>0.44236111111111115</v>
      </c>
      <c r="CMQ13" s="2">
        <v>0.60763888888888895</v>
      </c>
      <c r="CMR13" s="2">
        <v>0.50624999999999998</v>
      </c>
      <c r="CMS13" s="2">
        <v>0.64722222222222225</v>
      </c>
      <c r="CMT13" s="2">
        <v>0.58194444444444449</v>
      </c>
      <c r="CMU13" s="2">
        <v>0.55486111111111114</v>
      </c>
      <c r="CMV13" s="2">
        <v>0.56736111111111109</v>
      </c>
      <c r="CMW13" s="2">
        <v>0.7006944444444444</v>
      </c>
      <c r="CMX13" s="2">
        <v>0.62152777777777779</v>
      </c>
      <c r="CMY13" s="2">
        <v>0.58611111111111114</v>
      </c>
      <c r="CMZ13" s="2">
        <v>0.52152777777777781</v>
      </c>
      <c r="CNA13" s="2">
        <v>0.61875000000000002</v>
      </c>
      <c r="CNB13" s="2">
        <v>0.76874999999999993</v>
      </c>
      <c r="CNC13" s="2">
        <v>0.53125</v>
      </c>
      <c r="CND13" s="2">
        <v>0.44166666666666665</v>
      </c>
      <c r="CNE13" s="2">
        <v>0.85833333333333339</v>
      </c>
      <c r="CNF13" s="2">
        <v>0.59444444444444444</v>
      </c>
      <c r="CNG13" s="2">
        <v>0.43472222222222223</v>
      </c>
      <c r="CNH13" s="2">
        <v>0.5625</v>
      </c>
      <c r="CNI13" s="2">
        <v>0.68611111111111101</v>
      </c>
      <c r="CNJ13" s="2">
        <v>0.84583333333333333</v>
      </c>
      <c r="CNK13" s="2">
        <v>0.83611111111111114</v>
      </c>
      <c r="CNL13" s="2">
        <v>0.56805555555555554</v>
      </c>
      <c r="CNM13" s="2">
        <v>0.4465277777777778</v>
      </c>
      <c r="CNN13" s="2">
        <v>0.72916666666666663</v>
      </c>
      <c r="CNO13" s="2">
        <v>0.64444444444444449</v>
      </c>
      <c r="CNP13" s="2">
        <v>0.79652777777777783</v>
      </c>
      <c r="CNQ13" s="2">
        <v>0.79236111111111107</v>
      </c>
      <c r="CNR13" s="2">
        <v>0.82500000000000007</v>
      </c>
      <c r="CNS13" s="2">
        <v>0.80833333333333324</v>
      </c>
      <c r="CNT13" s="2">
        <v>0.54166666666666663</v>
      </c>
      <c r="CNU13" s="2">
        <v>0.60347222222222219</v>
      </c>
      <c r="CNV13" s="2">
        <v>0.55625000000000002</v>
      </c>
      <c r="CNW13" s="2">
        <v>0.78819444444444453</v>
      </c>
      <c r="CNX13" s="2">
        <v>0.81666666666666676</v>
      </c>
      <c r="CNY13" s="2">
        <v>0.68611111111111101</v>
      </c>
      <c r="CNZ13" s="2">
        <v>0.57500000000000007</v>
      </c>
      <c r="COA13" s="2">
        <v>0.45624999999999999</v>
      </c>
      <c r="COB13" s="2">
        <v>0.71736111111111101</v>
      </c>
      <c r="COC13" s="2">
        <v>0.43263888888888885</v>
      </c>
      <c r="COD13" s="2">
        <v>0.58124999999999993</v>
      </c>
      <c r="COE13" s="2">
        <v>0.56180555555555556</v>
      </c>
      <c r="COF13" s="2">
        <v>0.54166666666666663</v>
      </c>
      <c r="COG13" s="2">
        <v>0.8208333333333333</v>
      </c>
      <c r="COH13" s="2">
        <v>0.65</v>
      </c>
      <c r="COI13" s="2">
        <v>0.56944444444444442</v>
      </c>
      <c r="COJ13" s="2">
        <v>0.75069444444444444</v>
      </c>
      <c r="COK13" s="2">
        <v>0.57847222222222217</v>
      </c>
      <c r="COL13" s="2">
        <v>0.7270833333333333</v>
      </c>
      <c r="COM13" s="2">
        <v>0.45347222222222222</v>
      </c>
      <c r="CON13" s="2">
        <v>0.82500000000000007</v>
      </c>
      <c r="COO13" s="2">
        <v>0.70347222222222217</v>
      </c>
      <c r="COP13" s="2">
        <v>0.80138888888888893</v>
      </c>
      <c r="COQ13" s="2">
        <v>0.60833333333333328</v>
      </c>
      <c r="COR13" s="2">
        <v>0.7631944444444444</v>
      </c>
      <c r="COS13" s="2">
        <v>0.79791666666666661</v>
      </c>
      <c r="COT13" s="2">
        <v>0.70208333333333339</v>
      </c>
      <c r="COU13" s="2">
        <v>0.65069444444444446</v>
      </c>
      <c r="COV13" s="2">
        <v>0.84375</v>
      </c>
      <c r="COW13" s="2">
        <v>0.60972222222222217</v>
      </c>
      <c r="COX13" s="2">
        <v>0.80902777777777779</v>
      </c>
      <c r="COY13" s="2">
        <v>0.81597222222222221</v>
      </c>
      <c r="COZ13" s="2">
        <v>0.65416666666666667</v>
      </c>
      <c r="CPA13" s="2">
        <v>0.59097222222222223</v>
      </c>
      <c r="CPB13" s="2">
        <v>0.4465277777777778</v>
      </c>
      <c r="CPC13" s="2">
        <v>0.74861111111111101</v>
      </c>
      <c r="CPD13" s="2">
        <v>0.47638888888888892</v>
      </c>
      <c r="CPE13" s="2">
        <v>0.73472222222222217</v>
      </c>
      <c r="CPF13" s="2">
        <v>0.83819444444444446</v>
      </c>
      <c r="CPG13" s="2">
        <v>0.4597222222222222</v>
      </c>
      <c r="CPH13" s="2">
        <v>0.79652777777777783</v>
      </c>
      <c r="CPI13" s="2">
        <v>0.78472222222222221</v>
      </c>
      <c r="CPJ13" s="2">
        <v>0.52986111111111112</v>
      </c>
      <c r="CPK13" s="2">
        <v>0.63124999999999998</v>
      </c>
      <c r="CPL13" s="2">
        <v>0.57430555555555551</v>
      </c>
      <c r="CPM13" s="2">
        <v>0.70763888888888893</v>
      </c>
      <c r="CPN13" s="2">
        <v>0.59375</v>
      </c>
      <c r="CPO13" s="2">
        <v>0.85</v>
      </c>
      <c r="CPP13" s="2">
        <v>0.58194444444444449</v>
      </c>
      <c r="CPQ13" s="2">
        <v>0.70277777777777783</v>
      </c>
      <c r="CPR13" s="2">
        <v>0.6381944444444444</v>
      </c>
      <c r="CPS13" s="2">
        <v>0.51736111111111105</v>
      </c>
      <c r="CPT13" s="2">
        <v>0.41805555555555557</v>
      </c>
      <c r="CPU13" s="2">
        <v>0.79027777777777775</v>
      </c>
      <c r="CPV13" s="2">
        <v>0.64652777777777781</v>
      </c>
      <c r="CPW13" s="2">
        <v>0.47361111111111115</v>
      </c>
      <c r="CPX13" s="2">
        <v>0.54999999999999993</v>
      </c>
      <c r="CPY13" s="2">
        <v>0.7729166666666667</v>
      </c>
      <c r="CPZ13" s="2">
        <v>0.41805555555555557</v>
      </c>
      <c r="CQA13" s="2">
        <v>0.47291666666666665</v>
      </c>
      <c r="CQB13" s="2">
        <v>0.50694444444444442</v>
      </c>
      <c r="CQC13" s="2">
        <v>0.4861111111111111</v>
      </c>
      <c r="CQD13" s="2">
        <v>0.7715277777777777</v>
      </c>
      <c r="CQE13" s="2">
        <v>0.74861111111111101</v>
      </c>
      <c r="CQF13" s="2">
        <v>0.71111111111111114</v>
      </c>
      <c r="CQG13" s="2">
        <v>0.85763888888888884</v>
      </c>
      <c r="CQH13" s="2">
        <v>0.67361111111111116</v>
      </c>
      <c r="CQI13" s="2">
        <v>0.70416666666666661</v>
      </c>
      <c r="CQJ13" s="2">
        <v>0.42430555555555555</v>
      </c>
      <c r="CQK13" s="2">
        <v>0.47638888888888892</v>
      </c>
      <c r="CQL13" s="2">
        <v>0.8534722222222223</v>
      </c>
      <c r="CQM13" s="2">
        <v>0.5083333333333333</v>
      </c>
      <c r="CQN13" s="2">
        <v>0.54513888888888895</v>
      </c>
      <c r="CQO13" s="2">
        <v>0.67986111111111114</v>
      </c>
      <c r="CQP13" s="2">
        <v>0.82500000000000007</v>
      </c>
      <c r="CQQ13" s="2">
        <v>0.64236111111111105</v>
      </c>
      <c r="CQR13" s="2">
        <v>0.61249999999999993</v>
      </c>
      <c r="CQS13" s="2">
        <v>0.7909722222222223</v>
      </c>
      <c r="CQT13" s="2">
        <v>0.86597222222222225</v>
      </c>
      <c r="CQU13" s="2">
        <v>0.55625000000000002</v>
      </c>
      <c r="CQV13" s="2">
        <v>0.82500000000000007</v>
      </c>
      <c r="CQW13" s="2">
        <v>0.76388888888888884</v>
      </c>
      <c r="CQX13" s="2">
        <v>0.85</v>
      </c>
      <c r="CQY13" s="2">
        <v>0.57222222222222219</v>
      </c>
      <c r="CQZ13" s="2">
        <v>0.4916666666666667</v>
      </c>
      <c r="CRA13" s="2">
        <v>0.59305555555555556</v>
      </c>
      <c r="CRB13" s="2">
        <v>0.66041666666666665</v>
      </c>
      <c r="CRC13" s="2">
        <v>0.47013888888888888</v>
      </c>
      <c r="CRD13" s="2">
        <v>0.73333333333333339</v>
      </c>
      <c r="CRE13" s="2">
        <v>0.65763888888888888</v>
      </c>
      <c r="CRF13" s="2">
        <v>0.66180555555555554</v>
      </c>
      <c r="CRG13" s="2">
        <v>0.52777777777777779</v>
      </c>
      <c r="CRH13" s="2">
        <v>0.82500000000000007</v>
      </c>
      <c r="CRI13" s="2">
        <v>0.74513888888888891</v>
      </c>
      <c r="CRJ13" s="2">
        <v>0.69166666666666676</v>
      </c>
      <c r="CRK13" s="2">
        <v>0.87083333333333324</v>
      </c>
      <c r="CRL13" s="2">
        <v>0.53472222222222221</v>
      </c>
      <c r="CRM13" s="2">
        <v>0.45</v>
      </c>
      <c r="CRN13" s="2">
        <v>0.60277777777777775</v>
      </c>
      <c r="CRO13" s="2">
        <v>0.71875</v>
      </c>
      <c r="CRP13" s="2">
        <v>0.75208333333333333</v>
      </c>
      <c r="CRQ13" s="2">
        <v>0.7284722222222223</v>
      </c>
      <c r="CRR13" s="2">
        <v>0.75347222222222221</v>
      </c>
      <c r="CRS13" s="2">
        <v>0.50486111111111109</v>
      </c>
      <c r="CRT13" s="2">
        <v>0.8256944444444444</v>
      </c>
      <c r="CRU13" s="2">
        <v>0.66111111111111109</v>
      </c>
      <c r="CRV13" s="2">
        <v>0.70000000000000007</v>
      </c>
      <c r="CRW13" s="2">
        <v>0.8652777777777777</v>
      </c>
      <c r="CRX13" s="2">
        <v>0.7597222222222223</v>
      </c>
      <c r="CRY13" s="2">
        <v>0.62847222222222221</v>
      </c>
      <c r="CRZ13" s="2">
        <v>0.44027777777777777</v>
      </c>
      <c r="CSA13" s="2">
        <v>0.47430555555555554</v>
      </c>
      <c r="CSB13" s="2">
        <v>0.57986111111111105</v>
      </c>
      <c r="CSC13" s="2">
        <v>0.48819444444444443</v>
      </c>
      <c r="CSD13" s="2">
        <v>0.60833333333333328</v>
      </c>
      <c r="CSE13" s="2">
        <v>0.66875000000000007</v>
      </c>
      <c r="CSF13" s="2">
        <v>0.8354166666666667</v>
      </c>
      <c r="CSG13" s="2">
        <v>0.62152777777777779</v>
      </c>
      <c r="CSH13" s="2">
        <v>0.4777777777777778</v>
      </c>
      <c r="CSI13" s="2">
        <v>0.82013888888888886</v>
      </c>
      <c r="CSJ13" s="2">
        <v>0.79236111111111107</v>
      </c>
      <c r="CSK13" s="2">
        <v>0.75277777777777777</v>
      </c>
      <c r="CSL13" s="2">
        <v>0.80555555555555547</v>
      </c>
      <c r="CSM13" s="2">
        <v>0.4381944444444445</v>
      </c>
      <c r="CSN13" s="2">
        <v>0.56111111111111112</v>
      </c>
      <c r="CSO13" s="2">
        <v>0.48333333333333334</v>
      </c>
      <c r="CSP13" s="2">
        <v>0.48055555555555557</v>
      </c>
      <c r="CSQ13" s="2">
        <v>0.48888888888888887</v>
      </c>
      <c r="CSR13" s="2">
        <v>0.71944444444444444</v>
      </c>
      <c r="CSS13" s="2">
        <v>0.77986111111111101</v>
      </c>
      <c r="CST13" s="2">
        <v>0.45833333333333331</v>
      </c>
      <c r="CSU13" s="2">
        <v>0.4375</v>
      </c>
      <c r="CSV13" s="2">
        <v>0.50972222222222219</v>
      </c>
      <c r="CSW13" s="2">
        <v>0.69652777777777775</v>
      </c>
      <c r="CSX13" s="2">
        <v>0.86111111111111116</v>
      </c>
      <c r="CSY13" s="2">
        <v>0.56944444444444442</v>
      </c>
      <c r="CSZ13" s="2">
        <v>0.68263888888888891</v>
      </c>
      <c r="CTA13" s="2">
        <v>0.50555555555555554</v>
      </c>
      <c r="CTB13" s="2">
        <v>0.73958333333333337</v>
      </c>
      <c r="CTC13" s="2">
        <v>0.43611111111111112</v>
      </c>
      <c r="CTD13" s="2">
        <v>0.85486111111111107</v>
      </c>
      <c r="CTE13" s="2">
        <v>0.45069444444444445</v>
      </c>
      <c r="CTF13" s="2">
        <v>0.52361111111111114</v>
      </c>
      <c r="CTG13" s="2">
        <v>0.43263888888888885</v>
      </c>
      <c r="CTH13" s="2">
        <v>0.78541666666666676</v>
      </c>
      <c r="CTI13" s="2">
        <v>0.57291666666666663</v>
      </c>
      <c r="CTJ13" s="2">
        <v>0.81805555555555554</v>
      </c>
      <c r="CTK13" s="2">
        <v>0.84930555555555554</v>
      </c>
      <c r="CTL13" s="2">
        <v>0.64166666666666672</v>
      </c>
      <c r="CTM13" s="2">
        <v>0.70416666666666661</v>
      </c>
      <c r="CTN13" s="2">
        <v>0.52222222222222225</v>
      </c>
      <c r="CTO13" s="2">
        <v>0.65416666666666667</v>
      </c>
      <c r="CTP13" s="2">
        <v>0.58194444444444449</v>
      </c>
      <c r="CTQ13" s="2">
        <v>0.63055555555555554</v>
      </c>
      <c r="CTR13" s="2">
        <v>0.54305555555555551</v>
      </c>
      <c r="CTS13" s="2">
        <v>0.54236111111111118</v>
      </c>
      <c r="CTT13" s="2">
        <v>0.69444444444444453</v>
      </c>
      <c r="CTU13" s="2">
        <v>0.57986111111111105</v>
      </c>
      <c r="CTV13" s="2">
        <v>0.43958333333333338</v>
      </c>
      <c r="CTW13" s="2">
        <v>0.6958333333333333</v>
      </c>
      <c r="CTX13" s="2">
        <v>0.71944444444444444</v>
      </c>
      <c r="CTY13" s="2">
        <v>0.4916666666666667</v>
      </c>
      <c r="CTZ13" s="2">
        <v>0.81597222222222221</v>
      </c>
      <c r="CUA13" s="2">
        <v>0.82986111111111116</v>
      </c>
      <c r="CUB13" s="2">
        <v>0.60625000000000007</v>
      </c>
      <c r="CUC13" s="2">
        <v>0.8256944444444444</v>
      </c>
      <c r="CUD13" s="2">
        <v>0.77986111111111101</v>
      </c>
      <c r="CUE13" s="2">
        <v>0.61319444444444449</v>
      </c>
      <c r="CUF13" s="2">
        <v>0.57916666666666672</v>
      </c>
      <c r="CUG13" s="2">
        <v>0.51041666666666663</v>
      </c>
      <c r="CUH13" s="2">
        <v>0.52569444444444446</v>
      </c>
      <c r="CUI13" s="2">
        <v>0.82916666666666661</v>
      </c>
      <c r="CUJ13" s="2">
        <v>0.62916666666666665</v>
      </c>
      <c r="CUK13" s="2">
        <v>0.75208333333333333</v>
      </c>
      <c r="CUL13" s="2">
        <v>0.66527777777777775</v>
      </c>
      <c r="CUM13" s="2">
        <v>0.57847222222222217</v>
      </c>
      <c r="CUN13" s="2">
        <v>0.5854166666666667</v>
      </c>
      <c r="CUO13" s="2">
        <v>0.69305555555555554</v>
      </c>
      <c r="CUP13" s="2">
        <v>0.46319444444444446</v>
      </c>
      <c r="CUQ13" s="2">
        <v>0.51597222222222217</v>
      </c>
      <c r="CUR13" s="2">
        <v>0.45416666666666666</v>
      </c>
      <c r="CUS13" s="2">
        <v>0.73472222222222217</v>
      </c>
      <c r="CUT13" s="2">
        <v>0.59236111111111112</v>
      </c>
      <c r="CUU13" s="2">
        <v>0.49374999999999997</v>
      </c>
      <c r="CUV13" s="2">
        <v>0.54513888888888895</v>
      </c>
      <c r="CUW13" s="2">
        <v>0.47916666666666669</v>
      </c>
      <c r="CUX13" s="2">
        <v>0.5625</v>
      </c>
      <c r="CUY13" s="2">
        <v>0.7993055555555556</v>
      </c>
      <c r="CUZ13" s="2">
        <v>0.78680555555555554</v>
      </c>
      <c r="CVA13" s="2">
        <v>0.59861111111111109</v>
      </c>
      <c r="CVB13" s="2">
        <v>0.71944444444444444</v>
      </c>
      <c r="CVC13" s="2">
        <v>0.42083333333333334</v>
      </c>
      <c r="CVD13" s="2">
        <v>0.85763888888888884</v>
      </c>
      <c r="CVE13" s="2">
        <v>0.57916666666666672</v>
      </c>
      <c r="CVF13" s="2">
        <v>0.83888888888888891</v>
      </c>
      <c r="CVG13" s="2">
        <v>0.6430555555555556</v>
      </c>
      <c r="CVH13" s="2">
        <v>0.53888888888888886</v>
      </c>
      <c r="CVI13" s="2">
        <v>0.8027777777777777</v>
      </c>
      <c r="CVJ13" s="2">
        <v>0.51388888888888895</v>
      </c>
      <c r="CVK13" s="2">
        <v>0.44236111111111115</v>
      </c>
      <c r="CVL13" s="2">
        <v>0.4291666666666667</v>
      </c>
      <c r="CVM13" s="2">
        <v>0.47430555555555554</v>
      </c>
      <c r="CVN13" s="2">
        <v>0.48958333333333331</v>
      </c>
      <c r="CVO13" s="2">
        <v>0.67222222222222217</v>
      </c>
      <c r="CVP13" s="2">
        <v>0.47569444444444442</v>
      </c>
      <c r="CVQ13" s="2">
        <v>0.51666666666666672</v>
      </c>
      <c r="CVR13" s="2">
        <v>0.82708333333333339</v>
      </c>
      <c r="CVS13" s="2">
        <v>0.75694444444444453</v>
      </c>
      <c r="CVT13" s="2">
        <v>0.47361111111111115</v>
      </c>
      <c r="CVU13" s="2">
        <v>0.74652777777777779</v>
      </c>
      <c r="CVV13" s="2">
        <v>0.64583333333333337</v>
      </c>
      <c r="CVW13" s="2">
        <v>0.8222222222222223</v>
      </c>
      <c r="CVX13" s="2">
        <v>0.64374999999999993</v>
      </c>
      <c r="CVY13" s="2">
        <v>0.47569444444444442</v>
      </c>
      <c r="CVZ13" s="2">
        <v>0.65416666666666667</v>
      </c>
      <c r="CWA13" s="2">
        <v>0.6694444444444444</v>
      </c>
      <c r="CWB13" s="2">
        <v>0.52569444444444446</v>
      </c>
      <c r="CWC13" s="2">
        <v>0.6118055555555556</v>
      </c>
      <c r="CWD13" s="2">
        <v>0.59652777777777777</v>
      </c>
      <c r="CWE13" s="2">
        <v>0.7631944444444444</v>
      </c>
      <c r="CWF13" s="2">
        <v>0.58888888888888891</v>
      </c>
      <c r="CWG13" s="2">
        <v>0.69305555555555554</v>
      </c>
      <c r="CWH13" s="2">
        <v>0.45416666666666666</v>
      </c>
      <c r="CWI13" s="2">
        <v>0.47847222222222219</v>
      </c>
      <c r="CWJ13" s="2">
        <v>0.81111111111111101</v>
      </c>
      <c r="CWK13" s="2">
        <v>0.62569444444444444</v>
      </c>
      <c r="CWL13" s="2">
        <v>0.85486111111111107</v>
      </c>
      <c r="CWM13" s="2">
        <v>0.51111111111111118</v>
      </c>
      <c r="CWN13" s="2">
        <v>0.64374999999999993</v>
      </c>
      <c r="CWO13" s="2">
        <v>0.73333333333333339</v>
      </c>
      <c r="CWP13" s="2">
        <v>0.83333333333333337</v>
      </c>
      <c r="CWQ13" s="2">
        <v>0.64513888888888882</v>
      </c>
      <c r="CWR13" s="2">
        <v>0.63055555555555554</v>
      </c>
      <c r="CWS13" s="2">
        <v>0.80972222222222223</v>
      </c>
      <c r="CWT13" s="2">
        <v>0.66180555555555554</v>
      </c>
      <c r="CWU13" s="2">
        <v>0.77986111111111101</v>
      </c>
      <c r="CWV13" s="2">
        <v>0.62361111111111112</v>
      </c>
      <c r="CWW13" s="2">
        <v>0.82986111111111116</v>
      </c>
      <c r="CWX13" s="2">
        <v>0.63194444444444442</v>
      </c>
      <c r="CWY13" s="2">
        <v>0.6972222222222223</v>
      </c>
      <c r="CWZ13" s="2">
        <v>0.76527777777777783</v>
      </c>
      <c r="CXA13" s="2">
        <v>0.49444444444444446</v>
      </c>
      <c r="CXB13" s="2">
        <v>0.72499999999999998</v>
      </c>
      <c r="CXC13" s="2">
        <v>0.64652777777777781</v>
      </c>
      <c r="CXD13" s="2">
        <v>0.75277777777777777</v>
      </c>
      <c r="CXE13" s="2">
        <v>0.59236111111111112</v>
      </c>
      <c r="CXF13" s="2">
        <v>0.43263888888888885</v>
      </c>
      <c r="CXG13" s="2">
        <v>0.42430555555555555</v>
      </c>
      <c r="CXH13" s="2">
        <v>0.65833333333333333</v>
      </c>
      <c r="CXI13" s="2">
        <v>0.7402777777777777</v>
      </c>
      <c r="CXJ13" s="2">
        <v>0.49027777777777781</v>
      </c>
      <c r="CXK13" s="2">
        <v>0.50486111111111109</v>
      </c>
      <c r="CXL13" s="2">
        <v>0.7597222222222223</v>
      </c>
      <c r="CXM13" s="2">
        <v>0.61458333333333337</v>
      </c>
      <c r="CXN13" s="2">
        <v>0.48541666666666666</v>
      </c>
      <c r="CXO13" s="2">
        <v>0.65555555555555556</v>
      </c>
      <c r="CXP13" s="2">
        <v>0.54583333333333328</v>
      </c>
      <c r="CXQ13" s="2">
        <v>0.86319444444444438</v>
      </c>
      <c r="CXR13" s="2">
        <v>0.59652777777777777</v>
      </c>
      <c r="CXS13" s="2">
        <v>0.41736111111111113</v>
      </c>
      <c r="CXT13" s="2">
        <v>0.8125</v>
      </c>
      <c r="CXU13" s="2">
        <v>0.69027777777777777</v>
      </c>
      <c r="CXV13" s="2">
        <v>0.54861111111111105</v>
      </c>
      <c r="CXW13" s="2">
        <v>0.71527777777777779</v>
      </c>
      <c r="CXX13" s="2">
        <v>0.43194444444444446</v>
      </c>
      <c r="CXY13" s="2">
        <v>0.83124999999999993</v>
      </c>
      <c r="CXZ13" s="2">
        <v>0.81180555555555556</v>
      </c>
      <c r="CYA13" s="2">
        <v>0.77083333333333337</v>
      </c>
      <c r="CYB13" s="2">
        <v>0.6020833333333333</v>
      </c>
      <c r="CYC13" s="2">
        <v>0.58124999999999993</v>
      </c>
      <c r="CYD13" s="2">
        <v>0.82152777777777775</v>
      </c>
      <c r="CYE13" s="2">
        <v>0.42430555555555555</v>
      </c>
      <c r="CYF13" s="2">
        <v>0.57361111111111118</v>
      </c>
      <c r="CYG13" s="2">
        <v>0.51527777777777783</v>
      </c>
      <c r="CYH13" s="2">
        <v>0.80555555555555547</v>
      </c>
      <c r="CYI13" s="2">
        <v>0.54027777777777775</v>
      </c>
      <c r="CYJ13" s="2">
        <v>0.4993055555555555</v>
      </c>
      <c r="CYK13" s="2">
        <v>0.74930555555555556</v>
      </c>
      <c r="CYL13" s="2">
        <v>0.53541666666666665</v>
      </c>
      <c r="CYM13" s="2">
        <v>0.44166666666666665</v>
      </c>
      <c r="CYN13" s="2">
        <v>0.56805555555555554</v>
      </c>
      <c r="CYO13" s="2">
        <v>0.81874999999999998</v>
      </c>
      <c r="CYP13" s="2">
        <v>0.53055555555555556</v>
      </c>
      <c r="CYQ13" s="2">
        <v>0.5805555555555556</v>
      </c>
      <c r="CYR13" s="2">
        <v>0.61249999999999993</v>
      </c>
      <c r="CYS13" s="2">
        <v>0.82291666666666663</v>
      </c>
      <c r="CYT13" s="2">
        <v>0.85138888888888886</v>
      </c>
      <c r="CYU13" s="2">
        <v>0.82361111111111107</v>
      </c>
      <c r="CYV13" s="2">
        <v>0.81805555555555554</v>
      </c>
      <c r="CYW13" s="2">
        <v>0.6791666666666667</v>
      </c>
      <c r="CYX13" s="2">
        <v>0.51597222222222217</v>
      </c>
      <c r="CYY13" s="2">
        <v>0.7993055555555556</v>
      </c>
      <c r="CYZ13" s="2">
        <v>0.7895833333333333</v>
      </c>
      <c r="CZA13" s="2">
        <v>0.47083333333333338</v>
      </c>
      <c r="CZB13" s="2">
        <v>0.52777777777777779</v>
      </c>
      <c r="CZC13" s="2">
        <v>0.58750000000000002</v>
      </c>
      <c r="CZD13" s="2">
        <v>0.8666666666666667</v>
      </c>
      <c r="CZE13" s="2">
        <v>0.84236111111111101</v>
      </c>
      <c r="CZF13" s="2">
        <v>0.85902777777777783</v>
      </c>
      <c r="CZG13" s="2">
        <v>0.74930555555555556</v>
      </c>
      <c r="CZH13" s="2">
        <v>0.84583333333333333</v>
      </c>
      <c r="CZI13" s="2">
        <v>0.66111111111111109</v>
      </c>
      <c r="CZJ13" s="2">
        <v>0.63472222222222219</v>
      </c>
      <c r="CZK13" s="2">
        <v>0.53472222222222221</v>
      </c>
      <c r="CZL13" s="2">
        <v>0.44166666666666665</v>
      </c>
      <c r="CZM13" s="2">
        <v>0.7729166666666667</v>
      </c>
      <c r="CZN13" s="2">
        <v>0.67083333333333339</v>
      </c>
      <c r="CZO13" s="2">
        <v>0.53263888888888888</v>
      </c>
      <c r="CZP13" s="2">
        <v>0.56527777777777777</v>
      </c>
      <c r="CZQ13" s="2">
        <v>0.62777777777777777</v>
      </c>
      <c r="CZR13" s="2">
        <v>0.86249999999999993</v>
      </c>
      <c r="CZS13" s="2">
        <v>0.64444444444444449</v>
      </c>
      <c r="CZT13" s="2">
        <v>0.57291666666666663</v>
      </c>
      <c r="CZU13" s="2">
        <v>0.84027777777777779</v>
      </c>
      <c r="CZV13" s="2">
        <v>0.78680555555555554</v>
      </c>
      <c r="CZW13" s="2">
        <v>0.6</v>
      </c>
      <c r="CZX13" s="2">
        <v>0.48749999999999999</v>
      </c>
      <c r="CZY13" s="2">
        <v>0.74236111111111114</v>
      </c>
      <c r="CZZ13" s="2">
        <v>0.6479166666666667</v>
      </c>
      <c r="DAA13" s="2">
        <v>0.45416666666666666</v>
      </c>
      <c r="DAB13" s="2">
        <v>0.68263888888888891</v>
      </c>
      <c r="DAC13" s="2">
        <v>0.81458333333333333</v>
      </c>
      <c r="DAD13" s="2">
        <v>0.48541666666666666</v>
      </c>
      <c r="DAE13" s="2">
        <v>0.44305555555555554</v>
      </c>
      <c r="DAF13" s="2">
        <v>0.8354166666666667</v>
      </c>
      <c r="DAG13" s="2">
        <v>0.52708333333333335</v>
      </c>
      <c r="DAH13" s="2">
        <v>0.66597222222222219</v>
      </c>
      <c r="DAI13" s="2">
        <v>0.60138888888888886</v>
      </c>
      <c r="DAJ13" s="2">
        <v>0.76527777777777783</v>
      </c>
      <c r="DAK13" s="2">
        <v>0.48055555555555557</v>
      </c>
      <c r="DAL13" s="2">
        <v>0.52847222222222223</v>
      </c>
      <c r="DAM13" s="2">
        <v>0.63888888888888895</v>
      </c>
      <c r="DAN13" s="2">
        <v>0.60625000000000007</v>
      </c>
      <c r="DAO13" s="2">
        <v>0.64513888888888882</v>
      </c>
      <c r="DAP13" s="2">
        <v>0.67986111111111114</v>
      </c>
      <c r="DAQ13" s="2">
        <v>0.68958333333333333</v>
      </c>
      <c r="DAR13" s="2">
        <v>0.79652777777777783</v>
      </c>
      <c r="DAS13" s="2">
        <v>0.61319444444444449</v>
      </c>
      <c r="DAT13" s="2">
        <v>0.81111111111111101</v>
      </c>
      <c r="DAU13" s="2">
        <v>0.86388888888888893</v>
      </c>
      <c r="DAV13" s="2">
        <v>0.4694444444444445</v>
      </c>
      <c r="DAW13" s="2">
        <v>0.4381944444444445</v>
      </c>
      <c r="DAX13" s="2">
        <v>0.52083333333333337</v>
      </c>
      <c r="DAY13" s="2">
        <v>0.62847222222222221</v>
      </c>
      <c r="DAZ13" s="2">
        <v>0.77083333333333337</v>
      </c>
      <c r="DBA13" s="2">
        <v>0.5541666666666667</v>
      </c>
      <c r="DBB13" s="2">
        <v>0.64444444444444449</v>
      </c>
      <c r="DBC13" s="2">
        <v>0.49444444444444446</v>
      </c>
      <c r="DBD13" s="2">
        <v>0.76666666666666661</v>
      </c>
      <c r="DBE13" s="2">
        <v>0.6381944444444444</v>
      </c>
      <c r="DBF13" s="2">
        <v>0.44305555555555554</v>
      </c>
      <c r="DBG13" s="2">
        <v>0.6333333333333333</v>
      </c>
      <c r="DBH13" s="2">
        <v>0.7416666666666667</v>
      </c>
      <c r="DBI13" s="2">
        <v>0.46319444444444446</v>
      </c>
      <c r="DBJ13" s="2">
        <v>0.65833333333333333</v>
      </c>
      <c r="DBK13" s="2">
        <v>0.81944444444444453</v>
      </c>
      <c r="DBL13" s="2">
        <v>0.85416666666666663</v>
      </c>
      <c r="DBM13" s="2">
        <v>0.58263888888888882</v>
      </c>
      <c r="DBN13" s="2">
        <v>0.78541666666666676</v>
      </c>
      <c r="DBO13" s="2">
        <v>0.72499999999999998</v>
      </c>
      <c r="DBP13" s="2">
        <v>0.49861111111111112</v>
      </c>
      <c r="DBQ13" s="2">
        <v>0.79236111111111107</v>
      </c>
      <c r="DBR13" s="2">
        <v>0.70138888888888884</v>
      </c>
      <c r="DBS13" s="2">
        <v>0.43194444444444446</v>
      </c>
      <c r="DBT13" s="2">
        <v>0.69861111111111107</v>
      </c>
      <c r="DBU13" s="2">
        <v>0.75555555555555554</v>
      </c>
      <c r="DBV13" s="2">
        <v>0.75138888888888899</v>
      </c>
      <c r="DBW13" s="2">
        <v>0.54652777777777783</v>
      </c>
      <c r="DBX13" s="2">
        <v>0.74444444444444446</v>
      </c>
      <c r="DBY13" s="2">
        <v>0.85555555555555562</v>
      </c>
      <c r="DBZ13" s="2">
        <v>0.80833333333333324</v>
      </c>
      <c r="DCA13" s="2">
        <v>0.67083333333333339</v>
      </c>
      <c r="DCB13" s="2">
        <v>0.59305555555555556</v>
      </c>
      <c r="DCC13" s="2">
        <v>0.73333333333333339</v>
      </c>
      <c r="DCD13" s="2">
        <v>0.54722222222222217</v>
      </c>
      <c r="DCE13" s="2">
        <v>0.67291666666666661</v>
      </c>
      <c r="DCF13" s="2">
        <v>0.48125000000000001</v>
      </c>
      <c r="DCG13" s="2">
        <v>0.4291666666666667</v>
      </c>
      <c r="DCH13" s="2">
        <v>0.4548611111111111</v>
      </c>
      <c r="DCI13" s="2">
        <v>0.63541666666666663</v>
      </c>
      <c r="DCJ13" s="2">
        <v>0.83750000000000002</v>
      </c>
      <c r="DCK13" s="2">
        <v>0.84791666666666676</v>
      </c>
      <c r="DCL13" s="2">
        <v>0.57500000000000007</v>
      </c>
      <c r="DCM13" s="2">
        <v>0.53611111111111109</v>
      </c>
      <c r="DCN13" s="2">
        <v>0.51944444444444449</v>
      </c>
      <c r="DCO13" s="2">
        <v>0.68472222222222223</v>
      </c>
      <c r="DCP13" s="2">
        <v>0.55833333333333335</v>
      </c>
      <c r="DCQ13" s="2">
        <v>0.63541666666666663</v>
      </c>
      <c r="DCR13" s="2">
        <v>0.4513888888888889</v>
      </c>
      <c r="DCS13" s="2">
        <v>0.77638888888888891</v>
      </c>
      <c r="DCT13" s="2">
        <v>0.69791666666666663</v>
      </c>
      <c r="DCU13" s="2">
        <v>0.8125</v>
      </c>
      <c r="DCV13" s="2">
        <v>0.55763888888888891</v>
      </c>
      <c r="DCW13" s="2">
        <v>0.4770833333333333</v>
      </c>
      <c r="DCX13" s="2">
        <v>0.46666666666666662</v>
      </c>
      <c r="DCY13" s="2">
        <v>0.69166666666666676</v>
      </c>
      <c r="DCZ13" s="2">
        <v>0.77847222222222223</v>
      </c>
      <c r="DDA13" s="2">
        <v>0.71666666666666667</v>
      </c>
      <c r="DDB13" s="2">
        <v>0.44305555555555554</v>
      </c>
      <c r="DDC13" s="2">
        <v>0.43958333333333338</v>
      </c>
      <c r="DDD13" s="2">
        <v>0.60972222222222217</v>
      </c>
      <c r="DDE13" s="2">
        <v>0.75416666666666676</v>
      </c>
      <c r="DDF13" s="2">
        <v>0.53611111111111109</v>
      </c>
      <c r="DDG13" s="2">
        <v>0.58333333333333337</v>
      </c>
      <c r="DDH13" s="2">
        <v>0.45624999999999999</v>
      </c>
      <c r="DDI13" s="2">
        <v>0.69791666666666663</v>
      </c>
      <c r="DDJ13" s="2">
        <v>0.46875</v>
      </c>
      <c r="DDK13" s="2">
        <v>0.8534722222222223</v>
      </c>
      <c r="DDL13" s="2">
        <v>0.8354166666666667</v>
      </c>
      <c r="DDM13" s="2">
        <v>0.60763888888888895</v>
      </c>
      <c r="DDN13" s="2">
        <v>0.68888888888888899</v>
      </c>
      <c r="DDO13" s="2">
        <v>0.4236111111111111</v>
      </c>
      <c r="DDP13" s="2">
        <v>0.59375</v>
      </c>
      <c r="DDQ13" s="2">
        <v>0.4201388888888889</v>
      </c>
      <c r="DDR13" s="2">
        <v>0.48333333333333334</v>
      </c>
      <c r="DDS13" s="2">
        <v>0.76041666666666663</v>
      </c>
      <c r="DDT13" s="2">
        <v>0.57847222222222217</v>
      </c>
      <c r="DDU13" s="2">
        <v>0.77569444444444446</v>
      </c>
      <c r="DDV13" s="2">
        <v>0.76874999999999993</v>
      </c>
      <c r="DDW13" s="2">
        <v>0.61249999999999993</v>
      </c>
      <c r="DDX13" s="2">
        <v>0.73819444444444438</v>
      </c>
      <c r="DDY13" s="2">
        <v>0.77569444444444446</v>
      </c>
      <c r="DDZ13" s="2">
        <v>0.69027777777777777</v>
      </c>
      <c r="DEA13" s="2">
        <v>0.61249999999999993</v>
      </c>
      <c r="DEB13" s="2">
        <v>0.45902777777777781</v>
      </c>
      <c r="DEC13" s="2">
        <v>0.8222222222222223</v>
      </c>
      <c r="DED13" s="2">
        <v>0.56527777777777777</v>
      </c>
      <c r="DEE13" s="2">
        <v>0.83888888888888891</v>
      </c>
      <c r="DEF13" s="2">
        <v>0.62569444444444444</v>
      </c>
      <c r="DEG13" s="2">
        <v>0.4861111111111111</v>
      </c>
      <c r="DEH13" s="2">
        <v>0.63958333333333328</v>
      </c>
      <c r="DEI13" s="2">
        <v>0.73472222222222217</v>
      </c>
      <c r="DEJ13" s="2">
        <v>0.6777777777777777</v>
      </c>
      <c r="DEK13" s="2">
        <v>0.76041666666666663</v>
      </c>
      <c r="DEL13" s="2">
        <v>0.52986111111111112</v>
      </c>
      <c r="DEM13" s="2">
        <v>0.48055555555555557</v>
      </c>
      <c r="DEN13" s="2">
        <v>0.75555555555555554</v>
      </c>
      <c r="DEO13" s="2">
        <v>0.71388888888888891</v>
      </c>
      <c r="DEP13" s="2">
        <v>0.81805555555555554</v>
      </c>
      <c r="DEQ13" s="2">
        <v>0.5493055555555556</v>
      </c>
      <c r="DER13" s="2">
        <v>0.46180555555555558</v>
      </c>
      <c r="DES13" s="2">
        <v>0.42499999999999999</v>
      </c>
      <c r="DET13" s="2">
        <v>0.65416666666666667</v>
      </c>
      <c r="DEU13" s="2">
        <v>0.49861111111111112</v>
      </c>
      <c r="DEV13" s="2">
        <v>0.59791666666666665</v>
      </c>
      <c r="DEW13" s="2">
        <v>0.45277777777777778</v>
      </c>
      <c r="DEX13" s="2">
        <v>0.81319444444444444</v>
      </c>
      <c r="DEY13" s="2">
        <v>0.77430555555555547</v>
      </c>
      <c r="DEZ13" s="2">
        <v>0.57708333333333328</v>
      </c>
      <c r="DFA13" s="2">
        <v>0.52430555555555558</v>
      </c>
      <c r="DFB13" s="2">
        <v>0.55833333333333335</v>
      </c>
      <c r="DFC13" s="2">
        <v>0.75416666666666676</v>
      </c>
      <c r="DFD13" s="2">
        <v>0.49652777777777773</v>
      </c>
      <c r="DFE13" s="2">
        <v>0.48749999999999999</v>
      </c>
      <c r="DFF13" s="2">
        <v>0.60416666666666663</v>
      </c>
      <c r="DFG13" s="2">
        <v>0.63263888888888886</v>
      </c>
      <c r="DFH13" s="2">
        <v>0.6166666666666667</v>
      </c>
      <c r="DFI13" s="2">
        <v>0.52500000000000002</v>
      </c>
      <c r="DFJ13" s="2">
        <v>0.79791666666666661</v>
      </c>
      <c r="DFK13" s="2">
        <v>0.56597222222222221</v>
      </c>
      <c r="DFL13" s="2">
        <v>0.43958333333333338</v>
      </c>
      <c r="DFM13" s="2">
        <v>0.65625</v>
      </c>
      <c r="DFN13" s="2">
        <v>0.49374999999999997</v>
      </c>
      <c r="DFO13" s="2">
        <v>0.72638888888888886</v>
      </c>
      <c r="DFP13" s="2">
        <v>0.49444444444444446</v>
      </c>
      <c r="DFQ13" s="2">
        <v>0.58611111111111114</v>
      </c>
      <c r="DFR13" s="2">
        <v>0.74236111111111114</v>
      </c>
      <c r="DFS13" s="2">
        <v>0.84652777777777777</v>
      </c>
      <c r="DFT13" s="2">
        <v>0.67222222222222217</v>
      </c>
      <c r="DFU13" s="2">
        <v>0.4284722222222222</v>
      </c>
      <c r="DFV13" s="2">
        <v>0.60069444444444442</v>
      </c>
      <c r="DFW13" s="2">
        <v>0.53541666666666665</v>
      </c>
      <c r="DFX13" s="2">
        <v>0.63750000000000007</v>
      </c>
      <c r="DFY13" s="2">
        <v>0.53125</v>
      </c>
      <c r="DFZ13" s="2">
        <v>0.56736111111111109</v>
      </c>
      <c r="DGA13" s="2">
        <v>0.41875000000000001</v>
      </c>
      <c r="DGB13" s="2">
        <v>0.8208333333333333</v>
      </c>
      <c r="DGC13" s="2">
        <v>0.55138888888888882</v>
      </c>
      <c r="DGD13" s="2">
        <v>0.53263888888888888</v>
      </c>
      <c r="DGE13" s="2">
        <v>0.82847222222222217</v>
      </c>
      <c r="DGF13" s="2">
        <v>0.43472222222222223</v>
      </c>
      <c r="DGG13" s="2">
        <v>0.62916666666666665</v>
      </c>
      <c r="DGH13" s="2">
        <v>0.69097222222222221</v>
      </c>
      <c r="DGI13" s="2">
        <v>0.87291666666666667</v>
      </c>
      <c r="DGJ13" s="2">
        <v>0.63611111111111118</v>
      </c>
      <c r="DGK13" s="2">
        <v>0.74097222222222225</v>
      </c>
      <c r="DGL13" s="2">
        <v>0.68263888888888891</v>
      </c>
      <c r="DGM13" s="2">
        <v>0.4284722222222222</v>
      </c>
      <c r="DGN13" s="2">
        <v>0.57638888888888895</v>
      </c>
      <c r="DGO13" s="2">
        <v>0.80347222222222225</v>
      </c>
      <c r="DGP13" s="2">
        <v>0.58333333333333337</v>
      </c>
      <c r="DGQ13" s="2">
        <v>0.50138888888888888</v>
      </c>
      <c r="DGR13" s="2">
        <v>0.84791666666666676</v>
      </c>
      <c r="DGS13" s="2">
        <v>0.73263888888888884</v>
      </c>
      <c r="DGT13" s="2">
        <v>0.52916666666666667</v>
      </c>
      <c r="DGU13" s="2">
        <v>0.74722222222222223</v>
      </c>
      <c r="DGV13" s="2">
        <v>0.79027777777777775</v>
      </c>
      <c r="DGW13" s="2">
        <v>0.58888888888888891</v>
      </c>
      <c r="DGX13" s="2">
        <v>0.6875</v>
      </c>
      <c r="DGY13" s="2">
        <v>0.44722222222222219</v>
      </c>
      <c r="DGZ13" s="2">
        <v>0.8534722222222223</v>
      </c>
      <c r="DHA13" s="2">
        <v>0.48819444444444443</v>
      </c>
      <c r="DHB13" s="2">
        <v>0.42291666666666666</v>
      </c>
      <c r="DHC13" s="2">
        <v>0.41666666666666669</v>
      </c>
      <c r="DHD13" s="2">
        <v>0.78125</v>
      </c>
      <c r="DHE13" s="2">
        <v>0.52777777777777779</v>
      </c>
      <c r="DHF13" s="2">
        <v>0.65</v>
      </c>
      <c r="DHG13" s="2">
        <v>0.50277777777777777</v>
      </c>
      <c r="DHH13" s="2">
        <v>0.47638888888888892</v>
      </c>
      <c r="DHI13" s="2">
        <v>0.52500000000000002</v>
      </c>
      <c r="DHJ13" s="2">
        <v>0.62916666666666665</v>
      </c>
      <c r="DHK13" s="2">
        <v>0.45694444444444443</v>
      </c>
      <c r="DHL13" s="2">
        <v>0.50694444444444442</v>
      </c>
      <c r="DHM13" s="2">
        <v>0.4381944444444445</v>
      </c>
      <c r="DHN13" s="2">
        <v>0.5756944444444444</v>
      </c>
      <c r="DHO13" s="2">
        <v>0.46527777777777773</v>
      </c>
      <c r="DHP13" s="2">
        <v>0.73472222222222217</v>
      </c>
      <c r="DHQ13" s="2">
        <v>0.74583333333333324</v>
      </c>
      <c r="DHR13" s="2">
        <v>0.86875000000000002</v>
      </c>
      <c r="DHS13" s="2">
        <v>0.80972222222222223</v>
      </c>
      <c r="DHT13" s="2">
        <v>0.56458333333333333</v>
      </c>
      <c r="DHU13" s="2">
        <v>0.58680555555555558</v>
      </c>
      <c r="DHV13" s="2">
        <v>0.4861111111111111</v>
      </c>
      <c r="DHW13" s="2">
        <v>0.51874999999999993</v>
      </c>
      <c r="DHX13" s="2">
        <v>0.85</v>
      </c>
      <c r="DHY13" s="2">
        <v>0.87430555555555556</v>
      </c>
      <c r="DHZ13" s="2">
        <v>0.82500000000000007</v>
      </c>
      <c r="DIA13" s="2">
        <v>0.4291666666666667</v>
      </c>
      <c r="DIB13" s="2">
        <v>0.68541666666666667</v>
      </c>
      <c r="DIC13" s="2">
        <v>0.71111111111111114</v>
      </c>
      <c r="DID13" s="2">
        <v>0.7597222222222223</v>
      </c>
      <c r="DIE13" s="2">
        <v>0.4465277777777778</v>
      </c>
      <c r="DIF13" s="2">
        <v>0.8125</v>
      </c>
      <c r="DIG13" s="2">
        <v>0.62013888888888891</v>
      </c>
      <c r="DIH13" s="2">
        <v>0.84305555555555556</v>
      </c>
      <c r="DII13" s="2">
        <v>0.49374999999999997</v>
      </c>
      <c r="DIJ13" s="2">
        <v>0.59236111111111112</v>
      </c>
      <c r="DIK13" s="2">
        <v>0.84236111111111101</v>
      </c>
      <c r="DIL13" s="2">
        <v>0.78055555555555556</v>
      </c>
      <c r="DIM13" s="2">
        <v>0.60138888888888886</v>
      </c>
      <c r="DIN13" s="2">
        <v>0.52777777777777779</v>
      </c>
      <c r="DIO13" s="2">
        <v>0.77986111111111101</v>
      </c>
      <c r="DIP13" s="2">
        <v>0.55694444444444446</v>
      </c>
      <c r="DIQ13" s="2">
        <v>0.58194444444444449</v>
      </c>
      <c r="DIR13" s="2">
        <v>0.48958333333333331</v>
      </c>
      <c r="DIS13" s="2">
        <v>0.49374999999999997</v>
      </c>
      <c r="DIT13" s="2">
        <v>0.71944444444444444</v>
      </c>
      <c r="DIU13" s="2">
        <v>0.66319444444444442</v>
      </c>
      <c r="DIV13" s="2">
        <v>0.50486111111111109</v>
      </c>
      <c r="DIW13" s="2">
        <v>0.62986111111111109</v>
      </c>
      <c r="DIX13" s="2">
        <v>0.64513888888888882</v>
      </c>
      <c r="DIY13" s="2">
        <v>0.78125</v>
      </c>
      <c r="DIZ13" s="2">
        <v>0.64097222222222217</v>
      </c>
      <c r="DJA13" s="2">
        <v>0.85902777777777783</v>
      </c>
      <c r="DJB13" s="2">
        <v>0.6118055555555556</v>
      </c>
      <c r="DJC13" s="2">
        <v>0.76250000000000007</v>
      </c>
      <c r="DJD13" s="2">
        <v>0.64374999999999993</v>
      </c>
      <c r="DJE13" s="2">
        <v>0.53819444444444442</v>
      </c>
      <c r="DJF13" s="2">
        <v>0.75138888888888899</v>
      </c>
      <c r="DJG13" s="2">
        <v>0.8222222222222223</v>
      </c>
      <c r="DJH13" s="2">
        <v>0.48333333333333334</v>
      </c>
      <c r="DJI13" s="2">
        <v>0.57708333333333328</v>
      </c>
      <c r="DJJ13" s="2">
        <v>0.63680555555555551</v>
      </c>
      <c r="DJK13" s="2">
        <v>0.64513888888888882</v>
      </c>
      <c r="DJL13" s="2">
        <v>0.74930555555555556</v>
      </c>
      <c r="DJM13" s="2">
        <v>0.49652777777777773</v>
      </c>
      <c r="DJN13" s="2">
        <v>0.44375000000000003</v>
      </c>
      <c r="DJO13" s="2">
        <v>0.63194444444444442</v>
      </c>
      <c r="DJP13" s="2">
        <v>0.75694444444444453</v>
      </c>
      <c r="DJQ13" s="2">
        <v>0.86319444444444438</v>
      </c>
      <c r="DJR13" s="2">
        <v>0.53194444444444444</v>
      </c>
      <c r="DJS13" s="2">
        <v>0.73888888888888893</v>
      </c>
      <c r="DJT13" s="2">
        <v>0.59652777777777777</v>
      </c>
      <c r="DJU13" s="2">
        <v>0.43958333333333338</v>
      </c>
      <c r="DJV13" s="2">
        <v>0.4861111111111111</v>
      </c>
      <c r="DJW13" s="2">
        <v>0.8125</v>
      </c>
      <c r="DJX13" s="2">
        <v>0.61249999999999993</v>
      </c>
      <c r="DJY13" s="2">
        <v>0.79722222222222217</v>
      </c>
      <c r="DJZ13" s="2">
        <v>0.79999999999999993</v>
      </c>
      <c r="DKA13" s="2">
        <v>0.65694444444444444</v>
      </c>
      <c r="DKB13" s="2">
        <v>0.79583333333333339</v>
      </c>
      <c r="DKC13" s="2">
        <v>0.75694444444444453</v>
      </c>
      <c r="DKD13" s="2">
        <v>0.8652777777777777</v>
      </c>
      <c r="DKE13" s="2">
        <v>0.77430555555555547</v>
      </c>
      <c r="DKF13" s="2">
        <v>0.4861111111111111</v>
      </c>
      <c r="DKG13" s="2">
        <v>0.57361111111111118</v>
      </c>
      <c r="DKH13" s="2">
        <v>0.71944444444444444</v>
      </c>
      <c r="DKI13" s="2">
        <v>0.55694444444444446</v>
      </c>
      <c r="DKJ13" s="2">
        <v>0.6479166666666667</v>
      </c>
      <c r="DKK13" s="2">
        <v>0.56111111111111112</v>
      </c>
      <c r="DKL13" s="2">
        <v>0.54722222222222217</v>
      </c>
      <c r="DKM13" s="2">
        <v>0.4368055555555555</v>
      </c>
      <c r="DKN13" s="2">
        <v>0.55763888888888891</v>
      </c>
      <c r="DKO13" s="2">
        <v>0.85625000000000007</v>
      </c>
      <c r="DKP13" s="2">
        <v>0.44236111111111115</v>
      </c>
      <c r="DKQ13" s="2">
        <v>0.77083333333333337</v>
      </c>
      <c r="DKR13" s="2">
        <v>0.60833333333333328</v>
      </c>
      <c r="DKS13" s="2">
        <v>0.48472222222222222</v>
      </c>
      <c r="DKT13" s="2">
        <v>0.71875</v>
      </c>
      <c r="DKU13" s="2">
        <v>0.56041666666666667</v>
      </c>
      <c r="DKV13" s="2">
        <v>0.75486111111111109</v>
      </c>
      <c r="DKW13" s="2">
        <v>0.7104166666666667</v>
      </c>
      <c r="DKX13" s="2">
        <v>0.43402777777777773</v>
      </c>
      <c r="DKY13" s="2">
        <v>0.70000000000000007</v>
      </c>
      <c r="DKZ13" s="2">
        <v>0.80625000000000002</v>
      </c>
      <c r="DLA13" s="2">
        <v>0.67986111111111114</v>
      </c>
      <c r="DLB13" s="2">
        <v>0.4604166666666667</v>
      </c>
      <c r="DLC13" s="2">
        <v>0.44375000000000003</v>
      </c>
      <c r="DLD13" s="2">
        <v>0.75</v>
      </c>
      <c r="DLE13" s="2">
        <v>0.64583333333333337</v>
      </c>
      <c r="DLF13" s="2">
        <v>0.47500000000000003</v>
      </c>
      <c r="DLG13" s="2">
        <v>0.44444444444444442</v>
      </c>
      <c r="DLH13" s="2">
        <v>0.51388888888888895</v>
      </c>
      <c r="DLI13" s="2">
        <v>0.46875</v>
      </c>
      <c r="DLJ13" s="2">
        <v>0.73333333333333339</v>
      </c>
      <c r="DLK13" s="2">
        <v>0.80555555555555547</v>
      </c>
      <c r="DLL13" s="2">
        <v>0.64652777777777781</v>
      </c>
      <c r="DLM13" s="2">
        <v>0.51180555555555551</v>
      </c>
      <c r="DLN13" s="2">
        <v>0.82500000000000007</v>
      </c>
      <c r="DLO13" s="2">
        <v>0.65</v>
      </c>
      <c r="DLP13" s="2">
        <v>0.81874999999999998</v>
      </c>
      <c r="DLQ13" s="2">
        <v>0.52986111111111112</v>
      </c>
      <c r="DLR13" s="2">
        <v>0.61736111111111114</v>
      </c>
      <c r="DLS13" s="2">
        <v>0.42499999999999999</v>
      </c>
      <c r="DLT13" s="2">
        <v>0.4458333333333333</v>
      </c>
      <c r="DLU13" s="2">
        <v>0.51944444444444449</v>
      </c>
      <c r="DLV13" s="2">
        <v>0.80208333333333337</v>
      </c>
      <c r="DLW13" s="2">
        <v>0.72013888888888899</v>
      </c>
      <c r="DLX13" s="2">
        <v>0.55833333333333335</v>
      </c>
      <c r="DLY13" s="2">
        <v>0.54236111111111118</v>
      </c>
      <c r="DLZ13" s="2">
        <v>0.78125</v>
      </c>
      <c r="DMA13" s="2">
        <v>0.42430555555555555</v>
      </c>
      <c r="DMB13" s="2">
        <v>0.54375000000000007</v>
      </c>
      <c r="DMC13" s="2">
        <v>0.86041666666666661</v>
      </c>
      <c r="DMD13" s="2">
        <v>0.82430555555555562</v>
      </c>
      <c r="DME13" s="2">
        <v>0.75</v>
      </c>
      <c r="DMF13" s="2">
        <v>0.72499999999999998</v>
      </c>
      <c r="DMG13" s="2">
        <v>0.65763888888888888</v>
      </c>
      <c r="DMH13" s="2">
        <v>0.53125</v>
      </c>
      <c r="DMI13" s="2">
        <v>0.71388888888888891</v>
      </c>
      <c r="DMJ13" s="2">
        <v>0.42986111111111108</v>
      </c>
      <c r="DMK13" s="2">
        <v>0.63194444444444442</v>
      </c>
      <c r="DML13" s="2">
        <v>0.61249999999999993</v>
      </c>
      <c r="DMM13" s="2">
        <v>0.65694444444444444</v>
      </c>
      <c r="DMN13" s="2">
        <v>0.49236111111111108</v>
      </c>
      <c r="DMO13" s="2">
        <v>0.79236111111111107</v>
      </c>
      <c r="DMP13" s="2">
        <v>0.47638888888888892</v>
      </c>
      <c r="DMQ13" s="2">
        <v>0.4777777777777778</v>
      </c>
      <c r="DMR13" s="2">
        <v>0.66319444444444442</v>
      </c>
      <c r="DMS13" s="2">
        <v>0.85833333333333339</v>
      </c>
      <c r="DMT13" s="2">
        <v>0.74097222222222225</v>
      </c>
      <c r="DMU13" s="2">
        <v>0.4548611111111111</v>
      </c>
      <c r="DMV13" s="2">
        <v>0.56944444444444442</v>
      </c>
      <c r="DMW13" s="2">
        <v>0.51874999999999993</v>
      </c>
      <c r="DMX13" s="2">
        <v>0.60763888888888895</v>
      </c>
      <c r="DMY13" s="2">
        <v>0.69444444444444453</v>
      </c>
      <c r="DMZ13" s="2">
        <v>0.65486111111111112</v>
      </c>
      <c r="DNA13" s="2">
        <v>0.62569444444444444</v>
      </c>
      <c r="DNB13" s="2">
        <v>0.41944444444444445</v>
      </c>
      <c r="DNC13" s="2">
        <v>0.78472222222222221</v>
      </c>
      <c r="DND13" s="2">
        <v>0.53194444444444444</v>
      </c>
      <c r="DNE13" s="2">
        <v>0.67986111111111114</v>
      </c>
      <c r="DNF13" s="2">
        <v>0.76180555555555562</v>
      </c>
      <c r="DNG13" s="2">
        <v>0.76458333333333339</v>
      </c>
      <c r="DNH13" s="2">
        <v>0.4548611111111111</v>
      </c>
      <c r="DNI13" s="2">
        <v>0.71111111111111114</v>
      </c>
      <c r="DNJ13" s="2">
        <v>0.59722222222222221</v>
      </c>
      <c r="DNK13" s="2">
        <v>0.65833333333333333</v>
      </c>
      <c r="DNL13" s="2">
        <v>0.68333333333333324</v>
      </c>
      <c r="DNM13" s="2">
        <v>0.78888888888888886</v>
      </c>
      <c r="DNN13" s="2">
        <v>0.61249999999999993</v>
      </c>
      <c r="DNO13" s="2">
        <v>0.8305555555555556</v>
      </c>
      <c r="DNP13" s="2">
        <v>0.77569444444444446</v>
      </c>
      <c r="DNQ13" s="2">
        <v>0.78125</v>
      </c>
      <c r="DNR13" s="2">
        <v>0.4284722222222222</v>
      </c>
      <c r="DNS13" s="2">
        <v>0.60486111111111118</v>
      </c>
      <c r="DNT13" s="2">
        <v>0.43263888888888885</v>
      </c>
      <c r="DNU13" s="2">
        <v>0.85763888888888884</v>
      </c>
      <c r="DNV13" s="2">
        <v>0.70624999999999993</v>
      </c>
      <c r="DNW13" s="2">
        <v>0.74652777777777779</v>
      </c>
      <c r="DNX13" s="2">
        <v>0.43402777777777773</v>
      </c>
      <c r="DNY13" s="2">
        <v>0.82916666666666661</v>
      </c>
      <c r="DNZ13" s="2">
        <v>0.6958333333333333</v>
      </c>
      <c r="DOA13" s="2">
        <v>0.50624999999999998</v>
      </c>
      <c r="DOB13" s="2">
        <v>0.83680555555555547</v>
      </c>
      <c r="DOC13" s="2">
        <v>0.85972222222222217</v>
      </c>
      <c r="DOD13" s="2">
        <v>0.43402777777777773</v>
      </c>
      <c r="DOE13" s="2">
        <v>0.5493055555555556</v>
      </c>
      <c r="DOF13" s="2">
        <v>0.42777777777777781</v>
      </c>
      <c r="DOG13" s="2">
        <v>0.7597222222222223</v>
      </c>
      <c r="DOH13" s="2">
        <v>0.80555555555555547</v>
      </c>
      <c r="DOI13" s="2">
        <v>0.55694444444444446</v>
      </c>
      <c r="DOJ13" s="2">
        <v>0.4770833333333333</v>
      </c>
      <c r="DOK13" s="2">
        <v>0.6972222222222223</v>
      </c>
      <c r="DOL13" s="2">
        <v>0.7631944444444444</v>
      </c>
      <c r="DOM13" s="2">
        <v>0.61805555555555558</v>
      </c>
      <c r="DON13" s="2">
        <v>0.87083333333333324</v>
      </c>
      <c r="DOO13" s="2">
        <v>0.84652777777777777</v>
      </c>
      <c r="DOP13" s="2">
        <v>0.4465277777777778</v>
      </c>
      <c r="DOQ13" s="2">
        <v>0.60416666666666663</v>
      </c>
      <c r="DOR13" s="2">
        <v>0.48055555555555557</v>
      </c>
      <c r="DOS13" s="2">
        <v>0.44513888888888892</v>
      </c>
      <c r="DOT13" s="2">
        <v>0.53055555555555556</v>
      </c>
      <c r="DOU13" s="2">
        <v>0.83819444444444446</v>
      </c>
      <c r="DOV13" s="2">
        <v>0.85486111111111107</v>
      </c>
      <c r="DOW13" s="2">
        <v>0.54236111111111118</v>
      </c>
      <c r="DOX13" s="2">
        <v>0.52013888888888882</v>
      </c>
      <c r="DOY13" s="2">
        <v>0.6430555555555556</v>
      </c>
      <c r="DOZ13" s="2">
        <v>0.8666666666666667</v>
      </c>
      <c r="DPA13" s="2">
        <v>0.85972222222222217</v>
      </c>
      <c r="DPB13" s="2">
        <v>0.7104166666666667</v>
      </c>
      <c r="DPC13" s="2">
        <v>0.50138888888888888</v>
      </c>
      <c r="DPD13" s="2">
        <v>0.72638888888888886</v>
      </c>
      <c r="DPE13" s="2">
        <v>0.82777777777777783</v>
      </c>
      <c r="DPF13" s="2">
        <v>0.62291666666666667</v>
      </c>
      <c r="DPG13" s="2">
        <v>0.78055555555555556</v>
      </c>
      <c r="DPH13" s="2">
        <v>0.55972222222222223</v>
      </c>
      <c r="DPI13" s="2">
        <v>0.67847222222222225</v>
      </c>
      <c r="DPJ13" s="2">
        <v>0.6645833333333333</v>
      </c>
      <c r="DPK13" s="2">
        <v>0.46875</v>
      </c>
      <c r="DPL13" s="2">
        <v>0.5541666666666667</v>
      </c>
      <c r="DPM13" s="2">
        <v>0.8569444444444444</v>
      </c>
      <c r="DPN13" s="2">
        <v>0.77500000000000002</v>
      </c>
      <c r="DPO13" s="2">
        <v>0.61111111111111105</v>
      </c>
      <c r="DPP13" s="2">
        <v>0.69652777777777775</v>
      </c>
      <c r="DPQ13" s="2">
        <v>0.81874999999999998</v>
      </c>
      <c r="DPR13" s="2">
        <v>0.87430555555555556</v>
      </c>
      <c r="DPS13" s="2">
        <v>0.65208333333333335</v>
      </c>
      <c r="DPT13" s="2">
        <v>0.51458333333333328</v>
      </c>
      <c r="DPU13" s="2">
        <v>0.80902777777777779</v>
      </c>
      <c r="DPV13" s="2">
        <v>0.54166666666666663</v>
      </c>
      <c r="DPW13" s="2">
        <v>0.57500000000000007</v>
      </c>
      <c r="DPX13" s="2">
        <v>0.83124999999999993</v>
      </c>
      <c r="DPY13" s="2">
        <v>0.44166666666666665</v>
      </c>
      <c r="DPZ13" s="2">
        <v>0.69236111111111109</v>
      </c>
      <c r="DQA13" s="2">
        <v>0.71597222222222223</v>
      </c>
      <c r="DQB13" s="2">
        <v>0.51944444444444449</v>
      </c>
      <c r="DQC13" s="2">
        <v>0.53194444444444444</v>
      </c>
      <c r="DQD13" s="2">
        <v>0.62986111111111109</v>
      </c>
      <c r="DQE13" s="2">
        <v>0.57500000000000007</v>
      </c>
      <c r="DQF13" s="2">
        <v>0.80555555555555547</v>
      </c>
      <c r="DQG13" s="2">
        <v>0.67152777777777783</v>
      </c>
      <c r="DQH13" s="2">
        <v>0.49722222222222223</v>
      </c>
      <c r="DQI13" s="2">
        <v>0.76597222222222217</v>
      </c>
      <c r="DQJ13" s="2">
        <v>0.54513888888888895</v>
      </c>
      <c r="DQK13" s="2">
        <v>0.66319444444444442</v>
      </c>
      <c r="DQL13" s="2">
        <v>0.81944444444444453</v>
      </c>
      <c r="DQM13" s="2">
        <v>0.58194444444444449</v>
      </c>
      <c r="DQN13" s="2">
        <v>0.61319444444444449</v>
      </c>
      <c r="DQO13" s="2">
        <v>0.8041666666666667</v>
      </c>
      <c r="DQP13" s="2">
        <v>0.81874999999999998</v>
      </c>
      <c r="DQQ13" s="2">
        <v>0.68125000000000002</v>
      </c>
      <c r="DQR13" s="2">
        <v>0.8222222222222223</v>
      </c>
      <c r="DQS13" s="2">
        <v>0.8208333333333333</v>
      </c>
      <c r="DQT13" s="2">
        <v>0.64166666666666672</v>
      </c>
      <c r="DQU13" s="2">
        <v>0.59166666666666667</v>
      </c>
      <c r="DQV13" s="2">
        <v>0.56388888888888888</v>
      </c>
      <c r="DQW13" s="2">
        <v>0.68055555555555547</v>
      </c>
      <c r="DQX13" s="2">
        <v>0.68819444444444444</v>
      </c>
      <c r="DQY13" s="2">
        <v>0.63194444444444442</v>
      </c>
      <c r="DQZ13" s="2">
        <v>0.48333333333333334</v>
      </c>
      <c r="DRA13" s="2">
        <v>0.53125</v>
      </c>
      <c r="DRB13" s="2">
        <v>0.80347222222222225</v>
      </c>
      <c r="DRC13" s="2">
        <v>0.7319444444444444</v>
      </c>
      <c r="DRD13" s="2">
        <v>0.50277777777777777</v>
      </c>
      <c r="DRE13" s="2">
        <v>0.68125000000000002</v>
      </c>
      <c r="DRF13" s="2">
        <v>0.7090277777777777</v>
      </c>
      <c r="DRG13" s="2">
        <v>0.4513888888888889</v>
      </c>
      <c r="DRH13" s="2">
        <v>0.8027777777777777</v>
      </c>
      <c r="DRI13" s="2">
        <v>0.69930555555555562</v>
      </c>
      <c r="DRJ13" s="2">
        <v>0.41666666666666669</v>
      </c>
      <c r="DRK13" s="2">
        <v>0.49374999999999997</v>
      </c>
      <c r="DRL13" s="2">
        <v>0.4548611111111111</v>
      </c>
      <c r="DRM13" s="2">
        <v>0.625</v>
      </c>
      <c r="DRN13" s="2">
        <v>0.47152777777777777</v>
      </c>
      <c r="DRO13" s="2">
        <v>0.82361111111111107</v>
      </c>
      <c r="DRP13" s="2">
        <v>0.79166666666666663</v>
      </c>
      <c r="DRQ13" s="2">
        <v>0.45347222222222222</v>
      </c>
      <c r="DRR13" s="2">
        <v>0.53472222222222221</v>
      </c>
      <c r="DRS13" s="2">
        <v>0.86805555555555547</v>
      </c>
      <c r="DRT13" s="2">
        <v>0.44375000000000003</v>
      </c>
      <c r="DRU13" s="2">
        <v>0.57013888888888886</v>
      </c>
      <c r="DRV13" s="2">
        <v>0.79722222222222217</v>
      </c>
      <c r="DRW13" s="2">
        <v>0.84930555555555554</v>
      </c>
      <c r="DRX13" s="2">
        <v>0.47916666666666669</v>
      </c>
      <c r="DRY13" s="2">
        <v>0.8125</v>
      </c>
      <c r="DRZ13" s="2">
        <v>0.75208333333333333</v>
      </c>
      <c r="DSA13" s="2">
        <v>0.42569444444444443</v>
      </c>
      <c r="DSB13" s="2">
        <v>0.83194444444444438</v>
      </c>
      <c r="DSC13" s="2">
        <v>0.83124999999999993</v>
      </c>
      <c r="DSD13" s="2">
        <v>0.41736111111111113</v>
      </c>
      <c r="DSE13" s="2">
        <v>0.49791666666666662</v>
      </c>
      <c r="DSF13" s="2">
        <v>0.41805555555555557</v>
      </c>
      <c r="DSG13" s="2">
        <v>0.61875000000000002</v>
      </c>
      <c r="DSH13" s="2">
        <v>0.52916666666666667</v>
      </c>
      <c r="DSI13" s="2">
        <v>0.50138888888888888</v>
      </c>
      <c r="DSJ13" s="2">
        <v>0.7631944444444444</v>
      </c>
      <c r="DSK13" s="2">
        <v>0.73472222222222217</v>
      </c>
      <c r="DSL13" s="2">
        <v>0.57013888888888886</v>
      </c>
      <c r="DSM13" s="2">
        <v>0.8208333333333333</v>
      </c>
      <c r="DSN13" s="2">
        <v>0.85</v>
      </c>
      <c r="DSO13" s="2">
        <v>0.75555555555555554</v>
      </c>
      <c r="DSP13" s="2">
        <v>0.80347222222222225</v>
      </c>
      <c r="DSQ13" s="2">
        <v>0.55833333333333335</v>
      </c>
      <c r="DSR13" s="2">
        <v>0.66180555555555554</v>
      </c>
      <c r="DSS13" s="2">
        <v>0.62847222222222221</v>
      </c>
      <c r="DST13" s="2">
        <v>0.76874999999999993</v>
      </c>
      <c r="DSU13" s="2">
        <v>0.70486111111111116</v>
      </c>
      <c r="DSV13" s="2">
        <v>0.54027777777777775</v>
      </c>
      <c r="DSW13" s="2">
        <v>0.7909722222222223</v>
      </c>
      <c r="DSX13" s="2">
        <v>0.57222222222222219</v>
      </c>
      <c r="DSY13" s="2">
        <v>0.57361111111111118</v>
      </c>
      <c r="DSZ13" s="2">
        <v>0.75416666666666676</v>
      </c>
      <c r="DTA13" s="2">
        <v>0.52638888888888891</v>
      </c>
      <c r="DTB13" s="2">
        <v>0.66388888888888886</v>
      </c>
      <c r="DTC13" s="2">
        <v>0.60347222222222219</v>
      </c>
      <c r="DTD13" s="2">
        <v>0.80138888888888893</v>
      </c>
      <c r="DTE13" s="2">
        <v>0.68333333333333324</v>
      </c>
      <c r="DTF13" s="2">
        <v>0.45277777777777778</v>
      </c>
      <c r="DTG13" s="2">
        <v>0.53819444444444442</v>
      </c>
      <c r="DTH13" s="2">
        <v>0.81111111111111101</v>
      </c>
      <c r="DTI13" s="2">
        <v>0.57777777777777783</v>
      </c>
      <c r="DTJ13" s="2">
        <v>0.45416666666666666</v>
      </c>
      <c r="DTK13" s="2">
        <v>0.7715277777777777</v>
      </c>
      <c r="DTL13" s="2">
        <v>0.76666666666666661</v>
      </c>
      <c r="DTM13" s="2">
        <v>0.75624999999999998</v>
      </c>
      <c r="DTN13" s="2">
        <v>0.63611111111111118</v>
      </c>
      <c r="DTO13" s="2">
        <v>0.71319444444444446</v>
      </c>
      <c r="DTP13" s="2">
        <v>0.80972222222222223</v>
      </c>
      <c r="DTQ13" s="2">
        <v>0.47222222222222227</v>
      </c>
      <c r="DTR13" s="2">
        <v>0.7006944444444444</v>
      </c>
      <c r="DTS13" s="2">
        <v>0.50069444444444444</v>
      </c>
      <c r="DTT13" s="2">
        <v>0.77569444444444446</v>
      </c>
      <c r="DTU13" s="2">
        <v>0.47569444444444442</v>
      </c>
      <c r="DTV13" s="2">
        <v>0.77916666666666667</v>
      </c>
      <c r="DTW13" s="2">
        <v>0.61597222222222225</v>
      </c>
      <c r="DTX13" s="2">
        <v>0.82152777777777775</v>
      </c>
      <c r="DTY13" s="2">
        <v>0.58611111111111114</v>
      </c>
      <c r="DTZ13" s="2">
        <v>0.6743055555555556</v>
      </c>
      <c r="DUA13" s="2">
        <v>0.79583333333333339</v>
      </c>
      <c r="DUB13" s="2">
        <v>0.64861111111111114</v>
      </c>
      <c r="DUC13" s="2">
        <v>0.79583333333333339</v>
      </c>
      <c r="DUD13" s="2">
        <v>0.8222222222222223</v>
      </c>
      <c r="DUE13" s="2">
        <v>0.47361111111111115</v>
      </c>
      <c r="DUF13" s="2">
        <v>0.47430555555555554</v>
      </c>
      <c r="DUG13" s="2">
        <v>0.59166666666666667</v>
      </c>
      <c r="DUH13" s="2">
        <v>0.44861111111111113</v>
      </c>
      <c r="DUI13" s="2">
        <v>0.42777777777777781</v>
      </c>
      <c r="DUJ13" s="2">
        <v>0.52638888888888891</v>
      </c>
      <c r="DUK13" s="2">
        <v>0.54513888888888895</v>
      </c>
      <c r="DUL13" s="2">
        <v>0.55902777777777779</v>
      </c>
      <c r="DUM13" s="2">
        <v>0.62013888888888891</v>
      </c>
      <c r="DUN13" s="2">
        <v>0.80694444444444446</v>
      </c>
      <c r="DUO13" s="2">
        <v>0.45833333333333331</v>
      </c>
      <c r="DUP13" s="2">
        <v>0.80833333333333324</v>
      </c>
      <c r="DUQ13" s="2">
        <v>0.52986111111111112</v>
      </c>
      <c r="DUR13" s="2">
        <v>0.72361111111111109</v>
      </c>
      <c r="DUS13" s="2">
        <v>0.87152777777777779</v>
      </c>
      <c r="DUT13" s="2">
        <v>0.67013888888888884</v>
      </c>
      <c r="DUU13" s="2">
        <v>0.56527777777777777</v>
      </c>
      <c r="DUV13" s="2">
        <v>0.75902777777777775</v>
      </c>
      <c r="DUW13" s="2">
        <v>0.80347222222222225</v>
      </c>
      <c r="DUX13" s="2">
        <v>0.48888888888888887</v>
      </c>
      <c r="DUY13" s="2">
        <v>0.66041666666666665</v>
      </c>
      <c r="DUZ13" s="2">
        <v>0.70277777777777783</v>
      </c>
      <c r="DVA13" s="2">
        <v>0.86944444444444446</v>
      </c>
      <c r="DVB13" s="2">
        <v>0.73333333333333339</v>
      </c>
      <c r="DVC13" s="2">
        <v>0.55763888888888891</v>
      </c>
      <c r="DVD13" s="2">
        <v>0.68611111111111101</v>
      </c>
      <c r="DVE13" s="2">
        <v>0.83124999999999993</v>
      </c>
      <c r="DVF13" s="2">
        <v>0.7090277777777777</v>
      </c>
      <c r="DVG13" s="2">
        <v>0.56180555555555556</v>
      </c>
      <c r="DVH13" s="2">
        <v>0.46458333333333335</v>
      </c>
      <c r="DVI13" s="2">
        <v>0.62638888888888888</v>
      </c>
      <c r="DVJ13" s="2">
        <v>0.59791666666666665</v>
      </c>
      <c r="DVK13" s="2">
        <v>0.75069444444444444</v>
      </c>
      <c r="DVL13" s="2">
        <v>0.61736111111111114</v>
      </c>
      <c r="DVM13" s="2">
        <v>0.50138888888888888</v>
      </c>
      <c r="DVN13" s="2">
        <v>0.5625</v>
      </c>
      <c r="DVO13" s="2">
        <v>0.60972222222222217</v>
      </c>
      <c r="DVP13" s="2">
        <v>0.73402777777777783</v>
      </c>
      <c r="DVQ13" s="2">
        <v>0.72222222222222221</v>
      </c>
      <c r="DVR13" s="2">
        <v>0.8534722222222223</v>
      </c>
      <c r="DVS13" s="2">
        <v>0.41666666666666669</v>
      </c>
      <c r="DVT13" s="2">
        <v>0.49027777777777781</v>
      </c>
      <c r="DVU13" s="2">
        <v>0.5708333333333333</v>
      </c>
      <c r="DVV13" s="2">
        <v>0.61388888888888882</v>
      </c>
      <c r="DVW13" s="2">
        <v>0.59444444444444444</v>
      </c>
      <c r="DVX13" s="2">
        <v>0.66249999999999998</v>
      </c>
      <c r="DVY13" s="2">
        <v>0.43124999999999997</v>
      </c>
      <c r="DVZ13" s="2">
        <v>0.75624999999999998</v>
      </c>
      <c r="DWA13" s="2">
        <v>0.69861111111111107</v>
      </c>
      <c r="DWB13" s="2">
        <v>0.64652777777777781</v>
      </c>
      <c r="DWC13" s="2">
        <v>0.71875</v>
      </c>
      <c r="DWD13" s="2">
        <v>0.52013888888888882</v>
      </c>
      <c r="DWE13" s="2">
        <v>0.84305555555555556</v>
      </c>
      <c r="DWF13" s="2">
        <v>0.55694444444444446</v>
      </c>
      <c r="DWG13" s="2">
        <v>0.71458333333333324</v>
      </c>
      <c r="DWH13" s="2">
        <v>0.44444444444444442</v>
      </c>
      <c r="DWI13" s="2">
        <v>0.73819444444444438</v>
      </c>
      <c r="DWJ13" s="2">
        <v>0.58611111111111114</v>
      </c>
      <c r="DWK13" s="2">
        <v>0.79513888888888884</v>
      </c>
      <c r="DWL13" s="2">
        <v>0.42222222222222222</v>
      </c>
      <c r="DWM13" s="2">
        <v>0.54999999999999993</v>
      </c>
      <c r="DWN13" s="2">
        <v>0.86875000000000002</v>
      </c>
      <c r="DWO13" s="2">
        <v>0.7284722222222223</v>
      </c>
      <c r="DWP13" s="2">
        <v>0.43402777777777773</v>
      </c>
      <c r="DWQ13" s="2">
        <v>0.48194444444444445</v>
      </c>
      <c r="DWR13" s="2">
        <v>0.79027777777777775</v>
      </c>
      <c r="DWS13" s="2">
        <v>0.68611111111111101</v>
      </c>
      <c r="DWT13" s="2">
        <v>0.85138888888888886</v>
      </c>
      <c r="DWU13" s="2">
        <v>0.63055555555555554</v>
      </c>
      <c r="DWV13" s="2">
        <v>0.75208333333333333</v>
      </c>
      <c r="DWW13" s="2">
        <v>0.55625000000000002</v>
      </c>
      <c r="DWX13" s="2">
        <v>0.53333333333333333</v>
      </c>
      <c r="DWY13" s="2">
        <v>0.82847222222222217</v>
      </c>
      <c r="DWZ13" s="2">
        <v>0.79791666666666661</v>
      </c>
      <c r="DXA13" s="2">
        <v>0.6875</v>
      </c>
      <c r="DXB13" s="2">
        <v>0.42430555555555555</v>
      </c>
      <c r="DXC13" s="2">
        <v>0.54652777777777783</v>
      </c>
      <c r="DXD13" s="2">
        <v>0.78333333333333333</v>
      </c>
      <c r="DXE13" s="2">
        <v>0.7270833333333333</v>
      </c>
      <c r="DXF13" s="2">
        <v>0.66597222222222219</v>
      </c>
      <c r="DXG13" s="2">
        <v>0.47291666666666665</v>
      </c>
      <c r="DXH13" s="2">
        <v>0.57500000000000007</v>
      </c>
      <c r="DXI13" s="2">
        <v>0.4284722222222222</v>
      </c>
      <c r="DXJ13" s="2">
        <v>0.65902777777777777</v>
      </c>
      <c r="DXK13" s="2">
        <v>0.54305555555555551</v>
      </c>
      <c r="DXL13" s="2">
        <v>0.54027777777777775</v>
      </c>
      <c r="DXM13" s="2">
        <v>0.6430555555555556</v>
      </c>
      <c r="DXN13" s="2">
        <v>0.76597222222222217</v>
      </c>
      <c r="DXO13" s="2">
        <v>0.79583333333333339</v>
      </c>
      <c r="DXP13" s="2">
        <v>0.84791666666666676</v>
      </c>
      <c r="DXQ13" s="2">
        <v>0.68333333333333324</v>
      </c>
      <c r="DXR13" s="2">
        <v>0.62777777777777777</v>
      </c>
      <c r="DXS13" s="2">
        <v>0.67361111111111116</v>
      </c>
      <c r="DXT13" s="2">
        <v>0.50972222222222219</v>
      </c>
      <c r="DXU13" s="2">
        <v>0.42569444444444443</v>
      </c>
      <c r="DXV13" s="2">
        <v>0.73472222222222217</v>
      </c>
      <c r="DXW13" s="2">
        <v>0.46249999999999997</v>
      </c>
      <c r="DXX13" s="2">
        <v>0.62013888888888891</v>
      </c>
      <c r="DXY13" s="2">
        <v>0.76527777777777783</v>
      </c>
      <c r="DXZ13" s="2">
        <v>0.79305555555555562</v>
      </c>
      <c r="DYA13" s="2">
        <v>0.59444444444444444</v>
      </c>
      <c r="DYB13" s="2">
        <v>0.65555555555555556</v>
      </c>
      <c r="DYC13" s="2">
        <v>0.51388888888888895</v>
      </c>
      <c r="DYD13" s="2">
        <v>0.8340277777777777</v>
      </c>
      <c r="DYE13" s="2">
        <v>0.57291666666666663</v>
      </c>
      <c r="DYF13" s="2">
        <v>0.65277777777777779</v>
      </c>
      <c r="DYG13" s="2">
        <v>0.70694444444444438</v>
      </c>
      <c r="DYH13" s="2">
        <v>0.46666666666666662</v>
      </c>
      <c r="DYI13" s="2">
        <v>0.6333333333333333</v>
      </c>
      <c r="DYJ13" s="2">
        <v>0.85902777777777783</v>
      </c>
      <c r="DYK13" s="2">
        <v>0.73888888888888893</v>
      </c>
      <c r="DYL13" s="2">
        <v>0.68263888888888891</v>
      </c>
      <c r="DYM13" s="2">
        <v>0.5083333333333333</v>
      </c>
      <c r="DYN13" s="2">
        <v>0.81458333333333333</v>
      </c>
      <c r="DYO13" s="2">
        <v>0.4368055555555555</v>
      </c>
      <c r="DYP13" s="2">
        <v>0.60277777777777775</v>
      </c>
      <c r="DYQ13" s="2">
        <v>0.53194444444444444</v>
      </c>
      <c r="DYR13" s="2">
        <v>0.81944444444444453</v>
      </c>
      <c r="DYS13" s="2">
        <v>0.81874999999999998</v>
      </c>
      <c r="DYT13" s="2">
        <v>0.74583333333333324</v>
      </c>
      <c r="DYU13" s="2">
        <v>0.51736111111111105</v>
      </c>
      <c r="DYV13" s="2">
        <v>0.69930555555555562</v>
      </c>
      <c r="DYW13" s="2">
        <v>0.53611111111111109</v>
      </c>
      <c r="DYX13" s="2">
        <v>0.82638888888888884</v>
      </c>
      <c r="DYY13" s="2">
        <v>0.76180555555555562</v>
      </c>
      <c r="DYZ13" s="2">
        <v>0.72222222222222221</v>
      </c>
      <c r="DZA13" s="2">
        <v>0.56388888888888888</v>
      </c>
      <c r="DZB13" s="2">
        <v>0.44236111111111115</v>
      </c>
      <c r="DZC13" s="2">
        <v>0.60763888888888895</v>
      </c>
      <c r="DZD13" s="2">
        <v>0.50624999999999998</v>
      </c>
      <c r="DZE13" s="2">
        <v>0.64722222222222225</v>
      </c>
      <c r="DZF13" s="2">
        <v>0.58194444444444449</v>
      </c>
      <c r="DZG13" s="2">
        <v>0.55486111111111114</v>
      </c>
      <c r="DZH13" s="2">
        <v>0.56736111111111109</v>
      </c>
      <c r="DZI13" s="2">
        <v>0.7006944444444444</v>
      </c>
      <c r="DZJ13" s="2">
        <v>0.62152777777777779</v>
      </c>
      <c r="DZK13" s="2">
        <v>0.58611111111111114</v>
      </c>
      <c r="DZL13" s="2">
        <v>0.52152777777777781</v>
      </c>
      <c r="DZM13" s="2">
        <v>0.61875000000000002</v>
      </c>
      <c r="DZN13" s="2">
        <v>0.76874999999999993</v>
      </c>
      <c r="DZO13" s="2">
        <v>0.53125</v>
      </c>
      <c r="DZP13" s="2">
        <v>0.44166666666666665</v>
      </c>
      <c r="DZQ13" s="2">
        <v>0.85833333333333339</v>
      </c>
      <c r="DZR13" s="2">
        <v>0.59444444444444444</v>
      </c>
      <c r="DZS13" s="2">
        <v>0.43472222222222223</v>
      </c>
      <c r="DZT13" s="2">
        <v>0.5625</v>
      </c>
      <c r="DZU13" s="2">
        <v>0.68611111111111101</v>
      </c>
      <c r="DZV13" s="2">
        <v>0.84583333333333333</v>
      </c>
      <c r="DZW13" s="2">
        <v>0.83611111111111114</v>
      </c>
      <c r="DZX13" s="2">
        <v>0.56805555555555554</v>
      </c>
      <c r="DZY13" s="2">
        <v>0.4465277777777778</v>
      </c>
      <c r="DZZ13" s="2">
        <v>0.72916666666666663</v>
      </c>
      <c r="EAA13" s="2">
        <v>0.64444444444444449</v>
      </c>
      <c r="EAB13" s="2">
        <v>0.79652777777777783</v>
      </c>
      <c r="EAC13" s="2">
        <v>0.79236111111111107</v>
      </c>
      <c r="EAD13" s="2">
        <v>0.82500000000000007</v>
      </c>
      <c r="EAE13" s="2">
        <v>0.80833333333333324</v>
      </c>
      <c r="EAF13" s="2">
        <v>0.54166666666666663</v>
      </c>
      <c r="EAG13" s="2">
        <v>0.60347222222222219</v>
      </c>
      <c r="EAH13" s="2">
        <v>0.55625000000000002</v>
      </c>
      <c r="EAI13" s="2">
        <v>0.78819444444444453</v>
      </c>
      <c r="EAJ13" s="2">
        <v>0.81666666666666676</v>
      </c>
      <c r="EAK13" s="2">
        <v>0.68611111111111101</v>
      </c>
      <c r="EAL13" s="2">
        <v>0.57500000000000007</v>
      </c>
      <c r="EAM13" s="2">
        <v>0.45624999999999999</v>
      </c>
      <c r="EAN13" s="2">
        <v>0.71736111111111101</v>
      </c>
      <c r="EAO13" s="2">
        <v>0.43263888888888885</v>
      </c>
      <c r="EAP13" s="2">
        <v>0.58124999999999993</v>
      </c>
      <c r="EAQ13" s="2">
        <v>0.56180555555555556</v>
      </c>
      <c r="EAR13" s="2">
        <v>0.54166666666666663</v>
      </c>
      <c r="EAS13" s="2">
        <v>0.8208333333333333</v>
      </c>
      <c r="EAT13" s="2">
        <v>0.65</v>
      </c>
      <c r="EAU13" s="2">
        <v>0.56944444444444442</v>
      </c>
      <c r="EAV13" s="2">
        <v>0.75069444444444444</v>
      </c>
      <c r="EAW13" s="2">
        <v>0.57847222222222217</v>
      </c>
      <c r="EAX13" s="2">
        <v>0.7270833333333333</v>
      </c>
      <c r="EAY13" s="2">
        <v>0.45347222222222222</v>
      </c>
      <c r="EAZ13" s="2">
        <v>0.82500000000000007</v>
      </c>
      <c r="EBA13" s="2">
        <v>0.70347222222222217</v>
      </c>
      <c r="EBB13" s="2">
        <v>0.80138888888888893</v>
      </c>
      <c r="EBC13" s="2">
        <v>0.60833333333333328</v>
      </c>
      <c r="EBD13" s="2">
        <v>0.7631944444444444</v>
      </c>
      <c r="EBE13" s="2">
        <v>0.79791666666666661</v>
      </c>
      <c r="EBF13" s="2">
        <v>0.70208333333333339</v>
      </c>
      <c r="EBG13" s="2">
        <v>0.65069444444444446</v>
      </c>
      <c r="EBH13" s="2">
        <v>0.84375</v>
      </c>
      <c r="EBI13" s="2">
        <v>0.60972222222222217</v>
      </c>
      <c r="EBJ13" s="2">
        <v>0.80902777777777779</v>
      </c>
      <c r="EBK13" s="2">
        <v>0.81597222222222221</v>
      </c>
      <c r="EBL13" s="2">
        <v>0.65416666666666667</v>
      </c>
      <c r="EBM13" s="2">
        <v>0.59097222222222223</v>
      </c>
      <c r="EBN13" s="2">
        <v>0.4465277777777778</v>
      </c>
      <c r="EBO13" s="2">
        <v>0.74861111111111101</v>
      </c>
      <c r="EBP13" s="2">
        <v>0.47638888888888892</v>
      </c>
      <c r="EBQ13" s="2">
        <v>0.73472222222222217</v>
      </c>
      <c r="EBR13" s="2">
        <v>0.83819444444444446</v>
      </c>
      <c r="EBS13" s="2">
        <v>0.4597222222222222</v>
      </c>
      <c r="EBT13" s="2">
        <v>0.79652777777777783</v>
      </c>
      <c r="EBU13" s="2">
        <v>0.78472222222222221</v>
      </c>
      <c r="EBV13" s="2">
        <v>0.52986111111111112</v>
      </c>
      <c r="EBW13" s="2">
        <v>0.63124999999999998</v>
      </c>
      <c r="EBX13" s="2">
        <v>0.57430555555555551</v>
      </c>
      <c r="EBY13" s="2">
        <v>0.70763888888888893</v>
      </c>
      <c r="EBZ13" s="2">
        <v>0.59375</v>
      </c>
      <c r="ECA13" s="2">
        <v>0.85</v>
      </c>
      <c r="ECB13" s="2">
        <v>0.58194444444444449</v>
      </c>
      <c r="ECC13" s="2">
        <v>0.70277777777777783</v>
      </c>
      <c r="ECD13" s="2">
        <v>0.6381944444444444</v>
      </c>
      <c r="ECE13" s="2">
        <v>0.51736111111111105</v>
      </c>
      <c r="ECF13" s="2">
        <v>0.41805555555555557</v>
      </c>
      <c r="ECG13" s="2">
        <v>0.79027777777777775</v>
      </c>
      <c r="ECH13" s="2">
        <v>0.64652777777777781</v>
      </c>
      <c r="ECI13" s="2">
        <v>0.47361111111111115</v>
      </c>
      <c r="ECJ13" s="2">
        <v>0.54999999999999993</v>
      </c>
      <c r="ECK13" s="2">
        <v>0.7729166666666667</v>
      </c>
      <c r="ECL13" s="2">
        <v>0.41805555555555557</v>
      </c>
      <c r="ECM13" s="2">
        <v>0.47291666666666665</v>
      </c>
      <c r="ECN13" s="2">
        <v>0.50694444444444442</v>
      </c>
      <c r="ECO13" s="2">
        <v>0.4861111111111111</v>
      </c>
      <c r="ECP13" s="2">
        <v>0.7715277777777777</v>
      </c>
      <c r="ECQ13" s="2">
        <v>0.74861111111111101</v>
      </c>
      <c r="ECR13" s="2">
        <v>0.71111111111111114</v>
      </c>
      <c r="ECS13" s="2">
        <v>0.85763888888888884</v>
      </c>
      <c r="ECT13" s="2">
        <v>0.67361111111111116</v>
      </c>
      <c r="ECU13" s="2">
        <v>0.70416666666666661</v>
      </c>
      <c r="ECV13" s="2">
        <v>0.42430555555555555</v>
      </c>
      <c r="ECW13" s="2">
        <v>0.47638888888888892</v>
      </c>
      <c r="ECX13" s="2">
        <v>0.8534722222222223</v>
      </c>
      <c r="ECY13" s="2">
        <v>0.5083333333333333</v>
      </c>
      <c r="ECZ13" s="2">
        <v>0.54513888888888895</v>
      </c>
      <c r="EDA13" s="2">
        <v>0.67986111111111114</v>
      </c>
      <c r="EDB13" s="2">
        <v>0.82500000000000007</v>
      </c>
      <c r="EDC13" s="2">
        <v>0.64236111111111105</v>
      </c>
      <c r="EDD13" s="2">
        <v>0.61249999999999993</v>
      </c>
      <c r="EDE13" s="2">
        <v>0.7909722222222223</v>
      </c>
      <c r="EDF13" s="2">
        <v>0.86597222222222225</v>
      </c>
      <c r="EDG13" s="2">
        <v>0.55625000000000002</v>
      </c>
      <c r="EDH13" s="2">
        <v>0.82500000000000007</v>
      </c>
      <c r="EDI13" s="2">
        <v>0.76388888888888884</v>
      </c>
      <c r="EDJ13" s="2">
        <v>0.85</v>
      </c>
      <c r="EDK13" s="2">
        <v>0.57222222222222219</v>
      </c>
      <c r="EDL13" s="2">
        <v>0.4916666666666667</v>
      </c>
      <c r="EDM13" s="2">
        <v>0.59305555555555556</v>
      </c>
      <c r="EDN13" s="2">
        <v>0.66041666666666665</v>
      </c>
      <c r="EDO13" s="2">
        <v>0.47013888888888888</v>
      </c>
      <c r="EDP13" s="2">
        <v>0.73333333333333339</v>
      </c>
      <c r="EDQ13" s="2">
        <v>0.65763888888888888</v>
      </c>
      <c r="EDR13" s="2">
        <v>0.66180555555555554</v>
      </c>
      <c r="EDS13" s="2">
        <v>0.52777777777777779</v>
      </c>
      <c r="EDT13" s="2">
        <v>0.82500000000000007</v>
      </c>
      <c r="EDU13" s="2">
        <v>0.74513888888888891</v>
      </c>
      <c r="EDV13" s="2">
        <v>0.69166666666666676</v>
      </c>
      <c r="EDW13" s="2">
        <v>0.87083333333333324</v>
      </c>
      <c r="EDX13" s="2">
        <v>0.53472222222222221</v>
      </c>
      <c r="EDY13" s="2">
        <v>0.45</v>
      </c>
      <c r="EDZ13" s="2">
        <v>0.60277777777777775</v>
      </c>
      <c r="EEA13" s="2">
        <v>0.71875</v>
      </c>
      <c r="EEB13" s="2">
        <v>0.75208333333333333</v>
      </c>
      <c r="EEC13" s="2">
        <v>0.7284722222222223</v>
      </c>
      <c r="EED13" s="2">
        <v>0.75347222222222221</v>
      </c>
      <c r="EEE13" s="2">
        <v>0.50486111111111109</v>
      </c>
      <c r="EEF13" s="2">
        <v>0.8256944444444444</v>
      </c>
      <c r="EEG13" s="2">
        <v>0.66111111111111109</v>
      </c>
      <c r="EEH13" s="2">
        <v>0.70000000000000007</v>
      </c>
      <c r="EEI13" s="2">
        <v>0.8652777777777777</v>
      </c>
      <c r="EEJ13" s="2">
        <v>0.7597222222222223</v>
      </c>
      <c r="EEK13" s="2">
        <v>0.62847222222222221</v>
      </c>
      <c r="EEL13" s="2">
        <v>0.44027777777777777</v>
      </c>
      <c r="EEM13" s="2">
        <v>0.47430555555555554</v>
      </c>
      <c r="EEN13" s="2">
        <v>0.57986111111111105</v>
      </c>
      <c r="EEO13" s="2">
        <v>0.48819444444444443</v>
      </c>
      <c r="EEP13" s="2">
        <v>0.60833333333333328</v>
      </c>
      <c r="EEQ13" s="2">
        <v>0.66875000000000007</v>
      </c>
      <c r="EER13" s="2">
        <v>0.8354166666666667</v>
      </c>
      <c r="EES13" s="2">
        <v>0.62152777777777779</v>
      </c>
      <c r="EET13" s="2">
        <v>0.4777777777777778</v>
      </c>
      <c r="EEU13" s="2">
        <v>0.82013888888888886</v>
      </c>
      <c r="EEV13" s="2">
        <v>0.79236111111111107</v>
      </c>
      <c r="EEW13" s="2">
        <v>0.75277777777777777</v>
      </c>
      <c r="EEX13" s="2">
        <v>0.80555555555555547</v>
      </c>
      <c r="EEY13" s="2">
        <v>0.4381944444444445</v>
      </c>
      <c r="EEZ13" s="2">
        <v>0.56111111111111112</v>
      </c>
      <c r="EFA13" s="2">
        <v>0.48333333333333334</v>
      </c>
      <c r="EFB13" s="2">
        <v>0.48055555555555557</v>
      </c>
      <c r="EFC13" s="2">
        <v>0.48888888888888887</v>
      </c>
      <c r="EFD13" s="2">
        <v>0.71944444444444444</v>
      </c>
      <c r="EFE13" s="2">
        <v>0.77986111111111101</v>
      </c>
      <c r="EFF13" s="2">
        <v>0.45833333333333331</v>
      </c>
      <c r="EFG13" s="2">
        <v>0.4375</v>
      </c>
      <c r="EFH13" s="2">
        <v>0.50972222222222219</v>
      </c>
      <c r="EFI13" s="2">
        <v>0.69652777777777775</v>
      </c>
      <c r="EFJ13" s="2">
        <v>0.86111111111111116</v>
      </c>
      <c r="EFK13" s="2">
        <v>0.56944444444444442</v>
      </c>
      <c r="EFL13" s="2">
        <v>0.68263888888888891</v>
      </c>
      <c r="EFM13" s="2">
        <v>0.50555555555555554</v>
      </c>
      <c r="EFN13" s="2">
        <v>0.73958333333333337</v>
      </c>
      <c r="EFO13" s="2">
        <v>0.43611111111111112</v>
      </c>
      <c r="EFP13" s="2">
        <v>0.85486111111111107</v>
      </c>
      <c r="EFQ13" s="2">
        <v>0.45069444444444445</v>
      </c>
      <c r="EFR13" s="2">
        <v>0.52361111111111114</v>
      </c>
      <c r="EFS13" s="2">
        <v>0.43263888888888885</v>
      </c>
      <c r="EFT13" s="2">
        <v>0.78541666666666676</v>
      </c>
      <c r="EFU13" s="2">
        <v>0.57291666666666663</v>
      </c>
      <c r="EFV13" s="2">
        <v>0.81805555555555554</v>
      </c>
      <c r="EFW13" s="2">
        <v>0.84930555555555554</v>
      </c>
      <c r="EFX13" s="2">
        <v>0.64166666666666672</v>
      </c>
      <c r="EFY13" s="2">
        <v>0.70416666666666661</v>
      </c>
      <c r="EFZ13" s="2">
        <v>0.52222222222222225</v>
      </c>
      <c r="EGA13" s="2">
        <v>0.65416666666666667</v>
      </c>
      <c r="EGB13" s="2">
        <v>0.58194444444444449</v>
      </c>
      <c r="EGC13" s="2">
        <v>0.63055555555555554</v>
      </c>
      <c r="EGD13" s="2">
        <v>0.54305555555555551</v>
      </c>
      <c r="EGE13" s="2">
        <v>0.54236111111111118</v>
      </c>
      <c r="EGF13" s="2">
        <v>0.69444444444444453</v>
      </c>
      <c r="EGG13" s="2">
        <v>0.57986111111111105</v>
      </c>
      <c r="EGH13" s="2">
        <v>0.43958333333333338</v>
      </c>
      <c r="EGI13" s="2">
        <v>0.6958333333333333</v>
      </c>
      <c r="EGJ13" s="2">
        <v>0.71944444444444444</v>
      </c>
      <c r="EGK13" s="2">
        <v>0.4916666666666667</v>
      </c>
      <c r="EGL13" s="2">
        <v>0.81597222222222221</v>
      </c>
      <c r="EGM13" s="2">
        <v>0.82986111111111116</v>
      </c>
      <c r="EGN13" s="2">
        <v>0.60625000000000007</v>
      </c>
      <c r="EGO13" s="2">
        <v>0.8256944444444444</v>
      </c>
      <c r="EGP13" s="2">
        <v>0.77986111111111101</v>
      </c>
      <c r="EGQ13" s="2">
        <v>0.61319444444444449</v>
      </c>
      <c r="EGR13" s="2">
        <v>0.57916666666666672</v>
      </c>
      <c r="EGS13" s="2">
        <v>0.51041666666666663</v>
      </c>
      <c r="EGT13" s="2">
        <v>0.52569444444444446</v>
      </c>
      <c r="EGU13" s="2">
        <v>0.82916666666666661</v>
      </c>
      <c r="EGV13" s="2">
        <v>0.62916666666666665</v>
      </c>
      <c r="EGW13" s="2">
        <v>0.75208333333333333</v>
      </c>
      <c r="EGX13" s="2">
        <v>0.66527777777777775</v>
      </c>
      <c r="EGY13" s="2">
        <v>0.57847222222222217</v>
      </c>
      <c r="EGZ13" s="2">
        <v>0.5854166666666667</v>
      </c>
      <c r="EHA13" s="2">
        <v>0.69305555555555554</v>
      </c>
      <c r="EHB13" s="2">
        <v>0.46319444444444446</v>
      </c>
      <c r="EHC13" s="2">
        <v>0.51597222222222217</v>
      </c>
      <c r="EHD13" s="2">
        <v>0.45416666666666666</v>
      </c>
      <c r="EHE13" s="2">
        <v>0.73472222222222217</v>
      </c>
      <c r="EHF13" s="2">
        <v>0.59236111111111112</v>
      </c>
      <c r="EHG13" s="2">
        <v>0.49374999999999997</v>
      </c>
      <c r="EHH13" s="2">
        <v>0.54513888888888895</v>
      </c>
      <c r="EHI13" s="2">
        <v>0.47916666666666669</v>
      </c>
      <c r="EHJ13" s="2">
        <v>0.5625</v>
      </c>
      <c r="EHK13" s="2">
        <v>0.7993055555555556</v>
      </c>
      <c r="EHL13" s="2">
        <v>0.78680555555555554</v>
      </c>
      <c r="EHM13" s="2">
        <v>0.59861111111111109</v>
      </c>
      <c r="EHN13" s="2">
        <v>0.71944444444444444</v>
      </c>
      <c r="EHO13" s="2">
        <v>0.42083333333333334</v>
      </c>
      <c r="EHP13" s="2">
        <v>0.85763888888888884</v>
      </c>
      <c r="EHQ13" s="2">
        <v>0.57916666666666672</v>
      </c>
      <c r="EHR13" s="2">
        <v>0.83888888888888891</v>
      </c>
      <c r="EHS13" s="2">
        <v>0.6430555555555556</v>
      </c>
      <c r="EHT13" s="2">
        <v>0.53888888888888886</v>
      </c>
      <c r="EHU13" s="2">
        <v>0.8027777777777777</v>
      </c>
      <c r="EHV13" s="2">
        <v>0.51388888888888895</v>
      </c>
      <c r="EHW13" s="2">
        <v>0.44236111111111115</v>
      </c>
      <c r="EHX13" s="2">
        <v>0.4291666666666667</v>
      </c>
      <c r="EHY13" s="2">
        <v>0.47430555555555554</v>
      </c>
      <c r="EHZ13" s="2">
        <v>0.48958333333333331</v>
      </c>
      <c r="EIA13" s="2">
        <v>0.67222222222222217</v>
      </c>
      <c r="EIB13" s="2">
        <v>0.47569444444444442</v>
      </c>
      <c r="EIC13" s="2">
        <v>0.51666666666666672</v>
      </c>
      <c r="EID13" s="2">
        <v>0.82708333333333339</v>
      </c>
      <c r="EIE13" s="2">
        <v>0.75694444444444453</v>
      </c>
      <c r="EIF13" s="2">
        <v>0.47361111111111115</v>
      </c>
      <c r="EIG13" s="2">
        <v>0.74652777777777779</v>
      </c>
      <c r="EIH13" s="2">
        <v>0.64583333333333337</v>
      </c>
      <c r="EII13" s="2">
        <v>0.8222222222222223</v>
      </c>
      <c r="EIJ13" s="2">
        <v>0.64374999999999993</v>
      </c>
      <c r="EIK13" s="2">
        <v>0.47569444444444442</v>
      </c>
      <c r="EIL13" s="2">
        <v>0.65416666666666667</v>
      </c>
      <c r="EIM13" s="2">
        <v>0.6694444444444444</v>
      </c>
      <c r="EIN13" s="2">
        <v>0.52569444444444446</v>
      </c>
      <c r="EIO13" s="2">
        <v>0.6118055555555556</v>
      </c>
      <c r="EIP13" s="2">
        <v>0.59652777777777777</v>
      </c>
      <c r="EIQ13" s="2">
        <v>0.7631944444444444</v>
      </c>
      <c r="EIR13" s="2">
        <v>0.58888888888888891</v>
      </c>
      <c r="EIS13" s="2">
        <v>0.69305555555555554</v>
      </c>
      <c r="EIT13" s="2">
        <v>0.45416666666666666</v>
      </c>
      <c r="EIU13" s="2">
        <v>0.47847222222222219</v>
      </c>
      <c r="EIV13" s="2">
        <v>0.81111111111111101</v>
      </c>
      <c r="EIW13" s="2">
        <v>0.62569444444444444</v>
      </c>
      <c r="EIX13" s="2">
        <v>0.85486111111111107</v>
      </c>
      <c r="EIY13" s="2">
        <v>0.51111111111111118</v>
      </c>
      <c r="EIZ13" s="2">
        <v>0.64374999999999993</v>
      </c>
      <c r="EJA13" s="2">
        <v>0.73333333333333339</v>
      </c>
      <c r="EJB13" s="2">
        <v>0.83333333333333337</v>
      </c>
      <c r="EJC13" s="2">
        <v>0.64513888888888882</v>
      </c>
      <c r="EJD13" s="2">
        <v>0.63055555555555554</v>
      </c>
      <c r="EJE13" s="2">
        <v>0.80972222222222223</v>
      </c>
      <c r="EJF13" s="2">
        <v>0.66180555555555554</v>
      </c>
      <c r="EJG13" s="2">
        <v>0.77986111111111101</v>
      </c>
      <c r="EJH13" s="2">
        <v>0.62361111111111112</v>
      </c>
      <c r="EJI13" s="2">
        <v>0.82986111111111116</v>
      </c>
      <c r="EJJ13" s="2">
        <v>0.63194444444444442</v>
      </c>
      <c r="EJK13" s="2">
        <v>0.6972222222222223</v>
      </c>
      <c r="EJL13" s="2">
        <v>0.76527777777777783</v>
      </c>
      <c r="EJM13" s="2">
        <v>0.49444444444444446</v>
      </c>
      <c r="EJN13" s="2">
        <v>0.72499999999999998</v>
      </c>
      <c r="EJO13" s="2">
        <v>0.64652777777777781</v>
      </c>
      <c r="EJP13" s="2">
        <v>0.75277777777777777</v>
      </c>
      <c r="EJQ13" s="2">
        <v>0.59236111111111112</v>
      </c>
      <c r="EJR13" s="2">
        <v>0.43263888888888885</v>
      </c>
      <c r="EJS13" s="2">
        <v>0.42430555555555555</v>
      </c>
      <c r="EJT13" s="2">
        <v>0.65833333333333333</v>
      </c>
      <c r="EJU13" s="2">
        <v>0.7402777777777777</v>
      </c>
      <c r="EJV13" s="2">
        <v>0.49027777777777781</v>
      </c>
      <c r="EJW13" s="2">
        <v>0.50486111111111109</v>
      </c>
      <c r="EJX13" s="2">
        <v>0.7597222222222223</v>
      </c>
      <c r="EJY13" s="2">
        <v>0.61458333333333337</v>
      </c>
      <c r="EJZ13" s="2">
        <v>0.48541666666666666</v>
      </c>
      <c r="EKA13" s="2">
        <v>0.65555555555555556</v>
      </c>
      <c r="EKB13" s="2">
        <v>0.54583333333333328</v>
      </c>
      <c r="EKC13" s="2">
        <v>0.86319444444444438</v>
      </c>
      <c r="EKD13" s="2">
        <v>0.59652777777777777</v>
      </c>
      <c r="EKE13" s="2">
        <v>0.41736111111111113</v>
      </c>
      <c r="EKF13" s="2">
        <v>0.8125</v>
      </c>
      <c r="EKG13" s="2">
        <v>0.69027777777777777</v>
      </c>
      <c r="EKH13" s="2">
        <v>0.54861111111111105</v>
      </c>
      <c r="EKI13" s="2">
        <v>0.71527777777777779</v>
      </c>
      <c r="EKJ13" s="2">
        <v>0.43194444444444446</v>
      </c>
      <c r="EKK13" s="2">
        <v>0.83124999999999993</v>
      </c>
      <c r="EKL13" s="2">
        <v>0.81180555555555556</v>
      </c>
      <c r="EKM13" s="2">
        <v>0.77083333333333337</v>
      </c>
      <c r="EKN13" s="2">
        <v>0.6020833333333333</v>
      </c>
      <c r="EKO13" s="2">
        <v>0.58124999999999993</v>
      </c>
      <c r="EKP13" s="2">
        <v>0.82152777777777775</v>
      </c>
      <c r="EKQ13" s="2">
        <v>0.42430555555555555</v>
      </c>
      <c r="EKR13" s="2">
        <v>0.57361111111111118</v>
      </c>
      <c r="EKS13" s="2">
        <v>0.51527777777777783</v>
      </c>
      <c r="EKT13" s="2">
        <v>0.80555555555555547</v>
      </c>
      <c r="EKU13" s="2">
        <v>0.54027777777777775</v>
      </c>
      <c r="EKV13" s="2">
        <v>0.4993055555555555</v>
      </c>
      <c r="EKW13" s="2">
        <v>0.74930555555555556</v>
      </c>
      <c r="EKX13" s="2">
        <v>0.53541666666666665</v>
      </c>
      <c r="EKY13" s="2">
        <v>0.44166666666666665</v>
      </c>
      <c r="EKZ13" s="2">
        <v>0.56805555555555554</v>
      </c>
      <c r="ELA13" s="2">
        <v>0.81874999999999998</v>
      </c>
      <c r="ELB13" s="2">
        <v>0.53055555555555556</v>
      </c>
      <c r="ELC13" s="2">
        <v>0.5805555555555556</v>
      </c>
      <c r="ELD13" s="2">
        <v>0.61249999999999993</v>
      </c>
      <c r="ELE13" s="2">
        <v>0.82291666666666663</v>
      </c>
      <c r="ELF13" s="2">
        <v>0.85138888888888886</v>
      </c>
      <c r="ELG13" s="2">
        <v>0.82361111111111107</v>
      </c>
      <c r="ELH13" s="2">
        <v>0.81805555555555554</v>
      </c>
      <c r="ELI13" s="2">
        <v>0.6791666666666667</v>
      </c>
      <c r="ELJ13" s="2">
        <v>0.51597222222222217</v>
      </c>
      <c r="ELK13" s="2">
        <v>0.7993055555555556</v>
      </c>
      <c r="ELL13" s="2">
        <v>0.7895833333333333</v>
      </c>
      <c r="ELM13" s="2">
        <v>0.47083333333333338</v>
      </c>
      <c r="ELN13" s="2">
        <v>0.52777777777777779</v>
      </c>
      <c r="ELO13" s="2">
        <v>0.58750000000000002</v>
      </c>
      <c r="ELP13" s="2">
        <v>0.8666666666666667</v>
      </c>
      <c r="ELQ13" s="2">
        <v>0.84236111111111101</v>
      </c>
      <c r="ELR13" s="2">
        <v>0.85902777777777783</v>
      </c>
      <c r="ELS13" s="2">
        <v>0.74930555555555556</v>
      </c>
      <c r="ELT13" s="2">
        <v>0.84583333333333333</v>
      </c>
      <c r="ELU13" s="2">
        <v>0.66111111111111109</v>
      </c>
      <c r="ELV13" s="2">
        <v>0.63472222222222219</v>
      </c>
      <c r="ELW13" s="2">
        <v>0.53472222222222221</v>
      </c>
      <c r="ELX13" s="2">
        <v>0.44166666666666665</v>
      </c>
      <c r="ELY13" s="2">
        <v>0.7729166666666667</v>
      </c>
      <c r="ELZ13" s="2">
        <v>0.67083333333333339</v>
      </c>
      <c r="EMA13" s="2">
        <v>0.53263888888888888</v>
      </c>
      <c r="EMB13" s="2">
        <v>0.56527777777777777</v>
      </c>
      <c r="EMC13" s="2">
        <v>0.62777777777777777</v>
      </c>
      <c r="EMD13" s="2">
        <v>0.86249999999999993</v>
      </c>
      <c r="EME13" s="2">
        <v>0.64444444444444449</v>
      </c>
      <c r="EMF13" s="2">
        <v>0.57291666666666663</v>
      </c>
      <c r="EMG13" s="2">
        <v>0.84027777777777779</v>
      </c>
      <c r="EMH13" s="2">
        <v>0.78680555555555554</v>
      </c>
      <c r="EMI13" s="2">
        <v>0.6</v>
      </c>
      <c r="EMJ13" s="2">
        <v>0.48749999999999999</v>
      </c>
      <c r="EMK13" s="2">
        <v>0.74236111111111114</v>
      </c>
      <c r="EML13" s="2">
        <v>0.6479166666666667</v>
      </c>
      <c r="EMM13" s="2">
        <v>0.45416666666666666</v>
      </c>
      <c r="EMN13" s="2">
        <v>0.68263888888888891</v>
      </c>
      <c r="EMO13" s="2">
        <v>0.81458333333333333</v>
      </c>
      <c r="EMP13" s="2">
        <v>0.48541666666666666</v>
      </c>
      <c r="EMQ13" s="2">
        <v>0.44305555555555554</v>
      </c>
      <c r="EMR13" s="2">
        <v>0.8354166666666667</v>
      </c>
      <c r="EMS13" s="2">
        <v>0.52708333333333335</v>
      </c>
      <c r="EMT13" s="2">
        <v>0.66597222222222219</v>
      </c>
      <c r="EMU13" s="2">
        <v>0.60138888888888886</v>
      </c>
      <c r="EMV13" s="2">
        <v>0.76527777777777783</v>
      </c>
      <c r="EMW13" s="2">
        <v>0.48055555555555557</v>
      </c>
      <c r="EMX13" s="2">
        <v>0.52847222222222223</v>
      </c>
      <c r="EMY13" s="2">
        <v>0.63888888888888895</v>
      </c>
      <c r="EMZ13" s="2">
        <v>0.60625000000000007</v>
      </c>
      <c r="ENA13" s="2">
        <v>0.64513888888888882</v>
      </c>
      <c r="ENB13" s="2">
        <v>0.67986111111111114</v>
      </c>
      <c r="ENC13" s="2">
        <v>0.68958333333333333</v>
      </c>
      <c r="END13" s="2">
        <v>0.79652777777777783</v>
      </c>
      <c r="ENE13" s="2">
        <v>0.61319444444444449</v>
      </c>
      <c r="ENF13" s="2">
        <v>0.81111111111111101</v>
      </c>
      <c r="ENG13" s="2">
        <v>0.86388888888888893</v>
      </c>
      <c r="ENH13" s="2">
        <v>0.4694444444444445</v>
      </c>
      <c r="ENI13" s="2">
        <v>0.4381944444444445</v>
      </c>
      <c r="ENJ13" s="2">
        <v>0.52083333333333337</v>
      </c>
      <c r="ENK13" s="2">
        <v>0.62847222222222221</v>
      </c>
      <c r="ENL13" s="2">
        <v>0.77083333333333337</v>
      </c>
      <c r="ENM13" s="2">
        <v>0.5541666666666667</v>
      </c>
      <c r="ENN13" s="2">
        <v>0.64444444444444449</v>
      </c>
      <c r="ENO13" s="2">
        <v>0.49444444444444446</v>
      </c>
      <c r="ENP13" s="2">
        <v>0.76666666666666661</v>
      </c>
      <c r="ENQ13" s="2">
        <v>0.6381944444444444</v>
      </c>
      <c r="ENR13" s="2">
        <v>0.44305555555555554</v>
      </c>
      <c r="ENS13" s="2">
        <v>0.6333333333333333</v>
      </c>
      <c r="ENT13" s="2">
        <v>0.7416666666666667</v>
      </c>
      <c r="ENU13" s="2">
        <v>0.46319444444444446</v>
      </c>
      <c r="ENV13" s="2">
        <v>0.65833333333333333</v>
      </c>
      <c r="ENW13" s="2">
        <v>0.81944444444444453</v>
      </c>
      <c r="ENX13" s="2">
        <v>0.85416666666666663</v>
      </c>
      <c r="ENY13" s="2">
        <v>0.58263888888888882</v>
      </c>
      <c r="ENZ13" s="2">
        <v>0.78541666666666676</v>
      </c>
      <c r="EOA13" s="2">
        <v>0.72499999999999998</v>
      </c>
      <c r="EOB13" s="2">
        <v>0.49861111111111112</v>
      </c>
      <c r="EOC13" s="2">
        <v>0.79236111111111107</v>
      </c>
      <c r="EOD13" s="2">
        <v>0.70138888888888884</v>
      </c>
      <c r="EOE13" s="2">
        <v>0.43194444444444446</v>
      </c>
      <c r="EOF13" s="2">
        <v>0.69861111111111107</v>
      </c>
      <c r="EOG13" s="2">
        <v>0.75555555555555554</v>
      </c>
      <c r="EOH13" s="2">
        <v>0.75138888888888899</v>
      </c>
      <c r="EOI13" s="2">
        <v>0.54652777777777783</v>
      </c>
      <c r="EOJ13" s="2">
        <v>0.74444444444444446</v>
      </c>
      <c r="EOK13" s="2">
        <v>0.85555555555555562</v>
      </c>
      <c r="EOL13" s="2">
        <v>0.80833333333333324</v>
      </c>
      <c r="EOM13" s="2">
        <v>0.67083333333333339</v>
      </c>
      <c r="EON13" s="2">
        <v>0.59305555555555556</v>
      </c>
      <c r="EOO13" s="2">
        <v>0.73333333333333339</v>
      </c>
      <c r="EOP13" s="2">
        <v>0.54722222222222217</v>
      </c>
      <c r="EOQ13" s="2">
        <v>0.67291666666666661</v>
      </c>
      <c r="EOR13" s="2">
        <v>0.48125000000000001</v>
      </c>
      <c r="EOS13" s="2">
        <v>0.4291666666666667</v>
      </c>
      <c r="EOT13" s="2">
        <v>0.4548611111111111</v>
      </c>
      <c r="EOU13" s="2">
        <v>0.63541666666666663</v>
      </c>
      <c r="EOV13" s="2">
        <v>0.83750000000000002</v>
      </c>
      <c r="EOW13" s="2">
        <v>0.84791666666666676</v>
      </c>
      <c r="EOX13" s="2">
        <v>0.57500000000000007</v>
      </c>
      <c r="EOY13" s="2">
        <v>0.53611111111111109</v>
      </c>
      <c r="EOZ13" s="2">
        <v>0.51944444444444449</v>
      </c>
      <c r="EPA13" s="2">
        <v>0.68472222222222223</v>
      </c>
      <c r="EPB13" s="2">
        <v>0.55833333333333335</v>
      </c>
      <c r="EPC13" s="2">
        <v>0.63541666666666663</v>
      </c>
      <c r="EPD13" s="2">
        <v>0.4513888888888889</v>
      </c>
      <c r="EPE13" s="2">
        <v>0.77638888888888891</v>
      </c>
      <c r="EPF13" s="2">
        <v>0.69791666666666663</v>
      </c>
      <c r="EPG13" s="2">
        <v>0.8125</v>
      </c>
      <c r="EPH13" s="2">
        <v>0.55763888888888891</v>
      </c>
      <c r="EPI13" s="2">
        <v>0.4770833333333333</v>
      </c>
      <c r="EPJ13" s="2">
        <v>0.46666666666666662</v>
      </c>
      <c r="EPK13" s="2">
        <v>0.69166666666666676</v>
      </c>
      <c r="EPL13" s="2">
        <v>0.77847222222222223</v>
      </c>
      <c r="EPM13" s="2">
        <v>0.71666666666666667</v>
      </c>
      <c r="EPN13" s="2">
        <v>0.44305555555555554</v>
      </c>
      <c r="EPO13" s="2">
        <v>0.43958333333333338</v>
      </c>
      <c r="EPP13" s="2">
        <v>0.60972222222222217</v>
      </c>
      <c r="EPQ13" s="2">
        <v>0.75416666666666676</v>
      </c>
      <c r="EPR13" s="2">
        <v>0.53611111111111109</v>
      </c>
      <c r="EPS13" s="2">
        <v>0.58333333333333337</v>
      </c>
      <c r="EPT13" s="2">
        <v>0.45624999999999999</v>
      </c>
      <c r="EPU13" s="2">
        <v>0.69791666666666663</v>
      </c>
      <c r="EPV13" s="2">
        <v>0.46875</v>
      </c>
      <c r="EPW13" s="2">
        <v>0.8534722222222223</v>
      </c>
      <c r="EPX13" s="2">
        <v>0.8354166666666667</v>
      </c>
      <c r="EPY13" s="2">
        <v>0.60763888888888895</v>
      </c>
      <c r="EPZ13" s="2">
        <v>0.68888888888888899</v>
      </c>
      <c r="EQA13" s="2">
        <v>0.4236111111111111</v>
      </c>
      <c r="EQB13" s="2">
        <v>0.59375</v>
      </c>
      <c r="EQC13" s="2">
        <v>0.4201388888888889</v>
      </c>
      <c r="EQD13" s="2">
        <v>0.48333333333333334</v>
      </c>
      <c r="EQE13" s="2">
        <v>0.76041666666666663</v>
      </c>
      <c r="EQF13" s="2">
        <v>0.57847222222222217</v>
      </c>
      <c r="EQG13" s="2">
        <v>0.77569444444444446</v>
      </c>
      <c r="EQH13" s="2">
        <v>0.76874999999999993</v>
      </c>
      <c r="EQI13" s="2">
        <v>0.61249999999999993</v>
      </c>
      <c r="EQJ13" s="2">
        <v>0.73819444444444438</v>
      </c>
      <c r="EQK13" s="2">
        <v>0.77569444444444446</v>
      </c>
      <c r="EQL13" s="2">
        <v>0.69027777777777777</v>
      </c>
      <c r="EQM13" s="2">
        <v>0.61249999999999993</v>
      </c>
      <c r="EQN13" s="2">
        <v>0.45902777777777781</v>
      </c>
      <c r="EQO13" s="2">
        <v>0.8222222222222223</v>
      </c>
      <c r="EQP13" s="2">
        <v>0.56527777777777777</v>
      </c>
      <c r="EQQ13" s="2">
        <v>0.83888888888888891</v>
      </c>
      <c r="EQR13" s="2">
        <v>0.62569444444444444</v>
      </c>
      <c r="EQS13" s="2">
        <v>0.4861111111111111</v>
      </c>
      <c r="EQT13" s="2">
        <v>0.63958333333333328</v>
      </c>
      <c r="EQU13" s="2">
        <v>0.73472222222222217</v>
      </c>
      <c r="EQV13" s="2">
        <v>0.6777777777777777</v>
      </c>
      <c r="EQW13" s="2">
        <v>0.76041666666666663</v>
      </c>
      <c r="EQX13" s="2">
        <v>0.52986111111111112</v>
      </c>
      <c r="EQY13" s="2">
        <v>0.48055555555555557</v>
      </c>
      <c r="EQZ13" s="2">
        <v>0.75555555555555554</v>
      </c>
      <c r="ERA13" s="2">
        <v>0.71388888888888891</v>
      </c>
      <c r="ERB13" s="2">
        <v>0.81805555555555554</v>
      </c>
      <c r="ERC13" s="2">
        <v>0.5493055555555556</v>
      </c>
      <c r="ERD13" s="2">
        <v>0.46180555555555558</v>
      </c>
      <c r="ERE13" s="2">
        <v>0.42499999999999999</v>
      </c>
      <c r="ERF13" s="2">
        <v>0.65416666666666667</v>
      </c>
      <c r="ERG13" s="2">
        <v>0.49861111111111112</v>
      </c>
      <c r="ERH13" s="2">
        <v>0.59791666666666665</v>
      </c>
      <c r="ERI13" s="2">
        <v>0.45277777777777778</v>
      </c>
      <c r="ERJ13" s="2">
        <v>0.81319444444444444</v>
      </c>
      <c r="ERK13" s="2">
        <v>0.77430555555555547</v>
      </c>
      <c r="ERL13" s="2">
        <v>0.57708333333333328</v>
      </c>
      <c r="ERM13" s="2">
        <v>0.52430555555555558</v>
      </c>
      <c r="ERN13" s="2">
        <v>0.55833333333333335</v>
      </c>
      <c r="ERO13" s="2">
        <v>0.75416666666666676</v>
      </c>
      <c r="ERP13" s="2">
        <v>0.49652777777777773</v>
      </c>
      <c r="ERQ13" s="2">
        <v>0.48749999999999999</v>
      </c>
      <c r="ERR13" s="2">
        <v>0.60416666666666663</v>
      </c>
      <c r="ERS13" s="2">
        <v>0.63263888888888886</v>
      </c>
      <c r="ERT13" s="2">
        <v>0.6166666666666667</v>
      </c>
      <c r="ERU13" s="2">
        <v>0.52500000000000002</v>
      </c>
      <c r="ERV13" s="2">
        <v>0.79791666666666661</v>
      </c>
      <c r="ERW13" s="2">
        <v>0.56597222222222221</v>
      </c>
      <c r="ERX13" s="2">
        <v>0.43958333333333338</v>
      </c>
      <c r="ERY13" s="2">
        <v>0.65625</v>
      </c>
      <c r="ERZ13" s="2">
        <v>0.49374999999999997</v>
      </c>
      <c r="ESA13" s="2">
        <v>0.72638888888888886</v>
      </c>
      <c r="ESB13" s="2">
        <v>0.49444444444444446</v>
      </c>
      <c r="ESC13" s="2">
        <v>0.58611111111111114</v>
      </c>
      <c r="ESD13" s="2">
        <v>0.74236111111111114</v>
      </c>
      <c r="ESE13" s="2">
        <v>0.84652777777777777</v>
      </c>
      <c r="ESF13" s="2">
        <v>0.67222222222222217</v>
      </c>
      <c r="ESG13" s="2">
        <v>0.4284722222222222</v>
      </c>
      <c r="ESH13" s="2">
        <v>0.60069444444444442</v>
      </c>
      <c r="ESI13" s="2">
        <v>0.53541666666666665</v>
      </c>
      <c r="ESJ13" s="2">
        <v>0.63750000000000007</v>
      </c>
      <c r="ESK13" s="2">
        <v>0.53125</v>
      </c>
      <c r="ESL13" s="2">
        <v>0.56736111111111109</v>
      </c>
      <c r="ESM13" s="2">
        <v>0.41875000000000001</v>
      </c>
      <c r="ESN13" s="2">
        <v>0.8208333333333333</v>
      </c>
      <c r="ESO13" s="2">
        <v>0.55138888888888882</v>
      </c>
      <c r="ESP13" s="2">
        <v>0.53263888888888888</v>
      </c>
      <c r="ESQ13" s="2">
        <v>0.82847222222222217</v>
      </c>
      <c r="ESR13" s="2">
        <v>0.43472222222222223</v>
      </c>
      <c r="ESS13" s="2">
        <v>0.62916666666666665</v>
      </c>
      <c r="EST13" s="2">
        <v>0.69097222222222221</v>
      </c>
      <c r="ESU13" s="2">
        <v>0.87291666666666667</v>
      </c>
      <c r="ESV13" s="2">
        <v>0.63611111111111118</v>
      </c>
      <c r="ESW13" s="2">
        <v>0.74097222222222225</v>
      </c>
      <c r="ESX13" s="2">
        <v>0.68263888888888891</v>
      </c>
      <c r="ESY13" s="2">
        <v>0.4284722222222222</v>
      </c>
      <c r="ESZ13" s="2">
        <v>0.57638888888888895</v>
      </c>
      <c r="ETA13" s="2">
        <v>0.80347222222222225</v>
      </c>
      <c r="ETB13" s="2">
        <v>0.58333333333333337</v>
      </c>
      <c r="ETC13" s="2">
        <v>0.50138888888888888</v>
      </c>
      <c r="ETD13" s="2">
        <v>0.84791666666666676</v>
      </c>
      <c r="ETE13" s="2">
        <v>0.73263888888888884</v>
      </c>
      <c r="ETF13" s="2">
        <v>0.52916666666666667</v>
      </c>
      <c r="ETG13" s="2">
        <v>0.74722222222222223</v>
      </c>
      <c r="ETH13" s="2">
        <v>0.79027777777777775</v>
      </c>
      <c r="ETI13" s="2">
        <v>0.58888888888888891</v>
      </c>
      <c r="ETJ13" s="2">
        <v>0.6875</v>
      </c>
      <c r="ETK13" s="2">
        <v>0.44722222222222219</v>
      </c>
      <c r="ETL13" s="2">
        <v>0.8534722222222223</v>
      </c>
      <c r="ETM13" s="2">
        <v>0.48819444444444443</v>
      </c>
      <c r="ETN13" s="2">
        <v>0.42291666666666666</v>
      </c>
      <c r="ETO13" s="2">
        <v>0.41666666666666669</v>
      </c>
      <c r="ETP13" s="2">
        <v>0.78125</v>
      </c>
      <c r="ETQ13" s="2">
        <v>0.52777777777777779</v>
      </c>
      <c r="ETR13" s="2">
        <v>0.65</v>
      </c>
      <c r="ETS13" s="2">
        <v>0.50277777777777777</v>
      </c>
      <c r="ETT13" s="2">
        <v>0.47638888888888892</v>
      </c>
      <c r="ETU13" s="2">
        <v>0.52500000000000002</v>
      </c>
      <c r="ETV13" s="2">
        <v>0.62916666666666665</v>
      </c>
      <c r="ETW13" s="2">
        <v>0.45694444444444443</v>
      </c>
      <c r="ETX13" s="2">
        <v>0.50694444444444442</v>
      </c>
      <c r="ETY13" s="2">
        <v>0.4381944444444445</v>
      </c>
      <c r="ETZ13" s="2">
        <v>0.5756944444444444</v>
      </c>
      <c r="EUA13" s="2">
        <v>0.46527777777777773</v>
      </c>
      <c r="EUB13" s="2">
        <v>0.73472222222222217</v>
      </c>
      <c r="EUC13" s="2">
        <v>0.74583333333333324</v>
      </c>
      <c r="EUD13" s="2">
        <v>0.86875000000000002</v>
      </c>
      <c r="EUE13" s="2">
        <v>0.80972222222222223</v>
      </c>
      <c r="EUF13" s="2">
        <v>0.56458333333333333</v>
      </c>
      <c r="EUG13" s="2">
        <v>0.58680555555555558</v>
      </c>
      <c r="EUH13" s="2">
        <v>0.4861111111111111</v>
      </c>
      <c r="EUI13" s="2">
        <v>0.51874999999999993</v>
      </c>
      <c r="EUJ13" s="2">
        <v>0.85</v>
      </c>
      <c r="EUK13" s="2">
        <v>0.87430555555555556</v>
      </c>
      <c r="EUL13" s="2">
        <v>0.82500000000000007</v>
      </c>
      <c r="EUM13" s="2">
        <v>0.4291666666666667</v>
      </c>
      <c r="EUN13" s="2">
        <v>0.68541666666666667</v>
      </c>
      <c r="EUO13" s="2">
        <v>0.71111111111111114</v>
      </c>
      <c r="EUP13" s="2">
        <v>0.7597222222222223</v>
      </c>
      <c r="EUQ13" s="2">
        <v>0.4465277777777778</v>
      </c>
      <c r="EUR13" s="2">
        <v>0.8125</v>
      </c>
      <c r="EUS13" s="2">
        <v>0.62013888888888891</v>
      </c>
      <c r="EUT13" s="2">
        <v>0.84305555555555556</v>
      </c>
      <c r="EUU13" s="2">
        <v>0.49374999999999997</v>
      </c>
      <c r="EUV13" s="2">
        <v>0.59236111111111112</v>
      </c>
      <c r="EUW13" s="2">
        <v>0.84236111111111101</v>
      </c>
      <c r="EUX13" s="2">
        <v>0.78055555555555556</v>
      </c>
      <c r="EUY13" s="2">
        <v>0.60138888888888886</v>
      </c>
      <c r="EUZ13" s="2">
        <v>0.52777777777777779</v>
      </c>
      <c r="EVA13" s="2">
        <v>0.77986111111111101</v>
      </c>
      <c r="EVB13" s="2">
        <v>0.55694444444444446</v>
      </c>
      <c r="EVC13" s="2">
        <v>0.58194444444444449</v>
      </c>
      <c r="EVD13" s="2">
        <v>0.48958333333333331</v>
      </c>
      <c r="EVE13" s="2">
        <v>0.49374999999999997</v>
      </c>
      <c r="EVF13" s="2">
        <v>0.71944444444444444</v>
      </c>
      <c r="EVG13" s="2">
        <v>0.66319444444444442</v>
      </c>
      <c r="EVH13" s="2">
        <v>0.50486111111111109</v>
      </c>
      <c r="EVI13" s="2">
        <v>0.62986111111111109</v>
      </c>
      <c r="EVJ13" s="2">
        <v>0.64513888888888882</v>
      </c>
      <c r="EVK13" s="2">
        <v>0.78125</v>
      </c>
      <c r="EVL13" s="2">
        <v>0.64097222222222217</v>
      </c>
      <c r="EVM13" s="2">
        <v>0.85902777777777783</v>
      </c>
      <c r="EVN13" s="2">
        <v>0.6118055555555556</v>
      </c>
      <c r="EVO13" s="2">
        <v>0.76250000000000007</v>
      </c>
      <c r="EVP13" s="2">
        <v>0.64374999999999993</v>
      </c>
      <c r="EVQ13" s="2">
        <v>0.53819444444444442</v>
      </c>
      <c r="EVR13" s="2">
        <v>0.75138888888888899</v>
      </c>
      <c r="EVS13" s="2">
        <v>0.8222222222222223</v>
      </c>
      <c r="EVT13" s="2">
        <v>0.48333333333333334</v>
      </c>
      <c r="EVU13" s="2">
        <v>0.57708333333333328</v>
      </c>
      <c r="EVV13" s="2">
        <v>0.63680555555555551</v>
      </c>
      <c r="EVW13" s="2">
        <v>0.64513888888888882</v>
      </c>
      <c r="EVX13" s="2">
        <v>0.74930555555555556</v>
      </c>
      <c r="EVY13" s="2">
        <v>0.49652777777777773</v>
      </c>
      <c r="EVZ13" s="2">
        <v>0.44375000000000003</v>
      </c>
      <c r="EWA13" s="2">
        <v>0.63194444444444442</v>
      </c>
      <c r="EWB13" s="2">
        <v>0.75694444444444453</v>
      </c>
      <c r="EWC13" s="2">
        <v>0.86319444444444438</v>
      </c>
      <c r="EWD13" s="2">
        <v>0.53194444444444444</v>
      </c>
      <c r="EWE13" s="2">
        <v>0.73888888888888893</v>
      </c>
      <c r="EWF13" s="2">
        <v>0.59652777777777777</v>
      </c>
      <c r="EWG13" s="2">
        <v>0.43958333333333338</v>
      </c>
      <c r="EWH13" s="2">
        <v>0.4861111111111111</v>
      </c>
      <c r="EWI13" s="2">
        <v>0.8125</v>
      </c>
      <c r="EWJ13" s="2">
        <v>0.61249999999999993</v>
      </c>
      <c r="EWK13" s="2">
        <v>0.79722222222222217</v>
      </c>
      <c r="EWL13" s="2">
        <v>0.79999999999999993</v>
      </c>
      <c r="EWM13" s="2">
        <v>0.65694444444444444</v>
      </c>
      <c r="EWN13" s="2">
        <v>0.79583333333333339</v>
      </c>
      <c r="EWO13" s="2">
        <v>0.75694444444444453</v>
      </c>
      <c r="EWP13" s="2">
        <v>0.8652777777777777</v>
      </c>
      <c r="EWQ13" s="2">
        <v>0.77430555555555547</v>
      </c>
      <c r="EWR13" s="2">
        <v>0.4861111111111111</v>
      </c>
      <c r="EWS13" s="2">
        <v>0.57361111111111118</v>
      </c>
      <c r="EWT13" s="2">
        <v>0.71944444444444444</v>
      </c>
      <c r="EWU13" s="2">
        <v>0.55694444444444446</v>
      </c>
      <c r="EWV13" s="2">
        <v>0.6479166666666667</v>
      </c>
      <c r="EWW13" s="2">
        <v>0.56111111111111112</v>
      </c>
    </row>
    <row r="14" spans="1:4001" x14ac:dyDescent="0.25">
      <c r="A14" t="s">
        <v>13</v>
      </c>
      <c r="B14" t="s">
        <v>21</v>
      </c>
      <c r="C14" t="s">
        <v>27</v>
      </c>
      <c r="D14" t="s">
        <v>31</v>
      </c>
      <c r="E14" t="s">
        <v>21</v>
      </c>
      <c r="F14" t="s">
        <v>21</v>
      </c>
      <c r="G14" t="s">
        <v>21</v>
      </c>
      <c r="H14" t="s">
        <v>21</v>
      </c>
      <c r="I14" t="s">
        <v>21</v>
      </c>
      <c r="J14" t="s">
        <v>31</v>
      </c>
      <c r="K14" t="s">
        <v>31</v>
      </c>
      <c r="L14" t="s">
        <v>21</v>
      </c>
      <c r="M14" t="s">
        <v>27</v>
      </c>
      <c r="N14" t="s">
        <v>21</v>
      </c>
      <c r="O14" t="s">
        <v>21</v>
      </c>
      <c r="P14" t="s">
        <v>27</v>
      </c>
      <c r="Q14" t="s">
        <v>27</v>
      </c>
      <c r="R14" t="s">
        <v>31</v>
      </c>
      <c r="S14" t="s">
        <v>31</v>
      </c>
      <c r="T14" t="s">
        <v>31</v>
      </c>
      <c r="U14" t="s">
        <v>21</v>
      </c>
      <c r="V14" t="s">
        <v>21</v>
      </c>
      <c r="W14" t="s">
        <v>21</v>
      </c>
      <c r="X14" t="s">
        <v>31</v>
      </c>
      <c r="Y14" t="s">
        <v>21</v>
      </c>
      <c r="Z14" t="s">
        <v>21</v>
      </c>
      <c r="AA14" t="s">
        <v>31</v>
      </c>
      <c r="AB14" t="s">
        <v>27</v>
      </c>
      <c r="AC14" t="s">
        <v>31</v>
      </c>
      <c r="AD14" t="s">
        <v>27</v>
      </c>
      <c r="AE14" t="s">
        <v>27</v>
      </c>
      <c r="AF14" t="s">
        <v>31</v>
      </c>
      <c r="AG14" t="s">
        <v>27</v>
      </c>
      <c r="AH14" t="s">
        <v>27</v>
      </c>
      <c r="AI14" t="s">
        <v>31</v>
      </c>
      <c r="AJ14" t="s">
        <v>21</v>
      </c>
      <c r="AK14" t="s">
        <v>21</v>
      </c>
      <c r="AL14" t="s">
        <v>21</v>
      </c>
      <c r="AM14" t="s">
        <v>21</v>
      </c>
      <c r="AN14" t="s">
        <v>21</v>
      </c>
      <c r="AO14" t="s">
        <v>27</v>
      </c>
      <c r="AP14" t="s">
        <v>21</v>
      </c>
      <c r="AQ14" t="s">
        <v>27</v>
      </c>
      <c r="AR14" t="s">
        <v>27</v>
      </c>
      <c r="AS14" t="s">
        <v>27</v>
      </c>
      <c r="AT14" t="s">
        <v>27</v>
      </c>
      <c r="AU14" t="s">
        <v>27</v>
      </c>
      <c r="AV14" t="s">
        <v>31</v>
      </c>
      <c r="AW14" t="s">
        <v>21</v>
      </c>
      <c r="AX14" t="s">
        <v>31</v>
      </c>
      <c r="AY14" t="s">
        <v>21</v>
      </c>
      <c r="AZ14" t="s">
        <v>27</v>
      </c>
      <c r="BA14" t="s">
        <v>27</v>
      </c>
      <c r="BB14" t="s">
        <v>21</v>
      </c>
      <c r="BC14" t="s">
        <v>31</v>
      </c>
      <c r="BD14" t="s">
        <v>21</v>
      </c>
      <c r="BE14" t="s">
        <v>27</v>
      </c>
      <c r="BF14" t="s">
        <v>27</v>
      </c>
      <c r="BG14" t="s">
        <v>21</v>
      </c>
      <c r="BH14" t="s">
        <v>27</v>
      </c>
      <c r="BI14" t="s">
        <v>27</v>
      </c>
      <c r="BJ14" t="s">
        <v>31</v>
      </c>
      <c r="BK14" t="s">
        <v>21</v>
      </c>
      <c r="BL14" t="s">
        <v>21</v>
      </c>
      <c r="BM14" t="s">
        <v>31</v>
      </c>
      <c r="BN14" t="s">
        <v>27</v>
      </c>
      <c r="BO14" t="s">
        <v>27</v>
      </c>
      <c r="BP14" t="s">
        <v>21</v>
      </c>
      <c r="BQ14" t="s">
        <v>21</v>
      </c>
      <c r="BR14" t="s">
        <v>27</v>
      </c>
      <c r="BS14" t="s">
        <v>27</v>
      </c>
      <c r="BT14" t="s">
        <v>31</v>
      </c>
      <c r="BU14" t="s">
        <v>27</v>
      </c>
      <c r="BV14" t="s">
        <v>21</v>
      </c>
      <c r="BW14" t="s">
        <v>27</v>
      </c>
      <c r="BX14" t="s">
        <v>21</v>
      </c>
      <c r="BY14" t="s">
        <v>31</v>
      </c>
      <c r="BZ14" t="s">
        <v>31</v>
      </c>
      <c r="CA14" t="s">
        <v>31</v>
      </c>
      <c r="CB14" t="s">
        <v>21</v>
      </c>
      <c r="CC14" t="s">
        <v>27</v>
      </c>
      <c r="CD14" t="s">
        <v>31</v>
      </c>
      <c r="CE14" t="s">
        <v>21</v>
      </c>
      <c r="CF14" t="s">
        <v>21</v>
      </c>
      <c r="CG14" t="s">
        <v>31</v>
      </c>
      <c r="CH14" t="s">
        <v>27</v>
      </c>
      <c r="CI14" t="s">
        <v>21</v>
      </c>
      <c r="CJ14" t="s">
        <v>27</v>
      </c>
      <c r="CK14" t="s">
        <v>31</v>
      </c>
      <c r="CL14" t="s">
        <v>27</v>
      </c>
      <c r="CM14" t="s">
        <v>27</v>
      </c>
      <c r="CN14" t="s">
        <v>27</v>
      </c>
      <c r="CO14" t="s">
        <v>21</v>
      </c>
      <c r="CP14" t="s">
        <v>21</v>
      </c>
      <c r="CQ14" t="s">
        <v>31</v>
      </c>
      <c r="CR14" t="s">
        <v>31</v>
      </c>
      <c r="CS14" t="s">
        <v>21</v>
      </c>
      <c r="CT14" t="s">
        <v>21</v>
      </c>
      <c r="CU14" t="s">
        <v>27</v>
      </c>
      <c r="CV14" t="s">
        <v>21</v>
      </c>
      <c r="CW14" t="s">
        <v>27</v>
      </c>
      <c r="CX14" t="s">
        <v>27</v>
      </c>
      <c r="CY14" t="s">
        <v>27</v>
      </c>
      <c r="CZ14" t="s">
        <v>27</v>
      </c>
      <c r="DA14" t="s">
        <v>27</v>
      </c>
      <c r="DB14" t="s">
        <v>27</v>
      </c>
      <c r="DC14" t="s">
        <v>21</v>
      </c>
      <c r="DD14" t="s">
        <v>31</v>
      </c>
      <c r="DE14" t="s">
        <v>27</v>
      </c>
      <c r="DF14" t="s">
        <v>27</v>
      </c>
      <c r="DG14" t="s">
        <v>27</v>
      </c>
      <c r="DH14" t="s">
        <v>21</v>
      </c>
      <c r="DI14" t="s">
        <v>31</v>
      </c>
      <c r="DJ14" t="s">
        <v>27</v>
      </c>
      <c r="DK14" t="s">
        <v>21</v>
      </c>
      <c r="DL14" t="s">
        <v>31</v>
      </c>
      <c r="DM14" t="s">
        <v>31</v>
      </c>
      <c r="DN14" t="s">
        <v>21</v>
      </c>
      <c r="DO14" t="s">
        <v>21</v>
      </c>
      <c r="DP14" t="s">
        <v>21</v>
      </c>
      <c r="DQ14" t="s">
        <v>21</v>
      </c>
      <c r="DR14" t="s">
        <v>31</v>
      </c>
      <c r="DS14" t="s">
        <v>31</v>
      </c>
      <c r="DT14" t="s">
        <v>31</v>
      </c>
      <c r="DU14" t="s">
        <v>31</v>
      </c>
      <c r="DV14" t="s">
        <v>21</v>
      </c>
      <c r="DW14" t="s">
        <v>31</v>
      </c>
      <c r="DX14" t="s">
        <v>27</v>
      </c>
      <c r="DY14" t="s">
        <v>31</v>
      </c>
      <c r="DZ14" t="s">
        <v>21</v>
      </c>
      <c r="EA14" t="s">
        <v>21</v>
      </c>
      <c r="EB14" t="s">
        <v>27</v>
      </c>
      <c r="EC14" t="s">
        <v>27</v>
      </c>
      <c r="ED14" t="s">
        <v>27</v>
      </c>
      <c r="EE14" t="s">
        <v>31</v>
      </c>
      <c r="EF14" t="s">
        <v>21</v>
      </c>
      <c r="EG14" t="s">
        <v>27</v>
      </c>
      <c r="EH14" t="s">
        <v>31</v>
      </c>
      <c r="EI14" t="s">
        <v>27</v>
      </c>
      <c r="EJ14" t="s">
        <v>27</v>
      </c>
      <c r="EK14" t="s">
        <v>21</v>
      </c>
      <c r="EL14" t="s">
        <v>31</v>
      </c>
      <c r="EM14" t="s">
        <v>27</v>
      </c>
      <c r="EN14" t="s">
        <v>27</v>
      </c>
      <c r="EO14" t="s">
        <v>31</v>
      </c>
      <c r="EP14" t="s">
        <v>21</v>
      </c>
      <c r="EQ14" t="s">
        <v>31</v>
      </c>
      <c r="ER14" t="s">
        <v>21</v>
      </c>
      <c r="ES14" t="s">
        <v>31</v>
      </c>
      <c r="ET14" t="s">
        <v>31</v>
      </c>
      <c r="EU14" t="s">
        <v>31</v>
      </c>
      <c r="EV14" t="s">
        <v>31</v>
      </c>
      <c r="EW14" t="s">
        <v>31</v>
      </c>
      <c r="EX14" t="s">
        <v>31</v>
      </c>
      <c r="EY14" t="s">
        <v>21</v>
      </c>
      <c r="EZ14" t="s">
        <v>27</v>
      </c>
      <c r="FA14" t="s">
        <v>31</v>
      </c>
      <c r="FB14" t="s">
        <v>27</v>
      </c>
      <c r="FC14" t="s">
        <v>21</v>
      </c>
      <c r="FD14" t="s">
        <v>21</v>
      </c>
      <c r="FE14" t="s">
        <v>21</v>
      </c>
      <c r="FF14" t="s">
        <v>31</v>
      </c>
      <c r="FG14" t="s">
        <v>27</v>
      </c>
      <c r="FH14" t="s">
        <v>31</v>
      </c>
      <c r="FI14" t="s">
        <v>21</v>
      </c>
      <c r="FJ14" t="s">
        <v>31</v>
      </c>
      <c r="FK14" t="s">
        <v>21</v>
      </c>
      <c r="FL14" t="s">
        <v>27</v>
      </c>
      <c r="FM14" t="s">
        <v>31</v>
      </c>
      <c r="FN14" t="s">
        <v>27</v>
      </c>
      <c r="FO14" t="s">
        <v>31</v>
      </c>
      <c r="FP14" t="s">
        <v>21</v>
      </c>
      <c r="FQ14" t="s">
        <v>31</v>
      </c>
      <c r="FR14" t="s">
        <v>27</v>
      </c>
      <c r="FS14" t="s">
        <v>31</v>
      </c>
      <c r="FT14" t="s">
        <v>21</v>
      </c>
      <c r="FU14" t="s">
        <v>21</v>
      </c>
      <c r="FV14" t="s">
        <v>31</v>
      </c>
      <c r="FW14" t="s">
        <v>31</v>
      </c>
      <c r="FX14" t="s">
        <v>21</v>
      </c>
      <c r="FY14" t="s">
        <v>21</v>
      </c>
      <c r="FZ14" t="s">
        <v>27</v>
      </c>
      <c r="GA14" t="s">
        <v>27</v>
      </c>
      <c r="GB14" t="s">
        <v>21</v>
      </c>
      <c r="GC14" t="s">
        <v>21</v>
      </c>
      <c r="GD14" t="s">
        <v>31</v>
      </c>
      <c r="GE14" t="s">
        <v>21</v>
      </c>
      <c r="GF14" t="s">
        <v>21</v>
      </c>
      <c r="GG14" t="s">
        <v>27</v>
      </c>
      <c r="GH14" t="s">
        <v>21</v>
      </c>
      <c r="GI14" t="s">
        <v>31</v>
      </c>
      <c r="GJ14" t="s">
        <v>31</v>
      </c>
      <c r="GK14" t="s">
        <v>21</v>
      </c>
      <c r="GL14" t="s">
        <v>27</v>
      </c>
      <c r="GM14" t="s">
        <v>21</v>
      </c>
      <c r="GN14" t="s">
        <v>31</v>
      </c>
      <c r="GO14" t="s">
        <v>27</v>
      </c>
      <c r="GP14" t="s">
        <v>27</v>
      </c>
      <c r="GQ14" t="s">
        <v>21</v>
      </c>
      <c r="GR14" t="s">
        <v>31</v>
      </c>
      <c r="GS14" t="s">
        <v>31</v>
      </c>
      <c r="GT14" t="s">
        <v>31</v>
      </c>
      <c r="GU14" t="s">
        <v>27</v>
      </c>
      <c r="GV14" t="s">
        <v>27</v>
      </c>
      <c r="GW14" t="s">
        <v>21</v>
      </c>
      <c r="GX14" t="s">
        <v>31</v>
      </c>
      <c r="GY14" t="s">
        <v>21</v>
      </c>
      <c r="GZ14" t="s">
        <v>31</v>
      </c>
      <c r="HA14" t="s">
        <v>21</v>
      </c>
      <c r="HB14" t="s">
        <v>21</v>
      </c>
      <c r="HC14" t="s">
        <v>31</v>
      </c>
      <c r="HD14" t="s">
        <v>21</v>
      </c>
      <c r="HE14" t="s">
        <v>27</v>
      </c>
      <c r="HF14" t="s">
        <v>21</v>
      </c>
      <c r="HG14" t="s">
        <v>31</v>
      </c>
      <c r="HH14" t="s">
        <v>27</v>
      </c>
      <c r="HI14" t="s">
        <v>31</v>
      </c>
      <c r="HJ14" t="s">
        <v>27</v>
      </c>
      <c r="HK14" t="s">
        <v>27</v>
      </c>
      <c r="HL14" t="s">
        <v>21</v>
      </c>
      <c r="HM14" t="s">
        <v>31</v>
      </c>
      <c r="HN14" t="s">
        <v>21</v>
      </c>
      <c r="HO14" t="s">
        <v>21</v>
      </c>
      <c r="HP14" t="s">
        <v>27</v>
      </c>
      <c r="HQ14" t="s">
        <v>27</v>
      </c>
      <c r="HR14" t="s">
        <v>27</v>
      </c>
      <c r="HS14" t="s">
        <v>31</v>
      </c>
      <c r="HT14" t="s">
        <v>21</v>
      </c>
      <c r="HU14" t="s">
        <v>21</v>
      </c>
      <c r="HV14" t="s">
        <v>27</v>
      </c>
      <c r="HW14" t="s">
        <v>21</v>
      </c>
      <c r="HX14" t="s">
        <v>27</v>
      </c>
      <c r="HY14" t="s">
        <v>31</v>
      </c>
      <c r="HZ14" t="s">
        <v>27</v>
      </c>
      <c r="IA14" t="s">
        <v>27</v>
      </c>
      <c r="IB14" t="s">
        <v>21</v>
      </c>
      <c r="IC14" t="s">
        <v>21</v>
      </c>
      <c r="ID14" t="s">
        <v>31</v>
      </c>
      <c r="IE14" t="s">
        <v>31</v>
      </c>
      <c r="IF14" t="s">
        <v>27</v>
      </c>
      <c r="IG14" t="s">
        <v>21</v>
      </c>
      <c r="IH14" t="s">
        <v>31</v>
      </c>
      <c r="II14" t="s">
        <v>31</v>
      </c>
      <c r="IJ14" t="s">
        <v>31</v>
      </c>
      <c r="IK14" t="s">
        <v>27</v>
      </c>
      <c r="IL14" t="s">
        <v>31</v>
      </c>
      <c r="IM14" t="s">
        <v>27</v>
      </c>
      <c r="IN14" t="s">
        <v>27</v>
      </c>
      <c r="IO14" t="s">
        <v>21</v>
      </c>
      <c r="IP14" t="s">
        <v>31</v>
      </c>
      <c r="IQ14" t="s">
        <v>31</v>
      </c>
      <c r="IR14" t="s">
        <v>21</v>
      </c>
      <c r="IS14" t="s">
        <v>31</v>
      </c>
      <c r="IT14" t="s">
        <v>31</v>
      </c>
      <c r="IU14" t="s">
        <v>27</v>
      </c>
      <c r="IV14" t="s">
        <v>27</v>
      </c>
      <c r="IW14" t="s">
        <v>27</v>
      </c>
      <c r="IX14" t="s">
        <v>31</v>
      </c>
      <c r="IY14" t="s">
        <v>21</v>
      </c>
      <c r="IZ14" t="s">
        <v>21</v>
      </c>
      <c r="JA14" t="s">
        <v>31</v>
      </c>
      <c r="JB14" t="s">
        <v>21</v>
      </c>
      <c r="JC14" t="s">
        <v>21</v>
      </c>
      <c r="JD14" t="s">
        <v>27</v>
      </c>
      <c r="JE14" t="s">
        <v>27</v>
      </c>
      <c r="JF14" t="s">
        <v>21</v>
      </c>
      <c r="JG14" t="s">
        <v>31</v>
      </c>
      <c r="JH14" t="s">
        <v>31</v>
      </c>
      <c r="JI14" t="s">
        <v>27</v>
      </c>
      <c r="JJ14" t="s">
        <v>31</v>
      </c>
      <c r="JK14" t="s">
        <v>21</v>
      </c>
      <c r="JL14" t="s">
        <v>21</v>
      </c>
      <c r="JM14" t="s">
        <v>27</v>
      </c>
      <c r="JN14" t="s">
        <v>31</v>
      </c>
      <c r="JO14" t="s">
        <v>27</v>
      </c>
      <c r="JP14" t="s">
        <v>21</v>
      </c>
      <c r="JQ14" t="s">
        <v>27</v>
      </c>
      <c r="JR14" t="s">
        <v>27</v>
      </c>
      <c r="JS14" t="s">
        <v>21</v>
      </c>
      <c r="JT14" t="s">
        <v>27</v>
      </c>
      <c r="JU14" t="s">
        <v>31</v>
      </c>
      <c r="JV14" t="s">
        <v>31</v>
      </c>
      <c r="JW14" t="s">
        <v>31</v>
      </c>
      <c r="JX14" t="s">
        <v>27</v>
      </c>
      <c r="JY14" t="s">
        <v>21</v>
      </c>
      <c r="JZ14" t="s">
        <v>27</v>
      </c>
      <c r="KA14" t="s">
        <v>27</v>
      </c>
      <c r="KB14" t="s">
        <v>27</v>
      </c>
      <c r="KC14" t="s">
        <v>27</v>
      </c>
      <c r="KD14" t="s">
        <v>31</v>
      </c>
      <c r="KE14" t="s">
        <v>27</v>
      </c>
      <c r="KF14" t="s">
        <v>31</v>
      </c>
      <c r="KG14" t="s">
        <v>21</v>
      </c>
      <c r="KH14" t="s">
        <v>27</v>
      </c>
      <c r="KI14" t="s">
        <v>27</v>
      </c>
      <c r="KJ14" t="s">
        <v>21</v>
      </c>
      <c r="KK14" t="s">
        <v>27</v>
      </c>
      <c r="KL14" t="s">
        <v>27</v>
      </c>
      <c r="KM14" t="s">
        <v>21</v>
      </c>
      <c r="KN14" t="s">
        <v>27</v>
      </c>
      <c r="KO14" t="s">
        <v>27</v>
      </c>
      <c r="KP14" t="s">
        <v>31</v>
      </c>
      <c r="KQ14" t="s">
        <v>31</v>
      </c>
      <c r="KR14" t="s">
        <v>27</v>
      </c>
      <c r="KS14" t="s">
        <v>31</v>
      </c>
      <c r="KT14" t="s">
        <v>27</v>
      </c>
      <c r="KU14" t="s">
        <v>21</v>
      </c>
      <c r="KV14" t="s">
        <v>27</v>
      </c>
      <c r="KW14" t="s">
        <v>27</v>
      </c>
      <c r="KX14" t="s">
        <v>21</v>
      </c>
      <c r="KY14" t="s">
        <v>27</v>
      </c>
      <c r="KZ14" t="s">
        <v>27</v>
      </c>
      <c r="LA14" t="s">
        <v>21</v>
      </c>
      <c r="LB14" t="s">
        <v>31</v>
      </c>
      <c r="LC14" t="s">
        <v>27</v>
      </c>
      <c r="LD14" t="s">
        <v>27</v>
      </c>
      <c r="LE14" t="s">
        <v>27</v>
      </c>
      <c r="LF14" t="s">
        <v>27</v>
      </c>
      <c r="LG14" t="s">
        <v>27</v>
      </c>
      <c r="LH14" t="s">
        <v>31</v>
      </c>
      <c r="LI14" t="s">
        <v>21</v>
      </c>
      <c r="LJ14" t="s">
        <v>27</v>
      </c>
      <c r="LK14" t="s">
        <v>27</v>
      </c>
      <c r="LL14" t="s">
        <v>21</v>
      </c>
      <c r="LM14" t="s">
        <v>27</v>
      </c>
      <c r="LN14" t="s">
        <v>31</v>
      </c>
      <c r="LO14" t="s">
        <v>21</v>
      </c>
      <c r="LP14" t="s">
        <v>27</v>
      </c>
      <c r="LQ14" t="s">
        <v>27</v>
      </c>
      <c r="LR14" t="s">
        <v>31</v>
      </c>
      <c r="LS14" t="s">
        <v>27</v>
      </c>
      <c r="LT14" t="s">
        <v>27</v>
      </c>
      <c r="LU14" t="s">
        <v>31</v>
      </c>
      <c r="LV14" t="s">
        <v>27</v>
      </c>
      <c r="LW14" t="s">
        <v>31</v>
      </c>
      <c r="LX14" t="s">
        <v>21</v>
      </c>
      <c r="LY14" t="s">
        <v>31</v>
      </c>
      <c r="LZ14" t="s">
        <v>21</v>
      </c>
      <c r="MA14" t="s">
        <v>27</v>
      </c>
      <c r="MB14" t="s">
        <v>31</v>
      </c>
      <c r="MC14" t="s">
        <v>31</v>
      </c>
      <c r="MD14" t="s">
        <v>31</v>
      </c>
      <c r="ME14" t="s">
        <v>21</v>
      </c>
      <c r="MF14" t="s">
        <v>27</v>
      </c>
      <c r="MG14" t="s">
        <v>21</v>
      </c>
      <c r="MH14" t="s">
        <v>27</v>
      </c>
      <c r="MI14" t="s">
        <v>21</v>
      </c>
      <c r="MJ14" t="s">
        <v>27</v>
      </c>
      <c r="MK14" t="s">
        <v>27</v>
      </c>
      <c r="ML14" t="s">
        <v>27</v>
      </c>
      <c r="MM14" t="s">
        <v>31</v>
      </c>
      <c r="MN14" t="s">
        <v>31</v>
      </c>
      <c r="MO14" t="s">
        <v>27</v>
      </c>
      <c r="MP14" t="s">
        <v>31</v>
      </c>
      <c r="MQ14" t="s">
        <v>27</v>
      </c>
      <c r="MR14" t="s">
        <v>27</v>
      </c>
      <c r="MS14" t="s">
        <v>31</v>
      </c>
      <c r="MT14" t="s">
        <v>31</v>
      </c>
      <c r="MU14" t="s">
        <v>27</v>
      </c>
      <c r="MV14" t="s">
        <v>21</v>
      </c>
      <c r="MW14" t="s">
        <v>27</v>
      </c>
      <c r="MX14" t="s">
        <v>31</v>
      </c>
      <c r="MY14" t="s">
        <v>27</v>
      </c>
      <c r="MZ14" t="s">
        <v>21</v>
      </c>
      <c r="NA14" t="s">
        <v>27</v>
      </c>
      <c r="NB14" t="s">
        <v>27</v>
      </c>
      <c r="NC14" t="s">
        <v>27</v>
      </c>
      <c r="ND14" t="s">
        <v>27</v>
      </c>
      <c r="NE14" t="s">
        <v>27</v>
      </c>
      <c r="NF14" t="s">
        <v>27</v>
      </c>
      <c r="NG14" t="s">
        <v>31</v>
      </c>
      <c r="NH14" t="s">
        <v>27</v>
      </c>
      <c r="NI14" t="s">
        <v>31</v>
      </c>
      <c r="NJ14" t="s">
        <v>21</v>
      </c>
      <c r="NK14" t="s">
        <v>27</v>
      </c>
      <c r="NL14" t="s">
        <v>31</v>
      </c>
      <c r="NM14" t="s">
        <v>21</v>
      </c>
      <c r="NN14" t="s">
        <v>31</v>
      </c>
      <c r="NO14" t="s">
        <v>21</v>
      </c>
      <c r="NP14" t="s">
        <v>21</v>
      </c>
      <c r="NQ14" t="s">
        <v>31</v>
      </c>
      <c r="NR14" t="s">
        <v>31</v>
      </c>
      <c r="NS14" t="s">
        <v>27</v>
      </c>
      <c r="NT14" t="s">
        <v>27</v>
      </c>
      <c r="NU14" t="s">
        <v>21</v>
      </c>
      <c r="NV14" t="s">
        <v>21</v>
      </c>
      <c r="NW14" t="s">
        <v>27</v>
      </c>
      <c r="NX14" t="s">
        <v>27</v>
      </c>
      <c r="NY14" t="s">
        <v>31</v>
      </c>
      <c r="NZ14" t="s">
        <v>21</v>
      </c>
      <c r="OA14" t="s">
        <v>31</v>
      </c>
      <c r="OB14" t="s">
        <v>27</v>
      </c>
      <c r="OC14" t="s">
        <v>27</v>
      </c>
      <c r="OD14" t="s">
        <v>21</v>
      </c>
      <c r="OE14" t="s">
        <v>31</v>
      </c>
      <c r="OF14" t="s">
        <v>21</v>
      </c>
      <c r="OG14" t="s">
        <v>21</v>
      </c>
      <c r="OH14" t="s">
        <v>21</v>
      </c>
      <c r="OI14" t="s">
        <v>27</v>
      </c>
      <c r="OJ14" t="s">
        <v>31</v>
      </c>
      <c r="OK14" t="s">
        <v>27</v>
      </c>
      <c r="OL14" t="s">
        <v>31</v>
      </c>
      <c r="OM14" t="s">
        <v>31</v>
      </c>
      <c r="ON14" t="s">
        <v>21</v>
      </c>
      <c r="OO14" t="s">
        <v>21</v>
      </c>
      <c r="OP14" t="s">
        <v>21</v>
      </c>
      <c r="OQ14" t="s">
        <v>31</v>
      </c>
      <c r="OR14" t="s">
        <v>31</v>
      </c>
      <c r="OS14" t="s">
        <v>27</v>
      </c>
      <c r="OT14" t="s">
        <v>21</v>
      </c>
      <c r="OU14" t="s">
        <v>21</v>
      </c>
      <c r="OV14" t="s">
        <v>27</v>
      </c>
      <c r="OW14" t="s">
        <v>21</v>
      </c>
      <c r="OX14" t="s">
        <v>27</v>
      </c>
      <c r="OY14" t="s">
        <v>21</v>
      </c>
      <c r="OZ14" t="s">
        <v>21</v>
      </c>
      <c r="PA14" t="s">
        <v>21</v>
      </c>
      <c r="PB14" t="s">
        <v>31</v>
      </c>
      <c r="PC14" t="s">
        <v>21</v>
      </c>
      <c r="PD14" t="s">
        <v>21</v>
      </c>
      <c r="PE14" t="s">
        <v>27</v>
      </c>
      <c r="PF14" t="s">
        <v>21</v>
      </c>
      <c r="PG14" t="s">
        <v>27</v>
      </c>
      <c r="PH14" t="s">
        <v>31</v>
      </c>
      <c r="PI14" t="s">
        <v>31</v>
      </c>
      <c r="PJ14" t="s">
        <v>27</v>
      </c>
      <c r="PK14" t="s">
        <v>27</v>
      </c>
      <c r="PL14" t="s">
        <v>27</v>
      </c>
      <c r="PM14" t="s">
        <v>31</v>
      </c>
      <c r="PN14" t="s">
        <v>27</v>
      </c>
      <c r="PO14" t="s">
        <v>21</v>
      </c>
      <c r="PP14" t="s">
        <v>31</v>
      </c>
      <c r="PQ14" t="s">
        <v>21</v>
      </c>
      <c r="PR14" t="s">
        <v>21</v>
      </c>
      <c r="PS14" t="s">
        <v>31</v>
      </c>
      <c r="PT14" t="s">
        <v>31</v>
      </c>
      <c r="PU14" t="s">
        <v>21</v>
      </c>
      <c r="PV14" t="s">
        <v>21</v>
      </c>
      <c r="PW14" t="s">
        <v>31</v>
      </c>
      <c r="PX14" t="s">
        <v>21</v>
      </c>
      <c r="PY14" t="s">
        <v>31</v>
      </c>
      <c r="PZ14" t="s">
        <v>27</v>
      </c>
      <c r="QA14" t="s">
        <v>31</v>
      </c>
      <c r="QB14" t="s">
        <v>31</v>
      </c>
      <c r="QC14" t="s">
        <v>21</v>
      </c>
      <c r="QD14" t="s">
        <v>27</v>
      </c>
      <c r="QE14" t="s">
        <v>31</v>
      </c>
      <c r="QF14" t="s">
        <v>31</v>
      </c>
      <c r="QG14" t="s">
        <v>31</v>
      </c>
      <c r="QH14" t="s">
        <v>31</v>
      </c>
      <c r="QI14" t="s">
        <v>31</v>
      </c>
      <c r="QJ14" t="s">
        <v>27</v>
      </c>
      <c r="QK14" t="s">
        <v>27</v>
      </c>
      <c r="QL14" t="s">
        <v>21</v>
      </c>
      <c r="QM14" t="s">
        <v>21</v>
      </c>
      <c r="QN14" t="s">
        <v>27</v>
      </c>
      <c r="QO14" t="s">
        <v>27</v>
      </c>
      <c r="QP14" t="s">
        <v>31</v>
      </c>
      <c r="QQ14" t="s">
        <v>27</v>
      </c>
      <c r="QR14" t="s">
        <v>27</v>
      </c>
      <c r="QS14" t="s">
        <v>31</v>
      </c>
      <c r="QT14" t="s">
        <v>27</v>
      </c>
      <c r="QU14" t="s">
        <v>31</v>
      </c>
      <c r="QV14" t="s">
        <v>27</v>
      </c>
      <c r="QW14" t="s">
        <v>27</v>
      </c>
      <c r="QX14" t="s">
        <v>31</v>
      </c>
      <c r="QY14" t="s">
        <v>31</v>
      </c>
      <c r="QZ14" t="s">
        <v>31</v>
      </c>
      <c r="RA14" t="s">
        <v>27</v>
      </c>
      <c r="RB14" t="s">
        <v>21</v>
      </c>
      <c r="RC14" t="s">
        <v>27</v>
      </c>
      <c r="RD14" t="s">
        <v>21</v>
      </c>
      <c r="RE14" t="s">
        <v>27</v>
      </c>
      <c r="RF14" t="s">
        <v>31</v>
      </c>
      <c r="RG14" t="s">
        <v>27</v>
      </c>
      <c r="RH14" t="s">
        <v>27</v>
      </c>
      <c r="RI14" t="s">
        <v>31</v>
      </c>
      <c r="RJ14" t="s">
        <v>31</v>
      </c>
      <c r="RK14" t="s">
        <v>21</v>
      </c>
      <c r="RL14" t="s">
        <v>21</v>
      </c>
      <c r="RM14" t="s">
        <v>21</v>
      </c>
      <c r="RN14" t="s">
        <v>27</v>
      </c>
      <c r="RO14" t="s">
        <v>27</v>
      </c>
      <c r="RP14" t="s">
        <v>21</v>
      </c>
      <c r="RQ14" t="s">
        <v>27</v>
      </c>
      <c r="RR14" t="s">
        <v>31</v>
      </c>
      <c r="RS14" t="s">
        <v>21</v>
      </c>
      <c r="RT14" t="s">
        <v>27</v>
      </c>
      <c r="RU14" t="s">
        <v>21</v>
      </c>
      <c r="RV14" t="s">
        <v>27</v>
      </c>
      <c r="RW14" t="s">
        <v>21</v>
      </c>
      <c r="RX14" t="s">
        <v>21</v>
      </c>
      <c r="RY14" t="s">
        <v>31</v>
      </c>
      <c r="RZ14" t="s">
        <v>21</v>
      </c>
      <c r="SA14" t="s">
        <v>31</v>
      </c>
      <c r="SB14" t="s">
        <v>21</v>
      </c>
      <c r="SC14" t="s">
        <v>27</v>
      </c>
      <c r="SD14" t="s">
        <v>27</v>
      </c>
      <c r="SE14" t="s">
        <v>27</v>
      </c>
      <c r="SF14" t="s">
        <v>27</v>
      </c>
      <c r="SG14" t="s">
        <v>27</v>
      </c>
      <c r="SH14" t="s">
        <v>31</v>
      </c>
      <c r="SI14" t="s">
        <v>21</v>
      </c>
      <c r="SJ14" t="s">
        <v>21</v>
      </c>
      <c r="SK14" t="s">
        <v>27</v>
      </c>
      <c r="SL14" t="s">
        <v>31</v>
      </c>
      <c r="SM14" t="s">
        <v>21</v>
      </c>
      <c r="SN14" t="s">
        <v>27</v>
      </c>
      <c r="SO14" t="s">
        <v>31</v>
      </c>
      <c r="SP14" t="s">
        <v>27</v>
      </c>
      <c r="SQ14" t="s">
        <v>31</v>
      </c>
      <c r="SR14" t="s">
        <v>31</v>
      </c>
      <c r="SS14" t="s">
        <v>21</v>
      </c>
      <c r="ST14" t="s">
        <v>21</v>
      </c>
      <c r="SU14" t="s">
        <v>27</v>
      </c>
      <c r="SV14" t="s">
        <v>31</v>
      </c>
      <c r="SW14" t="s">
        <v>21</v>
      </c>
      <c r="SX14" t="s">
        <v>21</v>
      </c>
      <c r="SY14" t="s">
        <v>31</v>
      </c>
      <c r="SZ14" t="s">
        <v>21</v>
      </c>
      <c r="TA14" t="s">
        <v>31</v>
      </c>
      <c r="TB14" t="s">
        <v>31</v>
      </c>
      <c r="TC14" t="s">
        <v>27</v>
      </c>
      <c r="TD14" t="s">
        <v>31</v>
      </c>
      <c r="TE14" t="s">
        <v>27</v>
      </c>
      <c r="TF14" t="s">
        <v>31</v>
      </c>
      <c r="TG14" t="s">
        <v>21</v>
      </c>
      <c r="TH14" t="s">
        <v>31</v>
      </c>
      <c r="TI14" t="s">
        <v>21</v>
      </c>
      <c r="TJ14" t="s">
        <v>31</v>
      </c>
      <c r="TK14" t="s">
        <v>27</v>
      </c>
      <c r="TL14" t="s">
        <v>21</v>
      </c>
      <c r="TM14" t="s">
        <v>31</v>
      </c>
      <c r="TN14" t="s">
        <v>21</v>
      </c>
      <c r="TO14" t="s">
        <v>21</v>
      </c>
      <c r="TP14" t="s">
        <v>21</v>
      </c>
      <c r="TQ14" t="s">
        <v>21</v>
      </c>
      <c r="TR14" t="s">
        <v>31</v>
      </c>
      <c r="TS14" t="s">
        <v>21</v>
      </c>
      <c r="TT14" t="s">
        <v>31</v>
      </c>
      <c r="TU14" t="s">
        <v>21</v>
      </c>
      <c r="TV14" t="s">
        <v>21</v>
      </c>
      <c r="TW14" t="s">
        <v>31</v>
      </c>
      <c r="TX14" t="s">
        <v>31</v>
      </c>
      <c r="TY14" t="s">
        <v>31</v>
      </c>
      <c r="TZ14" t="s">
        <v>31</v>
      </c>
      <c r="UA14" t="s">
        <v>21</v>
      </c>
      <c r="UB14" t="s">
        <v>21</v>
      </c>
      <c r="UC14" t="s">
        <v>31</v>
      </c>
      <c r="UD14" t="s">
        <v>27</v>
      </c>
      <c r="UE14" t="s">
        <v>27</v>
      </c>
      <c r="UF14" t="s">
        <v>21</v>
      </c>
      <c r="UG14" t="s">
        <v>27</v>
      </c>
      <c r="UH14" t="s">
        <v>27</v>
      </c>
      <c r="UI14" t="s">
        <v>31</v>
      </c>
      <c r="UJ14" t="s">
        <v>27</v>
      </c>
      <c r="UK14" t="s">
        <v>31</v>
      </c>
      <c r="UL14" t="s">
        <v>27</v>
      </c>
      <c r="UM14" t="s">
        <v>21</v>
      </c>
      <c r="UN14" t="s">
        <v>21</v>
      </c>
      <c r="UO14" t="s">
        <v>21</v>
      </c>
      <c r="UP14" t="s">
        <v>27</v>
      </c>
      <c r="UQ14" t="s">
        <v>31</v>
      </c>
      <c r="UR14" t="s">
        <v>21</v>
      </c>
      <c r="US14" t="s">
        <v>21</v>
      </c>
      <c r="UT14" t="s">
        <v>27</v>
      </c>
      <c r="UU14" t="s">
        <v>31</v>
      </c>
      <c r="UV14" t="s">
        <v>31</v>
      </c>
      <c r="UW14" t="s">
        <v>27</v>
      </c>
      <c r="UX14" t="s">
        <v>31</v>
      </c>
      <c r="UY14" t="s">
        <v>21</v>
      </c>
      <c r="UZ14" t="s">
        <v>31</v>
      </c>
      <c r="VA14" t="s">
        <v>27</v>
      </c>
      <c r="VB14" t="s">
        <v>21</v>
      </c>
      <c r="VC14" t="s">
        <v>31</v>
      </c>
      <c r="VD14" t="s">
        <v>31</v>
      </c>
      <c r="VE14" t="s">
        <v>21</v>
      </c>
      <c r="VF14" t="s">
        <v>27</v>
      </c>
      <c r="VG14" t="s">
        <v>21</v>
      </c>
      <c r="VH14" t="s">
        <v>27</v>
      </c>
      <c r="VI14" t="s">
        <v>21</v>
      </c>
      <c r="VJ14" t="s">
        <v>27</v>
      </c>
      <c r="VK14" t="s">
        <v>27</v>
      </c>
      <c r="VL14" t="s">
        <v>31</v>
      </c>
      <c r="VM14" t="s">
        <v>31</v>
      </c>
      <c r="VN14" t="s">
        <v>21</v>
      </c>
      <c r="VO14" t="s">
        <v>31</v>
      </c>
      <c r="VP14" t="s">
        <v>27</v>
      </c>
      <c r="VQ14" t="s">
        <v>21</v>
      </c>
      <c r="VR14" t="s">
        <v>27</v>
      </c>
      <c r="VS14" t="s">
        <v>27</v>
      </c>
      <c r="VT14" t="s">
        <v>31</v>
      </c>
      <c r="VU14" t="s">
        <v>21</v>
      </c>
      <c r="VV14" t="s">
        <v>27</v>
      </c>
      <c r="VW14" t="s">
        <v>21</v>
      </c>
      <c r="VX14" t="s">
        <v>27</v>
      </c>
      <c r="VY14" t="s">
        <v>31</v>
      </c>
      <c r="VZ14" t="s">
        <v>31</v>
      </c>
      <c r="WA14" t="s">
        <v>21</v>
      </c>
      <c r="WB14" t="s">
        <v>27</v>
      </c>
      <c r="WC14" t="s">
        <v>21</v>
      </c>
      <c r="WD14" t="s">
        <v>21</v>
      </c>
      <c r="WE14" t="s">
        <v>31</v>
      </c>
      <c r="WF14" t="s">
        <v>21</v>
      </c>
      <c r="WG14" t="s">
        <v>21</v>
      </c>
      <c r="WH14" t="s">
        <v>27</v>
      </c>
      <c r="WI14" t="s">
        <v>27</v>
      </c>
      <c r="WJ14" t="s">
        <v>21</v>
      </c>
      <c r="WK14" t="s">
        <v>31</v>
      </c>
      <c r="WL14" t="s">
        <v>21</v>
      </c>
      <c r="WM14" t="s">
        <v>21</v>
      </c>
      <c r="WN14" t="s">
        <v>31</v>
      </c>
      <c r="WO14" t="s">
        <v>27</v>
      </c>
      <c r="WP14" t="s">
        <v>27</v>
      </c>
      <c r="WQ14" t="s">
        <v>31</v>
      </c>
      <c r="WR14" t="s">
        <v>21</v>
      </c>
      <c r="WS14" t="s">
        <v>21</v>
      </c>
      <c r="WT14" t="s">
        <v>27</v>
      </c>
      <c r="WU14" t="s">
        <v>21</v>
      </c>
      <c r="WV14" t="s">
        <v>31</v>
      </c>
      <c r="WW14" t="s">
        <v>21</v>
      </c>
      <c r="WX14" t="s">
        <v>31</v>
      </c>
      <c r="WY14" t="s">
        <v>27</v>
      </c>
      <c r="WZ14" t="s">
        <v>31</v>
      </c>
      <c r="XA14" t="s">
        <v>31</v>
      </c>
      <c r="XB14" t="s">
        <v>27</v>
      </c>
      <c r="XC14" t="s">
        <v>27</v>
      </c>
      <c r="XD14" t="s">
        <v>21</v>
      </c>
      <c r="XE14" t="s">
        <v>27</v>
      </c>
      <c r="XF14" t="s">
        <v>21</v>
      </c>
      <c r="XG14" t="s">
        <v>31</v>
      </c>
      <c r="XH14" t="s">
        <v>31</v>
      </c>
      <c r="XI14" t="s">
        <v>21</v>
      </c>
      <c r="XJ14" t="s">
        <v>31</v>
      </c>
      <c r="XK14" t="s">
        <v>21</v>
      </c>
      <c r="XL14" t="s">
        <v>31</v>
      </c>
      <c r="XM14" t="s">
        <v>31</v>
      </c>
      <c r="XN14" t="s">
        <v>31</v>
      </c>
      <c r="XO14" t="s">
        <v>27</v>
      </c>
      <c r="XP14" t="s">
        <v>27</v>
      </c>
      <c r="XQ14" t="s">
        <v>21</v>
      </c>
      <c r="XR14" t="s">
        <v>21</v>
      </c>
      <c r="XS14" t="s">
        <v>21</v>
      </c>
      <c r="XT14" t="s">
        <v>21</v>
      </c>
      <c r="XU14" t="s">
        <v>31</v>
      </c>
      <c r="XV14" t="s">
        <v>21</v>
      </c>
      <c r="XW14" t="s">
        <v>21</v>
      </c>
      <c r="XX14" t="s">
        <v>27</v>
      </c>
      <c r="XY14" t="s">
        <v>27</v>
      </c>
      <c r="XZ14" t="s">
        <v>27</v>
      </c>
      <c r="YA14" t="s">
        <v>27</v>
      </c>
      <c r="YB14" t="s">
        <v>21</v>
      </c>
      <c r="YC14" t="s">
        <v>27</v>
      </c>
      <c r="YD14" t="s">
        <v>27</v>
      </c>
      <c r="YE14" t="s">
        <v>21</v>
      </c>
      <c r="YF14" t="s">
        <v>31</v>
      </c>
      <c r="YG14" t="s">
        <v>31</v>
      </c>
      <c r="YH14" t="s">
        <v>31</v>
      </c>
      <c r="YI14" t="s">
        <v>21</v>
      </c>
      <c r="YJ14" t="s">
        <v>27</v>
      </c>
      <c r="YK14" t="s">
        <v>31</v>
      </c>
      <c r="YL14" t="s">
        <v>27</v>
      </c>
      <c r="YM14" t="s">
        <v>31</v>
      </c>
      <c r="YN14" t="s">
        <v>31</v>
      </c>
      <c r="YO14" t="s">
        <v>31</v>
      </c>
      <c r="YP14" t="s">
        <v>27</v>
      </c>
      <c r="YQ14" t="s">
        <v>21</v>
      </c>
      <c r="YR14" t="s">
        <v>21</v>
      </c>
      <c r="YS14" t="s">
        <v>21</v>
      </c>
      <c r="YT14" t="s">
        <v>21</v>
      </c>
      <c r="YU14" t="s">
        <v>31</v>
      </c>
      <c r="YV14" t="s">
        <v>21</v>
      </c>
      <c r="YW14" t="s">
        <v>27</v>
      </c>
      <c r="YX14" t="s">
        <v>21</v>
      </c>
      <c r="YY14" t="s">
        <v>31</v>
      </c>
      <c r="YZ14" t="s">
        <v>31</v>
      </c>
      <c r="ZA14" t="s">
        <v>27</v>
      </c>
      <c r="ZB14" t="s">
        <v>31</v>
      </c>
      <c r="ZC14" t="s">
        <v>27</v>
      </c>
      <c r="ZD14" t="s">
        <v>21</v>
      </c>
      <c r="ZE14" t="s">
        <v>21</v>
      </c>
      <c r="ZF14" t="s">
        <v>27</v>
      </c>
      <c r="ZG14" t="s">
        <v>31</v>
      </c>
      <c r="ZH14" t="s">
        <v>21</v>
      </c>
      <c r="ZI14" t="s">
        <v>21</v>
      </c>
      <c r="ZJ14" t="s">
        <v>21</v>
      </c>
      <c r="ZK14" t="s">
        <v>31</v>
      </c>
      <c r="ZL14" t="s">
        <v>31</v>
      </c>
      <c r="ZM14" t="s">
        <v>27</v>
      </c>
      <c r="ZN14" t="s">
        <v>27</v>
      </c>
      <c r="ZO14" t="s">
        <v>27</v>
      </c>
      <c r="ZP14" t="s">
        <v>27</v>
      </c>
      <c r="ZQ14" t="s">
        <v>21</v>
      </c>
      <c r="ZR14" t="s">
        <v>27</v>
      </c>
      <c r="ZS14" t="s">
        <v>27</v>
      </c>
      <c r="ZT14" t="s">
        <v>27</v>
      </c>
      <c r="ZU14" t="s">
        <v>27</v>
      </c>
      <c r="ZV14" t="s">
        <v>21</v>
      </c>
      <c r="ZW14" t="s">
        <v>21</v>
      </c>
      <c r="ZX14" t="s">
        <v>31</v>
      </c>
      <c r="ZY14" t="s">
        <v>21</v>
      </c>
      <c r="ZZ14" t="s">
        <v>21</v>
      </c>
      <c r="AAA14" t="s">
        <v>31</v>
      </c>
      <c r="AAB14" t="s">
        <v>31</v>
      </c>
      <c r="AAC14" t="s">
        <v>27</v>
      </c>
      <c r="AAD14" t="s">
        <v>27</v>
      </c>
      <c r="AAE14" t="s">
        <v>27</v>
      </c>
      <c r="AAF14" t="s">
        <v>21</v>
      </c>
      <c r="AAG14" t="s">
        <v>27</v>
      </c>
      <c r="AAH14" t="s">
        <v>21</v>
      </c>
      <c r="AAI14" t="s">
        <v>21</v>
      </c>
      <c r="AAJ14" t="s">
        <v>27</v>
      </c>
      <c r="AAK14" t="s">
        <v>21</v>
      </c>
      <c r="AAL14" t="s">
        <v>21</v>
      </c>
      <c r="AAM14" t="s">
        <v>21</v>
      </c>
      <c r="AAN14" t="s">
        <v>21</v>
      </c>
      <c r="AAO14" t="s">
        <v>31</v>
      </c>
      <c r="AAP14" t="s">
        <v>21</v>
      </c>
      <c r="AAQ14" t="s">
        <v>31</v>
      </c>
      <c r="AAR14" t="s">
        <v>31</v>
      </c>
      <c r="AAS14" t="s">
        <v>31</v>
      </c>
      <c r="AAT14" t="s">
        <v>27</v>
      </c>
      <c r="AAU14" t="s">
        <v>27</v>
      </c>
      <c r="AAV14" t="s">
        <v>31</v>
      </c>
      <c r="AAW14" t="s">
        <v>27</v>
      </c>
      <c r="AAX14" t="s">
        <v>21</v>
      </c>
      <c r="AAY14" t="s">
        <v>27</v>
      </c>
      <c r="AAZ14" t="s">
        <v>31</v>
      </c>
      <c r="ABA14" t="s">
        <v>31</v>
      </c>
      <c r="ABB14" t="s">
        <v>21</v>
      </c>
      <c r="ABC14" t="s">
        <v>27</v>
      </c>
      <c r="ABD14" t="s">
        <v>31</v>
      </c>
      <c r="ABE14" t="s">
        <v>21</v>
      </c>
      <c r="ABF14" t="s">
        <v>21</v>
      </c>
      <c r="ABG14" t="s">
        <v>21</v>
      </c>
      <c r="ABH14" t="s">
        <v>21</v>
      </c>
      <c r="ABI14" t="s">
        <v>31</v>
      </c>
      <c r="ABJ14" t="s">
        <v>31</v>
      </c>
      <c r="ABK14" t="s">
        <v>21</v>
      </c>
      <c r="ABL14" t="s">
        <v>21</v>
      </c>
      <c r="ABM14" t="s">
        <v>27</v>
      </c>
      <c r="ABN14" t="s">
        <v>27</v>
      </c>
      <c r="ABO14" t="s">
        <v>21</v>
      </c>
      <c r="ABP14" t="s">
        <v>21</v>
      </c>
      <c r="ABQ14" t="s">
        <v>21</v>
      </c>
      <c r="ABR14" t="s">
        <v>31</v>
      </c>
      <c r="ABS14" t="s">
        <v>27</v>
      </c>
      <c r="ABT14" t="s">
        <v>31</v>
      </c>
      <c r="ABU14" t="s">
        <v>31</v>
      </c>
      <c r="ABV14" t="s">
        <v>31</v>
      </c>
      <c r="ABW14" t="s">
        <v>27</v>
      </c>
      <c r="ABX14" t="s">
        <v>21</v>
      </c>
      <c r="ABY14" t="s">
        <v>31</v>
      </c>
      <c r="ABZ14" t="s">
        <v>21</v>
      </c>
      <c r="ACA14" t="s">
        <v>21</v>
      </c>
      <c r="ACB14" t="s">
        <v>21</v>
      </c>
      <c r="ACC14" t="s">
        <v>31</v>
      </c>
      <c r="ACD14" t="s">
        <v>21</v>
      </c>
      <c r="ACE14" t="s">
        <v>27</v>
      </c>
      <c r="ACF14" t="s">
        <v>21</v>
      </c>
      <c r="ACG14" t="s">
        <v>21</v>
      </c>
      <c r="ACH14" t="s">
        <v>31</v>
      </c>
      <c r="ACI14" t="s">
        <v>31</v>
      </c>
      <c r="ACJ14" t="s">
        <v>21</v>
      </c>
      <c r="ACK14" t="s">
        <v>21</v>
      </c>
      <c r="ACL14" t="s">
        <v>31</v>
      </c>
      <c r="ACM14" t="s">
        <v>21</v>
      </c>
      <c r="ACN14" t="s">
        <v>31</v>
      </c>
      <c r="ACO14" t="s">
        <v>27</v>
      </c>
      <c r="ACP14" t="s">
        <v>27</v>
      </c>
      <c r="ACQ14" t="s">
        <v>27</v>
      </c>
      <c r="ACR14" t="s">
        <v>21</v>
      </c>
      <c r="ACS14" t="s">
        <v>31</v>
      </c>
      <c r="ACT14" t="s">
        <v>21</v>
      </c>
      <c r="ACU14" t="s">
        <v>31</v>
      </c>
      <c r="ACV14" t="s">
        <v>27</v>
      </c>
      <c r="ACW14" t="s">
        <v>31</v>
      </c>
      <c r="ACX14" t="s">
        <v>31</v>
      </c>
      <c r="ACY14" t="s">
        <v>27</v>
      </c>
      <c r="ACZ14" t="s">
        <v>27</v>
      </c>
      <c r="ADA14" t="s">
        <v>21</v>
      </c>
      <c r="ADB14" t="s">
        <v>27</v>
      </c>
      <c r="ADC14" t="s">
        <v>21</v>
      </c>
      <c r="ADD14" t="s">
        <v>31</v>
      </c>
      <c r="ADE14" t="s">
        <v>27</v>
      </c>
      <c r="ADF14" t="s">
        <v>21</v>
      </c>
      <c r="ADG14" t="s">
        <v>31</v>
      </c>
      <c r="ADH14" t="s">
        <v>21</v>
      </c>
      <c r="ADI14" t="s">
        <v>31</v>
      </c>
      <c r="ADJ14" t="s">
        <v>31</v>
      </c>
      <c r="ADK14" t="s">
        <v>21</v>
      </c>
      <c r="ADL14" t="s">
        <v>31</v>
      </c>
      <c r="ADM14" t="s">
        <v>31</v>
      </c>
      <c r="ADN14" t="s">
        <v>31</v>
      </c>
      <c r="ADO14" t="s">
        <v>31</v>
      </c>
      <c r="ADP14" t="s">
        <v>31</v>
      </c>
      <c r="ADQ14" t="s">
        <v>21</v>
      </c>
      <c r="ADR14" t="s">
        <v>27</v>
      </c>
      <c r="ADS14" t="s">
        <v>27</v>
      </c>
      <c r="ADT14" t="s">
        <v>31</v>
      </c>
      <c r="ADU14" t="s">
        <v>21</v>
      </c>
      <c r="ADV14" t="s">
        <v>21</v>
      </c>
      <c r="ADW14" t="s">
        <v>21</v>
      </c>
      <c r="ADX14" t="s">
        <v>21</v>
      </c>
      <c r="ADY14" t="s">
        <v>27</v>
      </c>
      <c r="ADZ14" t="s">
        <v>27</v>
      </c>
      <c r="AEA14" t="s">
        <v>27</v>
      </c>
      <c r="AEB14" t="s">
        <v>31</v>
      </c>
      <c r="AEC14" t="s">
        <v>27</v>
      </c>
      <c r="AED14" t="s">
        <v>27</v>
      </c>
      <c r="AEE14" t="s">
        <v>21</v>
      </c>
      <c r="AEF14" t="s">
        <v>21</v>
      </c>
      <c r="AEG14" t="s">
        <v>31</v>
      </c>
      <c r="AEH14" t="s">
        <v>31</v>
      </c>
      <c r="AEI14" t="s">
        <v>27</v>
      </c>
      <c r="AEJ14" t="s">
        <v>27</v>
      </c>
      <c r="AEK14" t="s">
        <v>21</v>
      </c>
      <c r="AEL14" t="s">
        <v>27</v>
      </c>
      <c r="AEM14" t="s">
        <v>21</v>
      </c>
      <c r="AEN14" t="s">
        <v>31</v>
      </c>
      <c r="AEO14" t="s">
        <v>31</v>
      </c>
      <c r="AEP14" t="s">
        <v>21</v>
      </c>
      <c r="AEQ14" t="s">
        <v>31</v>
      </c>
      <c r="AER14" t="s">
        <v>27</v>
      </c>
      <c r="AES14" t="s">
        <v>27</v>
      </c>
      <c r="AET14" t="s">
        <v>31</v>
      </c>
      <c r="AEU14" t="s">
        <v>31</v>
      </c>
      <c r="AEV14" t="s">
        <v>31</v>
      </c>
      <c r="AEW14" t="s">
        <v>31</v>
      </c>
      <c r="AEX14" t="s">
        <v>27</v>
      </c>
      <c r="AEY14" t="s">
        <v>31</v>
      </c>
      <c r="AEZ14" t="s">
        <v>27</v>
      </c>
      <c r="AFA14" t="s">
        <v>27</v>
      </c>
      <c r="AFB14" t="s">
        <v>27</v>
      </c>
      <c r="AFC14" t="s">
        <v>21</v>
      </c>
      <c r="AFD14" t="s">
        <v>21</v>
      </c>
      <c r="AFE14" t="s">
        <v>27</v>
      </c>
      <c r="AFF14" t="s">
        <v>21</v>
      </c>
      <c r="AFG14" t="s">
        <v>31</v>
      </c>
      <c r="AFH14" t="s">
        <v>27</v>
      </c>
      <c r="AFI14" t="s">
        <v>21</v>
      </c>
      <c r="AFJ14" t="s">
        <v>27</v>
      </c>
      <c r="AFK14" t="s">
        <v>27</v>
      </c>
      <c r="AFL14" t="s">
        <v>31</v>
      </c>
      <c r="AFM14" t="s">
        <v>31</v>
      </c>
      <c r="AFN14" t="s">
        <v>27</v>
      </c>
      <c r="AFO14" t="s">
        <v>31</v>
      </c>
      <c r="AFP14" t="s">
        <v>21</v>
      </c>
      <c r="AFQ14" t="s">
        <v>31</v>
      </c>
      <c r="AFR14" t="s">
        <v>27</v>
      </c>
      <c r="AFS14" t="s">
        <v>27</v>
      </c>
      <c r="AFT14" t="s">
        <v>27</v>
      </c>
      <c r="AFU14" t="s">
        <v>21</v>
      </c>
      <c r="AFV14" t="s">
        <v>21</v>
      </c>
      <c r="AFW14" t="s">
        <v>21</v>
      </c>
      <c r="AFX14" t="s">
        <v>21</v>
      </c>
      <c r="AFY14" t="s">
        <v>27</v>
      </c>
      <c r="AFZ14" t="s">
        <v>27</v>
      </c>
      <c r="AGA14" t="s">
        <v>27</v>
      </c>
      <c r="AGB14" t="s">
        <v>27</v>
      </c>
      <c r="AGC14" t="s">
        <v>27</v>
      </c>
      <c r="AGD14" t="s">
        <v>21</v>
      </c>
      <c r="AGE14" t="s">
        <v>21</v>
      </c>
      <c r="AGF14" t="s">
        <v>31</v>
      </c>
      <c r="AGG14" t="s">
        <v>27</v>
      </c>
      <c r="AGH14" t="s">
        <v>27</v>
      </c>
      <c r="AGI14" t="s">
        <v>21</v>
      </c>
      <c r="AGJ14" t="s">
        <v>31</v>
      </c>
      <c r="AGK14" t="s">
        <v>21</v>
      </c>
      <c r="AGL14" t="s">
        <v>31</v>
      </c>
      <c r="AGM14" t="s">
        <v>21</v>
      </c>
      <c r="AGN14" t="s">
        <v>31</v>
      </c>
      <c r="AGO14" t="s">
        <v>21</v>
      </c>
      <c r="AGP14" t="s">
        <v>27</v>
      </c>
      <c r="AGQ14" t="s">
        <v>27</v>
      </c>
      <c r="AGR14" t="s">
        <v>31</v>
      </c>
      <c r="AGS14" t="s">
        <v>21</v>
      </c>
      <c r="AGT14" t="s">
        <v>27</v>
      </c>
      <c r="AGU14" t="s">
        <v>27</v>
      </c>
      <c r="AGV14" t="s">
        <v>31</v>
      </c>
      <c r="AGW14" t="s">
        <v>21</v>
      </c>
      <c r="AGX14" t="s">
        <v>21</v>
      </c>
      <c r="AGY14" t="s">
        <v>31</v>
      </c>
      <c r="AGZ14" t="s">
        <v>31</v>
      </c>
      <c r="AHA14" t="s">
        <v>21</v>
      </c>
      <c r="AHB14" t="s">
        <v>27</v>
      </c>
      <c r="AHC14" t="s">
        <v>27</v>
      </c>
      <c r="AHD14" t="s">
        <v>21</v>
      </c>
      <c r="AHE14" t="s">
        <v>21</v>
      </c>
      <c r="AHF14" t="s">
        <v>21</v>
      </c>
      <c r="AHG14" t="s">
        <v>21</v>
      </c>
      <c r="AHH14" t="s">
        <v>27</v>
      </c>
      <c r="AHI14" t="s">
        <v>27</v>
      </c>
      <c r="AHJ14" t="s">
        <v>31</v>
      </c>
      <c r="AHK14" t="s">
        <v>27</v>
      </c>
      <c r="AHL14" t="s">
        <v>31</v>
      </c>
      <c r="AHM14" t="s">
        <v>31</v>
      </c>
      <c r="AHN14" t="s">
        <v>21</v>
      </c>
      <c r="AHO14" t="s">
        <v>27</v>
      </c>
      <c r="AHP14" t="s">
        <v>27</v>
      </c>
      <c r="AHQ14" t="s">
        <v>21</v>
      </c>
      <c r="AHR14" t="s">
        <v>31</v>
      </c>
      <c r="AHS14" t="s">
        <v>21</v>
      </c>
      <c r="AHT14" t="s">
        <v>31</v>
      </c>
      <c r="AHU14" t="s">
        <v>27</v>
      </c>
      <c r="AHV14" t="s">
        <v>21</v>
      </c>
      <c r="AHW14" t="s">
        <v>27</v>
      </c>
      <c r="AHX14" t="s">
        <v>31</v>
      </c>
      <c r="AHY14" t="s">
        <v>31</v>
      </c>
      <c r="AHZ14" t="s">
        <v>21</v>
      </c>
      <c r="AIA14" t="s">
        <v>31</v>
      </c>
      <c r="AIB14" t="s">
        <v>31</v>
      </c>
      <c r="AIC14" t="s">
        <v>21</v>
      </c>
      <c r="AID14" t="s">
        <v>27</v>
      </c>
      <c r="AIE14" t="s">
        <v>21</v>
      </c>
      <c r="AIF14" t="s">
        <v>27</v>
      </c>
      <c r="AIG14" t="s">
        <v>27</v>
      </c>
      <c r="AIH14" t="s">
        <v>31</v>
      </c>
      <c r="AII14" t="s">
        <v>27</v>
      </c>
      <c r="AIJ14" t="s">
        <v>21</v>
      </c>
      <c r="AIK14" t="s">
        <v>21</v>
      </c>
      <c r="AIL14" t="s">
        <v>31</v>
      </c>
      <c r="AIM14" t="s">
        <v>27</v>
      </c>
      <c r="AIN14" t="s">
        <v>31</v>
      </c>
      <c r="AIO14" t="s">
        <v>31</v>
      </c>
      <c r="AIP14" t="s">
        <v>21</v>
      </c>
      <c r="AIQ14" t="s">
        <v>21</v>
      </c>
      <c r="AIR14" t="s">
        <v>31</v>
      </c>
      <c r="AIS14" t="s">
        <v>31</v>
      </c>
      <c r="AIT14" t="s">
        <v>31</v>
      </c>
      <c r="AIU14" t="s">
        <v>21</v>
      </c>
      <c r="AIV14" t="s">
        <v>21</v>
      </c>
      <c r="AIW14" t="s">
        <v>31</v>
      </c>
      <c r="AIX14" t="s">
        <v>21</v>
      </c>
      <c r="AIY14" t="s">
        <v>21</v>
      </c>
      <c r="AIZ14" t="s">
        <v>21</v>
      </c>
      <c r="AJA14" t="s">
        <v>21</v>
      </c>
      <c r="AJB14" t="s">
        <v>21</v>
      </c>
      <c r="AJC14" t="s">
        <v>27</v>
      </c>
      <c r="AJD14" t="s">
        <v>27</v>
      </c>
      <c r="AJE14" t="s">
        <v>21</v>
      </c>
      <c r="AJF14" t="s">
        <v>21</v>
      </c>
      <c r="AJG14" t="s">
        <v>27</v>
      </c>
      <c r="AJH14" t="s">
        <v>21</v>
      </c>
      <c r="AJI14" t="s">
        <v>31</v>
      </c>
      <c r="AJJ14" t="s">
        <v>27</v>
      </c>
      <c r="AJK14" t="s">
        <v>31</v>
      </c>
      <c r="AJL14" t="s">
        <v>31</v>
      </c>
      <c r="AJM14" t="s">
        <v>21</v>
      </c>
      <c r="AJN14" t="s">
        <v>21</v>
      </c>
      <c r="AJO14" t="s">
        <v>21</v>
      </c>
      <c r="AJP14" t="s">
        <v>21</v>
      </c>
      <c r="AJQ14" t="s">
        <v>21</v>
      </c>
      <c r="AJR14" t="s">
        <v>21</v>
      </c>
      <c r="AJS14" t="s">
        <v>27</v>
      </c>
      <c r="AJT14" t="s">
        <v>27</v>
      </c>
      <c r="AJU14" t="s">
        <v>27</v>
      </c>
      <c r="AJV14" t="s">
        <v>27</v>
      </c>
      <c r="AJW14" t="s">
        <v>27</v>
      </c>
      <c r="AJX14" t="s">
        <v>27</v>
      </c>
      <c r="AJY14" t="s">
        <v>27</v>
      </c>
      <c r="AJZ14" t="s">
        <v>27</v>
      </c>
      <c r="AKA14" t="s">
        <v>27</v>
      </c>
      <c r="AKB14" t="s">
        <v>31</v>
      </c>
      <c r="AKC14" t="s">
        <v>27</v>
      </c>
      <c r="AKD14" t="s">
        <v>31</v>
      </c>
      <c r="AKE14" t="s">
        <v>31</v>
      </c>
      <c r="AKF14" t="s">
        <v>21</v>
      </c>
      <c r="AKG14" t="s">
        <v>31</v>
      </c>
      <c r="AKH14" t="s">
        <v>27</v>
      </c>
      <c r="AKI14" t="s">
        <v>31</v>
      </c>
      <c r="AKJ14" t="s">
        <v>31</v>
      </c>
      <c r="AKK14" t="s">
        <v>21</v>
      </c>
      <c r="AKL14" t="s">
        <v>27</v>
      </c>
      <c r="AKM14" t="s">
        <v>27</v>
      </c>
      <c r="AKN14" t="s">
        <v>27</v>
      </c>
      <c r="AKO14" t="s">
        <v>31</v>
      </c>
      <c r="AKP14" t="s">
        <v>27</v>
      </c>
      <c r="AKQ14" t="s">
        <v>21</v>
      </c>
      <c r="AKR14" t="s">
        <v>31</v>
      </c>
      <c r="AKS14" t="s">
        <v>31</v>
      </c>
      <c r="AKT14" t="s">
        <v>27</v>
      </c>
      <c r="AKU14" t="s">
        <v>27</v>
      </c>
      <c r="AKV14" t="s">
        <v>21</v>
      </c>
      <c r="AKW14" t="s">
        <v>27</v>
      </c>
      <c r="AKX14" t="s">
        <v>27</v>
      </c>
      <c r="AKY14" t="s">
        <v>21</v>
      </c>
      <c r="AKZ14" t="s">
        <v>21</v>
      </c>
      <c r="ALA14" t="s">
        <v>31</v>
      </c>
      <c r="ALB14" t="s">
        <v>21</v>
      </c>
      <c r="ALC14" t="s">
        <v>31</v>
      </c>
      <c r="ALD14" t="s">
        <v>31</v>
      </c>
      <c r="ALE14" t="s">
        <v>21</v>
      </c>
      <c r="ALF14" t="s">
        <v>21</v>
      </c>
      <c r="ALG14" t="s">
        <v>21</v>
      </c>
      <c r="ALH14" t="s">
        <v>21</v>
      </c>
      <c r="ALI14" t="s">
        <v>21</v>
      </c>
      <c r="ALJ14" t="s">
        <v>21</v>
      </c>
      <c r="ALK14" t="s">
        <v>27</v>
      </c>
      <c r="ALL14" t="s">
        <v>27</v>
      </c>
      <c r="ALM14" t="s">
        <v>27</v>
      </c>
      <c r="ALN14" t="s">
        <v>21</v>
      </c>
      <c r="ALO14" t="s">
        <v>27</v>
      </c>
      <c r="ALP14" t="s">
        <v>31</v>
      </c>
      <c r="ALQ14" t="s">
        <v>21</v>
      </c>
      <c r="ALR14" t="s">
        <v>21</v>
      </c>
      <c r="ALS14" t="s">
        <v>21</v>
      </c>
      <c r="ALT14" t="s">
        <v>21</v>
      </c>
      <c r="ALU14" t="s">
        <v>21</v>
      </c>
      <c r="ALV14" t="s">
        <v>31</v>
      </c>
      <c r="ALW14" t="s">
        <v>31</v>
      </c>
      <c r="ALX14" t="s">
        <v>21</v>
      </c>
      <c r="ALY14" t="s">
        <v>27</v>
      </c>
      <c r="ALZ14" t="s">
        <v>21</v>
      </c>
      <c r="AMA14" t="s">
        <v>21</v>
      </c>
      <c r="AMB14" t="s">
        <v>27</v>
      </c>
      <c r="AMC14" t="s">
        <v>27</v>
      </c>
      <c r="AMD14" t="s">
        <v>31</v>
      </c>
      <c r="AME14" t="s">
        <v>31</v>
      </c>
      <c r="AMF14" t="s">
        <v>31</v>
      </c>
      <c r="AMG14" t="s">
        <v>21</v>
      </c>
      <c r="AMH14" t="s">
        <v>21</v>
      </c>
      <c r="AMI14" t="s">
        <v>21</v>
      </c>
      <c r="AMJ14" t="s">
        <v>31</v>
      </c>
      <c r="AMK14" t="s">
        <v>21</v>
      </c>
      <c r="AML14" t="s">
        <v>21</v>
      </c>
      <c r="AMM14" t="s">
        <v>31</v>
      </c>
      <c r="AMN14" t="s">
        <v>27</v>
      </c>
      <c r="AMO14" t="s">
        <v>31</v>
      </c>
      <c r="AMP14" t="s">
        <v>27</v>
      </c>
      <c r="AMQ14" t="s">
        <v>27</v>
      </c>
      <c r="AMR14" t="s">
        <v>31</v>
      </c>
      <c r="AMS14" t="s">
        <v>27</v>
      </c>
      <c r="AMT14" t="s">
        <v>27</v>
      </c>
      <c r="AMU14" t="s">
        <v>31</v>
      </c>
      <c r="AMV14" t="s">
        <v>21</v>
      </c>
      <c r="AMW14" t="s">
        <v>21</v>
      </c>
      <c r="AMX14" t="s">
        <v>21</v>
      </c>
      <c r="AMY14" t="s">
        <v>21</v>
      </c>
      <c r="AMZ14" t="s">
        <v>21</v>
      </c>
      <c r="ANA14" t="s">
        <v>27</v>
      </c>
      <c r="ANB14" t="s">
        <v>21</v>
      </c>
      <c r="ANC14" t="s">
        <v>27</v>
      </c>
      <c r="AND14" t="s">
        <v>27</v>
      </c>
      <c r="ANE14" t="s">
        <v>27</v>
      </c>
      <c r="ANF14" t="s">
        <v>27</v>
      </c>
      <c r="ANG14" t="s">
        <v>27</v>
      </c>
      <c r="ANH14" t="s">
        <v>31</v>
      </c>
      <c r="ANI14" t="s">
        <v>21</v>
      </c>
      <c r="ANJ14" t="s">
        <v>31</v>
      </c>
      <c r="ANK14" t="s">
        <v>21</v>
      </c>
      <c r="ANL14" t="s">
        <v>27</v>
      </c>
      <c r="ANM14" t="s">
        <v>27</v>
      </c>
      <c r="ANN14" t="s">
        <v>21</v>
      </c>
      <c r="ANO14" t="s">
        <v>31</v>
      </c>
      <c r="ANP14" t="s">
        <v>21</v>
      </c>
      <c r="ANQ14" t="s">
        <v>27</v>
      </c>
      <c r="ANR14" t="s">
        <v>27</v>
      </c>
      <c r="ANS14" t="s">
        <v>21</v>
      </c>
      <c r="ANT14" t="s">
        <v>27</v>
      </c>
      <c r="ANU14" t="s">
        <v>27</v>
      </c>
      <c r="ANV14" t="s">
        <v>31</v>
      </c>
      <c r="ANW14" t="s">
        <v>21</v>
      </c>
      <c r="ANX14" t="s">
        <v>21</v>
      </c>
      <c r="ANY14" t="s">
        <v>31</v>
      </c>
      <c r="ANZ14" t="s">
        <v>27</v>
      </c>
      <c r="AOA14" t="s">
        <v>27</v>
      </c>
      <c r="AOB14" t="s">
        <v>21</v>
      </c>
      <c r="AOC14" t="s">
        <v>21</v>
      </c>
      <c r="AOD14" t="s">
        <v>27</v>
      </c>
      <c r="AOE14" t="s">
        <v>27</v>
      </c>
      <c r="AOF14" t="s">
        <v>31</v>
      </c>
      <c r="AOG14" t="s">
        <v>27</v>
      </c>
      <c r="AOH14" t="s">
        <v>21</v>
      </c>
      <c r="AOI14" t="s">
        <v>27</v>
      </c>
      <c r="AOJ14" t="s">
        <v>21</v>
      </c>
      <c r="AOK14" t="s">
        <v>31</v>
      </c>
      <c r="AOL14" t="s">
        <v>31</v>
      </c>
      <c r="AOM14" t="s">
        <v>31</v>
      </c>
      <c r="AON14" t="s">
        <v>21</v>
      </c>
      <c r="AOO14" t="s">
        <v>27</v>
      </c>
      <c r="AOP14" t="s">
        <v>31</v>
      </c>
      <c r="AOQ14" t="s">
        <v>21</v>
      </c>
      <c r="AOR14" t="s">
        <v>21</v>
      </c>
      <c r="AOS14" t="s">
        <v>31</v>
      </c>
      <c r="AOT14" t="s">
        <v>27</v>
      </c>
      <c r="AOU14" t="s">
        <v>21</v>
      </c>
      <c r="AOV14" t="s">
        <v>27</v>
      </c>
      <c r="AOW14" t="s">
        <v>31</v>
      </c>
      <c r="AOX14" t="s">
        <v>27</v>
      </c>
      <c r="AOY14" t="s">
        <v>27</v>
      </c>
      <c r="AOZ14" t="s">
        <v>27</v>
      </c>
      <c r="APA14" t="s">
        <v>21</v>
      </c>
      <c r="APB14" t="s">
        <v>21</v>
      </c>
      <c r="APC14" t="s">
        <v>31</v>
      </c>
      <c r="APD14" t="s">
        <v>31</v>
      </c>
      <c r="APE14" t="s">
        <v>21</v>
      </c>
      <c r="APF14" t="s">
        <v>21</v>
      </c>
      <c r="APG14" t="s">
        <v>27</v>
      </c>
      <c r="APH14" t="s">
        <v>21</v>
      </c>
      <c r="API14" t="s">
        <v>27</v>
      </c>
      <c r="APJ14" t="s">
        <v>27</v>
      </c>
      <c r="APK14" t="s">
        <v>27</v>
      </c>
      <c r="APL14" t="s">
        <v>27</v>
      </c>
      <c r="APM14" t="s">
        <v>27</v>
      </c>
      <c r="APN14" t="s">
        <v>27</v>
      </c>
      <c r="APO14" t="s">
        <v>21</v>
      </c>
      <c r="APP14" t="s">
        <v>31</v>
      </c>
      <c r="APQ14" t="s">
        <v>27</v>
      </c>
      <c r="APR14" t="s">
        <v>27</v>
      </c>
      <c r="APS14" t="s">
        <v>27</v>
      </c>
      <c r="APT14" t="s">
        <v>21</v>
      </c>
      <c r="APU14" t="s">
        <v>31</v>
      </c>
      <c r="APV14" t="s">
        <v>27</v>
      </c>
      <c r="APW14" t="s">
        <v>21</v>
      </c>
      <c r="APX14" t="s">
        <v>31</v>
      </c>
      <c r="APY14" t="s">
        <v>31</v>
      </c>
      <c r="APZ14" t="s">
        <v>21</v>
      </c>
      <c r="AQA14" t="s">
        <v>21</v>
      </c>
      <c r="AQB14" t="s">
        <v>21</v>
      </c>
      <c r="AQC14" t="s">
        <v>21</v>
      </c>
      <c r="AQD14" t="s">
        <v>31</v>
      </c>
      <c r="AQE14" t="s">
        <v>31</v>
      </c>
      <c r="AQF14" t="s">
        <v>31</v>
      </c>
      <c r="AQG14" t="s">
        <v>31</v>
      </c>
      <c r="AQH14" t="s">
        <v>21</v>
      </c>
      <c r="AQI14" t="s">
        <v>31</v>
      </c>
      <c r="AQJ14" t="s">
        <v>27</v>
      </c>
      <c r="AQK14" t="s">
        <v>31</v>
      </c>
      <c r="AQL14" t="s">
        <v>21</v>
      </c>
      <c r="AQM14" t="s">
        <v>21</v>
      </c>
      <c r="AQN14" t="s">
        <v>27</v>
      </c>
      <c r="AQO14" t="s">
        <v>27</v>
      </c>
      <c r="AQP14" t="s">
        <v>27</v>
      </c>
      <c r="AQQ14" t="s">
        <v>31</v>
      </c>
      <c r="AQR14" t="s">
        <v>21</v>
      </c>
      <c r="AQS14" t="s">
        <v>27</v>
      </c>
      <c r="AQT14" t="s">
        <v>31</v>
      </c>
      <c r="AQU14" t="s">
        <v>27</v>
      </c>
      <c r="AQV14" t="s">
        <v>27</v>
      </c>
      <c r="AQW14" t="s">
        <v>21</v>
      </c>
      <c r="AQX14" t="s">
        <v>31</v>
      </c>
      <c r="AQY14" t="s">
        <v>27</v>
      </c>
      <c r="AQZ14" t="s">
        <v>27</v>
      </c>
      <c r="ARA14" t="s">
        <v>31</v>
      </c>
      <c r="ARB14" t="s">
        <v>21</v>
      </c>
      <c r="ARC14" t="s">
        <v>31</v>
      </c>
      <c r="ARD14" t="s">
        <v>21</v>
      </c>
      <c r="ARE14" t="s">
        <v>31</v>
      </c>
      <c r="ARF14" t="s">
        <v>31</v>
      </c>
      <c r="ARG14" t="s">
        <v>31</v>
      </c>
      <c r="ARH14" t="s">
        <v>31</v>
      </c>
      <c r="ARI14" t="s">
        <v>31</v>
      </c>
      <c r="ARJ14" t="s">
        <v>31</v>
      </c>
      <c r="ARK14" t="s">
        <v>21</v>
      </c>
      <c r="ARL14" t="s">
        <v>27</v>
      </c>
      <c r="ARM14" t="s">
        <v>31</v>
      </c>
      <c r="ARN14" t="s">
        <v>27</v>
      </c>
      <c r="ARO14" t="s">
        <v>21</v>
      </c>
      <c r="ARP14" t="s">
        <v>21</v>
      </c>
      <c r="ARQ14" t="s">
        <v>21</v>
      </c>
      <c r="ARR14" t="s">
        <v>31</v>
      </c>
      <c r="ARS14" t="s">
        <v>27</v>
      </c>
      <c r="ART14" t="s">
        <v>31</v>
      </c>
      <c r="ARU14" t="s">
        <v>21</v>
      </c>
      <c r="ARV14" t="s">
        <v>31</v>
      </c>
      <c r="ARW14" t="s">
        <v>21</v>
      </c>
      <c r="ARX14" t="s">
        <v>27</v>
      </c>
      <c r="ARY14" t="s">
        <v>31</v>
      </c>
      <c r="ARZ14" t="s">
        <v>27</v>
      </c>
      <c r="ASA14" t="s">
        <v>31</v>
      </c>
      <c r="ASB14" t="s">
        <v>21</v>
      </c>
      <c r="ASC14" t="s">
        <v>31</v>
      </c>
      <c r="ASD14" t="s">
        <v>27</v>
      </c>
      <c r="ASE14" t="s">
        <v>31</v>
      </c>
      <c r="ASF14" t="s">
        <v>21</v>
      </c>
      <c r="ASG14" t="s">
        <v>21</v>
      </c>
      <c r="ASH14" t="s">
        <v>31</v>
      </c>
      <c r="ASI14" t="s">
        <v>31</v>
      </c>
      <c r="ASJ14" t="s">
        <v>21</v>
      </c>
      <c r="ASK14" t="s">
        <v>21</v>
      </c>
      <c r="ASL14" t="s">
        <v>27</v>
      </c>
      <c r="ASM14" t="s">
        <v>27</v>
      </c>
      <c r="ASN14" t="s">
        <v>21</v>
      </c>
      <c r="ASO14" t="s">
        <v>21</v>
      </c>
      <c r="ASP14" t="s">
        <v>31</v>
      </c>
      <c r="ASQ14" t="s">
        <v>21</v>
      </c>
      <c r="ASR14" t="s">
        <v>21</v>
      </c>
      <c r="ASS14" t="s">
        <v>27</v>
      </c>
      <c r="AST14" t="s">
        <v>21</v>
      </c>
      <c r="ASU14" t="s">
        <v>31</v>
      </c>
      <c r="ASV14" t="s">
        <v>31</v>
      </c>
      <c r="ASW14" t="s">
        <v>21</v>
      </c>
      <c r="ASX14" t="s">
        <v>27</v>
      </c>
      <c r="ASY14" t="s">
        <v>21</v>
      </c>
      <c r="ASZ14" t="s">
        <v>31</v>
      </c>
      <c r="ATA14" t="s">
        <v>27</v>
      </c>
      <c r="ATB14" t="s">
        <v>27</v>
      </c>
      <c r="ATC14" t="s">
        <v>21</v>
      </c>
      <c r="ATD14" t="s">
        <v>31</v>
      </c>
      <c r="ATE14" t="s">
        <v>31</v>
      </c>
      <c r="ATF14" t="s">
        <v>31</v>
      </c>
      <c r="ATG14" t="s">
        <v>27</v>
      </c>
      <c r="ATH14" t="s">
        <v>27</v>
      </c>
      <c r="ATI14" t="s">
        <v>21</v>
      </c>
      <c r="ATJ14" t="s">
        <v>31</v>
      </c>
      <c r="ATK14" t="s">
        <v>21</v>
      </c>
      <c r="ATL14" t="s">
        <v>31</v>
      </c>
      <c r="ATM14" t="s">
        <v>21</v>
      </c>
      <c r="ATN14" t="s">
        <v>21</v>
      </c>
      <c r="ATO14" t="s">
        <v>31</v>
      </c>
      <c r="ATP14" t="s">
        <v>21</v>
      </c>
      <c r="ATQ14" t="s">
        <v>27</v>
      </c>
      <c r="ATR14" t="s">
        <v>21</v>
      </c>
      <c r="ATS14" t="s">
        <v>31</v>
      </c>
      <c r="ATT14" t="s">
        <v>27</v>
      </c>
      <c r="ATU14" t="s">
        <v>31</v>
      </c>
      <c r="ATV14" t="s">
        <v>27</v>
      </c>
      <c r="ATW14" t="s">
        <v>27</v>
      </c>
      <c r="ATX14" t="s">
        <v>21</v>
      </c>
      <c r="ATY14" t="s">
        <v>31</v>
      </c>
      <c r="ATZ14" t="s">
        <v>21</v>
      </c>
      <c r="AUA14" t="s">
        <v>21</v>
      </c>
      <c r="AUB14" t="s">
        <v>27</v>
      </c>
      <c r="AUC14" t="s">
        <v>27</v>
      </c>
      <c r="AUD14" t="s">
        <v>27</v>
      </c>
      <c r="AUE14" t="s">
        <v>31</v>
      </c>
      <c r="AUF14" t="s">
        <v>21</v>
      </c>
      <c r="AUG14" t="s">
        <v>21</v>
      </c>
      <c r="AUH14" t="s">
        <v>27</v>
      </c>
      <c r="AUI14" t="s">
        <v>21</v>
      </c>
      <c r="AUJ14" t="s">
        <v>27</v>
      </c>
      <c r="AUK14" t="s">
        <v>31</v>
      </c>
      <c r="AUL14" t="s">
        <v>27</v>
      </c>
      <c r="AUM14" t="s">
        <v>27</v>
      </c>
      <c r="AUN14" t="s">
        <v>21</v>
      </c>
      <c r="AUO14" t="s">
        <v>21</v>
      </c>
      <c r="AUP14" t="s">
        <v>31</v>
      </c>
      <c r="AUQ14" t="s">
        <v>31</v>
      </c>
      <c r="AUR14" t="s">
        <v>27</v>
      </c>
      <c r="AUS14" t="s">
        <v>21</v>
      </c>
      <c r="AUT14" t="s">
        <v>31</v>
      </c>
      <c r="AUU14" t="s">
        <v>31</v>
      </c>
      <c r="AUV14" t="s">
        <v>31</v>
      </c>
      <c r="AUW14" t="s">
        <v>27</v>
      </c>
      <c r="AUX14" t="s">
        <v>31</v>
      </c>
      <c r="AUY14" t="s">
        <v>27</v>
      </c>
      <c r="AUZ14" t="s">
        <v>27</v>
      </c>
      <c r="AVA14" t="s">
        <v>21</v>
      </c>
      <c r="AVB14" t="s">
        <v>31</v>
      </c>
      <c r="AVC14" t="s">
        <v>31</v>
      </c>
      <c r="AVD14" t="s">
        <v>21</v>
      </c>
      <c r="AVE14" t="s">
        <v>31</v>
      </c>
      <c r="AVF14" t="s">
        <v>31</v>
      </c>
      <c r="AVG14" t="s">
        <v>27</v>
      </c>
      <c r="AVH14" t="s">
        <v>27</v>
      </c>
      <c r="AVI14" t="s">
        <v>27</v>
      </c>
      <c r="AVJ14" t="s">
        <v>31</v>
      </c>
      <c r="AVK14" t="s">
        <v>21</v>
      </c>
      <c r="AVL14" t="s">
        <v>21</v>
      </c>
      <c r="AVM14" t="s">
        <v>31</v>
      </c>
      <c r="AVN14" t="s">
        <v>21</v>
      </c>
      <c r="AVO14" t="s">
        <v>21</v>
      </c>
      <c r="AVP14" t="s">
        <v>27</v>
      </c>
      <c r="AVQ14" t="s">
        <v>27</v>
      </c>
      <c r="AVR14" t="s">
        <v>21</v>
      </c>
      <c r="AVS14" t="s">
        <v>31</v>
      </c>
      <c r="AVT14" t="s">
        <v>31</v>
      </c>
      <c r="AVU14" t="s">
        <v>27</v>
      </c>
      <c r="AVV14" t="s">
        <v>31</v>
      </c>
      <c r="AVW14" t="s">
        <v>21</v>
      </c>
      <c r="AVX14" t="s">
        <v>21</v>
      </c>
      <c r="AVY14" t="s">
        <v>27</v>
      </c>
      <c r="AVZ14" t="s">
        <v>31</v>
      </c>
      <c r="AWA14" t="s">
        <v>27</v>
      </c>
      <c r="AWB14" t="s">
        <v>21</v>
      </c>
      <c r="AWC14" t="s">
        <v>27</v>
      </c>
      <c r="AWD14" t="s">
        <v>27</v>
      </c>
      <c r="AWE14" t="s">
        <v>21</v>
      </c>
      <c r="AWF14" t="s">
        <v>27</v>
      </c>
      <c r="AWG14" t="s">
        <v>31</v>
      </c>
      <c r="AWH14" t="s">
        <v>31</v>
      </c>
      <c r="AWI14" t="s">
        <v>31</v>
      </c>
      <c r="AWJ14" t="s">
        <v>27</v>
      </c>
      <c r="AWK14" t="s">
        <v>21</v>
      </c>
      <c r="AWL14" t="s">
        <v>27</v>
      </c>
      <c r="AWM14" t="s">
        <v>27</v>
      </c>
      <c r="AWN14" t="s">
        <v>27</v>
      </c>
      <c r="AWO14" t="s">
        <v>27</v>
      </c>
      <c r="AWP14" t="s">
        <v>31</v>
      </c>
      <c r="AWQ14" t="s">
        <v>27</v>
      </c>
      <c r="AWR14" t="s">
        <v>31</v>
      </c>
      <c r="AWS14" t="s">
        <v>21</v>
      </c>
      <c r="AWT14" t="s">
        <v>27</v>
      </c>
      <c r="AWU14" t="s">
        <v>27</v>
      </c>
      <c r="AWV14" t="s">
        <v>21</v>
      </c>
      <c r="AWW14" t="s">
        <v>27</v>
      </c>
      <c r="AWX14" t="s">
        <v>27</v>
      </c>
      <c r="AWY14" t="s">
        <v>21</v>
      </c>
      <c r="AWZ14" t="s">
        <v>27</v>
      </c>
      <c r="AXA14" t="s">
        <v>27</v>
      </c>
      <c r="AXB14" t="s">
        <v>31</v>
      </c>
      <c r="AXC14" t="s">
        <v>31</v>
      </c>
      <c r="AXD14" t="s">
        <v>27</v>
      </c>
      <c r="AXE14" t="s">
        <v>31</v>
      </c>
      <c r="AXF14" t="s">
        <v>27</v>
      </c>
      <c r="AXG14" t="s">
        <v>21</v>
      </c>
      <c r="AXH14" t="s">
        <v>27</v>
      </c>
      <c r="AXI14" t="s">
        <v>27</v>
      </c>
      <c r="AXJ14" t="s">
        <v>21</v>
      </c>
      <c r="AXK14" t="s">
        <v>27</v>
      </c>
      <c r="AXL14" t="s">
        <v>27</v>
      </c>
      <c r="AXM14" t="s">
        <v>21</v>
      </c>
      <c r="AXN14" t="s">
        <v>31</v>
      </c>
      <c r="AXO14" t="s">
        <v>27</v>
      </c>
      <c r="AXP14" t="s">
        <v>27</v>
      </c>
      <c r="AXQ14" t="s">
        <v>27</v>
      </c>
      <c r="AXR14" t="s">
        <v>27</v>
      </c>
      <c r="AXS14" t="s">
        <v>27</v>
      </c>
      <c r="AXT14" t="s">
        <v>31</v>
      </c>
      <c r="AXU14" t="s">
        <v>21</v>
      </c>
      <c r="AXV14" t="s">
        <v>27</v>
      </c>
      <c r="AXW14" t="s">
        <v>27</v>
      </c>
      <c r="AXX14" t="s">
        <v>21</v>
      </c>
      <c r="AXY14" t="s">
        <v>27</v>
      </c>
      <c r="AXZ14" t="s">
        <v>31</v>
      </c>
      <c r="AYA14" t="s">
        <v>21</v>
      </c>
      <c r="AYB14" t="s">
        <v>27</v>
      </c>
      <c r="AYC14" t="s">
        <v>27</v>
      </c>
      <c r="AYD14" t="s">
        <v>31</v>
      </c>
      <c r="AYE14" t="s">
        <v>27</v>
      </c>
      <c r="AYF14" t="s">
        <v>27</v>
      </c>
      <c r="AYG14" t="s">
        <v>31</v>
      </c>
      <c r="AYH14" t="s">
        <v>27</v>
      </c>
      <c r="AYI14" t="s">
        <v>31</v>
      </c>
      <c r="AYJ14" t="s">
        <v>21</v>
      </c>
      <c r="AYK14" t="s">
        <v>31</v>
      </c>
      <c r="AYL14" t="s">
        <v>21</v>
      </c>
      <c r="AYM14" t="s">
        <v>27</v>
      </c>
      <c r="AYN14" t="s">
        <v>31</v>
      </c>
      <c r="AYO14" t="s">
        <v>31</v>
      </c>
      <c r="AYP14" t="s">
        <v>31</v>
      </c>
      <c r="AYQ14" t="s">
        <v>21</v>
      </c>
      <c r="AYR14" t="s">
        <v>27</v>
      </c>
      <c r="AYS14" t="s">
        <v>21</v>
      </c>
      <c r="AYT14" t="s">
        <v>27</v>
      </c>
      <c r="AYU14" t="s">
        <v>21</v>
      </c>
      <c r="AYV14" t="s">
        <v>27</v>
      </c>
      <c r="AYW14" t="s">
        <v>27</v>
      </c>
      <c r="AYX14" t="s">
        <v>27</v>
      </c>
      <c r="AYY14" t="s">
        <v>31</v>
      </c>
      <c r="AYZ14" t="s">
        <v>31</v>
      </c>
      <c r="AZA14" t="s">
        <v>27</v>
      </c>
      <c r="AZB14" t="s">
        <v>31</v>
      </c>
      <c r="AZC14" t="s">
        <v>27</v>
      </c>
      <c r="AZD14" t="s">
        <v>27</v>
      </c>
      <c r="AZE14" t="s">
        <v>31</v>
      </c>
      <c r="AZF14" t="s">
        <v>31</v>
      </c>
      <c r="AZG14" t="s">
        <v>27</v>
      </c>
      <c r="AZH14" t="s">
        <v>21</v>
      </c>
      <c r="AZI14" t="s">
        <v>27</v>
      </c>
      <c r="AZJ14" t="s">
        <v>31</v>
      </c>
      <c r="AZK14" t="s">
        <v>27</v>
      </c>
      <c r="AZL14" t="s">
        <v>21</v>
      </c>
      <c r="AZM14" t="s">
        <v>27</v>
      </c>
      <c r="AZN14" t="s">
        <v>27</v>
      </c>
      <c r="AZO14" t="s">
        <v>27</v>
      </c>
      <c r="AZP14" t="s">
        <v>27</v>
      </c>
      <c r="AZQ14" t="s">
        <v>27</v>
      </c>
      <c r="AZR14" t="s">
        <v>27</v>
      </c>
      <c r="AZS14" t="s">
        <v>31</v>
      </c>
      <c r="AZT14" t="s">
        <v>27</v>
      </c>
      <c r="AZU14" t="s">
        <v>31</v>
      </c>
      <c r="AZV14" t="s">
        <v>21</v>
      </c>
      <c r="AZW14" t="s">
        <v>27</v>
      </c>
      <c r="AZX14" t="s">
        <v>31</v>
      </c>
      <c r="AZY14" t="s">
        <v>21</v>
      </c>
      <c r="AZZ14" t="s">
        <v>31</v>
      </c>
      <c r="BAA14" t="s">
        <v>21</v>
      </c>
      <c r="BAB14" t="s">
        <v>21</v>
      </c>
      <c r="BAC14" t="s">
        <v>31</v>
      </c>
      <c r="BAD14" t="s">
        <v>31</v>
      </c>
      <c r="BAE14" t="s">
        <v>27</v>
      </c>
      <c r="BAF14" t="s">
        <v>27</v>
      </c>
      <c r="BAG14" t="s">
        <v>21</v>
      </c>
      <c r="BAH14" t="s">
        <v>21</v>
      </c>
      <c r="BAI14" t="s">
        <v>27</v>
      </c>
      <c r="BAJ14" t="s">
        <v>27</v>
      </c>
      <c r="BAK14" t="s">
        <v>31</v>
      </c>
      <c r="BAL14" t="s">
        <v>21</v>
      </c>
      <c r="BAM14" t="s">
        <v>31</v>
      </c>
      <c r="BAN14" t="s">
        <v>27</v>
      </c>
      <c r="BAO14" t="s">
        <v>27</v>
      </c>
      <c r="BAP14" t="s">
        <v>21</v>
      </c>
      <c r="BAQ14" t="s">
        <v>31</v>
      </c>
      <c r="BAR14" t="s">
        <v>21</v>
      </c>
      <c r="BAS14" t="s">
        <v>21</v>
      </c>
      <c r="BAT14" t="s">
        <v>21</v>
      </c>
      <c r="BAU14" t="s">
        <v>27</v>
      </c>
      <c r="BAV14" t="s">
        <v>31</v>
      </c>
      <c r="BAW14" t="s">
        <v>27</v>
      </c>
      <c r="BAX14" t="s">
        <v>31</v>
      </c>
      <c r="BAY14" t="s">
        <v>31</v>
      </c>
      <c r="BAZ14" t="s">
        <v>21</v>
      </c>
      <c r="BBA14" t="s">
        <v>21</v>
      </c>
      <c r="BBB14" t="s">
        <v>21</v>
      </c>
      <c r="BBC14" t="s">
        <v>31</v>
      </c>
      <c r="BBD14" t="s">
        <v>31</v>
      </c>
      <c r="BBE14" t="s">
        <v>27</v>
      </c>
      <c r="BBF14" t="s">
        <v>21</v>
      </c>
      <c r="BBG14" t="s">
        <v>21</v>
      </c>
      <c r="BBH14" t="s">
        <v>27</v>
      </c>
      <c r="BBI14" t="s">
        <v>21</v>
      </c>
      <c r="BBJ14" t="s">
        <v>27</v>
      </c>
      <c r="BBK14" t="s">
        <v>21</v>
      </c>
      <c r="BBL14" t="s">
        <v>21</v>
      </c>
      <c r="BBM14" t="s">
        <v>21</v>
      </c>
      <c r="BBN14" t="s">
        <v>31</v>
      </c>
      <c r="BBO14" t="s">
        <v>21</v>
      </c>
      <c r="BBP14" t="s">
        <v>21</v>
      </c>
      <c r="BBQ14" t="s">
        <v>27</v>
      </c>
      <c r="BBR14" t="s">
        <v>21</v>
      </c>
      <c r="BBS14" t="s">
        <v>27</v>
      </c>
      <c r="BBT14" t="s">
        <v>31</v>
      </c>
      <c r="BBU14" t="s">
        <v>31</v>
      </c>
      <c r="BBV14" t="s">
        <v>27</v>
      </c>
      <c r="BBW14" t="s">
        <v>27</v>
      </c>
      <c r="BBX14" t="s">
        <v>27</v>
      </c>
      <c r="BBY14" t="s">
        <v>31</v>
      </c>
      <c r="BBZ14" t="s">
        <v>27</v>
      </c>
      <c r="BCA14" t="s">
        <v>21</v>
      </c>
      <c r="BCB14" t="s">
        <v>31</v>
      </c>
      <c r="BCC14" t="s">
        <v>21</v>
      </c>
      <c r="BCD14" t="s">
        <v>21</v>
      </c>
      <c r="BCE14" t="s">
        <v>31</v>
      </c>
      <c r="BCF14" t="s">
        <v>31</v>
      </c>
      <c r="BCG14" t="s">
        <v>21</v>
      </c>
      <c r="BCH14" t="s">
        <v>21</v>
      </c>
      <c r="BCI14" t="s">
        <v>31</v>
      </c>
      <c r="BCJ14" t="s">
        <v>21</v>
      </c>
      <c r="BCK14" t="s">
        <v>31</v>
      </c>
      <c r="BCL14" t="s">
        <v>27</v>
      </c>
      <c r="BCM14" t="s">
        <v>31</v>
      </c>
      <c r="BCN14" t="s">
        <v>31</v>
      </c>
      <c r="BCO14" t="s">
        <v>21</v>
      </c>
      <c r="BCP14" t="s">
        <v>27</v>
      </c>
      <c r="BCQ14" t="s">
        <v>31</v>
      </c>
      <c r="BCR14" t="s">
        <v>31</v>
      </c>
      <c r="BCS14" t="s">
        <v>31</v>
      </c>
      <c r="BCT14" t="s">
        <v>31</v>
      </c>
      <c r="BCU14" t="s">
        <v>31</v>
      </c>
      <c r="BCV14" t="s">
        <v>27</v>
      </c>
      <c r="BCW14" t="s">
        <v>27</v>
      </c>
      <c r="BCX14" t="s">
        <v>21</v>
      </c>
      <c r="BCY14" t="s">
        <v>21</v>
      </c>
      <c r="BCZ14" t="s">
        <v>27</v>
      </c>
      <c r="BDA14" t="s">
        <v>27</v>
      </c>
      <c r="BDB14" t="s">
        <v>31</v>
      </c>
      <c r="BDC14" t="s">
        <v>27</v>
      </c>
      <c r="BDD14" t="s">
        <v>27</v>
      </c>
      <c r="BDE14" t="s">
        <v>31</v>
      </c>
      <c r="BDF14" t="s">
        <v>27</v>
      </c>
      <c r="BDG14" t="s">
        <v>31</v>
      </c>
      <c r="BDH14" t="s">
        <v>27</v>
      </c>
      <c r="BDI14" t="s">
        <v>27</v>
      </c>
      <c r="BDJ14" t="s">
        <v>31</v>
      </c>
      <c r="BDK14" t="s">
        <v>31</v>
      </c>
      <c r="BDL14" t="s">
        <v>31</v>
      </c>
      <c r="BDM14" t="s">
        <v>27</v>
      </c>
      <c r="BDN14" t="s">
        <v>21</v>
      </c>
      <c r="BDO14" t="s">
        <v>27</v>
      </c>
      <c r="BDP14" t="s">
        <v>21</v>
      </c>
      <c r="BDQ14" t="s">
        <v>27</v>
      </c>
      <c r="BDR14" t="s">
        <v>31</v>
      </c>
      <c r="BDS14" t="s">
        <v>27</v>
      </c>
      <c r="BDT14" t="s">
        <v>27</v>
      </c>
      <c r="BDU14" t="s">
        <v>31</v>
      </c>
      <c r="BDV14" t="s">
        <v>31</v>
      </c>
      <c r="BDW14" t="s">
        <v>21</v>
      </c>
      <c r="BDX14" t="s">
        <v>21</v>
      </c>
      <c r="BDY14" t="s">
        <v>21</v>
      </c>
      <c r="BDZ14" t="s">
        <v>27</v>
      </c>
      <c r="BEA14" t="s">
        <v>27</v>
      </c>
      <c r="BEB14" t="s">
        <v>21</v>
      </c>
      <c r="BEC14" t="s">
        <v>27</v>
      </c>
      <c r="BED14" t="s">
        <v>31</v>
      </c>
      <c r="BEE14" t="s">
        <v>21</v>
      </c>
      <c r="BEF14" t="s">
        <v>27</v>
      </c>
      <c r="BEG14" t="s">
        <v>21</v>
      </c>
      <c r="BEH14" t="s">
        <v>27</v>
      </c>
      <c r="BEI14" t="s">
        <v>21</v>
      </c>
      <c r="BEJ14" t="s">
        <v>21</v>
      </c>
      <c r="BEK14" t="s">
        <v>31</v>
      </c>
      <c r="BEL14" t="s">
        <v>21</v>
      </c>
      <c r="BEM14" t="s">
        <v>31</v>
      </c>
      <c r="BEN14" t="s">
        <v>21</v>
      </c>
      <c r="BEO14" t="s">
        <v>27</v>
      </c>
      <c r="BEP14" t="s">
        <v>27</v>
      </c>
      <c r="BEQ14" t="s">
        <v>27</v>
      </c>
      <c r="BER14" t="s">
        <v>27</v>
      </c>
      <c r="BES14" t="s">
        <v>27</v>
      </c>
      <c r="BET14" t="s">
        <v>31</v>
      </c>
      <c r="BEU14" t="s">
        <v>21</v>
      </c>
      <c r="BEV14" t="s">
        <v>21</v>
      </c>
      <c r="BEW14" t="s">
        <v>27</v>
      </c>
      <c r="BEX14" t="s">
        <v>31</v>
      </c>
      <c r="BEY14" t="s">
        <v>21</v>
      </c>
      <c r="BEZ14" t="s">
        <v>27</v>
      </c>
      <c r="BFA14" t="s">
        <v>31</v>
      </c>
      <c r="BFB14" t="s">
        <v>27</v>
      </c>
      <c r="BFC14" t="s">
        <v>31</v>
      </c>
      <c r="BFD14" t="s">
        <v>31</v>
      </c>
      <c r="BFE14" t="s">
        <v>21</v>
      </c>
      <c r="BFF14" t="s">
        <v>21</v>
      </c>
      <c r="BFG14" t="s">
        <v>27</v>
      </c>
      <c r="BFH14" t="s">
        <v>31</v>
      </c>
      <c r="BFI14" t="s">
        <v>21</v>
      </c>
      <c r="BFJ14" t="s">
        <v>21</v>
      </c>
      <c r="BFK14" t="s">
        <v>31</v>
      </c>
      <c r="BFL14" t="s">
        <v>21</v>
      </c>
      <c r="BFM14" t="s">
        <v>31</v>
      </c>
      <c r="BFN14" t="s">
        <v>31</v>
      </c>
      <c r="BFO14" t="s">
        <v>27</v>
      </c>
      <c r="BFP14" t="s">
        <v>31</v>
      </c>
      <c r="BFQ14" t="s">
        <v>27</v>
      </c>
      <c r="BFR14" t="s">
        <v>31</v>
      </c>
      <c r="BFS14" t="s">
        <v>21</v>
      </c>
      <c r="BFT14" t="s">
        <v>31</v>
      </c>
      <c r="BFU14" t="s">
        <v>21</v>
      </c>
      <c r="BFV14" t="s">
        <v>31</v>
      </c>
      <c r="BFW14" t="s">
        <v>27</v>
      </c>
      <c r="BFX14" t="s">
        <v>21</v>
      </c>
      <c r="BFY14" t="s">
        <v>31</v>
      </c>
      <c r="BFZ14" t="s">
        <v>21</v>
      </c>
      <c r="BGA14" t="s">
        <v>21</v>
      </c>
      <c r="BGB14" t="s">
        <v>21</v>
      </c>
      <c r="BGC14" t="s">
        <v>21</v>
      </c>
      <c r="BGD14" t="s">
        <v>31</v>
      </c>
      <c r="BGE14" t="s">
        <v>21</v>
      </c>
      <c r="BGF14" t="s">
        <v>31</v>
      </c>
      <c r="BGG14" t="s">
        <v>21</v>
      </c>
      <c r="BGH14" t="s">
        <v>21</v>
      </c>
      <c r="BGI14" t="s">
        <v>31</v>
      </c>
      <c r="BGJ14" t="s">
        <v>31</v>
      </c>
      <c r="BGK14" t="s">
        <v>31</v>
      </c>
      <c r="BGL14" t="s">
        <v>31</v>
      </c>
      <c r="BGM14" t="s">
        <v>21</v>
      </c>
      <c r="BGN14" t="s">
        <v>21</v>
      </c>
      <c r="BGO14" t="s">
        <v>31</v>
      </c>
      <c r="BGP14" t="s">
        <v>27</v>
      </c>
      <c r="BGQ14" t="s">
        <v>27</v>
      </c>
      <c r="BGR14" t="s">
        <v>21</v>
      </c>
      <c r="BGS14" t="s">
        <v>27</v>
      </c>
      <c r="BGT14" t="s">
        <v>27</v>
      </c>
      <c r="BGU14" t="s">
        <v>31</v>
      </c>
      <c r="BGV14" t="s">
        <v>27</v>
      </c>
      <c r="BGW14" t="s">
        <v>31</v>
      </c>
      <c r="BGX14" t="s">
        <v>27</v>
      </c>
      <c r="BGY14" t="s">
        <v>21</v>
      </c>
      <c r="BGZ14" t="s">
        <v>21</v>
      </c>
      <c r="BHA14" t="s">
        <v>21</v>
      </c>
      <c r="BHB14" t="s">
        <v>27</v>
      </c>
      <c r="BHC14" t="s">
        <v>31</v>
      </c>
      <c r="BHD14" t="s">
        <v>21</v>
      </c>
      <c r="BHE14" t="s">
        <v>21</v>
      </c>
      <c r="BHF14" t="s">
        <v>27</v>
      </c>
      <c r="BHG14" t="s">
        <v>31</v>
      </c>
      <c r="BHH14" t="s">
        <v>31</v>
      </c>
      <c r="BHI14" t="s">
        <v>27</v>
      </c>
      <c r="BHJ14" t="s">
        <v>31</v>
      </c>
      <c r="BHK14" t="s">
        <v>21</v>
      </c>
      <c r="BHL14" t="s">
        <v>31</v>
      </c>
      <c r="BHM14" t="s">
        <v>27</v>
      </c>
      <c r="BHN14" t="s">
        <v>21</v>
      </c>
      <c r="BHO14" t="s">
        <v>31</v>
      </c>
      <c r="BHP14" t="s">
        <v>31</v>
      </c>
      <c r="BHQ14" t="s">
        <v>21</v>
      </c>
      <c r="BHR14" t="s">
        <v>27</v>
      </c>
      <c r="BHS14" t="s">
        <v>21</v>
      </c>
      <c r="BHT14" t="s">
        <v>27</v>
      </c>
      <c r="BHU14" t="s">
        <v>21</v>
      </c>
      <c r="BHV14" t="s">
        <v>27</v>
      </c>
      <c r="BHW14" t="s">
        <v>27</v>
      </c>
      <c r="BHX14" t="s">
        <v>31</v>
      </c>
      <c r="BHY14" t="s">
        <v>31</v>
      </c>
      <c r="BHZ14" t="s">
        <v>21</v>
      </c>
      <c r="BIA14" t="s">
        <v>31</v>
      </c>
      <c r="BIB14" t="s">
        <v>27</v>
      </c>
      <c r="BIC14" t="s">
        <v>21</v>
      </c>
      <c r="BID14" t="s">
        <v>27</v>
      </c>
      <c r="BIE14" t="s">
        <v>27</v>
      </c>
      <c r="BIF14" t="s">
        <v>31</v>
      </c>
      <c r="BIG14" t="s">
        <v>21</v>
      </c>
      <c r="BIH14" t="s">
        <v>27</v>
      </c>
      <c r="BII14" t="s">
        <v>21</v>
      </c>
      <c r="BIJ14" t="s">
        <v>27</v>
      </c>
      <c r="BIK14" t="s">
        <v>31</v>
      </c>
      <c r="BIL14" t="s">
        <v>31</v>
      </c>
      <c r="BIM14" t="s">
        <v>21</v>
      </c>
      <c r="BIN14" t="s">
        <v>27</v>
      </c>
      <c r="BIO14" t="s">
        <v>21</v>
      </c>
      <c r="BIP14" t="s">
        <v>21</v>
      </c>
      <c r="BIQ14" t="s">
        <v>31</v>
      </c>
      <c r="BIR14" t="s">
        <v>21</v>
      </c>
      <c r="BIS14" t="s">
        <v>21</v>
      </c>
      <c r="BIT14" t="s">
        <v>27</v>
      </c>
      <c r="BIU14" t="s">
        <v>27</v>
      </c>
      <c r="BIV14" t="s">
        <v>21</v>
      </c>
      <c r="BIW14" t="s">
        <v>31</v>
      </c>
      <c r="BIX14" t="s">
        <v>21</v>
      </c>
      <c r="BIY14" t="s">
        <v>21</v>
      </c>
      <c r="BIZ14" t="s">
        <v>31</v>
      </c>
      <c r="BJA14" t="s">
        <v>27</v>
      </c>
      <c r="BJB14" t="s">
        <v>27</v>
      </c>
      <c r="BJC14" t="s">
        <v>31</v>
      </c>
      <c r="BJD14" t="s">
        <v>21</v>
      </c>
      <c r="BJE14" t="s">
        <v>21</v>
      </c>
      <c r="BJF14" t="s">
        <v>27</v>
      </c>
      <c r="BJG14" t="s">
        <v>21</v>
      </c>
      <c r="BJH14" t="s">
        <v>31</v>
      </c>
      <c r="BJI14" t="s">
        <v>21</v>
      </c>
      <c r="BJJ14" t="s">
        <v>31</v>
      </c>
      <c r="BJK14" t="s">
        <v>27</v>
      </c>
      <c r="BJL14" t="s">
        <v>31</v>
      </c>
      <c r="BJM14" t="s">
        <v>31</v>
      </c>
      <c r="BJN14" t="s">
        <v>27</v>
      </c>
      <c r="BJO14" t="s">
        <v>27</v>
      </c>
      <c r="BJP14" t="s">
        <v>21</v>
      </c>
      <c r="BJQ14" t="s">
        <v>27</v>
      </c>
      <c r="BJR14" t="s">
        <v>21</v>
      </c>
      <c r="BJS14" t="s">
        <v>31</v>
      </c>
      <c r="BJT14" t="s">
        <v>31</v>
      </c>
      <c r="BJU14" t="s">
        <v>21</v>
      </c>
      <c r="BJV14" t="s">
        <v>31</v>
      </c>
      <c r="BJW14" t="s">
        <v>21</v>
      </c>
      <c r="BJX14" t="s">
        <v>31</v>
      </c>
      <c r="BJY14" t="s">
        <v>31</v>
      </c>
      <c r="BJZ14" t="s">
        <v>31</v>
      </c>
      <c r="BKA14" t="s">
        <v>27</v>
      </c>
      <c r="BKB14" t="s">
        <v>27</v>
      </c>
      <c r="BKC14" t="s">
        <v>21</v>
      </c>
      <c r="BKD14" t="s">
        <v>21</v>
      </c>
      <c r="BKE14" t="s">
        <v>21</v>
      </c>
      <c r="BKF14" t="s">
        <v>21</v>
      </c>
      <c r="BKG14" t="s">
        <v>31</v>
      </c>
      <c r="BKH14" t="s">
        <v>21</v>
      </c>
      <c r="BKI14" t="s">
        <v>21</v>
      </c>
      <c r="BKJ14" t="s">
        <v>27</v>
      </c>
      <c r="BKK14" t="s">
        <v>27</v>
      </c>
      <c r="BKL14" t="s">
        <v>27</v>
      </c>
      <c r="BKM14" t="s">
        <v>27</v>
      </c>
      <c r="BKN14" t="s">
        <v>21</v>
      </c>
      <c r="BKO14" t="s">
        <v>27</v>
      </c>
      <c r="BKP14" t="s">
        <v>27</v>
      </c>
      <c r="BKQ14" t="s">
        <v>21</v>
      </c>
      <c r="BKR14" t="s">
        <v>31</v>
      </c>
      <c r="BKS14" t="s">
        <v>31</v>
      </c>
      <c r="BKT14" t="s">
        <v>31</v>
      </c>
      <c r="BKU14" t="s">
        <v>21</v>
      </c>
      <c r="BKV14" t="s">
        <v>27</v>
      </c>
      <c r="BKW14" t="s">
        <v>31</v>
      </c>
      <c r="BKX14" t="s">
        <v>27</v>
      </c>
      <c r="BKY14" t="s">
        <v>31</v>
      </c>
      <c r="BKZ14" t="s">
        <v>31</v>
      </c>
      <c r="BLA14" t="s">
        <v>31</v>
      </c>
      <c r="BLB14" t="s">
        <v>27</v>
      </c>
      <c r="BLC14" t="s">
        <v>21</v>
      </c>
      <c r="BLD14" t="s">
        <v>21</v>
      </c>
      <c r="BLE14" t="s">
        <v>21</v>
      </c>
      <c r="BLF14" t="s">
        <v>21</v>
      </c>
      <c r="BLG14" t="s">
        <v>31</v>
      </c>
      <c r="BLH14" t="s">
        <v>21</v>
      </c>
      <c r="BLI14" t="s">
        <v>27</v>
      </c>
      <c r="BLJ14" t="s">
        <v>21</v>
      </c>
      <c r="BLK14" t="s">
        <v>31</v>
      </c>
      <c r="BLL14" t="s">
        <v>31</v>
      </c>
      <c r="BLM14" t="s">
        <v>27</v>
      </c>
      <c r="BLN14" t="s">
        <v>31</v>
      </c>
      <c r="BLO14" t="s">
        <v>27</v>
      </c>
      <c r="BLP14" t="s">
        <v>21</v>
      </c>
      <c r="BLQ14" t="s">
        <v>21</v>
      </c>
      <c r="BLR14" t="s">
        <v>27</v>
      </c>
      <c r="BLS14" t="s">
        <v>31</v>
      </c>
      <c r="BLT14" t="s">
        <v>21</v>
      </c>
      <c r="BLU14" t="s">
        <v>21</v>
      </c>
      <c r="BLV14" t="s">
        <v>21</v>
      </c>
      <c r="BLW14" t="s">
        <v>31</v>
      </c>
      <c r="BLX14" t="s">
        <v>31</v>
      </c>
      <c r="BLY14" t="s">
        <v>27</v>
      </c>
      <c r="BLZ14" t="s">
        <v>27</v>
      </c>
      <c r="BMA14" t="s">
        <v>27</v>
      </c>
      <c r="BMB14" t="s">
        <v>27</v>
      </c>
      <c r="BMC14" t="s">
        <v>21</v>
      </c>
      <c r="BMD14" t="s">
        <v>27</v>
      </c>
      <c r="BME14" t="s">
        <v>27</v>
      </c>
      <c r="BMF14" t="s">
        <v>27</v>
      </c>
      <c r="BMG14" t="s">
        <v>27</v>
      </c>
      <c r="BMH14" t="s">
        <v>21</v>
      </c>
      <c r="BMI14" t="s">
        <v>21</v>
      </c>
      <c r="BMJ14" t="s">
        <v>31</v>
      </c>
      <c r="BMK14" t="s">
        <v>21</v>
      </c>
      <c r="BML14" t="s">
        <v>21</v>
      </c>
      <c r="BMM14" t="s">
        <v>31</v>
      </c>
      <c r="BMN14" t="s">
        <v>31</v>
      </c>
      <c r="BMO14" t="s">
        <v>27</v>
      </c>
      <c r="BMP14" t="s">
        <v>27</v>
      </c>
      <c r="BMQ14" t="s">
        <v>27</v>
      </c>
      <c r="BMR14" t="s">
        <v>21</v>
      </c>
      <c r="BMS14" t="s">
        <v>27</v>
      </c>
      <c r="BMT14" t="s">
        <v>21</v>
      </c>
      <c r="BMU14" t="s">
        <v>21</v>
      </c>
      <c r="BMV14" t="s">
        <v>27</v>
      </c>
      <c r="BMW14" t="s">
        <v>21</v>
      </c>
      <c r="BMX14" t="s">
        <v>21</v>
      </c>
      <c r="BMY14" t="s">
        <v>21</v>
      </c>
      <c r="BMZ14" t="s">
        <v>21</v>
      </c>
      <c r="BNA14" t="s">
        <v>31</v>
      </c>
      <c r="BNB14" t="s">
        <v>21</v>
      </c>
      <c r="BNC14" t="s">
        <v>31</v>
      </c>
      <c r="BND14" t="s">
        <v>31</v>
      </c>
      <c r="BNE14" t="s">
        <v>31</v>
      </c>
      <c r="BNF14" t="s">
        <v>27</v>
      </c>
      <c r="BNG14" t="s">
        <v>27</v>
      </c>
      <c r="BNH14" t="s">
        <v>31</v>
      </c>
      <c r="BNI14" t="s">
        <v>27</v>
      </c>
      <c r="BNJ14" t="s">
        <v>21</v>
      </c>
      <c r="BNK14" t="s">
        <v>27</v>
      </c>
      <c r="BNL14" t="s">
        <v>31</v>
      </c>
      <c r="BNM14" t="s">
        <v>31</v>
      </c>
      <c r="BNN14" t="s">
        <v>21</v>
      </c>
      <c r="BNO14" t="s">
        <v>27</v>
      </c>
      <c r="BNP14" t="s">
        <v>31</v>
      </c>
      <c r="BNQ14" t="s">
        <v>21</v>
      </c>
      <c r="BNR14" t="s">
        <v>21</v>
      </c>
      <c r="BNS14" t="s">
        <v>21</v>
      </c>
      <c r="BNT14" t="s">
        <v>21</v>
      </c>
      <c r="BNU14" t="s">
        <v>31</v>
      </c>
      <c r="BNV14" t="s">
        <v>31</v>
      </c>
      <c r="BNW14" t="s">
        <v>21</v>
      </c>
      <c r="BNX14" t="s">
        <v>21</v>
      </c>
      <c r="BNY14" t="s">
        <v>27</v>
      </c>
      <c r="BNZ14" t="s">
        <v>27</v>
      </c>
      <c r="BOA14" t="s">
        <v>21</v>
      </c>
      <c r="BOB14" t="s">
        <v>21</v>
      </c>
      <c r="BOC14" t="s">
        <v>21</v>
      </c>
      <c r="BOD14" t="s">
        <v>31</v>
      </c>
      <c r="BOE14" t="s">
        <v>27</v>
      </c>
      <c r="BOF14" t="s">
        <v>31</v>
      </c>
      <c r="BOG14" t="s">
        <v>31</v>
      </c>
      <c r="BOH14" t="s">
        <v>31</v>
      </c>
      <c r="BOI14" t="s">
        <v>27</v>
      </c>
      <c r="BOJ14" t="s">
        <v>21</v>
      </c>
      <c r="BOK14" t="s">
        <v>31</v>
      </c>
      <c r="BOL14" t="s">
        <v>21</v>
      </c>
      <c r="BOM14" t="s">
        <v>21</v>
      </c>
      <c r="BON14" t="s">
        <v>21</v>
      </c>
      <c r="BOO14" t="s">
        <v>31</v>
      </c>
      <c r="BOP14" t="s">
        <v>21</v>
      </c>
      <c r="BOQ14" t="s">
        <v>27</v>
      </c>
      <c r="BOR14" t="s">
        <v>21</v>
      </c>
      <c r="BOS14" t="s">
        <v>21</v>
      </c>
      <c r="BOT14" t="s">
        <v>31</v>
      </c>
      <c r="BOU14" t="s">
        <v>31</v>
      </c>
      <c r="BOV14" t="s">
        <v>21</v>
      </c>
      <c r="BOW14" t="s">
        <v>21</v>
      </c>
      <c r="BOX14" t="s">
        <v>31</v>
      </c>
      <c r="BOY14" t="s">
        <v>21</v>
      </c>
      <c r="BOZ14" t="s">
        <v>31</v>
      </c>
      <c r="BPA14" t="s">
        <v>27</v>
      </c>
      <c r="BPB14" t="s">
        <v>27</v>
      </c>
      <c r="BPC14" t="s">
        <v>27</v>
      </c>
      <c r="BPD14" t="s">
        <v>21</v>
      </c>
      <c r="BPE14" t="s">
        <v>31</v>
      </c>
      <c r="BPF14" t="s">
        <v>21</v>
      </c>
      <c r="BPG14" t="s">
        <v>31</v>
      </c>
      <c r="BPH14" t="s">
        <v>27</v>
      </c>
      <c r="BPI14" t="s">
        <v>31</v>
      </c>
      <c r="BPJ14" t="s">
        <v>31</v>
      </c>
      <c r="BPK14" t="s">
        <v>27</v>
      </c>
      <c r="BPL14" t="s">
        <v>27</v>
      </c>
      <c r="BPM14" t="s">
        <v>21</v>
      </c>
      <c r="BPN14" t="s">
        <v>27</v>
      </c>
      <c r="BPO14" t="s">
        <v>21</v>
      </c>
      <c r="BPP14" t="s">
        <v>31</v>
      </c>
      <c r="BPQ14" t="s">
        <v>27</v>
      </c>
      <c r="BPR14" t="s">
        <v>21</v>
      </c>
      <c r="BPS14" t="s">
        <v>31</v>
      </c>
      <c r="BPT14" t="s">
        <v>21</v>
      </c>
      <c r="BPU14" t="s">
        <v>31</v>
      </c>
      <c r="BPV14" t="s">
        <v>31</v>
      </c>
      <c r="BPW14" t="s">
        <v>21</v>
      </c>
      <c r="BPX14" t="s">
        <v>31</v>
      </c>
      <c r="BPY14" t="s">
        <v>31</v>
      </c>
      <c r="BPZ14" t="s">
        <v>31</v>
      </c>
      <c r="BQA14" t="s">
        <v>31</v>
      </c>
      <c r="BQB14" t="s">
        <v>31</v>
      </c>
      <c r="BQC14" t="s">
        <v>21</v>
      </c>
      <c r="BQD14" t="s">
        <v>27</v>
      </c>
      <c r="BQE14" t="s">
        <v>27</v>
      </c>
      <c r="BQF14" t="s">
        <v>31</v>
      </c>
      <c r="BQG14" t="s">
        <v>21</v>
      </c>
      <c r="BQH14" t="s">
        <v>21</v>
      </c>
      <c r="BQI14" t="s">
        <v>21</v>
      </c>
      <c r="BQJ14" t="s">
        <v>21</v>
      </c>
      <c r="BQK14" t="s">
        <v>27</v>
      </c>
      <c r="BQL14" t="s">
        <v>27</v>
      </c>
      <c r="BQM14" t="s">
        <v>27</v>
      </c>
      <c r="BQN14" t="s">
        <v>31</v>
      </c>
      <c r="BQO14" t="s">
        <v>27</v>
      </c>
      <c r="BQP14" t="s">
        <v>27</v>
      </c>
      <c r="BQQ14" t="s">
        <v>21</v>
      </c>
      <c r="BQR14" t="s">
        <v>21</v>
      </c>
      <c r="BQS14" t="s">
        <v>31</v>
      </c>
      <c r="BQT14" t="s">
        <v>31</v>
      </c>
      <c r="BQU14" t="s">
        <v>27</v>
      </c>
      <c r="BQV14" t="s">
        <v>27</v>
      </c>
      <c r="BQW14" t="s">
        <v>21</v>
      </c>
      <c r="BQX14" t="s">
        <v>27</v>
      </c>
      <c r="BQY14" t="s">
        <v>21</v>
      </c>
      <c r="BQZ14" t="s">
        <v>31</v>
      </c>
      <c r="BRA14" t="s">
        <v>31</v>
      </c>
      <c r="BRB14" t="s">
        <v>21</v>
      </c>
      <c r="BRC14" t="s">
        <v>31</v>
      </c>
      <c r="BRD14" t="s">
        <v>27</v>
      </c>
      <c r="BRE14" t="s">
        <v>27</v>
      </c>
      <c r="BRF14" t="s">
        <v>31</v>
      </c>
      <c r="BRG14" t="s">
        <v>31</v>
      </c>
      <c r="BRH14" t="s">
        <v>31</v>
      </c>
      <c r="BRI14" t="s">
        <v>31</v>
      </c>
      <c r="BRJ14" t="s">
        <v>27</v>
      </c>
      <c r="BRK14" t="s">
        <v>31</v>
      </c>
      <c r="BRL14" t="s">
        <v>27</v>
      </c>
      <c r="BRM14" t="s">
        <v>27</v>
      </c>
      <c r="BRN14" t="s">
        <v>27</v>
      </c>
      <c r="BRO14" t="s">
        <v>21</v>
      </c>
      <c r="BRP14" t="s">
        <v>21</v>
      </c>
      <c r="BRQ14" t="s">
        <v>27</v>
      </c>
      <c r="BRR14" t="s">
        <v>21</v>
      </c>
      <c r="BRS14" t="s">
        <v>31</v>
      </c>
      <c r="BRT14" t="s">
        <v>27</v>
      </c>
      <c r="BRU14" t="s">
        <v>21</v>
      </c>
      <c r="BRV14" t="s">
        <v>27</v>
      </c>
      <c r="BRW14" t="s">
        <v>27</v>
      </c>
      <c r="BRX14" t="s">
        <v>31</v>
      </c>
      <c r="BRY14" t="s">
        <v>31</v>
      </c>
      <c r="BRZ14" t="s">
        <v>27</v>
      </c>
      <c r="BSA14" t="s">
        <v>31</v>
      </c>
      <c r="BSB14" t="s">
        <v>21</v>
      </c>
      <c r="BSC14" t="s">
        <v>31</v>
      </c>
      <c r="BSD14" t="s">
        <v>27</v>
      </c>
      <c r="BSE14" t="s">
        <v>27</v>
      </c>
      <c r="BSF14" t="s">
        <v>27</v>
      </c>
      <c r="BSG14" t="s">
        <v>21</v>
      </c>
      <c r="BSH14" t="s">
        <v>21</v>
      </c>
      <c r="BSI14" t="s">
        <v>21</v>
      </c>
      <c r="BSJ14" t="s">
        <v>21</v>
      </c>
      <c r="BSK14" t="s">
        <v>27</v>
      </c>
      <c r="BSL14" t="s">
        <v>27</v>
      </c>
      <c r="BSM14" t="s">
        <v>27</v>
      </c>
      <c r="BSN14" t="s">
        <v>27</v>
      </c>
      <c r="BSO14" t="s">
        <v>27</v>
      </c>
      <c r="BSP14" t="s">
        <v>21</v>
      </c>
      <c r="BSQ14" t="s">
        <v>21</v>
      </c>
      <c r="BSR14" t="s">
        <v>31</v>
      </c>
      <c r="BSS14" t="s">
        <v>27</v>
      </c>
      <c r="BST14" t="s">
        <v>27</v>
      </c>
      <c r="BSU14" t="s">
        <v>21</v>
      </c>
      <c r="BSV14" t="s">
        <v>31</v>
      </c>
      <c r="BSW14" t="s">
        <v>21</v>
      </c>
      <c r="BSX14" t="s">
        <v>31</v>
      </c>
      <c r="BSY14" t="s">
        <v>21</v>
      </c>
      <c r="BSZ14" t="s">
        <v>31</v>
      </c>
      <c r="BTA14" t="s">
        <v>21</v>
      </c>
      <c r="BTB14" t="s">
        <v>27</v>
      </c>
      <c r="BTC14" t="s">
        <v>27</v>
      </c>
      <c r="BTD14" t="s">
        <v>31</v>
      </c>
      <c r="BTE14" t="s">
        <v>21</v>
      </c>
      <c r="BTF14" t="s">
        <v>27</v>
      </c>
      <c r="BTG14" t="s">
        <v>27</v>
      </c>
      <c r="BTH14" t="s">
        <v>31</v>
      </c>
      <c r="BTI14" t="s">
        <v>21</v>
      </c>
      <c r="BTJ14" t="s">
        <v>21</v>
      </c>
      <c r="BTK14" t="s">
        <v>31</v>
      </c>
      <c r="BTL14" t="s">
        <v>31</v>
      </c>
      <c r="BTM14" t="s">
        <v>21</v>
      </c>
      <c r="BTN14" t="s">
        <v>27</v>
      </c>
      <c r="BTO14" t="s">
        <v>27</v>
      </c>
      <c r="BTP14" t="s">
        <v>21</v>
      </c>
      <c r="BTQ14" t="s">
        <v>21</v>
      </c>
      <c r="BTR14" t="s">
        <v>21</v>
      </c>
      <c r="BTS14" t="s">
        <v>21</v>
      </c>
      <c r="BTT14" t="s">
        <v>27</v>
      </c>
      <c r="BTU14" t="s">
        <v>27</v>
      </c>
      <c r="BTV14" t="s">
        <v>31</v>
      </c>
      <c r="BTW14" t="s">
        <v>27</v>
      </c>
      <c r="BTX14" t="s">
        <v>31</v>
      </c>
      <c r="BTY14" t="s">
        <v>31</v>
      </c>
      <c r="BTZ14" t="s">
        <v>21</v>
      </c>
      <c r="BUA14" t="s">
        <v>27</v>
      </c>
      <c r="BUB14" t="s">
        <v>27</v>
      </c>
      <c r="BUC14" t="s">
        <v>21</v>
      </c>
      <c r="BUD14" t="s">
        <v>31</v>
      </c>
      <c r="BUE14" t="s">
        <v>21</v>
      </c>
      <c r="BUF14" t="s">
        <v>31</v>
      </c>
      <c r="BUG14" t="s">
        <v>27</v>
      </c>
      <c r="BUH14" t="s">
        <v>21</v>
      </c>
      <c r="BUI14" t="s">
        <v>27</v>
      </c>
      <c r="BUJ14" t="s">
        <v>31</v>
      </c>
      <c r="BUK14" t="s">
        <v>31</v>
      </c>
      <c r="BUL14" t="s">
        <v>21</v>
      </c>
      <c r="BUM14" t="s">
        <v>31</v>
      </c>
      <c r="BUN14" t="s">
        <v>31</v>
      </c>
      <c r="BUO14" t="s">
        <v>21</v>
      </c>
      <c r="BUP14" t="s">
        <v>27</v>
      </c>
      <c r="BUQ14" t="s">
        <v>21</v>
      </c>
      <c r="BUR14" t="s">
        <v>27</v>
      </c>
      <c r="BUS14" t="s">
        <v>27</v>
      </c>
      <c r="BUT14" t="s">
        <v>31</v>
      </c>
      <c r="BUU14" t="s">
        <v>27</v>
      </c>
      <c r="BUV14" t="s">
        <v>21</v>
      </c>
      <c r="BUW14" t="s">
        <v>21</v>
      </c>
      <c r="BUX14" t="s">
        <v>31</v>
      </c>
      <c r="BUY14" t="s">
        <v>27</v>
      </c>
      <c r="BUZ14" t="s">
        <v>31</v>
      </c>
      <c r="BVA14" t="s">
        <v>31</v>
      </c>
      <c r="BVB14" t="s">
        <v>21</v>
      </c>
      <c r="BVC14" t="s">
        <v>21</v>
      </c>
      <c r="BVD14" t="s">
        <v>31</v>
      </c>
      <c r="BVE14" t="s">
        <v>31</v>
      </c>
      <c r="BVF14" t="s">
        <v>31</v>
      </c>
      <c r="BVG14" t="s">
        <v>21</v>
      </c>
      <c r="BVH14" t="s">
        <v>21</v>
      </c>
      <c r="BVI14" t="s">
        <v>31</v>
      </c>
      <c r="BVJ14" t="s">
        <v>21</v>
      </c>
      <c r="BVK14" t="s">
        <v>21</v>
      </c>
      <c r="BVL14" t="s">
        <v>21</v>
      </c>
      <c r="BVM14" t="s">
        <v>21</v>
      </c>
      <c r="BVN14" t="s">
        <v>21</v>
      </c>
      <c r="BVO14" t="s">
        <v>27</v>
      </c>
      <c r="BVP14" t="s">
        <v>27</v>
      </c>
      <c r="BVQ14" t="s">
        <v>21</v>
      </c>
      <c r="BVR14" t="s">
        <v>21</v>
      </c>
      <c r="BVS14" t="s">
        <v>27</v>
      </c>
      <c r="BVT14" t="s">
        <v>21</v>
      </c>
      <c r="BVU14" t="s">
        <v>31</v>
      </c>
      <c r="BVV14" t="s">
        <v>27</v>
      </c>
      <c r="BVW14" t="s">
        <v>31</v>
      </c>
      <c r="BVX14" t="s">
        <v>31</v>
      </c>
      <c r="BVY14" t="s">
        <v>21</v>
      </c>
      <c r="BVZ14" t="s">
        <v>21</v>
      </c>
      <c r="BWA14" t="s">
        <v>21</v>
      </c>
      <c r="BWB14" t="s">
        <v>21</v>
      </c>
      <c r="BWC14" t="s">
        <v>21</v>
      </c>
      <c r="BWD14" t="s">
        <v>21</v>
      </c>
      <c r="BWE14" t="s">
        <v>27</v>
      </c>
      <c r="BWF14" t="s">
        <v>27</v>
      </c>
      <c r="BWG14" t="s">
        <v>27</v>
      </c>
      <c r="BWH14" t="s">
        <v>27</v>
      </c>
      <c r="BWI14" t="s">
        <v>27</v>
      </c>
      <c r="BWJ14" t="s">
        <v>27</v>
      </c>
      <c r="BWK14" t="s">
        <v>27</v>
      </c>
      <c r="BWL14" t="s">
        <v>27</v>
      </c>
      <c r="BWM14" t="s">
        <v>27</v>
      </c>
      <c r="BWN14" t="s">
        <v>31</v>
      </c>
      <c r="BWO14" t="s">
        <v>27</v>
      </c>
      <c r="BWP14" t="s">
        <v>31</v>
      </c>
      <c r="BWQ14" t="s">
        <v>31</v>
      </c>
      <c r="BWR14" t="s">
        <v>21</v>
      </c>
      <c r="BWS14" t="s">
        <v>31</v>
      </c>
      <c r="BWT14" t="s">
        <v>27</v>
      </c>
      <c r="BWU14" t="s">
        <v>31</v>
      </c>
      <c r="BWV14" t="s">
        <v>31</v>
      </c>
      <c r="BWW14" t="s">
        <v>21</v>
      </c>
      <c r="BWX14" t="s">
        <v>27</v>
      </c>
      <c r="BWY14" t="s">
        <v>27</v>
      </c>
      <c r="BWZ14" t="s">
        <v>27</v>
      </c>
      <c r="BXA14" t="s">
        <v>31</v>
      </c>
      <c r="BXB14" t="s">
        <v>27</v>
      </c>
      <c r="BXC14" t="s">
        <v>21</v>
      </c>
      <c r="BXD14" t="s">
        <v>31</v>
      </c>
      <c r="BXE14" t="s">
        <v>31</v>
      </c>
      <c r="BXF14" t="s">
        <v>27</v>
      </c>
      <c r="BXG14" t="s">
        <v>27</v>
      </c>
      <c r="BXH14" t="s">
        <v>21</v>
      </c>
      <c r="BXI14" t="s">
        <v>27</v>
      </c>
      <c r="BXJ14" t="s">
        <v>27</v>
      </c>
      <c r="BXK14" t="s">
        <v>21</v>
      </c>
      <c r="BXL14" t="s">
        <v>21</v>
      </c>
      <c r="BXM14" t="s">
        <v>31</v>
      </c>
      <c r="BXN14" t="s">
        <v>21</v>
      </c>
      <c r="BXO14" t="s">
        <v>31</v>
      </c>
      <c r="BXP14" t="s">
        <v>31</v>
      </c>
      <c r="BXQ14" t="s">
        <v>21</v>
      </c>
      <c r="BXR14" t="s">
        <v>21</v>
      </c>
      <c r="BXS14" t="s">
        <v>21</v>
      </c>
      <c r="BXT14" t="s">
        <v>21</v>
      </c>
      <c r="BXU14" t="s">
        <v>21</v>
      </c>
      <c r="BXV14" t="s">
        <v>21</v>
      </c>
      <c r="BXW14" t="s">
        <v>27</v>
      </c>
      <c r="BXX14" t="s">
        <v>27</v>
      </c>
      <c r="BXY14" t="s">
        <v>27</v>
      </c>
      <c r="BXZ14" t="s">
        <v>21</v>
      </c>
      <c r="BYA14" t="s">
        <v>27</v>
      </c>
      <c r="BYB14" t="s">
        <v>31</v>
      </c>
      <c r="BYC14" t="s">
        <v>21</v>
      </c>
      <c r="BYD14" t="s">
        <v>21</v>
      </c>
      <c r="BYE14" t="s">
        <v>21</v>
      </c>
      <c r="BYF14" t="s">
        <v>21</v>
      </c>
      <c r="BYG14" t="s">
        <v>21</v>
      </c>
      <c r="BYH14" t="s">
        <v>31</v>
      </c>
      <c r="BYI14" t="s">
        <v>31</v>
      </c>
      <c r="BYJ14" t="s">
        <v>21</v>
      </c>
      <c r="BYK14" t="s">
        <v>27</v>
      </c>
      <c r="BYL14" t="s">
        <v>21</v>
      </c>
      <c r="BYM14" t="s">
        <v>21</v>
      </c>
      <c r="BYN14" t="s">
        <v>27</v>
      </c>
      <c r="BYO14" t="s">
        <v>27</v>
      </c>
      <c r="BYP14" t="s">
        <v>31</v>
      </c>
      <c r="BYQ14" t="s">
        <v>31</v>
      </c>
      <c r="BYR14" t="s">
        <v>31</v>
      </c>
      <c r="BYS14" t="s">
        <v>21</v>
      </c>
      <c r="BYT14" t="s">
        <v>21</v>
      </c>
      <c r="BYU14" t="s">
        <v>21</v>
      </c>
      <c r="BYV14" t="s">
        <v>31</v>
      </c>
      <c r="BYW14" t="s">
        <v>21</v>
      </c>
      <c r="BYX14" t="s">
        <v>21</v>
      </c>
      <c r="BYY14" t="s">
        <v>31</v>
      </c>
      <c r="BYZ14" t="s">
        <v>27</v>
      </c>
      <c r="BZA14" t="s">
        <v>31</v>
      </c>
      <c r="BZB14" t="s">
        <v>27</v>
      </c>
      <c r="BZC14" t="s">
        <v>27</v>
      </c>
      <c r="BZD14" t="s">
        <v>31</v>
      </c>
      <c r="BZE14" t="s">
        <v>27</v>
      </c>
      <c r="BZF14" t="s">
        <v>27</v>
      </c>
      <c r="BZG14" t="s">
        <v>31</v>
      </c>
      <c r="BZH14" t="s">
        <v>21</v>
      </c>
      <c r="BZI14" t="s">
        <v>21</v>
      </c>
      <c r="BZJ14" t="s">
        <v>21</v>
      </c>
      <c r="BZK14" t="s">
        <v>21</v>
      </c>
      <c r="BZL14" t="s">
        <v>21</v>
      </c>
      <c r="BZM14" t="s">
        <v>27</v>
      </c>
      <c r="BZN14" t="s">
        <v>21</v>
      </c>
      <c r="BZO14" t="s">
        <v>27</v>
      </c>
      <c r="BZP14" t="s">
        <v>27</v>
      </c>
      <c r="BZQ14" t="s">
        <v>27</v>
      </c>
      <c r="BZR14" t="s">
        <v>27</v>
      </c>
      <c r="BZS14" t="s">
        <v>27</v>
      </c>
      <c r="BZT14" t="s">
        <v>31</v>
      </c>
      <c r="BZU14" t="s">
        <v>21</v>
      </c>
      <c r="BZV14" t="s">
        <v>31</v>
      </c>
      <c r="BZW14" t="s">
        <v>21</v>
      </c>
      <c r="BZX14" t="s">
        <v>27</v>
      </c>
      <c r="BZY14" t="s">
        <v>27</v>
      </c>
      <c r="BZZ14" t="s">
        <v>21</v>
      </c>
      <c r="CAA14" t="s">
        <v>31</v>
      </c>
      <c r="CAB14" t="s">
        <v>21</v>
      </c>
      <c r="CAC14" t="s">
        <v>27</v>
      </c>
      <c r="CAD14" t="s">
        <v>27</v>
      </c>
      <c r="CAE14" t="s">
        <v>21</v>
      </c>
      <c r="CAF14" t="s">
        <v>27</v>
      </c>
      <c r="CAG14" t="s">
        <v>27</v>
      </c>
      <c r="CAH14" t="s">
        <v>31</v>
      </c>
      <c r="CAI14" t="s">
        <v>21</v>
      </c>
      <c r="CAJ14" t="s">
        <v>21</v>
      </c>
      <c r="CAK14" t="s">
        <v>31</v>
      </c>
      <c r="CAL14" t="s">
        <v>27</v>
      </c>
      <c r="CAM14" t="s">
        <v>27</v>
      </c>
      <c r="CAN14" t="s">
        <v>21</v>
      </c>
      <c r="CAO14" t="s">
        <v>21</v>
      </c>
      <c r="CAP14" t="s">
        <v>27</v>
      </c>
      <c r="CAQ14" t="s">
        <v>27</v>
      </c>
      <c r="CAR14" t="s">
        <v>31</v>
      </c>
      <c r="CAS14" t="s">
        <v>27</v>
      </c>
      <c r="CAT14" t="s">
        <v>21</v>
      </c>
      <c r="CAU14" t="s">
        <v>27</v>
      </c>
      <c r="CAV14" t="s">
        <v>21</v>
      </c>
      <c r="CAW14" t="s">
        <v>31</v>
      </c>
      <c r="CAX14" t="s">
        <v>31</v>
      </c>
      <c r="CAY14" t="s">
        <v>31</v>
      </c>
      <c r="CAZ14" t="s">
        <v>21</v>
      </c>
      <c r="CBA14" t="s">
        <v>27</v>
      </c>
      <c r="CBB14" t="s">
        <v>31</v>
      </c>
      <c r="CBC14" t="s">
        <v>21</v>
      </c>
      <c r="CBD14" t="s">
        <v>21</v>
      </c>
      <c r="CBE14" t="s">
        <v>31</v>
      </c>
      <c r="CBF14" t="s">
        <v>27</v>
      </c>
      <c r="CBG14" t="s">
        <v>21</v>
      </c>
      <c r="CBH14" t="s">
        <v>27</v>
      </c>
      <c r="CBI14" t="s">
        <v>31</v>
      </c>
      <c r="CBJ14" t="s">
        <v>27</v>
      </c>
      <c r="CBK14" t="s">
        <v>27</v>
      </c>
      <c r="CBL14" t="s">
        <v>27</v>
      </c>
      <c r="CBM14" t="s">
        <v>21</v>
      </c>
      <c r="CBN14" t="s">
        <v>21</v>
      </c>
      <c r="CBO14" t="s">
        <v>31</v>
      </c>
      <c r="CBP14" t="s">
        <v>31</v>
      </c>
      <c r="CBQ14" t="s">
        <v>21</v>
      </c>
      <c r="CBR14" t="s">
        <v>21</v>
      </c>
      <c r="CBS14" t="s">
        <v>27</v>
      </c>
      <c r="CBT14" t="s">
        <v>21</v>
      </c>
      <c r="CBU14" t="s">
        <v>27</v>
      </c>
      <c r="CBV14" t="s">
        <v>27</v>
      </c>
      <c r="CBW14" t="s">
        <v>27</v>
      </c>
      <c r="CBX14" t="s">
        <v>27</v>
      </c>
      <c r="CBY14" t="s">
        <v>27</v>
      </c>
      <c r="CBZ14" t="s">
        <v>27</v>
      </c>
      <c r="CCA14" t="s">
        <v>21</v>
      </c>
      <c r="CCB14" t="s">
        <v>31</v>
      </c>
      <c r="CCC14" t="s">
        <v>27</v>
      </c>
      <c r="CCD14" t="s">
        <v>27</v>
      </c>
      <c r="CCE14" t="s">
        <v>27</v>
      </c>
      <c r="CCF14" t="s">
        <v>21</v>
      </c>
      <c r="CCG14" t="s">
        <v>31</v>
      </c>
      <c r="CCH14" t="s">
        <v>27</v>
      </c>
      <c r="CCI14" t="s">
        <v>21</v>
      </c>
      <c r="CCJ14" t="s">
        <v>31</v>
      </c>
      <c r="CCK14" t="s">
        <v>31</v>
      </c>
      <c r="CCL14" t="s">
        <v>21</v>
      </c>
      <c r="CCM14" t="s">
        <v>21</v>
      </c>
      <c r="CCN14" t="s">
        <v>21</v>
      </c>
      <c r="CCO14" t="s">
        <v>21</v>
      </c>
      <c r="CCP14" t="s">
        <v>31</v>
      </c>
      <c r="CCQ14" t="s">
        <v>31</v>
      </c>
      <c r="CCR14" t="s">
        <v>31</v>
      </c>
      <c r="CCS14" t="s">
        <v>31</v>
      </c>
      <c r="CCT14" t="s">
        <v>21</v>
      </c>
      <c r="CCU14" t="s">
        <v>31</v>
      </c>
      <c r="CCV14" t="s">
        <v>27</v>
      </c>
      <c r="CCW14" t="s">
        <v>31</v>
      </c>
      <c r="CCX14" t="s">
        <v>21</v>
      </c>
      <c r="CCY14" t="s">
        <v>21</v>
      </c>
      <c r="CCZ14" t="s">
        <v>27</v>
      </c>
      <c r="CDA14" t="s">
        <v>27</v>
      </c>
      <c r="CDB14" t="s">
        <v>27</v>
      </c>
      <c r="CDC14" t="s">
        <v>31</v>
      </c>
      <c r="CDD14" t="s">
        <v>21</v>
      </c>
      <c r="CDE14" t="s">
        <v>27</v>
      </c>
      <c r="CDF14" t="s">
        <v>31</v>
      </c>
      <c r="CDG14" t="s">
        <v>27</v>
      </c>
      <c r="CDH14" t="s">
        <v>27</v>
      </c>
      <c r="CDI14" t="s">
        <v>21</v>
      </c>
      <c r="CDJ14" t="s">
        <v>31</v>
      </c>
      <c r="CDK14" t="s">
        <v>27</v>
      </c>
      <c r="CDL14" t="s">
        <v>27</v>
      </c>
      <c r="CDM14" t="s">
        <v>31</v>
      </c>
      <c r="CDN14" t="s">
        <v>21</v>
      </c>
      <c r="CDO14" t="s">
        <v>31</v>
      </c>
      <c r="CDP14" t="s">
        <v>21</v>
      </c>
      <c r="CDQ14" t="s">
        <v>31</v>
      </c>
      <c r="CDR14" t="s">
        <v>31</v>
      </c>
      <c r="CDS14" t="s">
        <v>31</v>
      </c>
      <c r="CDT14" t="s">
        <v>31</v>
      </c>
      <c r="CDU14" t="s">
        <v>31</v>
      </c>
      <c r="CDV14" t="s">
        <v>31</v>
      </c>
      <c r="CDW14" t="s">
        <v>21</v>
      </c>
      <c r="CDX14" t="s">
        <v>27</v>
      </c>
      <c r="CDY14" t="s">
        <v>31</v>
      </c>
      <c r="CDZ14" t="s">
        <v>27</v>
      </c>
      <c r="CEA14" t="s">
        <v>21</v>
      </c>
      <c r="CEB14" t="s">
        <v>21</v>
      </c>
      <c r="CEC14" t="s">
        <v>21</v>
      </c>
      <c r="CED14" t="s">
        <v>31</v>
      </c>
      <c r="CEE14" t="s">
        <v>27</v>
      </c>
      <c r="CEF14" t="s">
        <v>31</v>
      </c>
      <c r="CEG14" t="s">
        <v>21</v>
      </c>
      <c r="CEH14" t="s">
        <v>31</v>
      </c>
      <c r="CEI14" t="s">
        <v>21</v>
      </c>
      <c r="CEJ14" t="s">
        <v>27</v>
      </c>
      <c r="CEK14" t="s">
        <v>31</v>
      </c>
      <c r="CEL14" t="s">
        <v>27</v>
      </c>
      <c r="CEM14" t="s">
        <v>31</v>
      </c>
      <c r="CEN14" t="s">
        <v>21</v>
      </c>
      <c r="CEO14" t="s">
        <v>31</v>
      </c>
      <c r="CEP14" t="s">
        <v>27</v>
      </c>
      <c r="CEQ14" t="s">
        <v>31</v>
      </c>
      <c r="CER14" t="s">
        <v>21</v>
      </c>
      <c r="CES14" t="s">
        <v>21</v>
      </c>
      <c r="CET14" t="s">
        <v>31</v>
      </c>
      <c r="CEU14" t="s">
        <v>31</v>
      </c>
      <c r="CEV14" t="s">
        <v>21</v>
      </c>
      <c r="CEW14" t="s">
        <v>21</v>
      </c>
      <c r="CEX14" t="s">
        <v>27</v>
      </c>
      <c r="CEY14" t="s">
        <v>27</v>
      </c>
      <c r="CEZ14" t="s">
        <v>21</v>
      </c>
      <c r="CFA14" t="s">
        <v>21</v>
      </c>
      <c r="CFB14" t="s">
        <v>31</v>
      </c>
      <c r="CFC14" t="s">
        <v>21</v>
      </c>
      <c r="CFD14" t="s">
        <v>21</v>
      </c>
      <c r="CFE14" t="s">
        <v>27</v>
      </c>
      <c r="CFF14" t="s">
        <v>21</v>
      </c>
      <c r="CFG14" t="s">
        <v>31</v>
      </c>
      <c r="CFH14" t="s">
        <v>31</v>
      </c>
      <c r="CFI14" t="s">
        <v>21</v>
      </c>
      <c r="CFJ14" t="s">
        <v>27</v>
      </c>
      <c r="CFK14" t="s">
        <v>21</v>
      </c>
      <c r="CFL14" t="s">
        <v>31</v>
      </c>
      <c r="CFM14" t="s">
        <v>27</v>
      </c>
      <c r="CFN14" t="s">
        <v>27</v>
      </c>
      <c r="CFO14" t="s">
        <v>21</v>
      </c>
      <c r="CFP14" t="s">
        <v>31</v>
      </c>
      <c r="CFQ14" t="s">
        <v>31</v>
      </c>
      <c r="CFR14" t="s">
        <v>31</v>
      </c>
      <c r="CFS14" t="s">
        <v>27</v>
      </c>
      <c r="CFT14" t="s">
        <v>27</v>
      </c>
      <c r="CFU14" t="s">
        <v>21</v>
      </c>
      <c r="CFV14" t="s">
        <v>31</v>
      </c>
      <c r="CFW14" t="s">
        <v>21</v>
      </c>
      <c r="CFX14" t="s">
        <v>31</v>
      </c>
      <c r="CFY14" t="s">
        <v>21</v>
      </c>
      <c r="CFZ14" t="s">
        <v>21</v>
      </c>
      <c r="CGA14" t="s">
        <v>31</v>
      </c>
      <c r="CGB14" t="s">
        <v>21</v>
      </c>
      <c r="CGC14" t="s">
        <v>27</v>
      </c>
      <c r="CGD14" t="s">
        <v>21</v>
      </c>
      <c r="CGE14" t="s">
        <v>31</v>
      </c>
      <c r="CGF14" t="s">
        <v>27</v>
      </c>
      <c r="CGG14" t="s">
        <v>31</v>
      </c>
      <c r="CGH14" t="s">
        <v>27</v>
      </c>
      <c r="CGI14" t="s">
        <v>27</v>
      </c>
      <c r="CGJ14" t="s">
        <v>21</v>
      </c>
      <c r="CGK14" t="s">
        <v>31</v>
      </c>
      <c r="CGL14" t="s">
        <v>21</v>
      </c>
      <c r="CGM14" t="s">
        <v>21</v>
      </c>
      <c r="CGN14" t="s">
        <v>27</v>
      </c>
      <c r="CGO14" t="s">
        <v>27</v>
      </c>
      <c r="CGP14" t="s">
        <v>27</v>
      </c>
      <c r="CGQ14" t="s">
        <v>31</v>
      </c>
      <c r="CGR14" t="s">
        <v>21</v>
      </c>
      <c r="CGS14" t="s">
        <v>21</v>
      </c>
      <c r="CGT14" t="s">
        <v>27</v>
      </c>
      <c r="CGU14" t="s">
        <v>21</v>
      </c>
      <c r="CGV14" t="s">
        <v>27</v>
      </c>
      <c r="CGW14" t="s">
        <v>31</v>
      </c>
      <c r="CGX14" t="s">
        <v>27</v>
      </c>
      <c r="CGY14" t="s">
        <v>27</v>
      </c>
      <c r="CGZ14" t="s">
        <v>21</v>
      </c>
      <c r="CHA14" t="s">
        <v>21</v>
      </c>
      <c r="CHB14" t="s">
        <v>31</v>
      </c>
      <c r="CHC14" t="s">
        <v>31</v>
      </c>
      <c r="CHD14" t="s">
        <v>27</v>
      </c>
      <c r="CHE14" t="s">
        <v>21</v>
      </c>
      <c r="CHF14" t="s">
        <v>31</v>
      </c>
      <c r="CHG14" t="s">
        <v>31</v>
      </c>
      <c r="CHH14" t="s">
        <v>31</v>
      </c>
      <c r="CHI14" t="s">
        <v>27</v>
      </c>
      <c r="CHJ14" t="s">
        <v>31</v>
      </c>
      <c r="CHK14" t="s">
        <v>27</v>
      </c>
      <c r="CHL14" t="s">
        <v>27</v>
      </c>
      <c r="CHM14" t="s">
        <v>21</v>
      </c>
      <c r="CHN14" t="s">
        <v>31</v>
      </c>
      <c r="CHO14" t="s">
        <v>31</v>
      </c>
      <c r="CHP14" t="s">
        <v>21</v>
      </c>
      <c r="CHQ14" t="s">
        <v>31</v>
      </c>
      <c r="CHR14" t="s">
        <v>31</v>
      </c>
      <c r="CHS14" t="s">
        <v>27</v>
      </c>
      <c r="CHT14" t="s">
        <v>27</v>
      </c>
      <c r="CHU14" t="s">
        <v>27</v>
      </c>
      <c r="CHV14" t="s">
        <v>31</v>
      </c>
      <c r="CHW14" t="s">
        <v>21</v>
      </c>
      <c r="CHX14" t="s">
        <v>21</v>
      </c>
      <c r="CHY14" t="s">
        <v>31</v>
      </c>
      <c r="CHZ14" t="s">
        <v>21</v>
      </c>
      <c r="CIA14" t="s">
        <v>21</v>
      </c>
      <c r="CIB14" t="s">
        <v>27</v>
      </c>
      <c r="CIC14" t="s">
        <v>27</v>
      </c>
      <c r="CID14" t="s">
        <v>21</v>
      </c>
      <c r="CIE14" t="s">
        <v>31</v>
      </c>
      <c r="CIF14" t="s">
        <v>31</v>
      </c>
      <c r="CIG14" t="s">
        <v>27</v>
      </c>
      <c r="CIH14" t="s">
        <v>31</v>
      </c>
      <c r="CII14" t="s">
        <v>21</v>
      </c>
      <c r="CIJ14" t="s">
        <v>21</v>
      </c>
      <c r="CIK14" t="s">
        <v>27</v>
      </c>
      <c r="CIL14" t="s">
        <v>31</v>
      </c>
      <c r="CIM14" t="s">
        <v>27</v>
      </c>
      <c r="CIN14" t="s">
        <v>21</v>
      </c>
      <c r="CIO14" t="s">
        <v>27</v>
      </c>
      <c r="CIP14" t="s">
        <v>27</v>
      </c>
      <c r="CIQ14" t="s">
        <v>21</v>
      </c>
      <c r="CIR14" t="s">
        <v>27</v>
      </c>
      <c r="CIS14" t="s">
        <v>31</v>
      </c>
      <c r="CIT14" t="s">
        <v>31</v>
      </c>
      <c r="CIU14" t="s">
        <v>31</v>
      </c>
      <c r="CIV14" t="s">
        <v>27</v>
      </c>
      <c r="CIW14" t="s">
        <v>21</v>
      </c>
      <c r="CIX14" t="s">
        <v>27</v>
      </c>
      <c r="CIY14" t="s">
        <v>27</v>
      </c>
      <c r="CIZ14" t="s">
        <v>27</v>
      </c>
      <c r="CJA14" t="s">
        <v>27</v>
      </c>
      <c r="CJB14" t="s">
        <v>31</v>
      </c>
      <c r="CJC14" t="s">
        <v>27</v>
      </c>
      <c r="CJD14" t="s">
        <v>31</v>
      </c>
      <c r="CJE14" t="s">
        <v>21</v>
      </c>
      <c r="CJF14" t="s">
        <v>27</v>
      </c>
      <c r="CJG14" t="s">
        <v>27</v>
      </c>
      <c r="CJH14" t="s">
        <v>21</v>
      </c>
      <c r="CJI14" t="s">
        <v>27</v>
      </c>
      <c r="CJJ14" t="s">
        <v>27</v>
      </c>
      <c r="CJK14" t="s">
        <v>21</v>
      </c>
      <c r="CJL14" t="s">
        <v>27</v>
      </c>
      <c r="CJM14" t="s">
        <v>27</v>
      </c>
      <c r="CJN14" t="s">
        <v>31</v>
      </c>
      <c r="CJO14" t="s">
        <v>31</v>
      </c>
      <c r="CJP14" t="s">
        <v>27</v>
      </c>
      <c r="CJQ14" t="s">
        <v>31</v>
      </c>
      <c r="CJR14" t="s">
        <v>27</v>
      </c>
      <c r="CJS14" t="s">
        <v>21</v>
      </c>
      <c r="CJT14" t="s">
        <v>27</v>
      </c>
      <c r="CJU14" t="s">
        <v>27</v>
      </c>
      <c r="CJV14" t="s">
        <v>21</v>
      </c>
      <c r="CJW14" t="s">
        <v>27</v>
      </c>
      <c r="CJX14" t="s">
        <v>27</v>
      </c>
      <c r="CJY14" t="s">
        <v>21</v>
      </c>
      <c r="CJZ14" t="s">
        <v>31</v>
      </c>
      <c r="CKA14" t="s">
        <v>27</v>
      </c>
      <c r="CKB14" t="s">
        <v>27</v>
      </c>
      <c r="CKC14" t="s">
        <v>27</v>
      </c>
      <c r="CKD14" t="s">
        <v>27</v>
      </c>
      <c r="CKE14" t="s">
        <v>27</v>
      </c>
      <c r="CKF14" t="s">
        <v>31</v>
      </c>
      <c r="CKG14" t="s">
        <v>21</v>
      </c>
      <c r="CKH14" t="s">
        <v>27</v>
      </c>
      <c r="CKI14" t="s">
        <v>27</v>
      </c>
      <c r="CKJ14" t="s">
        <v>21</v>
      </c>
      <c r="CKK14" t="s">
        <v>27</v>
      </c>
      <c r="CKL14" t="s">
        <v>31</v>
      </c>
      <c r="CKM14" t="s">
        <v>21</v>
      </c>
      <c r="CKN14" t="s">
        <v>27</v>
      </c>
      <c r="CKO14" t="s">
        <v>27</v>
      </c>
      <c r="CKP14" t="s">
        <v>31</v>
      </c>
      <c r="CKQ14" t="s">
        <v>27</v>
      </c>
      <c r="CKR14" t="s">
        <v>27</v>
      </c>
      <c r="CKS14" t="s">
        <v>31</v>
      </c>
      <c r="CKT14" t="s">
        <v>27</v>
      </c>
      <c r="CKU14" t="s">
        <v>31</v>
      </c>
      <c r="CKV14" t="s">
        <v>21</v>
      </c>
      <c r="CKW14" t="s">
        <v>31</v>
      </c>
      <c r="CKX14" t="s">
        <v>21</v>
      </c>
      <c r="CKY14" t="s">
        <v>27</v>
      </c>
      <c r="CKZ14" t="s">
        <v>31</v>
      </c>
      <c r="CLA14" t="s">
        <v>31</v>
      </c>
      <c r="CLB14" t="s">
        <v>31</v>
      </c>
      <c r="CLC14" t="s">
        <v>21</v>
      </c>
      <c r="CLD14" t="s">
        <v>27</v>
      </c>
      <c r="CLE14" t="s">
        <v>21</v>
      </c>
      <c r="CLF14" t="s">
        <v>27</v>
      </c>
      <c r="CLG14" t="s">
        <v>21</v>
      </c>
      <c r="CLH14" t="s">
        <v>27</v>
      </c>
      <c r="CLI14" t="s">
        <v>27</v>
      </c>
      <c r="CLJ14" t="s">
        <v>27</v>
      </c>
      <c r="CLK14" t="s">
        <v>31</v>
      </c>
      <c r="CLL14" t="s">
        <v>31</v>
      </c>
      <c r="CLM14" t="s">
        <v>27</v>
      </c>
      <c r="CLN14" t="s">
        <v>31</v>
      </c>
      <c r="CLO14" t="s">
        <v>27</v>
      </c>
      <c r="CLP14" t="s">
        <v>27</v>
      </c>
      <c r="CLQ14" t="s">
        <v>31</v>
      </c>
      <c r="CLR14" t="s">
        <v>31</v>
      </c>
      <c r="CLS14" t="s">
        <v>27</v>
      </c>
      <c r="CLT14" t="s">
        <v>21</v>
      </c>
      <c r="CLU14" t="s">
        <v>27</v>
      </c>
      <c r="CLV14" t="s">
        <v>31</v>
      </c>
      <c r="CLW14" t="s">
        <v>27</v>
      </c>
      <c r="CLX14" t="s">
        <v>21</v>
      </c>
      <c r="CLY14" t="s">
        <v>27</v>
      </c>
      <c r="CLZ14" t="s">
        <v>27</v>
      </c>
      <c r="CMA14" t="s">
        <v>27</v>
      </c>
      <c r="CMB14" t="s">
        <v>27</v>
      </c>
      <c r="CMC14" t="s">
        <v>27</v>
      </c>
      <c r="CMD14" t="s">
        <v>27</v>
      </c>
      <c r="CME14" t="s">
        <v>31</v>
      </c>
      <c r="CMF14" t="s">
        <v>27</v>
      </c>
      <c r="CMG14" t="s">
        <v>31</v>
      </c>
      <c r="CMH14" t="s">
        <v>21</v>
      </c>
      <c r="CMI14" t="s">
        <v>27</v>
      </c>
      <c r="CMJ14" t="s">
        <v>31</v>
      </c>
      <c r="CMK14" t="s">
        <v>21</v>
      </c>
      <c r="CML14" t="s">
        <v>31</v>
      </c>
      <c r="CMM14" t="s">
        <v>21</v>
      </c>
      <c r="CMN14" t="s">
        <v>21</v>
      </c>
      <c r="CMO14" t="s">
        <v>31</v>
      </c>
      <c r="CMP14" t="s">
        <v>31</v>
      </c>
      <c r="CMQ14" t="s">
        <v>27</v>
      </c>
      <c r="CMR14" t="s">
        <v>27</v>
      </c>
      <c r="CMS14" t="s">
        <v>21</v>
      </c>
      <c r="CMT14" t="s">
        <v>21</v>
      </c>
      <c r="CMU14" t="s">
        <v>27</v>
      </c>
      <c r="CMV14" t="s">
        <v>27</v>
      </c>
      <c r="CMW14" t="s">
        <v>31</v>
      </c>
      <c r="CMX14" t="s">
        <v>21</v>
      </c>
      <c r="CMY14" t="s">
        <v>31</v>
      </c>
      <c r="CMZ14" t="s">
        <v>27</v>
      </c>
      <c r="CNA14" t="s">
        <v>27</v>
      </c>
      <c r="CNB14" t="s">
        <v>21</v>
      </c>
      <c r="CNC14" t="s">
        <v>31</v>
      </c>
      <c r="CND14" t="s">
        <v>21</v>
      </c>
      <c r="CNE14" t="s">
        <v>21</v>
      </c>
      <c r="CNF14" t="s">
        <v>21</v>
      </c>
      <c r="CNG14" t="s">
        <v>27</v>
      </c>
      <c r="CNH14" t="s">
        <v>31</v>
      </c>
      <c r="CNI14" t="s">
        <v>27</v>
      </c>
      <c r="CNJ14" t="s">
        <v>31</v>
      </c>
      <c r="CNK14" t="s">
        <v>31</v>
      </c>
      <c r="CNL14" t="s">
        <v>21</v>
      </c>
      <c r="CNM14" t="s">
        <v>21</v>
      </c>
      <c r="CNN14" t="s">
        <v>21</v>
      </c>
      <c r="CNO14" t="s">
        <v>31</v>
      </c>
      <c r="CNP14" t="s">
        <v>31</v>
      </c>
      <c r="CNQ14" t="s">
        <v>27</v>
      </c>
      <c r="CNR14" t="s">
        <v>21</v>
      </c>
      <c r="CNS14" t="s">
        <v>21</v>
      </c>
      <c r="CNT14" t="s">
        <v>27</v>
      </c>
      <c r="CNU14" t="s">
        <v>21</v>
      </c>
      <c r="CNV14" t="s">
        <v>27</v>
      </c>
      <c r="CNW14" t="s">
        <v>21</v>
      </c>
      <c r="CNX14" t="s">
        <v>21</v>
      </c>
      <c r="CNY14" t="s">
        <v>21</v>
      </c>
      <c r="CNZ14" t="s">
        <v>31</v>
      </c>
      <c r="COA14" t="s">
        <v>21</v>
      </c>
      <c r="COB14" t="s">
        <v>21</v>
      </c>
      <c r="COC14" t="s">
        <v>27</v>
      </c>
      <c r="COD14" t="s">
        <v>21</v>
      </c>
      <c r="COE14" t="s">
        <v>27</v>
      </c>
      <c r="COF14" t="s">
        <v>31</v>
      </c>
      <c r="COG14" t="s">
        <v>31</v>
      </c>
      <c r="COH14" t="s">
        <v>27</v>
      </c>
      <c r="COI14" t="s">
        <v>27</v>
      </c>
      <c r="COJ14" t="s">
        <v>27</v>
      </c>
      <c r="COK14" t="s">
        <v>31</v>
      </c>
      <c r="COL14" t="s">
        <v>27</v>
      </c>
      <c r="COM14" t="s">
        <v>21</v>
      </c>
      <c r="CON14" t="s">
        <v>31</v>
      </c>
      <c r="COO14" t="s">
        <v>21</v>
      </c>
      <c r="COP14" t="s">
        <v>21</v>
      </c>
      <c r="COQ14" t="s">
        <v>31</v>
      </c>
      <c r="COR14" t="s">
        <v>31</v>
      </c>
      <c r="COS14" t="s">
        <v>21</v>
      </c>
      <c r="COT14" t="s">
        <v>21</v>
      </c>
      <c r="COU14" t="s">
        <v>31</v>
      </c>
      <c r="COV14" t="s">
        <v>21</v>
      </c>
      <c r="COW14" t="s">
        <v>31</v>
      </c>
      <c r="COX14" t="s">
        <v>27</v>
      </c>
      <c r="COY14" t="s">
        <v>31</v>
      </c>
      <c r="COZ14" t="s">
        <v>31</v>
      </c>
      <c r="CPA14" t="s">
        <v>21</v>
      </c>
      <c r="CPB14" t="s">
        <v>27</v>
      </c>
      <c r="CPC14" t="s">
        <v>31</v>
      </c>
      <c r="CPD14" t="s">
        <v>31</v>
      </c>
      <c r="CPE14" t="s">
        <v>31</v>
      </c>
      <c r="CPF14" t="s">
        <v>31</v>
      </c>
      <c r="CPG14" t="s">
        <v>31</v>
      </c>
      <c r="CPH14" t="s">
        <v>27</v>
      </c>
      <c r="CPI14" t="s">
        <v>27</v>
      </c>
      <c r="CPJ14" t="s">
        <v>21</v>
      </c>
      <c r="CPK14" t="s">
        <v>21</v>
      </c>
      <c r="CPL14" t="s">
        <v>27</v>
      </c>
      <c r="CPM14" t="s">
        <v>27</v>
      </c>
      <c r="CPN14" t="s">
        <v>31</v>
      </c>
      <c r="CPO14" t="s">
        <v>27</v>
      </c>
      <c r="CPP14" t="s">
        <v>27</v>
      </c>
      <c r="CPQ14" t="s">
        <v>31</v>
      </c>
      <c r="CPR14" t="s">
        <v>27</v>
      </c>
      <c r="CPS14" t="s">
        <v>31</v>
      </c>
      <c r="CPT14" t="s">
        <v>27</v>
      </c>
      <c r="CPU14" t="s">
        <v>27</v>
      </c>
      <c r="CPV14" t="s">
        <v>31</v>
      </c>
      <c r="CPW14" t="s">
        <v>31</v>
      </c>
      <c r="CPX14" t="s">
        <v>31</v>
      </c>
      <c r="CPY14" t="s">
        <v>27</v>
      </c>
      <c r="CPZ14" t="s">
        <v>21</v>
      </c>
      <c r="CQA14" t="s">
        <v>27</v>
      </c>
      <c r="CQB14" t="s">
        <v>21</v>
      </c>
      <c r="CQC14" t="s">
        <v>27</v>
      </c>
      <c r="CQD14" t="s">
        <v>31</v>
      </c>
      <c r="CQE14" t="s">
        <v>27</v>
      </c>
      <c r="CQF14" t="s">
        <v>27</v>
      </c>
      <c r="CQG14" t="s">
        <v>31</v>
      </c>
      <c r="CQH14" t="s">
        <v>31</v>
      </c>
      <c r="CQI14" t="s">
        <v>21</v>
      </c>
      <c r="CQJ14" t="s">
        <v>21</v>
      </c>
      <c r="CQK14" t="s">
        <v>21</v>
      </c>
      <c r="CQL14" t="s">
        <v>27</v>
      </c>
      <c r="CQM14" t="s">
        <v>27</v>
      </c>
      <c r="CQN14" t="s">
        <v>21</v>
      </c>
      <c r="CQO14" t="s">
        <v>27</v>
      </c>
      <c r="CQP14" t="s">
        <v>31</v>
      </c>
      <c r="CQQ14" t="s">
        <v>21</v>
      </c>
      <c r="CQR14" t="s">
        <v>27</v>
      </c>
      <c r="CQS14" t="s">
        <v>21</v>
      </c>
      <c r="CQT14" t="s">
        <v>27</v>
      </c>
      <c r="CQU14" t="s">
        <v>21</v>
      </c>
      <c r="CQV14" t="s">
        <v>21</v>
      </c>
      <c r="CQW14" t="s">
        <v>31</v>
      </c>
      <c r="CQX14" t="s">
        <v>21</v>
      </c>
      <c r="CQY14" t="s">
        <v>31</v>
      </c>
      <c r="CQZ14" t="s">
        <v>21</v>
      </c>
      <c r="CRA14" t="s">
        <v>27</v>
      </c>
      <c r="CRB14" t="s">
        <v>27</v>
      </c>
      <c r="CRC14" t="s">
        <v>27</v>
      </c>
      <c r="CRD14" t="s">
        <v>27</v>
      </c>
      <c r="CRE14" t="s">
        <v>27</v>
      </c>
      <c r="CRF14" t="s">
        <v>31</v>
      </c>
      <c r="CRG14" t="s">
        <v>21</v>
      </c>
      <c r="CRH14" t="s">
        <v>21</v>
      </c>
      <c r="CRI14" t="s">
        <v>27</v>
      </c>
      <c r="CRJ14" t="s">
        <v>31</v>
      </c>
      <c r="CRK14" t="s">
        <v>21</v>
      </c>
      <c r="CRL14" t="s">
        <v>27</v>
      </c>
      <c r="CRM14" t="s">
        <v>31</v>
      </c>
      <c r="CRN14" t="s">
        <v>27</v>
      </c>
      <c r="CRO14" t="s">
        <v>31</v>
      </c>
      <c r="CRP14" t="s">
        <v>31</v>
      </c>
      <c r="CRQ14" t="s">
        <v>21</v>
      </c>
      <c r="CRR14" t="s">
        <v>21</v>
      </c>
      <c r="CRS14" t="s">
        <v>27</v>
      </c>
      <c r="CRT14" t="s">
        <v>31</v>
      </c>
      <c r="CRU14" t="s">
        <v>21</v>
      </c>
      <c r="CRV14" t="s">
        <v>21</v>
      </c>
      <c r="CRW14" t="s">
        <v>31</v>
      </c>
      <c r="CRX14" t="s">
        <v>21</v>
      </c>
      <c r="CRY14" t="s">
        <v>31</v>
      </c>
      <c r="CRZ14" t="s">
        <v>31</v>
      </c>
      <c r="CSA14" t="s">
        <v>27</v>
      </c>
      <c r="CSB14" t="s">
        <v>31</v>
      </c>
      <c r="CSC14" t="s">
        <v>27</v>
      </c>
      <c r="CSD14" t="s">
        <v>31</v>
      </c>
      <c r="CSE14" t="s">
        <v>21</v>
      </c>
      <c r="CSF14" t="s">
        <v>31</v>
      </c>
      <c r="CSG14" t="s">
        <v>21</v>
      </c>
      <c r="CSH14" t="s">
        <v>31</v>
      </c>
      <c r="CSI14" t="s">
        <v>27</v>
      </c>
      <c r="CSJ14" t="s">
        <v>21</v>
      </c>
      <c r="CSK14" t="s">
        <v>31</v>
      </c>
      <c r="CSL14" t="s">
        <v>21</v>
      </c>
      <c r="CSM14" t="s">
        <v>21</v>
      </c>
      <c r="CSN14" t="s">
        <v>21</v>
      </c>
      <c r="CSO14" t="s">
        <v>21</v>
      </c>
      <c r="CSP14" t="s">
        <v>31</v>
      </c>
      <c r="CSQ14" t="s">
        <v>21</v>
      </c>
      <c r="CSR14" t="s">
        <v>31</v>
      </c>
      <c r="CSS14" t="s">
        <v>21</v>
      </c>
      <c r="CST14" t="s">
        <v>21</v>
      </c>
      <c r="CSU14" t="s">
        <v>31</v>
      </c>
      <c r="CSV14" t="s">
        <v>31</v>
      </c>
      <c r="CSW14" t="s">
        <v>31</v>
      </c>
      <c r="CSX14" t="s">
        <v>31</v>
      </c>
      <c r="CSY14" t="s">
        <v>21</v>
      </c>
      <c r="CSZ14" t="s">
        <v>21</v>
      </c>
      <c r="CTA14" t="s">
        <v>31</v>
      </c>
      <c r="CTB14" t="s">
        <v>27</v>
      </c>
      <c r="CTC14" t="s">
        <v>27</v>
      </c>
      <c r="CTD14" t="s">
        <v>21</v>
      </c>
      <c r="CTE14" t="s">
        <v>27</v>
      </c>
      <c r="CTF14" t="s">
        <v>27</v>
      </c>
      <c r="CTG14" t="s">
        <v>31</v>
      </c>
      <c r="CTH14" t="s">
        <v>27</v>
      </c>
      <c r="CTI14" t="s">
        <v>31</v>
      </c>
      <c r="CTJ14" t="s">
        <v>27</v>
      </c>
      <c r="CTK14" t="s">
        <v>21</v>
      </c>
      <c r="CTL14" t="s">
        <v>21</v>
      </c>
      <c r="CTM14" t="s">
        <v>21</v>
      </c>
      <c r="CTN14" t="s">
        <v>27</v>
      </c>
      <c r="CTO14" t="s">
        <v>31</v>
      </c>
      <c r="CTP14" t="s">
        <v>21</v>
      </c>
      <c r="CTQ14" t="s">
        <v>21</v>
      </c>
      <c r="CTR14" t="s">
        <v>27</v>
      </c>
      <c r="CTS14" t="s">
        <v>31</v>
      </c>
      <c r="CTT14" t="s">
        <v>31</v>
      </c>
      <c r="CTU14" t="s">
        <v>27</v>
      </c>
      <c r="CTV14" t="s">
        <v>31</v>
      </c>
      <c r="CTW14" t="s">
        <v>21</v>
      </c>
      <c r="CTX14" t="s">
        <v>31</v>
      </c>
      <c r="CTY14" t="s">
        <v>27</v>
      </c>
      <c r="CTZ14" t="s">
        <v>21</v>
      </c>
      <c r="CUA14" t="s">
        <v>31</v>
      </c>
      <c r="CUB14" t="s">
        <v>31</v>
      </c>
      <c r="CUC14" t="s">
        <v>21</v>
      </c>
      <c r="CUD14" t="s">
        <v>27</v>
      </c>
      <c r="CUE14" t="s">
        <v>21</v>
      </c>
      <c r="CUF14" t="s">
        <v>27</v>
      </c>
      <c r="CUG14" t="s">
        <v>21</v>
      </c>
      <c r="CUH14" t="s">
        <v>27</v>
      </c>
      <c r="CUI14" t="s">
        <v>27</v>
      </c>
      <c r="CUJ14" t="s">
        <v>31</v>
      </c>
      <c r="CUK14" t="s">
        <v>31</v>
      </c>
      <c r="CUL14" t="s">
        <v>21</v>
      </c>
      <c r="CUM14" t="s">
        <v>31</v>
      </c>
      <c r="CUN14" t="s">
        <v>27</v>
      </c>
      <c r="CUO14" t="s">
        <v>21</v>
      </c>
      <c r="CUP14" t="s">
        <v>27</v>
      </c>
      <c r="CUQ14" t="s">
        <v>27</v>
      </c>
      <c r="CUR14" t="s">
        <v>31</v>
      </c>
      <c r="CUS14" t="s">
        <v>21</v>
      </c>
      <c r="CUT14" t="s">
        <v>27</v>
      </c>
      <c r="CUU14" t="s">
        <v>21</v>
      </c>
      <c r="CUV14" t="s">
        <v>27</v>
      </c>
      <c r="CUW14" t="s">
        <v>31</v>
      </c>
      <c r="CUX14" t="s">
        <v>31</v>
      </c>
      <c r="CUY14" t="s">
        <v>21</v>
      </c>
      <c r="CUZ14" t="s">
        <v>27</v>
      </c>
      <c r="CVA14" t="s">
        <v>21</v>
      </c>
      <c r="CVB14" t="s">
        <v>21</v>
      </c>
      <c r="CVC14" t="s">
        <v>31</v>
      </c>
      <c r="CVD14" t="s">
        <v>21</v>
      </c>
      <c r="CVE14" t="s">
        <v>21</v>
      </c>
      <c r="CVF14" t="s">
        <v>27</v>
      </c>
      <c r="CVG14" t="s">
        <v>27</v>
      </c>
      <c r="CVH14" t="s">
        <v>21</v>
      </c>
      <c r="CVI14" t="s">
        <v>31</v>
      </c>
      <c r="CVJ14" t="s">
        <v>21</v>
      </c>
      <c r="CVK14" t="s">
        <v>21</v>
      </c>
      <c r="CVL14" t="s">
        <v>31</v>
      </c>
      <c r="CVM14" t="s">
        <v>27</v>
      </c>
      <c r="CVN14" t="s">
        <v>27</v>
      </c>
      <c r="CVO14" t="s">
        <v>31</v>
      </c>
      <c r="CVP14" t="s">
        <v>21</v>
      </c>
      <c r="CVQ14" t="s">
        <v>21</v>
      </c>
      <c r="CVR14" t="s">
        <v>27</v>
      </c>
      <c r="CVS14" t="s">
        <v>21</v>
      </c>
      <c r="CVT14" t="s">
        <v>31</v>
      </c>
      <c r="CVU14" t="s">
        <v>21</v>
      </c>
      <c r="CVV14" t="s">
        <v>31</v>
      </c>
      <c r="CVW14" t="s">
        <v>27</v>
      </c>
      <c r="CVX14" t="s">
        <v>31</v>
      </c>
      <c r="CVY14" t="s">
        <v>31</v>
      </c>
      <c r="CVZ14" t="s">
        <v>27</v>
      </c>
      <c r="CWA14" t="s">
        <v>27</v>
      </c>
      <c r="CWB14" t="s">
        <v>21</v>
      </c>
      <c r="CWC14" t="s">
        <v>27</v>
      </c>
      <c r="CWD14" t="s">
        <v>21</v>
      </c>
      <c r="CWE14" t="s">
        <v>31</v>
      </c>
      <c r="CWF14" t="s">
        <v>31</v>
      </c>
      <c r="CWG14" t="s">
        <v>21</v>
      </c>
      <c r="CWH14" t="s">
        <v>31</v>
      </c>
      <c r="CWI14" t="s">
        <v>21</v>
      </c>
      <c r="CWJ14" t="s">
        <v>31</v>
      </c>
      <c r="CWK14" t="s">
        <v>31</v>
      </c>
      <c r="CWL14" t="s">
        <v>31</v>
      </c>
      <c r="CWM14" t="s">
        <v>27</v>
      </c>
      <c r="CWN14" t="s">
        <v>27</v>
      </c>
      <c r="CWO14" t="s">
        <v>21</v>
      </c>
      <c r="CWP14" t="s">
        <v>21</v>
      </c>
      <c r="CWQ14" t="s">
        <v>21</v>
      </c>
      <c r="CWR14" t="s">
        <v>21</v>
      </c>
      <c r="CWS14" t="s">
        <v>31</v>
      </c>
      <c r="CWT14" t="s">
        <v>21</v>
      </c>
      <c r="CWU14" t="s">
        <v>21</v>
      </c>
      <c r="CWV14" t="s">
        <v>27</v>
      </c>
      <c r="CWW14" t="s">
        <v>27</v>
      </c>
      <c r="CWX14" t="s">
        <v>27</v>
      </c>
      <c r="CWY14" t="s">
        <v>27</v>
      </c>
      <c r="CWZ14" t="s">
        <v>21</v>
      </c>
      <c r="CXA14" t="s">
        <v>27</v>
      </c>
      <c r="CXB14" t="s">
        <v>27</v>
      </c>
      <c r="CXC14" t="s">
        <v>21</v>
      </c>
      <c r="CXD14" t="s">
        <v>31</v>
      </c>
      <c r="CXE14" t="s">
        <v>31</v>
      </c>
      <c r="CXF14" t="s">
        <v>31</v>
      </c>
      <c r="CXG14" t="s">
        <v>21</v>
      </c>
      <c r="CXH14" t="s">
        <v>27</v>
      </c>
      <c r="CXI14" t="s">
        <v>31</v>
      </c>
      <c r="CXJ14" t="s">
        <v>27</v>
      </c>
      <c r="CXK14" t="s">
        <v>31</v>
      </c>
      <c r="CXL14" t="s">
        <v>31</v>
      </c>
      <c r="CXM14" t="s">
        <v>31</v>
      </c>
      <c r="CXN14" t="s">
        <v>27</v>
      </c>
      <c r="CXO14" t="s">
        <v>21</v>
      </c>
      <c r="CXP14" t="s">
        <v>21</v>
      </c>
      <c r="CXQ14" t="s">
        <v>21</v>
      </c>
      <c r="CXR14" t="s">
        <v>21</v>
      </c>
      <c r="CXS14" t="s">
        <v>31</v>
      </c>
      <c r="CXT14" t="s">
        <v>21</v>
      </c>
      <c r="CXU14" t="s">
        <v>27</v>
      </c>
      <c r="CXV14" t="s">
        <v>21</v>
      </c>
      <c r="CXW14" t="s">
        <v>31</v>
      </c>
      <c r="CXX14" t="s">
        <v>31</v>
      </c>
      <c r="CXY14" t="s">
        <v>27</v>
      </c>
      <c r="CXZ14" t="s">
        <v>31</v>
      </c>
      <c r="CYA14" t="s">
        <v>27</v>
      </c>
      <c r="CYB14" t="s">
        <v>21</v>
      </c>
      <c r="CYC14" t="s">
        <v>21</v>
      </c>
      <c r="CYD14" t="s">
        <v>27</v>
      </c>
      <c r="CYE14" t="s">
        <v>31</v>
      </c>
      <c r="CYF14" t="s">
        <v>21</v>
      </c>
      <c r="CYG14" t="s">
        <v>21</v>
      </c>
      <c r="CYH14" t="s">
        <v>21</v>
      </c>
      <c r="CYI14" t="s">
        <v>31</v>
      </c>
      <c r="CYJ14" t="s">
        <v>31</v>
      </c>
      <c r="CYK14" t="s">
        <v>27</v>
      </c>
      <c r="CYL14" t="s">
        <v>27</v>
      </c>
      <c r="CYM14" t="s">
        <v>27</v>
      </c>
      <c r="CYN14" t="s">
        <v>27</v>
      </c>
      <c r="CYO14" t="s">
        <v>21</v>
      </c>
      <c r="CYP14" t="s">
        <v>27</v>
      </c>
      <c r="CYQ14" t="s">
        <v>27</v>
      </c>
      <c r="CYR14" t="s">
        <v>27</v>
      </c>
      <c r="CYS14" t="s">
        <v>27</v>
      </c>
      <c r="CYT14" t="s">
        <v>21</v>
      </c>
      <c r="CYU14" t="s">
        <v>21</v>
      </c>
      <c r="CYV14" t="s">
        <v>31</v>
      </c>
      <c r="CYW14" t="s">
        <v>21</v>
      </c>
      <c r="CYX14" t="s">
        <v>21</v>
      </c>
      <c r="CYY14" t="s">
        <v>31</v>
      </c>
      <c r="CYZ14" t="s">
        <v>31</v>
      </c>
      <c r="CZA14" t="s">
        <v>27</v>
      </c>
      <c r="CZB14" t="s">
        <v>27</v>
      </c>
      <c r="CZC14" t="s">
        <v>27</v>
      </c>
      <c r="CZD14" t="s">
        <v>21</v>
      </c>
      <c r="CZE14" t="s">
        <v>27</v>
      </c>
      <c r="CZF14" t="s">
        <v>21</v>
      </c>
      <c r="CZG14" t="s">
        <v>21</v>
      </c>
      <c r="CZH14" t="s">
        <v>27</v>
      </c>
      <c r="CZI14" t="s">
        <v>21</v>
      </c>
      <c r="CZJ14" t="s">
        <v>21</v>
      </c>
      <c r="CZK14" t="s">
        <v>21</v>
      </c>
      <c r="CZL14" t="s">
        <v>21</v>
      </c>
      <c r="CZM14" t="s">
        <v>31</v>
      </c>
      <c r="CZN14" t="s">
        <v>21</v>
      </c>
      <c r="CZO14" t="s">
        <v>31</v>
      </c>
      <c r="CZP14" t="s">
        <v>31</v>
      </c>
      <c r="CZQ14" t="s">
        <v>31</v>
      </c>
      <c r="CZR14" t="s">
        <v>27</v>
      </c>
      <c r="CZS14" t="s">
        <v>27</v>
      </c>
      <c r="CZT14" t="s">
        <v>31</v>
      </c>
      <c r="CZU14" t="s">
        <v>27</v>
      </c>
      <c r="CZV14" t="s">
        <v>21</v>
      </c>
      <c r="CZW14" t="s">
        <v>27</v>
      </c>
      <c r="CZX14" t="s">
        <v>31</v>
      </c>
      <c r="CZY14" t="s">
        <v>31</v>
      </c>
      <c r="CZZ14" t="s">
        <v>21</v>
      </c>
      <c r="DAA14" t="s">
        <v>27</v>
      </c>
      <c r="DAB14" t="s">
        <v>31</v>
      </c>
      <c r="DAC14" t="s">
        <v>21</v>
      </c>
      <c r="DAD14" t="s">
        <v>21</v>
      </c>
      <c r="DAE14" t="s">
        <v>21</v>
      </c>
      <c r="DAF14" t="s">
        <v>21</v>
      </c>
      <c r="DAG14" t="s">
        <v>31</v>
      </c>
      <c r="DAH14" t="s">
        <v>31</v>
      </c>
      <c r="DAI14" t="s">
        <v>21</v>
      </c>
      <c r="DAJ14" t="s">
        <v>21</v>
      </c>
      <c r="DAK14" t="s">
        <v>27</v>
      </c>
      <c r="DAL14" t="s">
        <v>27</v>
      </c>
      <c r="DAM14" t="s">
        <v>21</v>
      </c>
      <c r="DAN14" t="s">
        <v>21</v>
      </c>
      <c r="DAO14" t="s">
        <v>21</v>
      </c>
      <c r="DAP14" t="s">
        <v>31</v>
      </c>
      <c r="DAQ14" t="s">
        <v>27</v>
      </c>
      <c r="DAR14" t="s">
        <v>31</v>
      </c>
      <c r="DAS14" t="s">
        <v>31</v>
      </c>
      <c r="DAT14" t="s">
        <v>31</v>
      </c>
      <c r="DAU14" t="s">
        <v>27</v>
      </c>
      <c r="DAV14" t="s">
        <v>21</v>
      </c>
      <c r="DAW14" t="s">
        <v>31</v>
      </c>
      <c r="DAX14" t="s">
        <v>21</v>
      </c>
      <c r="DAY14" t="s">
        <v>21</v>
      </c>
      <c r="DAZ14" t="s">
        <v>21</v>
      </c>
      <c r="DBA14" t="s">
        <v>31</v>
      </c>
      <c r="DBB14" t="s">
        <v>21</v>
      </c>
      <c r="DBC14" t="s">
        <v>27</v>
      </c>
      <c r="DBD14" t="s">
        <v>21</v>
      </c>
      <c r="DBE14" t="s">
        <v>21</v>
      </c>
      <c r="DBF14" t="s">
        <v>31</v>
      </c>
      <c r="DBG14" t="s">
        <v>31</v>
      </c>
      <c r="DBH14" t="s">
        <v>21</v>
      </c>
      <c r="DBI14" t="s">
        <v>21</v>
      </c>
      <c r="DBJ14" t="s">
        <v>31</v>
      </c>
      <c r="DBK14" t="s">
        <v>21</v>
      </c>
      <c r="DBL14" t="s">
        <v>31</v>
      </c>
      <c r="DBM14" t="s">
        <v>27</v>
      </c>
      <c r="DBN14" t="s">
        <v>27</v>
      </c>
      <c r="DBO14" t="s">
        <v>27</v>
      </c>
      <c r="DBP14" t="s">
        <v>21</v>
      </c>
      <c r="DBQ14" t="s">
        <v>31</v>
      </c>
      <c r="DBR14" t="s">
        <v>21</v>
      </c>
      <c r="DBS14" t="s">
        <v>31</v>
      </c>
      <c r="DBT14" t="s">
        <v>27</v>
      </c>
      <c r="DBU14" t="s">
        <v>31</v>
      </c>
      <c r="DBV14" t="s">
        <v>31</v>
      </c>
      <c r="DBW14" t="s">
        <v>27</v>
      </c>
      <c r="DBX14" t="s">
        <v>27</v>
      </c>
      <c r="DBY14" t="s">
        <v>21</v>
      </c>
      <c r="DBZ14" t="s">
        <v>27</v>
      </c>
      <c r="DCA14" t="s">
        <v>21</v>
      </c>
      <c r="DCB14" t="s">
        <v>31</v>
      </c>
      <c r="DCC14" t="s">
        <v>27</v>
      </c>
      <c r="DCD14" t="s">
        <v>21</v>
      </c>
      <c r="DCE14" t="s">
        <v>31</v>
      </c>
      <c r="DCF14" t="s">
        <v>21</v>
      </c>
      <c r="DCG14" t="s">
        <v>31</v>
      </c>
      <c r="DCH14" t="s">
        <v>31</v>
      </c>
      <c r="DCI14" t="s">
        <v>21</v>
      </c>
      <c r="DCJ14" t="s">
        <v>31</v>
      </c>
      <c r="DCK14" t="s">
        <v>31</v>
      </c>
      <c r="DCL14" t="s">
        <v>31</v>
      </c>
      <c r="DCM14" t="s">
        <v>31</v>
      </c>
      <c r="DCN14" t="s">
        <v>31</v>
      </c>
      <c r="DCO14" t="s">
        <v>21</v>
      </c>
      <c r="DCP14" t="s">
        <v>27</v>
      </c>
      <c r="DCQ14" t="s">
        <v>27</v>
      </c>
      <c r="DCR14" t="s">
        <v>31</v>
      </c>
      <c r="DCS14" t="s">
        <v>21</v>
      </c>
      <c r="DCT14" t="s">
        <v>21</v>
      </c>
      <c r="DCU14" t="s">
        <v>21</v>
      </c>
      <c r="DCV14" t="s">
        <v>21</v>
      </c>
      <c r="DCW14" t="s">
        <v>27</v>
      </c>
      <c r="DCX14" t="s">
        <v>27</v>
      </c>
      <c r="DCY14" t="s">
        <v>27</v>
      </c>
      <c r="DCZ14" t="s">
        <v>31</v>
      </c>
      <c r="DDA14" t="s">
        <v>27</v>
      </c>
      <c r="DDB14" t="s">
        <v>27</v>
      </c>
      <c r="DDC14" t="s">
        <v>21</v>
      </c>
      <c r="DDD14" t="s">
        <v>21</v>
      </c>
      <c r="DDE14" t="s">
        <v>31</v>
      </c>
      <c r="DDF14" t="s">
        <v>31</v>
      </c>
      <c r="DDG14" t="s">
        <v>27</v>
      </c>
      <c r="DDH14" t="s">
        <v>27</v>
      </c>
      <c r="DDI14" t="s">
        <v>21</v>
      </c>
      <c r="DDJ14" t="s">
        <v>27</v>
      </c>
      <c r="DDK14" t="s">
        <v>21</v>
      </c>
      <c r="DDL14" t="s">
        <v>31</v>
      </c>
      <c r="DDM14" t="s">
        <v>31</v>
      </c>
      <c r="DDN14" t="s">
        <v>21</v>
      </c>
      <c r="DDO14" t="s">
        <v>31</v>
      </c>
      <c r="DDP14" t="s">
        <v>27</v>
      </c>
      <c r="DDQ14" t="s">
        <v>27</v>
      </c>
      <c r="DDR14" t="s">
        <v>31</v>
      </c>
      <c r="DDS14" t="s">
        <v>31</v>
      </c>
      <c r="DDT14" t="s">
        <v>31</v>
      </c>
      <c r="DDU14" t="s">
        <v>31</v>
      </c>
      <c r="DDV14" t="s">
        <v>27</v>
      </c>
      <c r="DDW14" t="s">
        <v>31</v>
      </c>
      <c r="DDX14" t="s">
        <v>27</v>
      </c>
      <c r="DDY14" t="s">
        <v>27</v>
      </c>
      <c r="DDZ14" t="s">
        <v>27</v>
      </c>
      <c r="DEA14" t="s">
        <v>21</v>
      </c>
      <c r="DEB14" t="s">
        <v>21</v>
      </c>
      <c r="DEC14" t="s">
        <v>27</v>
      </c>
      <c r="DED14" t="s">
        <v>21</v>
      </c>
      <c r="DEE14" t="s">
        <v>31</v>
      </c>
      <c r="DEF14" t="s">
        <v>27</v>
      </c>
      <c r="DEG14" t="s">
        <v>21</v>
      </c>
      <c r="DEH14" t="s">
        <v>27</v>
      </c>
      <c r="DEI14" t="s">
        <v>27</v>
      </c>
      <c r="DEJ14" t="s">
        <v>31</v>
      </c>
      <c r="DEK14" t="s">
        <v>31</v>
      </c>
      <c r="DEL14" t="s">
        <v>27</v>
      </c>
      <c r="DEM14" t="s">
        <v>31</v>
      </c>
      <c r="DEN14" t="s">
        <v>21</v>
      </c>
      <c r="DEO14" t="s">
        <v>31</v>
      </c>
      <c r="DEP14" t="s">
        <v>27</v>
      </c>
      <c r="DEQ14" t="s">
        <v>27</v>
      </c>
      <c r="DER14" t="s">
        <v>27</v>
      </c>
      <c r="DES14" t="s">
        <v>21</v>
      </c>
      <c r="DET14" t="s">
        <v>21</v>
      </c>
      <c r="DEU14" t="s">
        <v>21</v>
      </c>
      <c r="DEV14" t="s">
        <v>21</v>
      </c>
      <c r="DEW14" t="s">
        <v>27</v>
      </c>
      <c r="DEX14" t="s">
        <v>27</v>
      </c>
      <c r="DEY14" t="s">
        <v>27</v>
      </c>
      <c r="DEZ14" t="s">
        <v>27</v>
      </c>
      <c r="DFA14" t="s">
        <v>27</v>
      </c>
      <c r="DFB14" t="s">
        <v>21</v>
      </c>
      <c r="DFC14" t="s">
        <v>21</v>
      </c>
      <c r="DFD14" t="s">
        <v>31</v>
      </c>
      <c r="DFE14" t="s">
        <v>27</v>
      </c>
      <c r="DFF14" t="s">
        <v>27</v>
      </c>
      <c r="DFG14" t="s">
        <v>21</v>
      </c>
      <c r="DFH14" t="s">
        <v>31</v>
      </c>
      <c r="DFI14" t="s">
        <v>21</v>
      </c>
      <c r="DFJ14" t="s">
        <v>31</v>
      </c>
      <c r="DFK14" t="s">
        <v>21</v>
      </c>
      <c r="DFL14" t="s">
        <v>31</v>
      </c>
      <c r="DFM14" t="s">
        <v>21</v>
      </c>
      <c r="DFN14" t="s">
        <v>27</v>
      </c>
      <c r="DFO14" t="s">
        <v>27</v>
      </c>
      <c r="DFP14" t="s">
        <v>31</v>
      </c>
      <c r="DFQ14" t="s">
        <v>21</v>
      </c>
      <c r="DFR14" t="s">
        <v>27</v>
      </c>
      <c r="DFS14" t="s">
        <v>27</v>
      </c>
      <c r="DFT14" t="s">
        <v>31</v>
      </c>
      <c r="DFU14" t="s">
        <v>21</v>
      </c>
      <c r="DFV14" t="s">
        <v>21</v>
      </c>
      <c r="DFW14" t="s">
        <v>31</v>
      </c>
      <c r="DFX14" t="s">
        <v>31</v>
      </c>
      <c r="DFY14" t="s">
        <v>21</v>
      </c>
      <c r="DFZ14" t="s">
        <v>27</v>
      </c>
      <c r="DGA14" t="s">
        <v>27</v>
      </c>
      <c r="DGB14" t="s">
        <v>21</v>
      </c>
      <c r="DGC14" t="s">
        <v>21</v>
      </c>
      <c r="DGD14" t="s">
        <v>21</v>
      </c>
      <c r="DGE14" t="s">
        <v>21</v>
      </c>
      <c r="DGF14" t="s">
        <v>27</v>
      </c>
      <c r="DGG14" t="s">
        <v>27</v>
      </c>
      <c r="DGH14" t="s">
        <v>31</v>
      </c>
      <c r="DGI14" t="s">
        <v>27</v>
      </c>
      <c r="DGJ14" t="s">
        <v>31</v>
      </c>
      <c r="DGK14" t="s">
        <v>31</v>
      </c>
      <c r="DGL14" t="s">
        <v>21</v>
      </c>
      <c r="DGM14" t="s">
        <v>27</v>
      </c>
      <c r="DGN14" t="s">
        <v>27</v>
      </c>
      <c r="DGO14" t="s">
        <v>21</v>
      </c>
      <c r="DGP14" t="s">
        <v>31</v>
      </c>
      <c r="DGQ14" t="s">
        <v>21</v>
      </c>
      <c r="DGR14" t="s">
        <v>31</v>
      </c>
      <c r="DGS14" t="s">
        <v>27</v>
      </c>
      <c r="DGT14" t="s">
        <v>21</v>
      </c>
      <c r="DGU14" t="s">
        <v>27</v>
      </c>
      <c r="DGV14" t="s">
        <v>31</v>
      </c>
      <c r="DGW14" t="s">
        <v>31</v>
      </c>
      <c r="DGX14" t="s">
        <v>21</v>
      </c>
      <c r="DGY14" t="s">
        <v>31</v>
      </c>
      <c r="DGZ14" t="s">
        <v>31</v>
      </c>
      <c r="DHA14" t="s">
        <v>21</v>
      </c>
      <c r="DHB14" t="s">
        <v>27</v>
      </c>
      <c r="DHC14" t="s">
        <v>21</v>
      </c>
      <c r="DHD14" t="s">
        <v>27</v>
      </c>
      <c r="DHE14" t="s">
        <v>27</v>
      </c>
      <c r="DHF14" t="s">
        <v>31</v>
      </c>
      <c r="DHG14" t="s">
        <v>27</v>
      </c>
      <c r="DHH14" t="s">
        <v>21</v>
      </c>
      <c r="DHI14" t="s">
        <v>21</v>
      </c>
      <c r="DHJ14" t="s">
        <v>31</v>
      </c>
      <c r="DHK14" t="s">
        <v>27</v>
      </c>
      <c r="DHL14" t="s">
        <v>31</v>
      </c>
      <c r="DHM14" t="s">
        <v>31</v>
      </c>
      <c r="DHN14" t="s">
        <v>21</v>
      </c>
      <c r="DHO14" t="s">
        <v>21</v>
      </c>
      <c r="DHP14" t="s">
        <v>31</v>
      </c>
      <c r="DHQ14" t="s">
        <v>31</v>
      </c>
      <c r="DHR14" t="s">
        <v>31</v>
      </c>
      <c r="DHS14" t="s">
        <v>21</v>
      </c>
      <c r="DHT14" t="s">
        <v>21</v>
      </c>
      <c r="DHU14" t="s">
        <v>31</v>
      </c>
      <c r="DHV14" t="s">
        <v>21</v>
      </c>
      <c r="DHW14" t="s">
        <v>21</v>
      </c>
      <c r="DHX14" t="s">
        <v>21</v>
      </c>
      <c r="DHY14" t="s">
        <v>21</v>
      </c>
      <c r="DHZ14" t="s">
        <v>21</v>
      </c>
      <c r="DIA14" t="s">
        <v>27</v>
      </c>
      <c r="DIB14" t="s">
        <v>27</v>
      </c>
      <c r="DIC14" t="s">
        <v>21</v>
      </c>
      <c r="DID14" t="s">
        <v>21</v>
      </c>
      <c r="DIE14" t="s">
        <v>27</v>
      </c>
      <c r="DIF14" t="s">
        <v>21</v>
      </c>
      <c r="DIG14" t="s">
        <v>31</v>
      </c>
      <c r="DIH14" t="s">
        <v>27</v>
      </c>
      <c r="DII14" t="s">
        <v>31</v>
      </c>
      <c r="DIJ14" t="s">
        <v>31</v>
      </c>
      <c r="DIK14" t="s">
        <v>21</v>
      </c>
      <c r="DIL14" t="s">
        <v>21</v>
      </c>
      <c r="DIM14" t="s">
        <v>21</v>
      </c>
      <c r="DIN14" t="s">
        <v>21</v>
      </c>
      <c r="DIO14" t="s">
        <v>21</v>
      </c>
      <c r="DIP14" t="s">
        <v>21</v>
      </c>
      <c r="DIQ14" t="s">
        <v>27</v>
      </c>
      <c r="DIR14" t="s">
        <v>27</v>
      </c>
      <c r="DIS14" t="s">
        <v>27</v>
      </c>
      <c r="DIT14" t="s">
        <v>27</v>
      </c>
      <c r="DIU14" t="s">
        <v>27</v>
      </c>
      <c r="DIV14" t="s">
        <v>27</v>
      </c>
      <c r="DIW14" t="s">
        <v>27</v>
      </c>
      <c r="DIX14" t="s">
        <v>27</v>
      </c>
      <c r="DIY14" t="s">
        <v>27</v>
      </c>
      <c r="DIZ14" t="s">
        <v>31</v>
      </c>
      <c r="DJA14" t="s">
        <v>27</v>
      </c>
      <c r="DJB14" t="s">
        <v>31</v>
      </c>
      <c r="DJC14" t="s">
        <v>31</v>
      </c>
      <c r="DJD14" t="s">
        <v>21</v>
      </c>
      <c r="DJE14" t="s">
        <v>31</v>
      </c>
      <c r="DJF14" t="s">
        <v>27</v>
      </c>
      <c r="DJG14" t="s">
        <v>31</v>
      </c>
      <c r="DJH14" t="s">
        <v>31</v>
      </c>
      <c r="DJI14" t="s">
        <v>21</v>
      </c>
      <c r="DJJ14" t="s">
        <v>27</v>
      </c>
      <c r="DJK14" t="s">
        <v>27</v>
      </c>
      <c r="DJL14" t="s">
        <v>27</v>
      </c>
      <c r="DJM14" t="s">
        <v>31</v>
      </c>
      <c r="DJN14" t="s">
        <v>27</v>
      </c>
      <c r="DJO14" t="s">
        <v>21</v>
      </c>
      <c r="DJP14" t="s">
        <v>31</v>
      </c>
      <c r="DJQ14" t="s">
        <v>31</v>
      </c>
      <c r="DJR14" t="s">
        <v>27</v>
      </c>
      <c r="DJS14" t="s">
        <v>27</v>
      </c>
      <c r="DJT14" t="s">
        <v>21</v>
      </c>
      <c r="DJU14" t="s">
        <v>27</v>
      </c>
      <c r="DJV14" t="s">
        <v>27</v>
      </c>
      <c r="DJW14" t="s">
        <v>21</v>
      </c>
      <c r="DJX14" t="s">
        <v>21</v>
      </c>
      <c r="DJY14" t="s">
        <v>31</v>
      </c>
      <c r="DJZ14" t="s">
        <v>21</v>
      </c>
      <c r="DKA14" t="s">
        <v>31</v>
      </c>
      <c r="DKB14" t="s">
        <v>31</v>
      </c>
      <c r="DKC14" t="s">
        <v>21</v>
      </c>
      <c r="DKD14" t="s">
        <v>21</v>
      </c>
      <c r="DKE14" t="s">
        <v>21</v>
      </c>
      <c r="DKF14" t="s">
        <v>21</v>
      </c>
      <c r="DKG14" t="s">
        <v>21</v>
      </c>
      <c r="DKH14" t="s">
        <v>21</v>
      </c>
      <c r="DKI14" t="s">
        <v>27</v>
      </c>
      <c r="DKJ14" t="s">
        <v>27</v>
      </c>
      <c r="DKK14" t="s">
        <v>27</v>
      </c>
      <c r="DKL14" t="s">
        <v>21</v>
      </c>
      <c r="DKM14" t="s">
        <v>27</v>
      </c>
      <c r="DKN14" t="s">
        <v>31</v>
      </c>
      <c r="DKO14" t="s">
        <v>21</v>
      </c>
      <c r="DKP14" t="s">
        <v>21</v>
      </c>
      <c r="DKQ14" t="s">
        <v>21</v>
      </c>
      <c r="DKR14" t="s">
        <v>21</v>
      </c>
      <c r="DKS14" t="s">
        <v>21</v>
      </c>
      <c r="DKT14" t="s">
        <v>31</v>
      </c>
      <c r="DKU14" t="s">
        <v>31</v>
      </c>
      <c r="DKV14" t="s">
        <v>21</v>
      </c>
      <c r="DKW14" t="s">
        <v>27</v>
      </c>
      <c r="DKX14" t="s">
        <v>21</v>
      </c>
      <c r="DKY14" t="s">
        <v>21</v>
      </c>
      <c r="DKZ14" t="s">
        <v>27</v>
      </c>
      <c r="DLA14" t="s">
        <v>27</v>
      </c>
      <c r="DLB14" t="s">
        <v>31</v>
      </c>
      <c r="DLC14" t="s">
        <v>31</v>
      </c>
      <c r="DLD14" t="s">
        <v>31</v>
      </c>
      <c r="DLE14" t="s">
        <v>21</v>
      </c>
      <c r="DLF14" t="s">
        <v>21</v>
      </c>
      <c r="DLG14" t="s">
        <v>21</v>
      </c>
      <c r="DLH14" t="s">
        <v>31</v>
      </c>
      <c r="DLI14" t="s">
        <v>21</v>
      </c>
      <c r="DLJ14" t="s">
        <v>21</v>
      </c>
      <c r="DLK14" t="s">
        <v>31</v>
      </c>
      <c r="DLL14" t="s">
        <v>27</v>
      </c>
      <c r="DLM14" t="s">
        <v>31</v>
      </c>
      <c r="DLN14" t="s">
        <v>27</v>
      </c>
      <c r="DLO14" t="s">
        <v>27</v>
      </c>
      <c r="DLP14" t="s">
        <v>31</v>
      </c>
      <c r="DLQ14" t="s">
        <v>27</v>
      </c>
      <c r="DLR14" t="s">
        <v>27</v>
      </c>
      <c r="DLS14" t="s">
        <v>31</v>
      </c>
      <c r="DLT14" t="s">
        <v>21</v>
      </c>
      <c r="DLU14" t="s">
        <v>21</v>
      </c>
      <c r="DLV14" t="s">
        <v>21</v>
      </c>
      <c r="DLW14" t="s">
        <v>21</v>
      </c>
      <c r="DLX14" t="s">
        <v>21</v>
      </c>
      <c r="DLY14" t="s">
        <v>27</v>
      </c>
      <c r="DLZ14" t="s">
        <v>21</v>
      </c>
      <c r="DMA14" t="s">
        <v>27</v>
      </c>
      <c r="DMB14" t="s">
        <v>27</v>
      </c>
      <c r="DMC14" t="s">
        <v>27</v>
      </c>
      <c r="DMD14" t="s">
        <v>27</v>
      </c>
      <c r="DME14" t="s">
        <v>27</v>
      </c>
      <c r="DMF14" t="s">
        <v>31</v>
      </c>
      <c r="DMG14" t="s">
        <v>21</v>
      </c>
      <c r="DMH14" t="s">
        <v>31</v>
      </c>
      <c r="DMI14" t="s">
        <v>21</v>
      </c>
      <c r="DMJ14" t="s">
        <v>27</v>
      </c>
      <c r="DMK14" t="s">
        <v>27</v>
      </c>
      <c r="DML14" t="s">
        <v>21</v>
      </c>
      <c r="DMM14" t="s">
        <v>31</v>
      </c>
      <c r="DMN14" t="s">
        <v>21</v>
      </c>
      <c r="DMO14" t="s">
        <v>27</v>
      </c>
      <c r="DMP14" t="s">
        <v>27</v>
      </c>
      <c r="DMQ14" t="s">
        <v>21</v>
      </c>
      <c r="DMR14" t="s">
        <v>27</v>
      </c>
      <c r="DMS14" t="s">
        <v>27</v>
      </c>
      <c r="DMT14" t="s">
        <v>31</v>
      </c>
      <c r="DMU14" t="s">
        <v>21</v>
      </c>
      <c r="DMV14" t="s">
        <v>21</v>
      </c>
      <c r="DMW14" t="s">
        <v>31</v>
      </c>
      <c r="DMX14" t="s">
        <v>27</v>
      </c>
      <c r="DMY14" t="s">
        <v>27</v>
      </c>
      <c r="DMZ14" t="s">
        <v>21</v>
      </c>
      <c r="DNA14" t="s">
        <v>21</v>
      </c>
      <c r="DNB14" t="s">
        <v>27</v>
      </c>
      <c r="DNC14" t="s">
        <v>27</v>
      </c>
      <c r="DND14" t="s">
        <v>31</v>
      </c>
      <c r="DNE14" t="s">
        <v>27</v>
      </c>
      <c r="DNF14" t="s">
        <v>21</v>
      </c>
      <c r="DNG14" t="s">
        <v>27</v>
      </c>
      <c r="DNH14" t="s">
        <v>21</v>
      </c>
      <c r="DNI14" t="s">
        <v>31</v>
      </c>
      <c r="DNJ14" t="s">
        <v>31</v>
      </c>
      <c r="DNK14" t="s">
        <v>31</v>
      </c>
      <c r="DNL14" t="s">
        <v>21</v>
      </c>
      <c r="DNM14" t="s">
        <v>27</v>
      </c>
      <c r="DNN14" t="s">
        <v>31</v>
      </c>
      <c r="DNO14" t="s">
        <v>21</v>
      </c>
      <c r="DNP14" t="s">
        <v>21</v>
      </c>
      <c r="DNQ14" t="s">
        <v>31</v>
      </c>
      <c r="DNR14" t="s">
        <v>27</v>
      </c>
      <c r="DNS14" t="s">
        <v>21</v>
      </c>
      <c r="DNT14" t="s">
        <v>27</v>
      </c>
      <c r="DNU14" t="s">
        <v>31</v>
      </c>
      <c r="DNV14" t="s">
        <v>27</v>
      </c>
      <c r="DNW14" t="s">
        <v>27</v>
      </c>
      <c r="DNX14" t="s">
        <v>27</v>
      </c>
      <c r="DNY14" t="s">
        <v>21</v>
      </c>
      <c r="DNZ14" t="s">
        <v>21</v>
      </c>
      <c r="DOA14" t="s">
        <v>31</v>
      </c>
      <c r="DOB14" t="s">
        <v>31</v>
      </c>
      <c r="DOC14" t="s">
        <v>21</v>
      </c>
      <c r="DOD14" t="s">
        <v>21</v>
      </c>
      <c r="DOE14" t="s">
        <v>27</v>
      </c>
      <c r="DOF14" t="s">
        <v>21</v>
      </c>
      <c r="DOG14" t="s">
        <v>27</v>
      </c>
      <c r="DOH14" t="s">
        <v>27</v>
      </c>
      <c r="DOI14" t="s">
        <v>27</v>
      </c>
      <c r="DOJ14" t="s">
        <v>27</v>
      </c>
      <c r="DOK14" t="s">
        <v>27</v>
      </c>
      <c r="DOL14" t="s">
        <v>27</v>
      </c>
      <c r="DOM14" t="s">
        <v>21</v>
      </c>
      <c r="DON14" t="s">
        <v>31</v>
      </c>
      <c r="DOO14" t="s">
        <v>27</v>
      </c>
      <c r="DOP14" t="s">
        <v>27</v>
      </c>
      <c r="DOQ14" t="s">
        <v>27</v>
      </c>
      <c r="DOR14" t="s">
        <v>21</v>
      </c>
      <c r="DOS14" t="s">
        <v>31</v>
      </c>
      <c r="DOT14" t="s">
        <v>27</v>
      </c>
      <c r="DOU14" t="s">
        <v>21</v>
      </c>
      <c r="DOV14" t="s">
        <v>31</v>
      </c>
      <c r="DOW14" t="s">
        <v>31</v>
      </c>
      <c r="DOX14" t="s">
        <v>21</v>
      </c>
      <c r="DOY14" t="s">
        <v>21</v>
      </c>
      <c r="DOZ14" t="s">
        <v>21</v>
      </c>
      <c r="DPA14" t="s">
        <v>21</v>
      </c>
      <c r="DPB14" t="s">
        <v>31</v>
      </c>
      <c r="DPC14" t="s">
        <v>31</v>
      </c>
      <c r="DPD14" t="s">
        <v>31</v>
      </c>
      <c r="DPE14" t="s">
        <v>31</v>
      </c>
      <c r="DPF14" t="s">
        <v>21</v>
      </c>
      <c r="DPG14" t="s">
        <v>31</v>
      </c>
      <c r="DPH14" t="s">
        <v>27</v>
      </c>
      <c r="DPI14" t="s">
        <v>31</v>
      </c>
      <c r="DPJ14" t="s">
        <v>21</v>
      </c>
      <c r="DPK14" t="s">
        <v>21</v>
      </c>
      <c r="DPL14" t="s">
        <v>27</v>
      </c>
      <c r="DPM14" t="s">
        <v>27</v>
      </c>
      <c r="DPN14" t="s">
        <v>27</v>
      </c>
      <c r="DPO14" t="s">
        <v>31</v>
      </c>
      <c r="DPP14" t="s">
        <v>21</v>
      </c>
      <c r="DPQ14" t="s">
        <v>27</v>
      </c>
      <c r="DPR14" t="s">
        <v>31</v>
      </c>
      <c r="DPS14" t="s">
        <v>27</v>
      </c>
      <c r="DPT14" t="s">
        <v>27</v>
      </c>
      <c r="DPU14" t="s">
        <v>21</v>
      </c>
      <c r="DPV14" t="s">
        <v>31</v>
      </c>
      <c r="DPW14" t="s">
        <v>27</v>
      </c>
      <c r="DPX14" t="s">
        <v>27</v>
      </c>
      <c r="DPY14" t="s">
        <v>31</v>
      </c>
      <c r="DPZ14" t="s">
        <v>21</v>
      </c>
      <c r="DQA14" t="s">
        <v>31</v>
      </c>
      <c r="DQB14" t="s">
        <v>21</v>
      </c>
      <c r="DQC14" t="s">
        <v>31</v>
      </c>
      <c r="DQD14" t="s">
        <v>31</v>
      </c>
      <c r="DQE14" t="s">
        <v>31</v>
      </c>
      <c r="DQF14" t="s">
        <v>31</v>
      </c>
      <c r="DQG14" t="s">
        <v>31</v>
      </c>
      <c r="DQH14" t="s">
        <v>31</v>
      </c>
      <c r="DQI14" t="s">
        <v>21</v>
      </c>
      <c r="DQJ14" t="s">
        <v>27</v>
      </c>
      <c r="DQK14" t="s">
        <v>31</v>
      </c>
      <c r="DQL14" t="s">
        <v>27</v>
      </c>
      <c r="DQM14" t="s">
        <v>21</v>
      </c>
      <c r="DQN14" t="s">
        <v>21</v>
      </c>
      <c r="DQO14" t="s">
        <v>21</v>
      </c>
      <c r="DQP14" t="s">
        <v>31</v>
      </c>
      <c r="DQQ14" t="s">
        <v>27</v>
      </c>
      <c r="DQR14" t="s">
        <v>31</v>
      </c>
      <c r="DQS14" t="s">
        <v>21</v>
      </c>
      <c r="DQT14" t="s">
        <v>31</v>
      </c>
      <c r="DQU14" t="s">
        <v>21</v>
      </c>
      <c r="DQV14" t="s">
        <v>27</v>
      </c>
      <c r="DQW14" t="s">
        <v>31</v>
      </c>
      <c r="DQX14" t="s">
        <v>27</v>
      </c>
      <c r="DQY14" t="s">
        <v>31</v>
      </c>
      <c r="DQZ14" t="s">
        <v>21</v>
      </c>
      <c r="DRA14" t="s">
        <v>31</v>
      </c>
      <c r="DRB14" t="s">
        <v>27</v>
      </c>
      <c r="DRC14" t="s">
        <v>31</v>
      </c>
      <c r="DRD14" t="s">
        <v>21</v>
      </c>
      <c r="DRE14" t="s">
        <v>21</v>
      </c>
      <c r="DRF14" t="s">
        <v>31</v>
      </c>
      <c r="DRG14" t="s">
        <v>31</v>
      </c>
      <c r="DRH14" t="s">
        <v>21</v>
      </c>
      <c r="DRI14" t="s">
        <v>21</v>
      </c>
      <c r="DRJ14" t="s">
        <v>27</v>
      </c>
      <c r="DRK14" t="s">
        <v>27</v>
      </c>
      <c r="DRL14" t="s">
        <v>21</v>
      </c>
      <c r="DRM14" t="s">
        <v>21</v>
      </c>
      <c r="DRN14" t="s">
        <v>31</v>
      </c>
      <c r="DRO14" t="s">
        <v>21</v>
      </c>
      <c r="DRP14" t="s">
        <v>21</v>
      </c>
      <c r="DRQ14" t="s">
        <v>27</v>
      </c>
      <c r="DRR14" t="s">
        <v>21</v>
      </c>
      <c r="DRS14" t="s">
        <v>31</v>
      </c>
      <c r="DRT14" t="s">
        <v>31</v>
      </c>
      <c r="DRU14" t="s">
        <v>21</v>
      </c>
      <c r="DRV14" t="s">
        <v>27</v>
      </c>
      <c r="DRW14" t="s">
        <v>21</v>
      </c>
      <c r="DRX14" t="s">
        <v>31</v>
      </c>
      <c r="DRY14" t="s">
        <v>27</v>
      </c>
      <c r="DRZ14" t="s">
        <v>27</v>
      </c>
      <c r="DSA14" t="s">
        <v>21</v>
      </c>
      <c r="DSB14" t="s">
        <v>31</v>
      </c>
      <c r="DSC14" t="s">
        <v>31</v>
      </c>
      <c r="DSD14" t="s">
        <v>31</v>
      </c>
      <c r="DSE14" t="s">
        <v>27</v>
      </c>
      <c r="DSF14" t="s">
        <v>27</v>
      </c>
      <c r="DSG14" t="s">
        <v>21</v>
      </c>
      <c r="DSH14" t="s">
        <v>31</v>
      </c>
      <c r="DSI14" t="s">
        <v>21</v>
      </c>
      <c r="DSJ14" t="s">
        <v>31</v>
      </c>
      <c r="DSK14" t="s">
        <v>21</v>
      </c>
      <c r="DSL14" t="s">
        <v>21</v>
      </c>
      <c r="DSM14" t="s">
        <v>31</v>
      </c>
      <c r="DSN14" t="s">
        <v>21</v>
      </c>
      <c r="DSO14" t="s">
        <v>27</v>
      </c>
      <c r="DSP14" t="s">
        <v>21</v>
      </c>
      <c r="DSQ14" t="s">
        <v>31</v>
      </c>
      <c r="DSR14" t="s">
        <v>27</v>
      </c>
      <c r="DSS14" t="s">
        <v>31</v>
      </c>
      <c r="DST14" t="s">
        <v>27</v>
      </c>
      <c r="DSU14" t="s">
        <v>27</v>
      </c>
      <c r="DSV14" t="s">
        <v>21</v>
      </c>
      <c r="DSW14" t="s">
        <v>31</v>
      </c>
      <c r="DSX14" t="s">
        <v>21</v>
      </c>
      <c r="DSY14" t="s">
        <v>21</v>
      </c>
      <c r="DSZ14" t="s">
        <v>27</v>
      </c>
      <c r="DTA14" t="s">
        <v>27</v>
      </c>
      <c r="DTB14" t="s">
        <v>27</v>
      </c>
      <c r="DTC14" t="s">
        <v>31</v>
      </c>
      <c r="DTD14" t="s">
        <v>21</v>
      </c>
      <c r="DTE14" t="s">
        <v>21</v>
      </c>
      <c r="DTF14" t="s">
        <v>27</v>
      </c>
      <c r="DTG14" t="s">
        <v>21</v>
      </c>
      <c r="DTH14" t="s">
        <v>27</v>
      </c>
      <c r="DTI14" t="s">
        <v>31</v>
      </c>
      <c r="DTJ14" t="s">
        <v>27</v>
      </c>
      <c r="DTK14" t="s">
        <v>27</v>
      </c>
      <c r="DTL14" t="s">
        <v>21</v>
      </c>
      <c r="DTM14" t="s">
        <v>21</v>
      </c>
      <c r="DTN14" t="s">
        <v>31</v>
      </c>
      <c r="DTO14" t="s">
        <v>31</v>
      </c>
      <c r="DTP14" t="s">
        <v>27</v>
      </c>
      <c r="DTQ14" t="s">
        <v>21</v>
      </c>
      <c r="DTR14" t="s">
        <v>31</v>
      </c>
      <c r="DTS14" t="s">
        <v>31</v>
      </c>
      <c r="DTT14" t="s">
        <v>31</v>
      </c>
      <c r="DTU14" t="s">
        <v>27</v>
      </c>
      <c r="DTV14" t="s">
        <v>31</v>
      </c>
      <c r="DTW14" t="s">
        <v>27</v>
      </c>
      <c r="DTX14" t="s">
        <v>27</v>
      </c>
      <c r="DTY14" t="s">
        <v>21</v>
      </c>
      <c r="DTZ14" t="s">
        <v>31</v>
      </c>
      <c r="DUA14" t="s">
        <v>31</v>
      </c>
      <c r="DUB14" t="s">
        <v>21</v>
      </c>
      <c r="DUC14" t="s">
        <v>31</v>
      </c>
      <c r="DUD14" t="s">
        <v>31</v>
      </c>
      <c r="DUE14" t="s">
        <v>27</v>
      </c>
      <c r="DUF14" t="s">
        <v>27</v>
      </c>
      <c r="DUG14" t="s">
        <v>27</v>
      </c>
      <c r="DUH14" t="s">
        <v>31</v>
      </c>
      <c r="DUI14" t="s">
        <v>21</v>
      </c>
      <c r="DUJ14" t="s">
        <v>21</v>
      </c>
      <c r="DUK14" t="s">
        <v>31</v>
      </c>
      <c r="DUL14" t="s">
        <v>21</v>
      </c>
      <c r="DUM14" t="s">
        <v>21</v>
      </c>
      <c r="DUN14" t="s">
        <v>27</v>
      </c>
      <c r="DUO14" t="s">
        <v>27</v>
      </c>
      <c r="DUP14" t="s">
        <v>21</v>
      </c>
      <c r="DUQ14" t="s">
        <v>31</v>
      </c>
      <c r="DUR14" t="s">
        <v>31</v>
      </c>
      <c r="DUS14" t="s">
        <v>27</v>
      </c>
      <c r="DUT14" t="s">
        <v>31</v>
      </c>
      <c r="DUU14" t="s">
        <v>21</v>
      </c>
      <c r="DUV14" t="s">
        <v>21</v>
      </c>
      <c r="DUW14" t="s">
        <v>27</v>
      </c>
      <c r="DUX14" t="s">
        <v>31</v>
      </c>
      <c r="DUY14" t="s">
        <v>27</v>
      </c>
      <c r="DUZ14" t="s">
        <v>21</v>
      </c>
      <c r="DVA14" t="s">
        <v>27</v>
      </c>
      <c r="DVB14" t="s">
        <v>27</v>
      </c>
      <c r="DVC14" t="s">
        <v>21</v>
      </c>
      <c r="DVD14" t="s">
        <v>27</v>
      </c>
      <c r="DVE14" t="s">
        <v>31</v>
      </c>
      <c r="DVF14" t="s">
        <v>31</v>
      </c>
      <c r="DVG14" t="s">
        <v>31</v>
      </c>
      <c r="DVH14" t="s">
        <v>27</v>
      </c>
      <c r="DVI14" t="s">
        <v>21</v>
      </c>
      <c r="DVJ14" t="s">
        <v>27</v>
      </c>
      <c r="DVK14" t="s">
        <v>27</v>
      </c>
      <c r="DVL14" t="s">
        <v>27</v>
      </c>
      <c r="DVM14" t="s">
        <v>27</v>
      </c>
      <c r="DVN14" t="s">
        <v>31</v>
      </c>
      <c r="DVO14" t="s">
        <v>27</v>
      </c>
      <c r="DVP14" t="s">
        <v>31</v>
      </c>
      <c r="DVQ14" t="s">
        <v>21</v>
      </c>
      <c r="DVR14" t="s">
        <v>27</v>
      </c>
      <c r="DVS14" t="s">
        <v>27</v>
      </c>
      <c r="DVT14" t="s">
        <v>21</v>
      </c>
      <c r="DVU14" t="s">
        <v>27</v>
      </c>
      <c r="DVV14" t="s">
        <v>27</v>
      </c>
      <c r="DVW14" t="s">
        <v>21</v>
      </c>
      <c r="DVX14" t="s">
        <v>27</v>
      </c>
      <c r="DVY14" t="s">
        <v>27</v>
      </c>
      <c r="DVZ14" t="s">
        <v>31</v>
      </c>
      <c r="DWA14" t="s">
        <v>31</v>
      </c>
      <c r="DWB14" t="s">
        <v>27</v>
      </c>
      <c r="DWC14" t="s">
        <v>31</v>
      </c>
      <c r="DWD14" t="s">
        <v>27</v>
      </c>
      <c r="DWE14" t="s">
        <v>21</v>
      </c>
      <c r="DWF14" t="s">
        <v>27</v>
      </c>
      <c r="DWG14" t="s">
        <v>27</v>
      </c>
      <c r="DWH14" t="s">
        <v>21</v>
      </c>
      <c r="DWI14" t="s">
        <v>27</v>
      </c>
      <c r="DWJ14" t="s">
        <v>27</v>
      </c>
      <c r="DWK14" t="s">
        <v>21</v>
      </c>
      <c r="DWL14" t="s">
        <v>31</v>
      </c>
      <c r="DWM14" t="s">
        <v>27</v>
      </c>
      <c r="DWN14" t="s">
        <v>27</v>
      </c>
      <c r="DWO14" t="s">
        <v>27</v>
      </c>
      <c r="DWP14" t="s">
        <v>27</v>
      </c>
      <c r="DWQ14" t="s">
        <v>27</v>
      </c>
      <c r="DWR14" t="s">
        <v>31</v>
      </c>
      <c r="DWS14" t="s">
        <v>21</v>
      </c>
      <c r="DWT14" t="s">
        <v>27</v>
      </c>
      <c r="DWU14" t="s">
        <v>27</v>
      </c>
      <c r="DWV14" t="s">
        <v>21</v>
      </c>
      <c r="DWW14" t="s">
        <v>27</v>
      </c>
      <c r="DWX14" t="s">
        <v>31</v>
      </c>
      <c r="DWY14" t="s">
        <v>21</v>
      </c>
      <c r="DWZ14" t="s">
        <v>27</v>
      </c>
      <c r="DXA14" t="s">
        <v>27</v>
      </c>
      <c r="DXB14" t="s">
        <v>31</v>
      </c>
      <c r="DXC14" t="s">
        <v>27</v>
      </c>
      <c r="DXD14" t="s">
        <v>27</v>
      </c>
      <c r="DXE14" t="s">
        <v>31</v>
      </c>
      <c r="DXF14" t="s">
        <v>27</v>
      </c>
      <c r="DXG14" t="s">
        <v>31</v>
      </c>
      <c r="DXH14" t="s">
        <v>21</v>
      </c>
      <c r="DXI14" t="s">
        <v>31</v>
      </c>
      <c r="DXJ14" t="s">
        <v>21</v>
      </c>
      <c r="DXK14" t="s">
        <v>27</v>
      </c>
      <c r="DXL14" t="s">
        <v>31</v>
      </c>
      <c r="DXM14" t="s">
        <v>31</v>
      </c>
      <c r="DXN14" t="s">
        <v>31</v>
      </c>
      <c r="DXO14" t="s">
        <v>21</v>
      </c>
      <c r="DXP14" t="s">
        <v>27</v>
      </c>
      <c r="DXQ14" t="s">
        <v>21</v>
      </c>
      <c r="DXR14" t="s">
        <v>27</v>
      </c>
      <c r="DXS14" t="s">
        <v>21</v>
      </c>
      <c r="DXT14" t="s">
        <v>27</v>
      </c>
      <c r="DXU14" t="s">
        <v>27</v>
      </c>
      <c r="DXV14" t="s">
        <v>27</v>
      </c>
      <c r="DXW14" t="s">
        <v>31</v>
      </c>
      <c r="DXX14" t="s">
        <v>31</v>
      </c>
      <c r="DXY14" t="s">
        <v>27</v>
      </c>
      <c r="DXZ14" t="s">
        <v>31</v>
      </c>
      <c r="DYA14" t="s">
        <v>27</v>
      </c>
      <c r="DYB14" t="s">
        <v>27</v>
      </c>
      <c r="DYC14" t="s">
        <v>31</v>
      </c>
      <c r="DYD14" t="s">
        <v>31</v>
      </c>
      <c r="DYE14" t="s">
        <v>27</v>
      </c>
      <c r="DYF14" t="s">
        <v>21</v>
      </c>
      <c r="DYG14" t="s">
        <v>27</v>
      </c>
      <c r="DYH14" t="s">
        <v>31</v>
      </c>
      <c r="DYI14" t="s">
        <v>27</v>
      </c>
      <c r="DYJ14" t="s">
        <v>21</v>
      </c>
      <c r="DYK14" t="s">
        <v>27</v>
      </c>
      <c r="DYL14" t="s">
        <v>27</v>
      </c>
      <c r="DYM14" t="s">
        <v>27</v>
      </c>
      <c r="DYN14" t="s">
        <v>27</v>
      </c>
      <c r="DYO14" t="s">
        <v>27</v>
      </c>
      <c r="DYP14" t="s">
        <v>27</v>
      </c>
      <c r="DYQ14" t="s">
        <v>31</v>
      </c>
      <c r="DYR14" t="s">
        <v>27</v>
      </c>
      <c r="DYS14" t="s">
        <v>31</v>
      </c>
      <c r="DYT14" t="s">
        <v>21</v>
      </c>
      <c r="DYU14" t="s">
        <v>27</v>
      </c>
      <c r="DYV14" t="s">
        <v>31</v>
      </c>
      <c r="DYW14" t="s">
        <v>21</v>
      </c>
      <c r="DYX14" t="s">
        <v>31</v>
      </c>
      <c r="DYY14" t="s">
        <v>21</v>
      </c>
      <c r="DYZ14" t="s">
        <v>21</v>
      </c>
      <c r="DZA14" t="s">
        <v>31</v>
      </c>
      <c r="DZB14" t="s">
        <v>31</v>
      </c>
      <c r="DZC14" t="s">
        <v>27</v>
      </c>
      <c r="DZD14" t="s">
        <v>27</v>
      </c>
      <c r="DZE14" t="s">
        <v>21</v>
      </c>
      <c r="DZF14" t="s">
        <v>21</v>
      </c>
      <c r="DZG14" t="s">
        <v>27</v>
      </c>
      <c r="DZH14" t="s">
        <v>27</v>
      </c>
      <c r="DZI14" t="s">
        <v>31</v>
      </c>
      <c r="DZJ14" t="s">
        <v>21</v>
      </c>
      <c r="DZK14" t="s">
        <v>31</v>
      </c>
      <c r="DZL14" t="s">
        <v>27</v>
      </c>
      <c r="DZM14" t="s">
        <v>27</v>
      </c>
      <c r="DZN14" t="s">
        <v>21</v>
      </c>
      <c r="DZO14" t="s">
        <v>31</v>
      </c>
      <c r="DZP14" t="s">
        <v>21</v>
      </c>
      <c r="DZQ14" t="s">
        <v>21</v>
      </c>
      <c r="DZR14" t="s">
        <v>21</v>
      </c>
      <c r="DZS14" t="s">
        <v>27</v>
      </c>
      <c r="DZT14" t="s">
        <v>31</v>
      </c>
      <c r="DZU14" t="s">
        <v>27</v>
      </c>
      <c r="DZV14" t="s">
        <v>31</v>
      </c>
      <c r="DZW14" t="s">
        <v>31</v>
      </c>
      <c r="DZX14" t="s">
        <v>21</v>
      </c>
      <c r="DZY14" t="s">
        <v>21</v>
      </c>
      <c r="DZZ14" t="s">
        <v>21</v>
      </c>
      <c r="EAA14" t="s">
        <v>31</v>
      </c>
      <c r="EAB14" t="s">
        <v>31</v>
      </c>
      <c r="EAC14" t="s">
        <v>27</v>
      </c>
      <c r="EAD14" t="s">
        <v>21</v>
      </c>
      <c r="EAE14" t="s">
        <v>21</v>
      </c>
      <c r="EAF14" t="s">
        <v>27</v>
      </c>
      <c r="EAG14" t="s">
        <v>21</v>
      </c>
      <c r="EAH14" t="s">
        <v>27</v>
      </c>
      <c r="EAI14" t="s">
        <v>21</v>
      </c>
      <c r="EAJ14" t="s">
        <v>21</v>
      </c>
      <c r="EAK14" t="s">
        <v>21</v>
      </c>
      <c r="EAL14" t="s">
        <v>31</v>
      </c>
      <c r="EAM14" t="s">
        <v>21</v>
      </c>
      <c r="EAN14" t="s">
        <v>21</v>
      </c>
      <c r="EAO14" t="s">
        <v>27</v>
      </c>
      <c r="EAP14" t="s">
        <v>21</v>
      </c>
      <c r="EAQ14" t="s">
        <v>27</v>
      </c>
      <c r="EAR14" t="s">
        <v>31</v>
      </c>
      <c r="EAS14" t="s">
        <v>31</v>
      </c>
      <c r="EAT14" t="s">
        <v>27</v>
      </c>
      <c r="EAU14" t="s">
        <v>27</v>
      </c>
      <c r="EAV14" t="s">
        <v>27</v>
      </c>
      <c r="EAW14" t="s">
        <v>31</v>
      </c>
      <c r="EAX14" t="s">
        <v>27</v>
      </c>
      <c r="EAY14" t="s">
        <v>21</v>
      </c>
      <c r="EAZ14" t="s">
        <v>31</v>
      </c>
      <c r="EBA14" t="s">
        <v>21</v>
      </c>
      <c r="EBB14" t="s">
        <v>21</v>
      </c>
      <c r="EBC14" t="s">
        <v>31</v>
      </c>
      <c r="EBD14" t="s">
        <v>31</v>
      </c>
      <c r="EBE14" t="s">
        <v>21</v>
      </c>
      <c r="EBF14" t="s">
        <v>21</v>
      </c>
      <c r="EBG14" t="s">
        <v>31</v>
      </c>
      <c r="EBH14" t="s">
        <v>21</v>
      </c>
      <c r="EBI14" t="s">
        <v>31</v>
      </c>
      <c r="EBJ14" t="s">
        <v>27</v>
      </c>
      <c r="EBK14" t="s">
        <v>31</v>
      </c>
      <c r="EBL14" t="s">
        <v>31</v>
      </c>
      <c r="EBM14" t="s">
        <v>21</v>
      </c>
      <c r="EBN14" t="s">
        <v>27</v>
      </c>
      <c r="EBO14" t="s">
        <v>31</v>
      </c>
      <c r="EBP14" t="s">
        <v>31</v>
      </c>
      <c r="EBQ14" t="s">
        <v>31</v>
      </c>
      <c r="EBR14" t="s">
        <v>31</v>
      </c>
      <c r="EBS14" t="s">
        <v>31</v>
      </c>
      <c r="EBT14" t="s">
        <v>27</v>
      </c>
      <c r="EBU14" t="s">
        <v>27</v>
      </c>
      <c r="EBV14" t="s">
        <v>21</v>
      </c>
      <c r="EBW14" t="s">
        <v>21</v>
      </c>
      <c r="EBX14" t="s">
        <v>27</v>
      </c>
      <c r="EBY14" t="s">
        <v>27</v>
      </c>
      <c r="EBZ14" t="s">
        <v>31</v>
      </c>
      <c r="ECA14" t="s">
        <v>27</v>
      </c>
      <c r="ECB14" t="s">
        <v>27</v>
      </c>
      <c r="ECC14" t="s">
        <v>31</v>
      </c>
      <c r="ECD14" t="s">
        <v>27</v>
      </c>
      <c r="ECE14" t="s">
        <v>31</v>
      </c>
      <c r="ECF14" t="s">
        <v>27</v>
      </c>
      <c r="ECG14" t="s">
        <v>27</v>
      </c>
      <c r="ECH14" t="s">
        <v>31</v>
      </c>
      <c r="ECI14" t="s">
        <v>31</v>
      </c>
      <c r="ECJ14" t="s">
        <v>31</v>
      </c>
      <c r="ECK14" t="s">
        <v>27</v>
      </c>
      <c r="ECL14" t="s">
        <v>21</v>
      </c>
      <c r="ECM14" t="s">
        <v>27</v>
      </c>
      <c r="ECN14" t="s">
        <v>21</v>
      </c>
      <c r="ECO14" t="s">
        <v>27</v>
      </c>
      <c r="ECP14" t="s">
        <v>31</v>
      </c>
      <c r="ECQ14" t="s">
        <v>27</v>
      </c>
      <c r="ECR14" t="s">
        <v>27</v>
      </c>
      <c r="ECS14" t="s">
        <v>31</v>
      </c>
      <c r="ECT14" t="s">
        <v>31</v>
      </c>
      <c r="ECU14" t="s">
        <v>21</v>
      </c>
      <c r="ECV14" t="s">
        <v>21</v>
      </c>
      <c r="ECW14" t="s">
        <v>21</v>
      </c>
      <c r="ECX14" t="s">
        <v>27</v>
      </c>
      <c r="ECY14" t="s">
        <v>27</v>
      </c>
      <c r="ECZ14" t="s">
        <v>21</v>
      </c>
      <c r="EDA14" t="s">
        <v>27</v>
      </c>
      <c r="EDB14" t="s">
        <v>31</v>
      </c>
      <c r="EDC14" t="s">
        <v>21</v>
      </c>
      <c r="EDD14" t="s">
        <v>27</v>
      </c>
      <c r="EDE14" t="s">
        <v>21</v>
      </c>
      <c r="EDF14" t="s">
        <v>27</v>
      </c>
      <c r="EDG14" t="s">
        <v>21</v>
      </c>
      <c r="EDH14" t="s">
        <v>21</v>
      </c>
      <c r="EDI14" t="s">
        <v>31</v>
      </c>
      <c r="EDJ14" t="s">
        <v>21</v>
      </c>
      <c r="EDK14" t="s">
        <v>31</v>
      </c>
      <c r="EDL14" t="s">
        <v>21</v>
      </c>
      <c r="EDM14" t="s">
        <v>27</v>
      </c>
      <c r="EDN14" t="s">
        <v>27</v>
      </c>
      <c r="EDO14" t="s">
        <v>27</v>
      </c>
      <c r="EDP14" t="s">
        <v>27</v>
      </c>
      <c r="EDQ14" t="s">
        <v>27</v>
      </c>
      <c r="EDR14" t="s">
        <v>31</v>
      </c>
      <c r="EDS14" t="s">
        <v>21</v>
      </c>
      <c r="EDT14" t="s">
        <v>21</v>
      </c>
      <c r="EDU14" t="s">
        <v>27</v>
      </c>
      <c r="EDV14" t="s">
        <v>31</v>
      </c>
      <c r="EDW14" t="s">
        <v>21</v>
      </c>
      <c r="EDX14" t="s">
        <v>27</v>
      </c>
      <c r="EDY14" t="s">
        <v>31</v>
      </c>
      <c r="EDZ14" t="s">
        <v>27</v>
      </c>
      <c r="EEA14" t="s">
        <v>31</v>
      </c>
      <c r="EEB14" t="s">
        <v>31</v>
      </c>
      <c r="EEC14" t="s">
        <v>21</v>
      </c>
      <c r="EED14" t="s">
        <v>21</v>
      </c>
      <c r="EEE14" t="s">
        <v>27</v>
      </c>
      <c r="EEF14" t="s">
        <v>31</v>
      </c>
      <c r="EEG14" t="s">
        <v>21</v>
      </c>
      <c r="EEH14" t="s">
        <v>21</v>
      </c>
      <c r="EEI14" t="s">
        <v>31</v>
      </c>
      <c r="EEJ14" t="s">
        <v>21</v>
      </c>
      <c r="EEK14" t="s">
        <v>31</v>
      </c>
      <c r="EEL14" t="s">
        <v>31</v>
      </c>
      <c r="EEM14" t="s">
        <v>27</v>
      </c>
      <c r="EEN14" t="s">
        <v>31</v>
      </c>
      <c r="EEO14" t="s">
        <v>27</v>
      </c>
      <c r="EEP14" t="s">
        <v>31</v>
      </c>
      <c r="EEQ14" t="s">
        <v>21</v>
      </c>
      <c r="EER14" t="s">
        <v>31</v>
      </c>
      <c r="EES14" t="s">
        <v>21</v>
      </c>
      <c r="EET14" t="s">
        <v>31</v>
      </c>
      <c r="EEU14" t="s">
        <v>27</v>
      </c>
      <c r="EEV14" t="s">
        <v>21</v>
      </c>
      <c r="EEW14" t="s">
        <v>31</v>
      </c>
      <c r="EEX14" t="s">
        <v>21</v>
      </c>
      <c r="EEY14" t="s">
        <v>21</v>
      </c>
      <c r="EEZ14" t="s">
        <v>21</v>
      </c>
      <c r="EFA14" t="s">
        <v>21</v>
      </c>
      <c r="EFB14" t="s">
        <v>31</v>
      </c>
      <c r="EFC14" t="s">
        <v>21</v>
      </c>
      <c r="EFD14" t="s">
        <v>31</v>
      </c>
      <c r="EFE14" t="s">
        <v>21</v>
      </c>
      <c r="EFF14" t="s">
        <v>21</v>
      </c>
      <c r="EFG14" t="s">
        <v>31</v>
      </c>
      <c r="EFH14" t="s">
        <v>31</v>
      </c>
      <c r="EFI14" t="s">
        <v>31</v>
      </c>
      <c r="EFJ14" t="s">
        <v>31</v>
      </c>
      <c r="EFK14" t="s">
        <v>21</v>
      </c>
      <c r="EFL14" t="s">
        <v>21</v>
      </c>
      <c r="EFM14" t="s">
        <v>31</v>
      </c>
      <c r="EFN14" t="s">
        <v>27</v>
      </c>
      <c r="EFO14" t="s">
        <v>27</v>
      </c>
      <c r="EFP14" t="s">
        <v>21</v>
      </c>
      <c r="EFQ14" t="s">
        <v>27</v>
      </c>
      <c r="EFR14" t="s">
        <v>27</v>
      </c>
      <c r="EFS14" t="s">
        <v>31</v>
      </c>
      <c r="EFT14" t="s">
        <v>27</v>
      </c>
      <c r="EFU14" t="s">
        <v>31</v>
      </c>
      <c r="EFV14" t="s">
        <v>27</v>
      </c>
      <c r="EFW14" t="s">
        <v>21</v>
      </c>
      <c r="EFX14" t="s">
        <v>21</v>
      </c>
      <c r="EFY14" t="s">
        <v>21</v>
      </c>
      <c r="EFZ14" t="s">
        <v>27</v>
      </c>
      <c r="EGA14" t="s">
        <v>31</v>
      </c>
      <c r="EGB14" t="s">
        <v>21</v>
      </c>
      <c r="EGC14" t="s">
        <v>21</v>
      </c>
      <c r="EGD14" t="s">
        <v>27</v>
      </c>
      <c r="EGE14" t="s">
        <v>31</v>
      </c>
      <c r="EGF14" t="s">
        <v>31</v>
      </c>
      <c r="EGG14" t="s">
        <v>27</v>
      </c>
      <c r="EGH14" t="s">
        <v>31</v>
      </c>
      <c r="EGI14" t="s">
        <v>21</v>
      </c>
      <c r="EGJ14" t="s">
        <v>31</v>
      </c>
      <c r="EGK14" t="s">
        <v>27</v>
      </c>
      <c r="EGL14" t="s">
        <v>21</v>
      </c>
      <c r="EGM14" t="s">
        <v>31</v>
      </c>
      <c r="EGN14" t="s">
        <v>31</v>
      </c>
      <c r="EGO14" t="s">
        <v>21</v>
      </c>
      <c r="EGP14" t="s">
        <v>27</v>
      </c>
      <c r="EGQ14" t="s">
        <v>21</v>
      </c>
      <c r="EGR14" t="s">
        <v>27</v>
      </c>
      <c r="EGS14" t="s">
        <v>21</v>
      </c>
      <c r="EGT14" t="s">
        <v>27</v>
      </c>
      <c r="EGU14" t="s">
        <v>27</v>
      </c>
      <c r="EGV14" t="s">
        <v>31</v>
      </c>
      <c r="EGW14" t="s">
        <v>31</v>
      </c>
      <c r="EGX14" t="s">
        <v>21</v>
      </c>
      <c r="EGY14" t="s">
        <v>31</v>
      </c>
      <c r="EGZ14" t="s">
        <v>27</v>
      </c>
      <c r="EHA14" t="s">
        <v>21</v>
      </c>
      <c r="EHB14" t="s">
        <v>27</v>
      </c>
      <c r="EHC14" t="s">
        <v>27</v>
      </c>
      <c r="EHD14" t="s">
        <v>31</v>
      </c>
      <c r="EHE14" t="s">
        <v>21</v>
      </c>
      <c r="EHF14" t="s">
        <v>27</v>
      </c>
      <c r="EHG14" t="s">
        <v>21</v>
      </c>
      <c r="EHH14" t="s">
        <v>27</v>
      </c>
      <c r="EHI14" t="s">
        <v>31</v>
      </c>
      <c r="EHJ14" t="s">
        <v>31</v>
      </c>
      <c r="EHK14" t="s">
        <v>21</v>
      </c>
      <c r="EHL14" t="s">
        <v>27</v>
      </c>
      <c r="EHM14" t="s">
        <v>21</v>
      </c>
      <c r="EHN14" t="s">
        <v>21</v>
      </c>
      <c r="EHO14" t="s">
        <v>31</v>
      </c>
      <c r="EHP14" t="s">
        <v>21</v>
      </c>
      <c r="EHQ14" t="s">
        <v>21</v>
      </c>
      <c r="EHR14" t="s">
        <v>27</v>
      </c>
      <c r="EHS14" t="s">
        <v>27</v>
      </c>
      <c r="EHT14" t="s">
        <v>21</v>
      </c>
      <c r="EHU14" t="s">
        <v>31</v>
      </c>
      <c r="EHV14" t="s">
        <v>21</v>
      </c>
      <c r="EHW14" t="s">
        <v>21</v>
      </c>
      <c r="EHX14" t="s">
        <v>31</v>
      </c>
      <c r="EHY14" t="s">
        <v>27</v>
      </c>
      <c r="EHZ14" t="s">
        <v>27</v>
      </c>
      <c r="EIA14" t="s">
        <v>31</v>
      </c>
      <c r="EIB14" t="s">
        <v>21</v>
      </c>
      <c r="EIC14" t="s">
        <v>21</v>
      </c>
      <c r="EID14" t="s">
        <v>27</v>
      </c>
      <c r="EIE14" t="s">
        <v>21</v>
      </c>
      <c r="EIF14" t="s">
        <v>31</v>
      </c>
      <c r="EIG14" t="s">
        <v>21</v>
      </c>
      <c r="EIH14" t="s">
        <v>31</v>
      </c>
      <c r="EII14" t="s">
        <v>27</v>
      </c>
      <c r="EIJ14" t="s">
        <v>31</v>
      </c>
      <c r="EIK14" t="s">
        <v>31</v>
      </c>
      <c r="EIL14" t="s">
        <v>27</v>
      </c>
      <c r="EIM14" t="s">
        <v>27</v>
      </c>
      <c r="EIN14" t="s">
        <v>21</v>
      </c>
      <c r="EIO14" t="s">
        <v>27</v>
      </c>
      <c r="EIP14" t="s">
        <v>21</v>
      </c>
      <c r="EIQ14" t="s">
        <v>31</v>
      </c>
      <c r="EIR14" t="s">
        <v>31</v>
      </c>
      <c r="EIS14" t="s">
        <v>21</v>
      </c>
      <c r="EIT14" t="s">
        <v>31</v>
      </c>
      <c r="EIU14" t="s">
        <v>21</v>
      </c>
      <c r="EIV14" t="s">
        <v>31</v>
      </c>
      <c r="EIW14" t="s">
        <v>31</v>
      </c>
      <c r="EIX14" t="s">
        <v>31</v>
      </c>
      <c r="EIY14" t="s">
        <v>27</v>
      </c>
      <c r="EIZ14" t="s">
        <v>27</v>
      </c>
      <c r="EJA14" t="s">
        <v>21</v>
      </c>
      <c r="EJB14" t="s">
        <v>21</v>
      </c>
      <c r="EJC14" t="s">
        <v>21</v>
      </c>
      <c r="EJD14" t="s">
        <v>21</v>
      </c>
      <c r="EJE14" t="s">
        <v>31</v>
      </c>
      <c r="EJF14" t="s">
        <v>21</v>
      </c>
      <c r="EJG14" t="s">
        <v>21</v>
      </c>
      <c r="EJH14" t="s">
        <v>27</v>
      </c>
      <c r="EJI14" t="s">
        <v>27</v>
      </c>
      <c r="EJJ14" t="s">
        <v>27</v>
      </c>
      <c r="EJK14" t="s">
        <v>27</v>
      </c>
      <c r="EJL14" t="s">
        <v>21</v>
      </c>
      <c r="EJM14" t="s">
        <v>27</v>
      </c>
      <c r="EJN14" t="s">
        <v>27</v>
      </c>
      <c r="EJO14" t="s">
        <v>21</v>
      </c>
      <c r="EJP14" t="s">
        <v>31</v>
      </c>
      <c r="EJQ14" t="s">
        <v>31</v>
      </c>
      <c r="EJR14" t="s">
        <v>31</v>
      </c>
      <c r="EJS14" t="s">
        <v>21</v>
      </c>
      <c r="EJT14" t="s">
        <v>27</v>
      </c>
      <c r="EJU14" t="s">
        <v>31</v>
      </c>
      <c r="EJV14" t="s">
        <v>27</v>
      </c>
      <c r="EJW14" t="s">
        <v>31</v>
      </c>
      <c r="EJX14" t="s">
        <v>31</v>
      </c>
      <c r="EJY14" t="s">
        <v>31</v>
      </c>
      <c r="EJZ14" t="s">
        <v>27</v>
      </c>
      <c r="EKA14" t="s">
        <v>21</v>
      </c>
      <c r="EKB14" t="s">
        <v>21</v>
      </c>
      <c r="EKC14" t="s">
        <v>21</v>
      </c>
      <c r="EKD14" t="s">
        <v>21</v>
      </c>
      <c r="EKE14" t="s">
        <v>31</v>
      </c>
      <c r="EKF14" t="s">
        <v>21</v>
      </c>
      <c r="EKG14" t="s">
        <v>27</v>
      </c>
      <c r="EKH14" t="s">
        <v>21</v>
      </c>
      <c r="EKI14" t="s">
        <v>31</v>
      </c>
      <c r="EKJ14" t="s">
        <v>31</v>
      </c>
      <c r="EKK14" t="s">
        <v>27</v>
      </c>
      <c r="EKL14" t="s">
        <v>31</v>
      </c>
      <c r="EKM14" t="s">
        <v>27</v>
      </c>
      <c r="EKN14" t="s">
        <v>21</v>
      </c>
      <c r="EKO14" t="s">
        <v>21</v>
      </c>
      <c r="EKP14" t="s">
        <v>27</v>
      </c>
      <c r="EKQ14" t="s">
        <v>31</v>
      </c>
      <c r="EKR14" t="s">
        <v>21</v>
      </c>
      <c r="EKS14" t="s">
        <v>21</v>
      </c>
      <c r="EKT14" t="s">
        <v>21</v>
      </c>
      <c r="EKU14" t="s">
        <v>31</v>
      </c>
      <c r="EKV14" t="s">
        <v>31</v>
      </c>
      <c r="EKW14" t="s">
        <v>27</v>
      </c>
      <c r="EKX14" t="s">
        <v>27</v>
      </c>
      <c r="EKY14" t="s">
        <v>27</v>
      </c>
      <c r="EKZ14" t="s">
        <v>27</v>
      </c>
      <c r="ELA14" t="s">
        <v>21</v>
      </c>
      <c r="ELB14" t="s">
        <v>27</v>
      </c>
      <c r="ELC14" t="s">
        <v>27</v>
      </c>
      <c r="ELD14" t="s">
        <v>27</v>
      </c>
      <c r="ELE14" t="s">
        <v>27</v>
      </c>
      <c r="ELF14" t="s">
        <v>21</v>
      </c>
      <c r="ELG14" t="s">
        <v>21</v>
      </c>
      <c r="ELH14" t="s">
        <v>31</v>
      </c>
      <c r="ELI14" t="s">
        <v>21</v>
      </c>
      <c r="ELJ14" t="s">
        <v>21</v>
      </c>
      <c r="ELK14" t="s">
        <v>31</v>
      </c>
      <c r="ELL14" t="s">
        <v>31</v>
      </c>
      <c r="ELM14" t="s">
        <v>27</v>
      </c>
      <c r="ELN14" t="s">
        <v>27</v>
      </c>
      <c r="ELO14" t="s">
        <v>27</v>
      </c>
      <c r="ELP14" t="s">
        <v>21</v>
      </c>
      <c r="ELQ14" t="s">
        <v>27</v>
      </c>
      <c r="ELR14" t="s">
        <v>21</v>
      </c>
      <c r="ELS14" t="s">
        <v>21</v>
      </c>
      <c r="ELT14" t="s">
        <v>27</v>
      </c>
      <c r="ELU14" t="s">
        <v>21</v>
      </c>
      <c r="ELV14" t="s">
        <v>21</v>
      </c>
      <c r="ELW14" t="s">
        <v>21</v>
      </c>
      <c r="ELX14" t="s">
        <v>21</v>
      </c>
      <c r="ELY14" t="s">
        <v>31</v>
      </c>
      <c r="ELZ14" t="s">
        <v>21</v>
      </c>
      <c r="EMA14" t="s">
        <v>31</v>
      </c>
      <c r="EMB14" t="s">
        <v>31</v>
      </c>
      <c r="EMC14" t="s">
        <v>31</v>
      </c>
      <c r="EMD14" t="s">
        <v>27</v>
      </c>
      <c r="EME14" t="s">
        <v>27</v>
      </c>
      <c r="EMF14" t="s">
        <v>31</v>
      </c>
      <c r="EMG14" t="s">
        <v>27</v>
      </c>
      <c r="EMH14" t="s">
        <v>21</v>
      </c>
      <c r="EMI14" t="s">
        <v>27</v>
      </c>
      <c r="EMJ14" t="s">
        <v>31</v>
      </c>
      <c r="EMK14" t="s">
        <v>31</v>
      </c>
      <c r="EML14" t="s">
        <v>21</v>
      </c>
      <c r="EMM14" t="s">
        <v>27</v>
      </c>
      <c r="EMN14" t="s">
        <v>31</v>
      </c>
      <c r="EMO14" t="s">
        <v>21</v>
      </c>
      <c r="EMP14" t="s">
        <v>21</v>
      </c>
      <c r="EMQ14" t="s">
        <v>21</v>
      </c>
      <c r="EMR14" t="s">
        <v>21</v>
      </c>
      <c r="EMS14" t="s">
        <v>31</v>
      </c>
      <c r="EMT14" t="s">
        <v>31</v>
      </c>
      <c r="EMU14" t="s">
        <v>21</v>
      </c>
      <c r="EMV14" t="s">
        <v>21</v>
      </c>
      <c r="EMW14" t="s">
        <v>27</v>
      </c>
      <c r="EMX14" t="s">
        <v>27</v>
      </c>
      <c r="EMY14" t="s">
        <v>21</v>
      </c>
      <c r="EMZ14" t="s">
        <v>21</v>
      </c>
      <c r="ENA14" t="s">
        <v>21</v>
      </c>
      <c r="ENB14" t="s">
        <v>31</v>
      </c>
      <c r="ENC14" t="s">
        <v>27</v>
      </c>
      <c r="END14" t="s">
        <v>31</v>
      </c>
      <c r="ENE14" t="s">
        <v>31</v>
      </c>
      <c r="ENF14" t="s">
        <v>31</v>
      </c>
      <c r="ENG14" t="s">
        <v>27</v>
      </c>
      <c r="ENH14" t="s">
        <v>21</v>
      </c>
      <c r="ENI14" t="s">
        <v>31</v>
      </c>
      <c r="ENJ14" t="s">
        <v>21</v>
      </c>
      <c r="ENK14" t="s">
        <v>21</v>
      </c>
      <c r="ENL14" t="s">
        <v>21</v>
      </c>
      <c r="ENM14" t="s">
        <v>31</v>
      </c>
      <c r="ENN14" t="s">
        <v>21</v>
      </c>
      <c r="ENO14" t="s">
        <v>27</v>
      </c>
      <c r="ENP14" t="s">
        <v>21</v>
      </c>
      <c r="ENQ14" t="s">
        <v>21</v>
      </c>
      <c r="ENR14" t="s">
        <v>31</v>
      </c>
      <c r="ENS14" t="s">
        <v>31</v>
      </c>
      <c r="ENT14" t="s">
        <v>21</v>
      </c>
      <c r="ENU14" t="s">
        <v>21</v>
      </c>
      <c r="ENV14" t="s">
        <v>31</v>
      </c>
      <c r="ENW14" t="s">
        <v>21</v>
      </c>
      <c r="ENX14" t="s">
        <v>31</v>
      </c>
      <c r="ENY14" t="s">
        <v>27</v>
      </c>
      <c r="ENZ14" t="s">
        <v>27</v>
      </c>
      <c r="EOA14" t="s">
        <v>27</v>
      </c>
      <c r="EOB14" t="s">
        <v>21</v>
      </c>
      <c r="EOC14" t="s">
        <v>31</v>
      </c>
      <c r="EOD14" t="s">
        <v>21</v>
      </c>
      <c r="EOE14" t="s">
        <v>31</v>
      </c>
      <c r="EOF14" t="s">
        <v>27</v>
      </c>
      <c r="EOG14" t="s">
        <v>31</v>
      </c>
      <c r="EOH14" t="s">
        <v>31</v>
      </c>
      <c r="EOI14" t="s">
        <v>27</v>
      </c>
      <c r="EOJ14" t="s">
        <v>27</v>
      </c>
      <c r="EOK14" t="s">
        <v>21</v>
      </c>
      <c r="EOL14" t="s">
        <v>27</v>
      </c>
      <c r="EOM14" t="s">
        <v>21</v>
      </c>
      <c r="EON14" t="s">
        <v>31</v>
      </c>
      <c r="EOO14" t="s">
        <v>27</v>
      </c>
      <c r="EOP14" t="s">
        <v>21</v>
      </c>
      <c r="EOQ14" t="s">
        <v>31</v>
      </c>
      <c r="EOR14" t="s">
        <v>21</v>
      </c>
      <c r="EOS14" t="s">
        <v>31</v>
      </c>
      <c r="EOT14" t="s">
        <v>31</v>
      </c>
      <c r="EOU14" t="s">
        <v>21</v>
      </c>
      <c r="EOV14" t="s">
        <v>31</v>
      </c>
      <c r="EOW14" t="s">
        <v>31</v>
      </c>
      <c r="EOX14" t="s">
        <v>31</v>
      </c>
      <c r="EOY14" t="s">
        <v>31</v>
      </c>
      <c r="EOZ14" t="s">
        <v>31</v>
      </c>
      <c r="EPA14" t="s">
        <v>21</v>
      </c>
      <c r="EPB14" t="s">
        <v>27</v>
      </c>
      <c r="EPC14" t="s">
        <v>27</v>
      </c>
      <c r="EPD14" t="s">
        <v>31</v>
      </c>
      <c r="EPE14" t="s">
        <v>21</v>
      </c>
      <c r="EPF14" t="s">
        <v>21</v>
      </c>
      <c r="EPG14" t="s">
        <v>21</v>
      </c>
      <c r="EPH14" t="s">
        <v>21</v>
      </c>
      <c r="EPI14" t="s">
        <v>27</v>
      </c>
      <c r="EPJ14" t="s">
        <v>27</v>
      </c>
      <c r="EPK14" t="s">
        <v>27</v>
      </c>
      <c r="EPL14" t="s">
        <v>31</v>
      </c>
      <c r="EPM14" t="s">
        <v>27</v>
      </c>
      <c r="EPN14" t="s">
        <v>27</v>
      </c>
      <c r="EPO14" t="s">
        <v>21</v>
      </c>
      <c r="EPP14" t="s">
        <v>21</v>
      </c>
      <c r="EPQ14" t="s">
        <v>31</v>
      </c>
      <c r="EPR14" t="s">
        <v>31</v>
      </c>
      <c r="EPS14" t="s">
        <v>27</v>
      </c>
      <c r="EPT14" t="s">
        <v>27</v>
      </c>
      <c r="EPU14" t="s">
        <v>21</v>
      </c>
      <c r="EPV14" t="s">
        <v>27</v>
      </c>
      <c r="EPW14" t="s">
        <v>21</v>
      </c>
      <c r="EPX14" t="s">
        <v>31</v>
      </c>
      <c r="EPY14" t="s">
        <v>31</v>
      </c>
      <c r="EPZ14" t="s">
        <v>21</v>
      </c>
      <c r="EQA14" t="s">
        <v>31</v>
      </c>
      <c r="EQB14" t="s">
        <v>27</v>
      </c>
      <c r="EQC14" t="s">
        <v>27</v>
      </c>
      <c r="EQD14" t="s">
        <v>31</v>
      </c>
      <c r="EQE14" t="s">
        <v>31</v>
      </c>
      <c r="EQF14" t="s">
        <v>31</v>
      </c>
      <c r="EQG14" t="s">
        <v>31</v>
      </c>
      <c r="EQH14" t="s">
        <v>27</v>
      </c>
      <c r="EQI14" t="s">
        <v>31</v>
      </c>
      <c r="EQJ14" t="s">
        <v>27</v>
      </c>
      <c r="EQK14" t="s">
        <v>27</v>
      </c>
      <c r="EQL14" t="s">
        <v>27</v>
      </c>
      <c r="EQM14" t="s">
        <v>21</v>
      </c>
      <c r="EQN14" t="s">
        <v>21</v>
      </c>
      <c r="EQO14" t="s">
        <v>27</v>
      </c>
      <c r="EQP14" t="s">
        <v>21</v>
      </c>
      <c r="EQQ14" t="s">
        <v>31</v>
      </c>
      <c r="EQR14" t="s">
        <v>27</v>
      </c>
      <c r="EQS14" t="s">
        <v>21</v>
      </c>
      <c r="EQT14" t="s">
        <v>27</v>
      </c>
      <c r="EQU14" t="s">
        <v>27</v>
      </c>
      <c r="EQV14" t="s">
        <v>31</v>
      </c>
      <c r="EQW14" t="s">
        <v>31</v>
      </c>
      <c r="EQX14" t="s">
        <v>27</v>
      </c>
      <c r="EQY14" t="s">
        <v>31</v>
      </c>
      <c r="EQZ14" t="s">
        <v>21</v>
      </c>
      <c r="ERA14" t="s">
        <v>31</v>
      </c>
      <c r="ERB14" t="s">
        <v>27</v>
      </c>
      <c r="ERC14" t="s">
        <v>27</v>
      </c>
      <c r="ERD14" t="s">
        <v>27</v>
      </c>
      <c r="ERE14" t="s">
        <v>21</v>
      </c>
      <c r="ERF14" t="s">
        <v>21</v>
      </c>
      <c r="ERG14" t="s">
        <v>21</v>
      </c>
      <c r="ERH14" t="s">
        <v>21</v>
      </c>
      <c r="ERI14" t="s">
        <v>27</v>
      </c>
      <c r="ERJ14" t="s">
        <v>27</v>
      </c>
      <c r="ERK14" t="s">
        <v>27</v>
      </c>
      <c r="ERL14" t="s">
        <v>27</v>
      </c>
      <c r="ERM14" t="s">
        <v>27</v>
      </c>
      <c r="ERN14" t="s">
        <v>21</v>
      </c>
      <c r="ERO14" t="s">
        <v>21</v>
      </c>
      <c r="ERP14" t="s">
        <v>31</v>
      </c>
      <c r="ERQ14" t="s">
        <v>27</v>
      </c>
      <c r="ERR14" t="s">
        <v>27</v>
      </c>
      <c r="ERS14" t="s">
        <v>21</v>
      </c>
      <c r="ERT14" t="s">
        <v>31</v>
      </c>
      <c r="ERU14" t="s">
        <v>21</v>
      </c>
      <c r="ERV14" t="s">
        <v>31</v>
      </c>
      <c r="ERW14" t="s">
        <v>21</v>
      </c>
      <c r="ERX14" t="s">
        <v>31</v>
      </c>
      <c r="ERY14" t="s">
        <v>21</v>
      </c>
      <c r="ERZ14" t="s">
        <v>27</v>
      </c>
      <c r="ESA14" t="s">
        <v>27</v>
      </c>
      <c r="ESB14" t="s">
        <v>31</v>
      </c>
      <c r="ESC14" t="s">
        <v>21</v>
      </c>
      <c r="ESD14" t="s">
        <v>27</v>
      </c>
      <c r="ESE14" t="s">
        <v>27</v>
      </c>
      <c r="ESF14" t="s">
        <v>31</v>
      </c>
      <c r="ESG14" t="s">
        <v>21</v>
      </c>
      <c r="ESH14" t="s">
        <v>21</v>
      </c>
      <c r="ESI14" t="s">
        <v>31</v>
      </c>
      <c r="ESJ14" t="s">
        <v>31</v>
      </c>
      <c r="ESK14" t="s">
        <v>21</v>
      </c>
      <c r="ESL14" t="s">
        <v>27</v>
      </c>
      <c r="ESM14" t="s">
        <v>27</v>
      </c>
      <c r="ESN14" t="s">
        <v>21</v>
      </c>
      <c r="ESO14" t="s">
        <v>21</v>
      </c>
      <c r="ESP14" t="s">
        <v>21</v>
      </c>
      <c r="ESQ14" t="s">
        <v>21</v>
      </c>
      <c r="ESR14" t="s">
        <v>27</v>
      </c>
      <c r="ESS14" t="s">
        <v>27</v>
      </c>
      <c r="EST14" t="s">
        <v>31</v>
      </c>
      <c r="ESU14" t="s">
        <v>27</v>
      </c>
      <c r="ESV14" t="s">
        <v>31</v>
      </c>
      <c r="ESW14" t="s">
        <v>31</v>
      </c>
      <c r="ESX14" t="s">
        <v>21</v>
      </c>
      <c r="ESY14" t="s">
        <v>27</v>
      </c>
      <c r="ESZ14" t="s">
        <v>27</v>
      </c>
      <c r="ETA14" t="s">
        <v>21</v>
      </c>
      <c r="ETB14" t="s">
        <v>31</v>
      </c>
      <c r="ETC14" t="s">
        <v>21</v>
      </c>
      <c r="ETD14" t="s">
        <v>31</v>
      </c>
      <c r="ETE14" t="s">
        <v>27</v>
      </c>
      <c r="ETF14" t="s">
        <v>21</v>
      </c>
      <c r="ETG14" t="s">
        <v>27</v>
      </c>
      <c r="ETH14" t="s">
        <v>31</v>
      </c>
      <c r="ETI14" t="s">
        <v>31</v>
      </c>
      <c r="ETJ14" t="s">
        <v>21</v>
      </c>
      <c r="ETK14" t="s">
        <v>31</v>
      </c>
      <c r="ETL14" t="s">
        <v>31</v>
      </c>
      <c r="ETM14" t="s">
        <v>21</v>
      </c>
      <c r="ETN14" t="s">
        <v>27</v>
      </c>
      <c r="ETO14" t="s">
        <v>21</v>
      </c>
      <c r="ETP14" t="s">
        <v>27</v>
      </c>
      <c r="ETQ14" t="s">
        <v>27</v>
      </c>
      <c r="ETR14" t="s">
        <v>31</v>
      </c>
      <c r="ETS14" t="s">
        <v>27</v>
      </c>
      <c r="ETT14" t="s">
        <v>21</v>
      </c>
      <c r="ETU14" t="s">
        <v>21</v>
      </c>
      <c r="ETV14" t="s">
        <v>31</v>
      </c>
      <c r="ETW14" t="s">
        <v>27</v>
      </c>
      <c r="ETX14" t="s">
        <v>31</v>
      </c>
      <c r="ETY14" t="s">
        <v>31</v>
      </c>
      <c r="ETZ14" t="s">
        <v>21</v>
      </c>
      <c r="EUA14" t="s">
        <v>21</v>
      </c>
      <c r="EUB14" t="s">
        <v>31</v>
      </c>
      <c r="EUC14" t="s">
        <v>31</v>
      </c>
      <c r="EUD14" t="s">
        <v>31</v>
      </c>
      <c r="EUE14" t="s">
        <v>21</v>
      </c>
      <c r="EUF14" t="s">
        <v>21</v>
      </c>
      <c r="EUG14" t="s">
        <v>31</v>
      </c>
      <c r="EUH14" t="s">
        <v>21</v>
      </c>
      <c r="EUI14" t="s">
        <v>21</v>
      </c>
      <c r="EUJ14" t="s">
        <v>21</v>
      </c>
      <c r="EUK14" t="s">
        <v>21</v>
      </c>
      <c r="EUL14" t="s">
        <v>21</v>
      </c>
      <c r="EUM14" t="s">
        <v>27</v>
      </c>
      <c r="EUN14" t="s">
        <v>27</v>
      </c>
      <c r="EUO14" t="s">
        <v>21</v>
      </c>
      <c r="EUP14" t="s">
        <v>21</v>
      </c>
      <c r="EUQ14" t="s">
        <v>27</v>
      </c>
      <c r="EUR14" t="s">
        <v>21</v>
      </c>
      <c r="EUS14" t="s">
        <v>31</v>
      </c>
      <c r="EUT14" t="s">
        <v>27</v>
      </c>
      <c r="EUU14" t="s">
        <v>31</v>
      </c>
      <c r="EUV14" t="s">
        <v>31</v>
      </c>
      <c r="EUW14" t="s">
        <v>21</v>
      </c>
      <c r="EUX14" t="s">
        <v>21</v>
      </c>
      <c r="EUY14" t="s">
        <v>21</v>
      </c>
      <c r="EUZ14" t="s">
        <v>21</v>
      </c>
      <c r="EVA14" t="s">
        <v>21</v>
      </c>
      <c r="EVB14" t="s">
        <v>21</v>
      </c>
      <c r="EVC14" t="s">
        <v>27</v>
      </c>
      <c r="EVD14" t="s">
        <v>27</v>
      </c>
      <c r="EVE14" t="s">
        <v>27</v>
      </c>
      <c r="EVF14" t="s">
        <v>27</v>
      </c>
      <c r="EVG14" t="s">
        <v>27</v>
      </c>
      <c r="EVH14" t="s">
        <v>27</v>
      </c>
      <c r="EVI14" t="s">
        <v>27</v>
      </c>
      <c r="EVJ14" t="s">
        <v>27</v>
      </c>
      <c r="EVK14" t="s">
        <v>27</v>
      </c>
      <c r="EVL14" t="s">
        <v>31</v>
      </c>
      <c r="EVM14" t="s">
        <v>27</v>
      </c>
      <c r="EVN14" t="s">
        <v>31</v>
      </c>
      <c r="EVO14" t="s">
        <v>31</v>
      </c>
      <c r="EVP14" t="s">
        <v>21</v>
      </c>
      <c r="EVQ14" t="s">
        <v>31</v>
      </c>
      <c r="EVR14" t="s">
        <v>27</v>
      </c>
      <c r="EVS14" t="s">
        <v>31</v>
      </c>
      <c r="EVT14" t="s">
        <v>31</v>
      </c>
      <c r="EVU14" t="s">
        <v>21</v>
      </c>
      <c r="EVV14" t="s">
        <v>27</v>
      </c>
      <c r="EVW14" t="s">
        <v>27</v>
      </c>
      <c r="EVX14" t="s">
        <v>27</v>
      </c>
      <c r="EVY14" t="s">
        <v>31</v>
      </c>
      <c r="EVZ14" t="s">
        <v>27</v>
      </c>
      <c r="EWA14" t="s">
        <v>21</v>
      </c>
      <c r="EWB14" t="s">
        <v>31</v>
      </c>
      <c r="EWC14" t="s">
        <v>31</v>
      </c>
      <c r="EWD14" t="s">
        <v>27</v>
      </c>
      <c r="EWE14" t="s">
        <v>27</v>
      </c>
      <c r="EWF14" t="s">
        <v>21</v>
      </c>
      <c r="EWG14" t="s">
        <v>27</v>
      </c>
      <c r="EWH14" t="s">
        <v>27</v>
      </c>
      <c r="EWI14" t="s">
        <v>21</v>
      </c>
      <c r="EWJ14" t="s">
        <v>21</v>
      </c>
      <c r="EWK14" t="s">
        <v>31</v>
      </c>
      <c r="EWL14" t="s">
        <v>21</v>
      </c>
      <c r="EWM14" t="s">
        <v>31</v>
      </c>
      <c r="EWN14" t="s">
        <v>31</v>
      </c>
      <c r="EWO14" t="s">
        <v>21</v>
      </c>
      <c r="EWP14" t="s">
        <v>21</v>
      </c>
      <c r="EWQ14" t="s">
        <v>21</v>
      </c>
      <c r="EWR14" t="s">
        <v>21</v>
      </c>
      <c r="EWS14" t="s">
        <v>21</v>
      </c>
      <c r="EWT14" t="s">
        <v>21</v>
      </c>
      <c r="EWU14" t="s">
        <v>27</v>
      </c>
      <c r="EWV14" t="s">
        <v>27</v>
      </c>
      <c r="EWW14" t="s">
        <v>27</v>
      </c>
    </row>
    <row r="15" spans="1:4001" x14ac:dyDescent="0.25">
      <c r="A15" t="s">
        <v>14</v>
      </c>
      <c r="B15">
        <v>9.1</v>
      </c>
      <c r="C15">
        <v>9.6</v>
      </c>
      <c r="D15">
        <v>7.4</v>
      </c>
      <c r="E15">
        <v>8.4</v>
      </c>
      <c r="F15">
        <v>5.3</v>
      </c>
      <c r="G15">
        <v>4.0999999999999996</v>
      </c>
      <c r="H15">
        <v>5.8</v>
      </c>
      <c r="I15">
        <v>8</v>
      </c>
      <c r="J15">
        <v>7.2</v>
      </c>
      <c r="K15">
        <v>5.9</v>
      </c>
      <c r="L15">
        <v>4.5</v>
      </c>
      <c r="M15">
        <v>6.8</v>
      </c>
      <c r="N15">
        <v>7.1</v>
      </c>
      <c r="O15">
        <v>8.1999999999999993</v>
      </c>
      <c r="P15">
        <v>5.7</v>
      </c>
      <c r="Q15">
        <v>4.5</v>
      </c>
      <c r="R15">
        <v>4.5999999999999996</v>
      </c>
      <c r="S15">
        <v>6.9</v>
      </c>
      <c r="T15">
        <v>8.6</v>
      </c>
      <c r="U15">
        <v>4.4000000000000004</v>
      </c>
      <c r="V15">
        <v>4.8</v>
      </c>
      <c r="W15">
        <v>5.0999999999999996</v>
      </c>
      <c r="X15">
        <v>4.4000000000000004</v>
      </c>
      <c r="Y15">
        <v>9.9</v>
      </c>
      <c r="Z15">
        <v>6</v>
      </c>
      <c r="AA15">
        <v>8.5</v>
      </c>
      <c r="AB15">
        <v>6.7</v>
      </c>
      <c r="AC15">
        <v>7.7</v>
      </c>
      <c r="AD15">
        <v>9.6</v>
      </c>
      <c r="AE15">
        <v>7.4</v>
      </c>
      <c r="AF15">
        <v>4.8</v>
      </c>
      <c r="AG15">
        <v>4.5</v>
      </c>
      <c r="AH15">
        <v>5.0999999999999996</v>
      </c>
      <c r="AI15">
        <v>5.0999999999999996</v>
      </c>
      <c r="AJ15">
        <v>7.5</v>
      </c>
      <c r="AK15">
        <v>6.8</v>
      </c>
      <c r="AL15">
        <v>7</v>
      </c>
      <c r="AM15">
        <v>4.7</v>
      </c>
      <c r="AN15">
        <v>7.6</v>
      </c>
      <c r="AO15">
        <v>7.7</v>
      </c>
      <c r="AP15">
        <v>7.9</v>
      </c>
      <c r="AQ15">
        <v>6.3</v>
      </c>
      <c r="AR15">
        <v>5.6</v>
      </c>
      <c r="AS15">
        <v>7.6</v>
      </c>
      <c r="AT15">
        <v>7.2</v>
      </c>
      <c r="AU15">
        <v>9.5</v>
      </c>
      <c r="AV15">
        <v>8.4</v>
      </c>
      <c r="AW15">
        <v>4.0999999999999996</v>
      </c>
      <c r="AX15">
        <v>8.1</v>
      </c>
      <c r="AY15">
        <v>7.9</v>
      </c>
      <c r="AZ15">
        <v>9.5</v>
      </c>
      <c r="BA15">
        <v>8.5</v>
      </c>
      <c r="BB15">
        <v>6.5</v>
      </c>
      <c r="BC15">
        <v>6.1</v>
      </c>
      <c r="BD15">
        <v>6.5</v>
      </c>
      <c r="BE15">
        <v>8.1999999999999993</v>
      </c>
      <c r="BF15">
        <v>5.8</v>
      </c>
      <c r="BG15">
        <v>6.6</v>
      </c>
      <c r="BH15">
        <v>5.4</v>
      </c>
      <c r="BI15">
        <v>9.3000000000000007</v>
      </c>
      <c r="BJ15">
        <v>10</v>
      </c>
      <c r="BK15">
        <v>7</v>
      </c>
      <c r="BL15">
        <v>10</v>
      </c>
      <c r="BM15">
        <v>8.6</v>
      </c>
      <c r="BN15">
        <v>7.6</v>
      </c>
      <c r="BO15">
        <v>5.8</v>
      </c>
      <c r="BP15">
        <v>6.7</v>
      </c>
      <c r="BQ15">
        <v>9.9</v>
      </c>
      <c r="BR15">
        <v>6.4</v>
      </c>
      <c r="BS15">
        <v>4.3</v>
      </c>
      <c r="BT15">
        <v>9.6</v>
      </c>
      <c r="BU15">
        <v>5.9</v>
      </c>
      <c r="BV15">
        <v>4</v>
      </c>
      <c r="BW15">
        <v>8.6999999999999993</v>
      </c>
      <c r="BX15">
        <v>9.4</v>
      </c>
      <c r="BY15">
        <v>5.4</v>
      </c>
      <c r="BZ15">
        <v>8.6</v>
      </c>
      <c r="CA15">
        <v>5.7</v>
      </c>
      <c r="CB15">
        <v>6.6</v>
      </c>
      <c r="CC15">
        <v>6</v>
      </c>
      <c r="CD15">
        <v>5.5</v>
      </c>
      <c r="CE15">
        <v>6.4</v>
      </c>
      <c r="CF15">
        <v>6.6</v>
      </c>
      <c r="CG15">
        <v>8.3000000000000007</v>
      </c>
      <c r="CH15">
        <v>6.6</v>
      </c>
      <c r="CI15">
        <v>4</v>
      </c>
      <c r="CJ15">
        <v>9.9</v>
      </c>
      <c r="CK15">
        <v>7.3</v>
      </c>
      <c r="CL15">
        <v>5.7</v>
      </c>
      <c r="CM15">
        <v>6.1</v>
      </c>
      <c r="CN15">
        <v>7.1</v>
      </c>
      <c r="CO15">
        <v>8.1999999999999993</v>
      </c>
      <c r="CP15">
        <v>5.0999999999999996</v>
      </c>
      <c r="CQ15">
        <v>8.6</v>
      </c>
      <c r="CR15">
        <v>6.6</v>
      </c>
      <c r="CS15">
        <v>7.2</v>
      </c>
      <c r="CT15">
        <v>5.0999999999999996</v>
      </c>
      <c r="CU15">
        <v>4.0999999999999996</v>
      </c>
      <c r="CV15">
        <v>9.3000000000000007</v>
      </c>
      <c r="CW15">
        <v>7.4</v>
      </c>
      <c r="CX15">
        <v>4.0999999999999996</v>
      </c>
      <c r="CY15">
        <v>7.2</v>
      </c>
      <c r="CZ15">
        <v>4.9000000000000004</v>
      </c>
      <c r="DA15">
        <v>9.9</v>
      </c>
      <c r="DB15">
        <v>8</v>
      </c>
      <c r="DC15">
        <v>7.3</v>
      </c>
      <c r="DD15">
        <v>7.9</v>
      </c>
      <c r="DE15">
        <v>7.4</v>
      </c>
      <c r="DF15">
        <v>4.2</v>
      </c>
      <c r="DG15">
        <v>9.1999999999999993</v>
      </c>
      <c r="DH15">
        <v>4.5999999999999996</v>
      </c>
      <c r="DI15">
        <v>7.8</v>
      </c>
      <c r="DJ15">
        <v>8.4</v>
      </c>
      <c r="DK15">
        <v>4.3</v>
      </c>
      <c r="DL15">
        <v>9.5</v>
      </c>
      <c r="DM15">
        <v>7.1</v>
      </c>
      <c r="DN15">
        <v>5.3</v>
      </c>
      <c r="DO15">
        <v>5.2</v>
      </c>
      <c r="DP15">
        <v>6</v>
      </c>
      <c r="DQ15">
        <v>4.0999999999999996</v>
      </c>
      <c r="DR15">
        <v>5.2</v>
      </c>
      <c r="DS15">
        <v>6.5</v>
      </c>
      <c r="DT15">
        <v>4.2</v>
      </c>
      <c r="DU15">
        <v>4.5999999999999996</v>
      </c>
      <c r="DV15">
        <v>7.3</v>
      </c>
      <c r="DW15">
        <v>4.5</v>
      </c>
      <c r="DX15">
        <v>9</v>
      </c>
      <c r="DY15">
        <v>5.9</v>
      </c>
      <c r="DZ15">
        <v>8.5</v>
      </c>
      <c r="EA15">
        <v>7.2</v>
      </c>
      <c r="EB15">
        <v>7.5</v>
      </c>
      <c r="EC15">
        <v>8.3000000000000007</v>
      </c>
      <c r="ED15">
        <v>7.4</v>
      </c>
      <c r="EE15">
        <v>8.8000000000000007</v>
      </c>
      <c r="EF15">
        <v>5.3</v>
      </c>
      <c r="EG15">
        <v>6.2</v>
      </c>
      <c r="EH15">
        <v>8.8000000000000007</v>
      </c>
      <c r="EI15">
        <v>9.8000000000000007</v>
      </c>
      <c r="EJ15">
        <v>8.1999999999999993</v>
      </c>
      <c r="EK15">
        <v>9.1999999999999993</v>
      </c>
      <c r="EL15">
        <v>5.4</v>
      </c>
      <c r="EM15">
        <v>8.1</v>
      </c>
      <c r="EN15">
        <v>9.1</v>
      </c>
      <c r="EO15">
        <v>8.4</v>
      </c>
      <c r="EP15">
        <v>8</v>
      </c>
      <c r="EQ15">
        <v>9.5</v>
      </c>
      <c r="ER15">
        <v>9.1999999999999993</v>
      </c>
      <c r="ES15">
        <v>5.6</v>
      </c>
      <c r="ET15">
        <v>6.2</v>
      </c>
      <c r="EU15">
        <v>4.9000000000000004</v>
      </c>
      <c r="EV15">
        <v>4.8</v>
      </c>
      <c r="EW15">
        <v>7.3</v>
      </c>
      <c r="EX15">
        <v>7.4</v>
      </c>
      <c r="EY15">
        <v>9.9</v>
      </c>
      <c r="EZ15">
        <v>9.3000000000000007</v>
      </c>
      <c r="FA15">
        <v>9</v>
      </c>
      <c r="FB15">
        <v>6.1</v>
      </c>
      <c r="FC15">
        <v>9.6999999999999993</v>
      </c>
      <c r="FD15">
        <v>6</v>
      </c>
      <c r="FE15">
        <v>10</v>
      </c>
      <c r="FF15">
        <v>8.3000000000000007</v>
      </c>
      <c r="FG15">
        <v>6</v>
      </c>
      <c r="FH15">
        <v>7</v>
      </c>
      <c r="FI15">
        <v>6.5</v>
      </c>
      <c r="FJ15">
        <v>5.9</v>
      </c>
      <c r="FK15">
        <v>5.6</v>
      </c>
      <c r="FL15">
        <v>4.8</v>
      </c>
      <c r="FM15">
        <v>8.6999999999999993</v>
      </c>
      <c r="FN15">
        <v>6.5</v>
      </c>
      <c r="FO15">
        <v>8.5</v>
      </c>
      <c r="FP15">
        <v>5.5</v>
      </c>
      <c r="FQ15">
        <v>9.4</v>
      </c>
      <c r="FR15">
        <v>6.3</v>
      </c>
      <c r="FS15">
        <v>9.8000000000000007</v>
      </c>
      <c r="FT15">
        <v>8.6999999999999993</v>
      </c>
      <c r="FU15">
        <v>8.8000000000000007</v>
      </c>
      <c r="FV15">
        <v>9.6</v>
      </c>
      <c r="FW15">
        <v>4.8</v>
      </c>
      <c r="FX15">
        <v>4.4000000000000004</v>
      </c>
      <c r="FY15">
        <v>9.9</v>
      </c>
      <c r="FZ15">
        <v>5.7</v>
      </c>
      <c r="GA15">
        <v>7.7</v>
      </c>
      <c r="GB15">
        <v>8</v>
      </c>
      <c r="GC15">
        <v>5.7</v>
      </c>
      <c r="GD15">
        <v>6.7</v>
      </c>
      <c r="GE15">
        <v>8</v>
      </c>
      <c r="GF15">
        <v>7.5</v>
      </c>
      <c r="GG15">
        <v>7</v>
      </c>
      <c r="GH15">
        <v>9.9</v>
      </c>
      <c r="GI15">
        <v>5.9</v>
      </c>
      <c r="GJ15">
        <v>7.2</v>
      </c>
      <c r="GK15">
        <v>4.5999999999999996</v>
      </c>
      <c r="GL15">
        <v>9.1999999999999993</v>
      </c>
      <c r="GM15">
        <v>5.7</v>
      </c>
      <c r="GN15">
        <v>9.9</v>
      </c>
      <c r="GO15">
        <v>5</v>
      </c>
      <c r="GP15">
        <v>4.9000000000000004</v>
      </c>
      <c r="GQ15">
        <v>6.1</v>
      </c>
      <c r="GR15">
        <v>8.1999999999999993</v>
      </c>
      <c r="GS15">
        <v>5.5</v>
      </c>
      <c r="GT15">
        <v>6.8</v>
      </c>
      <c r="GU15">
        <v>6.6</v>
      </c>
      <c r="GV15">
        <v>9.8000000000000007</v>
      </c>
      <c r="GW15">
        <v>8.6999999999999993</v>
      </c>
      <c r="GX15">
        <v>5.4</v>
      </c>
      <c r="GY15">
        <v>7.9</v>
      </c>
      <c r="GZ15">
        <v>9.6999999999999993</v>
      </c>
      <c r="HA15">
        <v>7.8</v>
      </c>
      <c r="HB15">
        <v>5.0999999999999996</v>
      </c>
      <c r="HC15">
        <v>6.5</v>
      </c>
      <c r="HD15">
        <v>5.9</v>
      </c>
      <c r="HE15">
        <v>8.8000000000000007</v>
      </c>
      <c r="HF15">
        <v>4.9000000000000004</v>
      </c>
      <c r="HG15">
        <v>4.4000000000000004</v>
      </c>
      <c r="HH15">
        <v>6.5</v>
      </c>
      <c r="HI15">
        <v>8.3000000000000007</v>
      </c>
      <c r="HJ15">
        <v>8.5</v>
      </c>
      <c r="HK15">
        <v>5.5</v>
      </c>
      <c r="HL15">
        <v>8.6999999999999993</v>
      </c>
      <c r="HM15">
        <v>7.9</v>
      </c>
      <c r="HN15">
        <v>6.1</v>
      </c>
      <c r="HO15">
        <v>5.4</v>
      </c>
      <c r="HP15">
        <v>9.4</v>
      </c>
      <c r="HQ15">
        <v>8.1999999999999993</v>
      </c>
      <c r="HR15">
        <v>6.2</v>
      </c>
      <c r="HS15">
        <v>9.6999999999999993</v>
      </c>
      <c r="HT15">
        <v>4</v>
      </c>
      <c r="HU15">
        <v>9.6999999999999993</v>
      </c>
      <c r="HV15">
        <v>5.3</v>
      </c>
      <c r="HW15">
        <v>7.4</v>
      </c>
      <c r="HX15">
        <v>6.5</v>
      </c>
      <c r="HY15">
        <v>8.6999999999999993</v>
      </c>
      <c r="HZ15">
        <v>8</v>
      </c>
      <c r="IA15">
        <v>6.7</v>
      </c>
      <c r="IB15">
        <v>6.5</v>
      </c>
      <c r="IC15">
        <v>4.0999999999999996</v>
      </c>
      <c r="ID15">
        <v>4.9000000000000004</v>
      </c>
      <c r="IE15">
        <v>8.6</v>
      </c>
      <c r="IF15">
        <v>4.3</v>
      </c>
      <c r="IG15">
        <v>4.9000000000000004</v>
      </c>
      <c r="IH15">
        <v>5.6</v>
      </c>
      <c r="II15">
        <v>5.8</v>
      </c>
      <c r="IJ15">
        <v>6</v>
      </c>
      <c r="IK15">
        <v>4.2</v>
      </c>
      <c r="IL15">
        <v>8.3000000000000007</v>
      </c>
      <c r="IM15">
        <v>5.7</v>
      </c>
      <c r="IN15">
        <v>4.8</v>
      </c>
      <c r="IO15">
        <v>6.8</v>
      </c>
      <c r="IP15">
        <v>8.8000000000000007</v>
      </c>
      <c r="IQ15">
        <v>4.2</v>
      </c>
      <c r="IR15">
        <v>6.4</v>
      </c>
      <c r="IS15">
        <v>8.4</v>
      </c>
      <c r="IT15">
        <v>7.2</v>
      </c>
      <c r="IU15">
        <v>5.2</v>
      </c>
      <c r="IV15">
        <v>8.9</v>
      </c>
      <c r="IW15">
        <v>9</v>
      </c>
      <c r="IX15">
        <v>9.6999999999999993</v>
      </c>
      <c r="IY15">
        <v>8.6999999999999993</v>
      </c>
      <c r="IZ15">
        <v>6.5</v>
      </c>
      <c r="JA15">
        <v>6.9</v>
      </c>
      <c r="JB15">
        <v>6.2</v>
      </c>
      <c r="JC15">
        <v>5.6</v>
      </c>
      <c r="JD15">
        <v>5.7</v>
      </c>
      <c r="JE15">
        <v>4.2</v>
      </c>
      <c r="JF15">
        <v>7.9</v>
      </c>
      <c r="JG15">
        <v>8.6999999999999993</v>
      </c>
      <c r="JH15">
        <v>6.9</v>
      </c>
      <c r="JI15">
        <v>9.5</v>
      </c>
      <c r="JJ15">
        <v>4.4000000000000004</v>
      </c>
      <c r="JK15">
        <v>7</v>
      </c>
      <c r="JL15">
        <v>6.3</v>
      </c>
      <c r="JM15">
        <v>9.6999999999999993</v>
      </c>
      <c r="JN15">
        <v>8.8000000000000007</v>
      </c>
      <c r="JO15">
        <v>5.0999999999999996</v>
      </c>
      <c r="JP15">
        <v>7.9</v>
      </c>
      <c r="JQ15">
        <v>6.2</v>
      </c>
      <c r="JR15">
        <v>7.1</v>
      </c>
      <c r="JS15">
        <v>6.4</v>
      </c>
      <c r="JT15">
        <v>5.7</v>
      </c>
      <c r="JU15">
        <v>9.6</v>
      </c>
      <c r="JV15">
        <v>6.4</v>
      </c>
      <c r="JW15">
        <v>7.9</v>
      </c>
      <c r="JX15">
        <v>6.5</v>
      </c>
      <c r="JY15">
        <v>8.5</v>
      </c>
      <c r="JZ15">
        <v>9.1</v>
      </c>
      <c r="KA15">
        <v>7.6</v>
      </c>
      <c r="KB15">
        <v>6.9</v>
      </c>
      <c r="KC15">
        <v>9.5</v>
      </c>
      <c r="KD15">
        <v>5.2</v>
      </c>
      <c r="KE15">
        <v>4.2</v>
      </c>
      <c r="KF15">
        <v>7</v>
      </c>
      <c r="KG15">
        <v>6</v>
      </c>
      <c r="KH15">
        <v>4.7</v>
      </c>
      <c r="KI15">
        <v>7.1</v>
      </c>
      <c r="KJ15">
        <v>5.9</v>
      </c>
      <c r="KK15">
        <v>7.5</v>
      </c>
      <c r="KL15">
        <v>6.4</v>
      </c>
      <c r="KM15">
        <v>5.8</v>
      </c>
      <c r="KN15">
        <v>4.5</v>
      </c>
      <c r="KO15">
        <v>7.7</v>
      </c>
      <c r="KP15">
        <v>6.7</v>
      </c>
      <c r="KQ15">
        <v>4.7</v>
      </c>
      <c r="KR15">
        <v>4.4000000000000004</v>
      </c>
      <c r="KS15">
        <v>4.7</v>
      </c>
      <c r="KT15">
        <v>8.6</v>
      </c>
      <c r="KU15">
        <v>4.3</v>
      </c>
      <c r="KV15">
        <v>9.6</v>
      </c>
      <c r="KW15">
        <v>4.0999999999999996</v>
      </c>
      <c r="KX15">
        <v>4.7</v>
      </c>
      <c r="KY15">
        <v>7.8</v>
      </c>
      <c r="KZ15">
        <v>5.5</v>
      </c>
      <c r="LA15">
        <v>9.6999999999999993</v>
      </c>
      <c r="LB15">
        <v>4.4000000000000004</v>
      </c>
      <c r="LC15">
        <v>5</v>
      </c>
      <c r="LD15">
        <v>4.4000000000000004</v>
      </c>
      <c r="LE15">
        <v>5.2</v>
      </c>
      <c r="LF15">
        <v>7.3</v>
      </c>
      <c r="LG15">
        <v>4.9000000000000004</v>
      </c>
      <c r="LH15">
        <v>8.1</v>
      </c>
      <c r="LI15">
        <v>8.4</v>
      </c>
      <c r="LJ15">
        <v>5.5</v>
      </c>
      <c r="LK15">
        <v>8.4</v>
      </c>
      <c r="LL15">
        <v>9.8000000000000007</v>
      </c>
      <c r="LM15">
        <v>6.7</v>
      </c>
      <c r="LN15">
        <v>9.4</v>
      </c>
      <c r="LO15">
        <v>6.4</v>
      </c>
      <c r="LP15">
        <v>5.4</v>
      </c>
      <c r="LQ15">
        <v>8.6</v>
      </c>
      <c r="LR15">
        <v>4</v>
      </c>
      <c r="LS15">
        <v>7.6</v>
      </c>
      <c r="LT15">
        <v>6.8</v>
      </c>
      <c r="LU15">
        <v>9.1</v>
      </c>
      <c r="LV15">
        <v>5.5</v>
      </c>
      <c r="LW15">
        <v>7.9</v>
      </c>
      <c r="LX15">
        <v>8.5</v>
      </c>
      <c r="LY15">
        <v>9.1</v>
      </c>
      <c r="LZ15">
        <v>7.5</v>
      </c>
      <c r="MA15">
        <v>5.2</v>
      </c>
      <c r="MB15">
        <v>9.5</v>
      </c>
      <c r="MC15">
        <v>8.9</v>
      </c>
      <c r="MD15">
        <v>7.8</v>
      </c>
      <c r="ME15">
        <v>8.9</v>
      </c>
      <c r="MF15">
        <v>7.7</v>
      </c>
      <c r="MG15">
        <v>9.3000000000000007</v>
      </c>
      <c r="MH15">
        <v>6.2</v>
      </c>
      <c r="MI15">
        <v>7.6</v>
      </c>
      <c r="MJ15">
        <v>7.3</v>
      </c>
      <c r="MK15">
        <v>4.7</v>
      </c>
      <c r="ML15">
        <v>5.0999999999999996</v>
      </c>
      <c r="MM15">
        <v>4.8</v>
      </c>
      <c r="MN15">
        <v>6.6</v>
      </c>
      <c r="MO15">
        <v>5.5</v>
      </c>
      <c r="MP15">
        <v>8.5</v>
      </c>
      <c r="MQ15">
        <v>4.8</v>
      </c>
      <c r="MR15">
        <v>8.4</v>
      </c>
      <c r="MS15">
        <v>7.8</v>
      </c>
      <c r="MT15">
        <v>9.3000000000000007</v>
      </c>
      <c r="MU15">
        <v>5.2</v>
      </c>
      <c r="MV15">
        <v>6.5</v>
      </c>
      <c r="MW15">
        <v>5.6</v>
      </c>
      <c r="MX15">
        <v>7.4</v>
      </c>
      <c r="MY15">
        <v>9.1</v>
      </c>
      <c r="MZ15">
        <v>8</v>
      </c>
      <c r="NA15">
        <v>7.2</v>
      </c>
      <c r="NB15">
        <v>7.1</v>
      </c>
      <c r="NC15">
        <v>9.1</v>
      </c>
      <c r="ND15">
        <v>5.6</v>
      </c>
      <c r="NE15">
        <v>6</v>
      </c>
      <c r="NF15">
        <v>5.4</v>
      </c>
      <c r="NG15">
        <v>7.8</v>
      </c>
      <c r="NH15">
        <v>9.9</v>
      </c>
      <c r="NI15">
        <v>4.9000000000000004</v>
      </c>
      <c r="NJ15">
        <v>5.2</v>
      </c>
      <c r="NK15">
        <v>8.9</v>
      </c>
      <c r="NL15">
        <v>9.1</v>
      </c>
      <c r="NM15">
        <v>7</v>
      </c>
      <c r="NN15">
        <v>9.6</v>
      </c>
      <c r="NO15">
        <v>8.6999999999999993</v>
      </c>
      <c r="NP15">
        <v>9.4</v>
      </c>
      <c r="NQ15">
        <v>4</v>
      </c>
      <c r="NR15">
        <v>7.5</v>
      </c>
      <c r="NS15">
        <v>4.2</v>
      </c>
      <c r="NT15">
        <v>9.9</v>
      </c>
      <c r="NU15">
        <v>4.2</v>
      </c>
      <c r="NV15">
        <v>9.9</v>
      </c>
      <c r="NW15">
        <v>5.8</v>
      </c>
      <c r="NX15">
        <v>6</v>
      </c>
      <c r="NY15">
        <v>10</v>
      </c>
      <c r="NZ15">
        <v>9.5</v>
      </c>
      <c r="OA15">
        <v>6.6</v>
      </c>
      <c r="OB15">
        <v>8.1</v>
      </c>
      <c r="OC15">
        <v>9.6999999999999993</v>
      </c>
      <c r="OD15">
        <v>7.2</v>
      </c>
      <c r="OE15">
        <v>6.2</v>
      </c>
      <c r="OF15">
        <v>7.3</v>
      </c>
      <c r="OG15">
        <v>4.3</v>
      </c>
      <c r="OH15">
        <v>4.5999999999999996</v>
      </c>
      <c r="OI15">
        <v>5.8</v>
      </c>
      <c r="OJ15">
        <v>8.3000000000000007</v>
      </c>
      <c r="OK15">
        <v>8</v>
      </c>
      <c r="OL15">
        <v>9.4</v>
      </c>
      <c r="OM15">
        <v>6.2</v>
      </c>
      <c r="ON15">
        <v>9.8000000000000007</v>
      </c>
      <c r="OO15">
        <v>9.6</v>
      </c>
      <c r="OP15">
        <v>4.9000000000000004</v>
      </c>
      <c r="OQ15">
        <v>8</v>
      </c>
      <c r="OR15">
        <v>7.8</v>
      </c>
      <c r="OS15">
        <v>4.0999999999999996</v>
      </c>
      <c r="OT15">
        <v>5.5</v>
      </c>
      <c r="OU15">
        <v>5.4</v>
      </c>
      <c r="OV15">
        <v>5.0999999999999996</v>
      </c>
      <c r="OW15">
        <v>6.9</v>
      </c>
      <c r="OX15">
        <v>7.8</v>
      </c>
      <c r="OY15">
        <v>6.6</v>
      </c>
      <c r="OZ15">
        <v>9.1999999999999993</v>
      </c>
      <c r="PA15">
        <v>7.8</v>
      </c>
      <c r="PB15">
        <v>8.6999999999999993</v>
      </c>
      <c r="PC15">
        <v>9.1999999999999993</v>
      </c>
      <c r="PD15">
        <v>8.3000000000000007</v>
      </c>
      <c r="PE15">
        <v>8.1999999999999993</v>
      </c>
      <c r="PF15">
        <v>7.5</v>
      </c>
      <c r="PG15">
        <v>9.8000000000000007</v>
      </c>
      <c r="PH15">
        <v>8.6999999999999993</v>
      </c>
      <c r="PI15">
        <v>6.7</v>
      </c>
      <c r="PJ15">
        <v>5</v>
      </c>
      <c r="PK15">
        <v>7</v>
      </c>
      <c r="PL15">
        <v>8.9</v>
      </c>
      <c r="PM15">
        <v>8</v>
      </c>
      <c r="PN15">
        <v>6.9</v>
      </c>
      <c r="PO15">
        <v>7.3</v>
      </c>
      <c r="PP15">
        <v>6.9</v>
      </c>
      <c r="PQ15">
        <v>5.7</v>
      </c>
      <c r="PR15">
        <v>6.4</v>
      </c>
      <c r="PS15">
        <v>9.6</v>
      </c>
      <c r="PT15">
        <v>6.8</v>
      </c>
      <c r="PU15">
        <v>9</v>
      </c>
      <c r="PV15">
        <v>9.6</v>
      </c>
      <c r="PW15">
        <v>7.7</v>
      </c>
      <c r="PX15">
        <v>7</v>
      </c>
      <c r="PY15">
        <v>6.5</v>
      </c>
      <c r="PZ15">
        <v>8.1</v>
      </c>
      <c r="QA15">
        <v>4.3</v>
      </c>
      <c r="QB15">
        <v>6.5</v>
      </c>
      <c r="QC15">
        <v>9.5</v>
      </c>
      <c r="QD15">
        <v>9.6999999999999993</v>
      </c>
      <c r="QE15">
        <v>9.5</v>
      </c>
      <c r="QF15">
        <v>8.9</v>
      </c>
      <c r="QG15">
        <v>6.5</v>
      </c>
      <c r="QH15">
        <v>5.3</v>
      </c>
      <c r="QI15">
        <v>9.6</v>
      </c>
      <c r="QJ15">
        <v>6.7</v>
      </c>
      <c r="QK15">
        <v>7.6</v>
      </c>
      <c r="QL15">
        <v>4.8</v>
      </c>
      <c r="QM15">
        <v>5.5</v>
      </c>
      <c r="QN15">
        <v>4.7</v>
      </c>
      <c r="QO15">
        <v>6.9</v>
      </c>
      <c r="QP15">
        <v>4.5</v>
      </c>
      <c r="QQ15">
        <v>6.2</v>
      </c>
      <c r="QR15">
        <v>7.6</v>
      </c>
      <c r="QS15">
        <v>7.9</v>
      </c>
      <c r="QT15">
        <v>4.5</v>
      </c>
      <c r="QU15">
        <v>8.6999999999999993</v>
      </c>
      <c r="QV15">
        <v>6.1</v>
      </c>
      <c r="QW15">
        <v>6.4</v>
      </c>
      <c r="QX15">
        <v>9.1</v>
      </c>
      <c r="QY15">
        <v>7.1</v>
      </c>
      <c r="QZ15">
        <v>7.7</v>
      </c>
      <c r="RA15">
        <v>4.5</v>
      </c>
      <c r="RB15">
        <v>7.2</v>
      </c>
      <c r="RC15">
        <v>8.4</v>
      </c>
      <c r="RD15">
        <v>5.4</v>
      </c>
      <c r="RE15">
        <v>9.6999999999999993</v>
      </c>
      <c r="RF15">
        <v>5.5</v>
      </c>
      <c r="RG15">
        <v>4.5999999999999996</v>
      </c>
      <c r="RH15">
        <v>6.6</v>
      </c>
      <c r="RI15">
        <v>6.3</v>
      </c>
      <c r="RJ15">
        <v>4.2</v>
      </c>
      <c r="RK15">
        <v>4.4000000000000004</v>
      </c>
      <c r="RL15">
        <v>6.7</v>
      </c>
      <c r="RM15">
        <v>6.7</v>
      </c>
      <c r="RN15">
        <v>8.4</v>
      </c>
      <c r="RO15">
        <v>6.2</v>
      </c>
      <c r="RP15">
        <v>5</v>
      </c>
      <c r="RQ15">
        <v>6</v>
      </c>
      <c r="RR15">
        <v>7</v>
      </c>
      <c r="RS15">
        <v>6.6</v>
      </c>
      <c r="RT15">
        <v>7.3</v>
      </c>
      <c r="RU15">
        <v>8.3000000000000007</v>
      </c>
      <c r="RV15">
        <v>4.3</v>
      </c>
      <c r="RW15">
        <v>9.8000000000000007</v>
      </c>
      <c r="RX15">
        <v>8.1999999999999993</v>
      </c>
      <c r="RY15">
        <v>7.2</v>
      </c>
      <c r="RZ15">
        <v>8.6999999999999993</v>
      </c>
      <c r="SA15">
        <v>8.4</v>
      </c>
      <c r="SB15">
        <v>7.1</v>
      </c>
      <c r="SC15">
        <v>5.5</v>
      </c>
      <c r="SD15">
        <v>8.5</v>
      </c>
      <c r="SE15">
        <v>6.2</v>
      </c>
      <c r="SF15">
        <v>8.9</v>
      </c>
      <c r="SG15">
        <v>9.6</v>
      </c>
      <c r="SH15">
        <v>5.4</v>
      </c>
      <c r="SI15">
        <v>9.1</v>
      </c>
      <c r="SJ15">
        <v>9</v>
      </c>
      <c r="SK15">
        <v>6.3</v>
      </c>
      <c r="SL15">
        <v>9.5</v>
      </c>
      <c r="SM15">
        <v>9.8000000000000007</v>
      </c>
      <c r="SN15">
        <v>6.7</v>
      </c>
      <c r="SO15">
        <v>7.7</v>
      </c>
      <c r="SP15">
        <v>7</v>
      </c>
      <c r="SQ15">
        <v>5.0999999999999996</v>
      </c>
      <c r="SR15">
        <v>6.2</v>
      </c>
      <c r="SS15">
        <v>6.1</v>
      </c>
      <c r="ST15">
        <v>9.3000000000000007</v>
      </c>
      <c r="SU15">
        <v>7.6</v>
      </c>
      <c r="SV15">
        <v>8.1999999999999993</v>
      </c>
      <c r="SW15">
        <v>8.5</v>
      </c>
      <c r="SX15">
        <v>9.8000000000000007</v>
      </c>
      <c r="SY15">
        <v>8.6999999999999993</v>
      </c>
      <c r="SZ15">
        <v>9.6999999999999993</v>
      </c>
      <c r="TA15">
        <v>4.3</v>
      </c>
      <c r="TB15">
        <v>7.7</v>
      </c>
      <c r="TC15">
        <v>7.3</v>
      </c>
      <c r="TD15">
        <v>5.9</v>
      </c>
      <c r="TE15">
        <v>5</v>
      </c>
      <c r="TF15">
        <v>8</v>
      </c>
      <c r="TG15">
        <v>7.1</v>
      </c>
      <c r="TH15">
        <v>9</v>
      </c>
      <c r="TI15">
        <v>6.7</v>
      </c>
      <c r="TJ15">
        <v>6.1</v>
      </c>
      <c r="TK15">
        <v>9.3000000000000007</v>
      </c>
      <c r="TL15">
        <v>7</v>
      </c>
      <c r="TM15">
        <v>7.2</v>
      </c>
      <c r="TN15">
        <v>8.1999999999999993</v>
      </c>
      <c r="TO15">
        <v>8.4</v>
      </c>
      <c r="TP15">
        <v>6.2</v>
      </c>
      <c r="TQ15">
        <v>7.4</v>
      </c>
      <c r="TR15">
        <v>5</v>
      </c>
      <c r="TS15">
        <v>6.9</v>
      </c>
      <c r="TT15">
        <v>4.9000000000000004</v>
      </c>
      <c r="TU15">
        <v>5.0999999999999996</v>
      </c>
      <c r="TV15">
        <v>9.1</v>
      </c>
      <c r="TW15">
        <v>7.1</v>
      </c>
      <c r="TX15">
        <v>5</v>
      </c>
      <c r="TY15">
        <v>5.5</v>
      </c>
      <c r="TZ15">
        <v>9.1999999999999993</v>
      </c>
      <c r="UA15">
        <v>4.9000000000000004</v>
      </c>
      <c r="UB15">
        <v>8.9</v>
      </c>
      <c r="UC15">
        <v>6</v>
      </c>
      <c r="UD15">
        <v>4.2</v>
      </c>
      <c r="UE15">
        <v>7.3</v>
      </c>
      <c r="UF15">
        <v>6.5</v>
      </c>
      <c r="UG15">
        <v>8.9</v>
      </c>
      <c r="UH15">
        <v>9.6999999999999993</v>
      </c>
      <c r="UI15">
        <v>8.6</v>
      </c>
      <c r="UJ15">
        <v>6.9</v>
      </c>
      <c r="UK15">
        <v>7.7</v>
      </c>
      <c r="UL15">
        <v>9.5</v>
      </c>
      <c r="UM15">
        <v>4.5</v>
      </c>
      <c r="UN15">
        <v>5.6</v>
      </c>
      <c r="UO15">
        <v>8.1999999999999993</v>
      </c>
      <c r="UP15">
        <v>7.3</v>
      </c>
      <c r="UQ15">
        <v>4.4000000000000004</v>
      </c>
      <c r="UR15">
        <v>5.7</v>
      </c>
      <c r="US15">
        <v>5</v>
      </c>
      <c r="UT15">
        <v>9</v>
      </c>
      <c r="UU15">
        <v>6.3</v>
      </c>
      <c r="UV15">
        <v>9.4</v>
      </c>
      <c r="UW15">
        <v>7.7</v>
      </c>
      <c r="UX15">
        <v>5.5</v>
      </c>
      <c r="UY15">
        <v>4.0999999999999996</v>
      </c>
      <c r="UZ15">
        <v>7.6</v>
      </c>
      <c r="VA15">
        <v>8.6</v>
      </c>
      <c r="VB15">
        <v>8.3000000000000007</v>
      </c>
      <c r="VC15">
        <v>8.1</v>
      </c>
      <c r="VD15">
        <v>8.6</v>
      </c>
      <c r="VE15">
        <v>6.3</v>
      </c>
      <c r="VF15">
        <v>5.8</v>
      </c>
      <c r="VG15">
        <v>6.2</v>
      </c>
      <c r="VH15">
        <v>7.7</v>
      </c>
      <c r="VI15">
        <v>8.1</v>
      </c>
      <c r="VJ15">
        <v>7.3</v>
      </c>
      <c r="VK15">
        <v>8.4</v>
      </c>
      <c r="VL15">
        <v>8</v>
      </c>
      <c r="VM15">
        <v>9.5</v>
      </c>
      <c r="VN15">
        <v>7</v>
      </c>
      <c r="VO15">
        <v>9.8000000000000007</v>
      </c>
      <c r="VP15">
        <v>9.1999999999999993</v>
      </c>
      <c r="VQ15">
        <v>7.7</v>
      </c>
      <c r="VR15">
        <v>5.3</v>
      </c>
      <c r="VS15">
        <v>4.4000000000000004</v>
      </c>
      <c r="VT15">
        <v>4.3</v>
      </c>
      <c r="VU15">
        <v>9.4</v>
      </c>
      <c r="VV15">
        <v>9.8000000000000007</v>
      </c>
      <c r="VW15">
        <v>4.8</v>
      </c>
      <c r="VX15">
        <v>5.3</v>
      </c>
      <c r="VY15">
        <v>8.6999999999999993</v>
      </c>
      <c r="VZ15">
        <v>9.5</v>
      </c>
      <c r="WA15">
        <v>5.3</v>
      </c>
      <c r="WB15">
        <v>9.1999999999999993</v>
      </c>
      <c r="WC15">
        <v>9.6</v>
      </c>
      <c r="WD15">
        <v>6.4</v>
      </c>
      <c r="WE15">
        <v>4.5</v>
      </c>
      <c r="WF15">
        <v>6.9</v>
      </c>
      <c r="WG15">
        <v>7.8</v>
      </c>
      <c r="WH15">
        <v>4.5</v>
      </c>
      <c r="WI15">
        <v>8.6</v>
      </c>
      <c r="WJ15">
        <v>5.2</v>
      </c>
      <c r="WK15">
        <v>6.4</v>
      </c>
      <c r="WL15">
        <v>5.2</v>
      </c>
      <c r="WM15">
        <v>8.9</v>
      </c>
      <c r="WN15">
        <v>6.2</v>
      </c>
      <c r="WO15">
        <v>6.7</v>
      </c>
      <c r="WP15">
        <v>7.2</v>
      </c>
      <c r="WQ15">
        <v>9</v>
      </c>
      <c r="WR15">
        <v>4.2</v>
      </c>
      <c r="WS15">
        <v>4.2</v>
      </c>
      <c r="WT15">
        <v>6.9</v>
      </c>
      <c r="WU15">
        <v>4.4000000000000004</v>
      </c>
      <c r="WV15">
        <v>4</v>
      </c>
      <c r="WW15">
        <v>8.5</v>
      </c>
      <c r="WX15">
        <v>9.1999999999999993</v>
      </c>
      <c r="WY15">
        <v>9.8000000000000007</v>
      </c>
      <c r="WZ15">
        <v>4.9000000000000004</v>
      </c>
      <c r="XA15">
        <v>4.4000000000000004</v>
      </c>
      <c r="XB15">
        <v>6.8</v>
      </c>
      <c r="XC15">
        <v>9.1</v>
      </c>
      <c r="XD15">
        <v>8.6999999999999993</v>
      </c>
      <c r="XE15">
        <v>5</v>
      </c>
      <c r="XF15">
        <v>7.5</v>
      </c>
      <c r="XG15">
        <v>8.1999999999999993</v>
      </c>
      <c r="XH15">
        <v>6.7</v>
      </c>
      <c r="XI15">
        <v>5.4</v>
      </c>
      <c r="XJ15">
        <v>7</v>
      </c>
      <c r="XK15">
        <v>4.7</v>
      </c>
      <c r="XL15">
        <v>5</v>
      </c>
      <c r="XM15">
        <v>5</v>
      </c>
      <c r="XN15">
        <v>6</v>
      </c>
      <c r="XO15">
        <v>6.3</v>
      </c>
      <c r="XP15">
        <v>8.5</v>
      </c>
      <c r="XQ15">
        <v>7.5</v>
      </c>
      <c r="XR15">
        <v>6.4</v>
      </c>
      <c r="XS15">
        <v>4.7</v>
      </c>
      <c r="XT15">
        <v>6</v>
      </c>
      <c r="XU15">
        <v>4</v>
      </c>
      <c r="XV15">
        <v>5.5</v>
      </c>
      <c r="XW15">
        <v>8.6999999999999993</v>
      </c>
      <c r="XX15">
        <v>7.4</v>
      </c>
      <c r="XY15">
        <v>5.6</v>
      </c>
      <c r="XZ15">
        <v>6.3</v>
      </c>
      <c r="YA15">
        <v>7.1</v>
      </c>
      <c r="YB15">
        <v>7.8</v>
      </c>
      <c r="YC15">
        <v>9.9</v>
      </c>
      <c r="YD15">
        <v>7.3</v>
      </c>
      <c r="YE15">
        <v>5.0999999999999996</v>
      </c>
      <c r="YF15">
        <v>9.4</v>
      </c>
      <c r="YG15">
        <v>5.8</v>
      </c>
      <c r="YH15">
        <v>8</v>
      </c>
      <c r="YI15">
        <v>7.9</v>
      </c>
      <c r="YJ15">
        <v>5.9</v>
      </c>
      <c r="YK15">
        <v>4.9000000000000004</v>
      </c>
      <c r="YL15">
        <v>9.3000000000000007</v>
      </c>
      <c r="YM15">
        <v>7.9</v>
      </c>
      <c r="YN15">
        <v>5.9</v>
      </c>
      <c r="YO15">
        <v>9.9</v>
      </c>
      <c r="YP15">
        <v>7.7</v>
      </c>
      <c r="YQ15">
        <v>7.6</v>
      </c>
      <c r="YR15">
        <v>7.7</v>
      </c>
      <c r="YS15">
        <v>6.4</v>
      </c>
      <c r="YT15">
        <v>4.4000000000000004</v>
      </c>
      <c r="YU15">
        <v>4.0999999999999996</v>
      </c>
      <c r="YV15">
        <v>4.4000000000000004</v>
      </c>
      <c r="YW15">
        <v>5.5</v>
      </c>
      <c r="YX15">
        <v>4</v>
      </c>
      <c r="YY15">
        <v>9.3000000000000007</v>
      </c>
      <c r="YZ15">
        <v>4.8</v>
      </c>
      <c r="ZA15">
        <v>4.5999999999999996</v>
      </c>
      <c r="ZB15">
        <v>7.3</v>
      </c>
      <c r="ZC15">
        <v>6</v>
      </c>
      <c r="ZD15">
        <v>8.1</v>
      </c>
      <c r="ZE15">
        <v>9.4</v>
      </c>
      <c r="ZF15">
        <v>6.5</v>
      </c>
      <c r="ZG15">
        <v>7</v>
      </c>
      <c r="ZH15">
        <v>7.1</v>
      </c>
      <c r="ZI15">
        <v>6.6</v>
      </c>
      <c r="ZJ15">
        <v>4.9000000000000004</v>
      </c>
      <c r="ZK15">
        <v>6.4</v>
      </c>
      <c r="ZL15">
        <v>8</v>
      </c>
      <c r="ZM15">
        <v>4.3</v>
      </c>
      <c r="ZN15">
        <v>6.1</v>
      </c>
      <c r="ZO15">
        <v>7.5</v>
      </c>
      <c r="ZP15">
        <v>6.7</v>
      </c>
      <c r="ZQ15">
        <v>5.2</v>
      </c>
      <c r="ZR15">
        <v>8.8000000000000007</v>
      </c>
      <c r="ZS15">
        <v>9.5</v>
      </c>
      <c r="ZT15">
        <v>7.6</v>
      </c>
      <c r="ZU15">
        <v>6.6</v>
      </c>
      <c r="ZV15">
        <v>6.9</v>
      </c>
      <c r="ZW15">
        <v>4.3</v>
      </c>
      <c r="ZX15">
        <v>7.8</v>
      </c>
      <c r="ZY15">
        <v>8</v>
      </c>
      <c r="ZZ15">
        <v>9.6</v>
      </c>
      <c r="AAA15">
        <v>4.3</v>
      </c>
      <c r="AAB15">
        <v>5</v>
      </c>
      <c r="AAC15">
        <v>9.1999999999999993</v>
      </c>
      <c r="AAD15">
        <v>6.3</v>
      </c>
      <c r="AAE15">
        <v>8.9</v>
      </c>
      <c r="AAF15">
        <v>7.6</v>
      </c>
      <c r="AAG15">
        <v>4.8</v>
      </c>
      <c r="AAH15">
        <v>9.1</v>
      </c>
      <c r="AAI15">
        <v>6.1</v>
      </c>
      <c r="AAJ15">
        <v>9.1</v>
      </c>
      <c r="AAK15">
        <v>8.3000000000000007</v>
      </c>
      <c r="AAL15">
        <v>7.2</v>
      </c>
      <c r="AAM15">
        <v>6</v>
      </c>
      <c r="AAN15">
        <v>8.5</v>
      </c>
      <c r="AAO15">
        <v>6.6</v>
      </c>
      <c r="AAP15">
        <v>4.5</v>
      </c>
      <c r="AAQ15">
        <v>8.1</v>
      </c>
      <c r="AAR15">
        <v>7.2</v>
      </c>
      <c r="AAS15">
        <v>6.1</v>
      </c>
      <c r="AAT15">
        <v>7.1</v>
      </c>
      <c r="AAU15">
        <v>5.0999999999999996</v>
      </c>
      <c r="AAV15">
        <v>7.9</v>
      </c>
      <c r="AAW15">
        <v>7.4</v>
      </c>
      <c r="AAX15">
        <v>7.4</v>
      </c>
      <c r="AAY15">
        <v>6.6</v>
      </c>
      <c r="AAZ15">
        <v>5.9</v>
      </c>
      <c r="ABA15">
        <v>8.9</v>
      </c>
      <c r="ABB15">
        <v>6.8</v>
      </c>
      <c r="ABC15">
        <v>9.3000000000000007</v>
      </c>
      <c r="ABD15">
        <v>4.4000000000000004</v>
      </c>
      <c r="ABE15">
        <v>4.8</v>
      </c>
      <c r="ABF15">
        <v>9.5</v>
      </c>
      <c r="ABG15">
        <v>8.9</v>
      </c>
      <c r="ABH15">
        <v>6.4</v>
      </c>
      <c r="ABI15">
        <v>6</v>
      </c>
      <c r="ABJ15">
        <v>8.1</v>
      </c>
      <c r="ABK15">
        <v>9</v>
      </c>
      <c r="ABL15">
        <v>6</v>
      </c>
      <c r="ABM15">
        <v>9.8000000000000007</v>
      </c>
      <c r="ABN15">
        <v>8.5</v>
      </c>
      <c r="ABO15">
        <v>8.8000000000000007</v>
      </c>
      <c r="ABP15">
        <v>8.8000000000000007</v>
      </c>
      <c r="ABQ15">
        <v>9.5</v>
      </c>
      <c r="ABR15">
        <v>5.6</v>
      </c>
      <c r="ABS15">
        <v>8.6</v>
      </c>
      <c r="ABT15">
        <v>5.2</v>
      </c>
      <c r="ABU15">
        <v>5.8</v>
      </c>
      <c r="ABV15">
        <v>8</v>
      </c>
      <c r="ABW15">
        <v>9</v>
      </c>
      <c r="ABX15">
        <v>4.0999999999999996</v>
      </c>
      <c r="ABY15">
        <v>8.6</v>
      </c>
      <c r="ABZ15">
        <v>7</v>
      </c>
      <c r="ACA15">
        <v>8.4</v>
      </c>
      <c r="ACB15">
        <v>7.4</v>
      </c>
      <c r="ACC15">
        <v>6.2</v>
      </c>
      <c r="ACD15">
        <v>4.9000000000000004</v>
      </c>
      <c r="ACE15">
        <v>4.5</v>
      </c>
      <c r="ACF15">
        <v>5.6</v>
      </c>
      <c r="ACG15">
        <v>8</v>
      </c>
      <c r="ACH15">
        <v>5.6</v>
      </c>
      <c r="ACI15">
        <v>4.2</v>
      </c>
      <c r="ACJ15">
        <v>9.9</v>
      </c>
      <c r="ACK15">
        <v>7.6</v>
      </c>
      <c r="ACL15">
        <v>6.6</v>
      </c>
      <c r="ACM15">
        <v>4.7</v>
      </c>
      <c r="ACN15">
        <v>9.8000000000000007</v>
      </c>
      <c r="ACO15">
        <v>6.3</v>
      </c>
      <c r="ACP15">
        <v>7.9</v>
      </c>
      <c r="ACQ15">
        <v>7.7</v>
      </c>
      <c r="ACR15">
        <v>4.5</v>
      </c>
      <c r="ACS15">
        <v>8</v>
      </c>
      <c r="ACT15">
        <v>5.7</v>
      </c>
      <c r="ACU15">
        <v>6.3</v>
      </c>
      <c r="ACV15">
        <v>6</v>
      </c>
      <c r="ACW15">
        <v>8</v>
      </c>
      <c r="ACX15">
        <v>4.2</v>
      </c>
      <c r="ACY15">
        <v>9.6</v>
      </c>
      <c r="ACZ15">
        <v>6.1</v>
      </c>
      <c r="ADA15">
        <v>5.6</v>
      </c>
      <c r="ADB15">
        <v>8.3000000000000007</v>
      </c>
      <c r="ADC15">
        <v>7.8</v>
      </c>
      <c r="ADD15">
        <v>4.0999999999999996</v>
      </c>
      <c r="ADE15">
        <v>8.8000000000000007</v>
      </c>
      <c r="ADF15">
        <v>4.0999999999999996</v>
      </c>
      <c r="ADG15">
        <v>9</v>
      </c>
      <c r="ADH15">
        <v>5.5</v>
      </c>
      <c r="ADI15">
        <v>9.3000000000000007</v>
      </c>
      <c r="ADJ15">
        <v>5.6</v>
      </c>
      <c r="ADK15">
        <v>9.6999999999999993</v>
      </c>
      <c r="ADL15">
        <v>4</v>
      </c>
      <c r="ADM15">
        <v>9.1999999999999993</v>
      </c>
      <c r="ADN15">
        <v>4.9000000000000004</v>
      </c>
      <c r="ADO15">
        <v>9.3000000000000007</v>
      </c>
      <c r="ADP15">
        <v>6.6</v>
      </c>
      <c r="ADQ15">
        <v>4.3</v>
      </c>
      <c r="ADR15">
        <v>5.5</v>
      </c>
      <c r="ADS15">
        <v>8.1</v>
      </c>
      <c r="ADT15">
        <v>9.8000000000000007</v>
      </c>
      <c r="ADU15">
        <v>9.4</v>
      </c>
      <c r="ADV15">
        <v>7.9</v>
      </c>
      <c r="ADW15">
        <v>5.0999999999999996</v>
      </c>
      <c r="ADX15">
        <v>6.9</v>
      </c>
      <c r="ADY15">
        <v>8</v>
      </c>
      <c r="ADZ15">
        <v>8</v>
      </c>
      <c r="AEA15">
        <v>4.2</v>
      </c>
      <c r="AEB15">
        <v>8.5</v>
      </c>
      <c r="AEC15">
        <v>9</v>
      </c>
      <c r="AED15">
        <v>8.6</v>
      </c>
      <c r="AEE15">
        <v>6</v>
      </c>
      <c r="AEF15">
        <v>6.2</v>
      </c>
      <c r="AEG15">
        <v>5</v>
      </c>
      <c r="AEH15">
        <v>6.5</v>
      </c>
      <c r="AEI15">
        <v>6</v>
      </c>
      <c r="AEJ15">
        <v>5</v>
      </c>
      <c r="AEK15">
        <v>5</v>
      </c>
      <c r="AEL15">
        <v>9.1999999999999993</v>
      </c>
      <c r="AEM15">
        <v>9.6</v>
      </c>
      <c r="AEN15">
        <v>8.4</v>
      </c>
      <c r="AEO15">
        <v>6</v>
      </c>
      <c r="AEP15">
        <v>6.7</v>
      </c>
      <c r="AEQ15">
        <v>4.0999999999999996</v>
      </c>
      <c r="AER15">
        <v>5.9</v>
      </c>
      <c r="AES15">
        <v>8.6999999999999993</v>
      </c>
      <c r="AET15">
        <v>4.5</v>
      </c>
      <c r="AEU15">
        <v>6.6</v>
      </c>
      <c r="AEV15">
        <v>7.7</v>
      </c>
      <c r="AEW15">
        <v>8.5</v>
      </c>
      <c r="AEX15">
        <v>5.2</v>
      </c>
      <c r="AEY15">
        <v>4.3</v>
      </c>
      <c r="AEZ15">
        <v>7.6</v>
      </c>
      <c r="AFA15">
        <v>9.5</v>
      </c>
      <c r="AFB15">
        <v>4.0999999999999996</v>
      </c>
      <c r="AFC15">
        <v>9.1999999999999993</v>
      </c>
      <c r="AFD15">
        <v>5.4</v>
      </c>
      <c r="AFE15">
        <v>5.8</v>
      </c>
      <c r="AFF15">
        <v>5.6</v>
      </c>
      <c r="AFG15">
        <v>5.0999999999999996</v>
      </c>
      <c r="AFH15">
        <v>5.8</v>
      </c>
      <c r="AFI15">
        <v>5</v>
      </c>
      <c r="AFJ15">
        <v>7.9</v>
      </c>
      <c r="AFK15">
        <v>6</v>
      </c>
      <c r="AFL15">
        <v>5</v>
      </c>
      <c r="AFM15">
        <v>8.9</v>
      </c>
      <c r="AFN15">
        <v>5.9</v>
      </c>
      <c r="AFO15">
        <v>5.9</v>
      </c>
      <c r="AFP15">
        <v>9.6999999999999993</v>
      </c>
      <c r="AFQ15">
        <v>8.6</v>
      </c>
      <c r="AFR15">
        <v>4</v>
      </c>
      <c r="AFS15">
        <v>4.2</v>
      </c>
      <c r="AFT15">
        <v>9.1999999999999993</v>
      </c>
      <c r="AFU15">
        <v>9.1999999999999993</v>
      </c>
      <c r="AFV15">
        <v>5</v>
      </c>
      <c r="AFW15">
        <v>10</v>
      </c>
      <c r="AFX15">
        <v>8.8000000000000007</v>
      </c>
      <c r="AFY15">
        <v>4.2</v>
      </c>
      <c r="AFZ15">
        <v>6.3</v>
      </c>
      <c r="AGA15">
        <v>8.1999999999999993</v>
      </c>
      <c r="AGB15">
        <v>5.0999999999999996</v>
      </c>
      <c r="AGC15">
        <v>5</v>
      </c>
      <c r="AGD15">
        <v>7</v>
      </c>
      <c r="AGE15">
        <v>7.8</v>
      </c>
      <c r="AGF15">
        <v>4.3</v>
      </c>
      <c r="AGG15">
        <v>7</v>
      </c>
      <c r="AGH15">
        <v>6.6</v>
      </c>
      <c r="AGI15">
        <v>7.3</v>
      </c>
      <c r="AGJ15">
        <v>6.5</v>
      </c>
      <c r="AGK15">
        <v>4.9000000000000004</v>
      </c>
      <c r="AGL15">
        <v>4.3</v>
      </c>
      <c r="AGM15">
        <v>9.3000000000000007</v>
      </c>
      <c r="AGN15">
        <v>7.1</v>
      </c>
      <c r="AGO15">
        <v>9.6</v>
      </c>
      <c r="AGP15">
        <v>6.2</v>
      </c>
      <c r="AGQ15">
        <v>9.9</v>
      </c>
      <c r="AGR15">
        <v>5.9</v>
      </c>
      <c r="AGS15">
        <v>6.3</v>
      </c>
      <c r="AGT15">
        <v>4</v>
      </c>
      <c r="AGU15">
        <v>6.1</v>
      </c>
      <c r="AGV15">
        <v>4.5</v>
      </c>
      <c r="AGW15">
        <v>8.6</v>
      </c>
      <c r="AGX15">
        <v>6</v>
      </c>
      <c r="AGY15">
        <v>9.5</v>
      </c>
      <c r="AGZ15">
        <v>9.9</v>
      </c>
      <c r="AHA15">
        <v>7.5</v>
      </c>
      <c r="AHB15">
        <v>7.6</v>
      </c>
      <c r="AHC15">
        <v>5</v>
      </c>
      <c r="AHD15">
        <v>6.7</v>
      </c>
      <c r="AHE15">
        <v>9.5</v>
      </c>
      <c r="AHF15">
        <v>6.8</v>
      </c>
      <c r="AHG15">
        <v>5.6</v>
      </c>
      <c r="AHH15">
        <v>7.2</v>
      </c>
      <c r="AHI15">
        <v>8.1</v>
      </c>
      <c r="AHJ15">
        <v>8.6</v>
      </c>
      <c r="AHK15">
        <v>9.4</v>
      </c>
      <c r="AHL15">
        <v>8.9</v>
      </c>
      <c r="AHM15">
        <v>4.2</v>
      </c>
      <c r="AHN15">
        <v>5</v>
      </c>
      <c r="AHO15">
        <v>8.8000000000000007</v>
      </c>
      <c r="AHP15">
        <v>5.3</v>
      </c>
      <c r="AHQ15">
        <v>4.5999999999999996</v>
      </c>
      <c r="AHR15">
        <v>7.5</v>
      </c>
      <c r="AHS15">
        <v>5.0999999999999996</v>
      </c>
      <c r="AHT15">
        <v>4.2</v>
      </c>
      <c r="AHU15">
        <v>8.1</v>
      </c>
      <c r="AHV15">
        <v>6</v>
      </c>
      <c r="AHW15">
        <v>7.9</v>
      </c>
      <c r="AHX15">
        <v>8.8000000000000007</v>
      </c>
      <c r="AHY15">
        <v>6.6</v>
      </c>
      <c r="AHZ15">
        <v>6.2</v>
      </c>
      <c r="AIA15">
        <v>4.2</v>
      </c>
      <c r="AIB15">
        <v>7.3</v>
      </c>
      <c r="AIC15">
        <v>8.6</v>
      </c>
      <c r="AID15">
        <v>6.8</v>
      </c>
      <c r="AIE15">
        <v>7.6</v>
      </c>
      <c r="AIF15">
        <v>5.8</v>
      </c>
      <c r="AIG15">
        <v>4.0999999999999996</v>
      </c>
      <c r="AIH15">
        <v>9.3000000000000007</v>
      </c>
      <c r="AII15">
        <v>6.8</v>
      </c>
      <c r="AIJ15">
        <v>8.6999999999999993</v>
      </c>
      <c r="AIK15">
        <v>6.3</v>
      </c>
      <c r="AIL15">
        <v>5.0999999999999996</v>
      </c>
      <c r="AIM15">
        <v>7</v>
      </c>
      <c r="AIN15">
        <v>5.2</v>
      </c>
      <c r="AIO15">
        <v>6.6</v>
      </c>
      <c r="AIP15">
        <v>6.5</v>
      </c>
      <c r="AIQ15">
        <v>9</v>
      </c>
      <c r="AIR15">
        <v>5.2</v>
      </c>
      <c r="AIS15">
        <v>6.8</v>
      </c>
      <c r="AIT15">
        <v>7.6</v>
      </c>
      <c r="AIU15">
        <v>7.2</v>
      </c>
      <c r="AIV15">
        <v>7.1</v>
      </c>
      <c r="AIW15">
        <v>9.5</v>
      </c>
      <c r="AIX15">
        <v>5.0999999999999996</v>
      </c>
      <c r="AIY15">
        <v>7.6</v>
      </c>
      <c r="AIZ15">
        <v>9.8000000000000007</v>
      </c>
      <c r="AJA15">
        <v>5.0999999999999996</v>
      </c>
      <c r="AJB15">
        <v>7.5</v>
      </c>
      <c r="AJC15">
        <v>7.4</v>
      </c>
      <c r="AJD15">
        <v>4.2</v>
      </c>
      <c r="AJE15">
        <v>5.9</v>
      </c>
      <c r="AJF15">
        <v>6.9</v>
      </c>
      <c r="AJG15">
        <v>6.6</v>
      </c>
      <c r="AJH15">
        <v>5.7</v>
      </c>
      <c r="AJI15">
        <v>5.3</v>
      </c>
      <c r="AJJ15">
        <v>4.2</v>
      </c>
      <c r="AJK15">
        <v>7.3</v>
      </c>
      <c r="AJL15">
        <v>5.3</v>
      </c>
      <c r="AJM15">
        <v>4.7</v>
      </c>
      <c r="AJN15">
        <v>7.9</v>
      </c>
      <c r="AJO15">
        <v>8.9</v>
      </c>
      <c r="AJP15">
        <v>9.3000000000000007</v>
      </c>
      <c r="AJQ15">
        <v>4.7</v>
      </c>
      <c r="AJR15">
        <v>8.6999999999999993</v>
      </c>
      <c r="AJS15">
        <v>7.6</v>
      </c>
      <c r="AJT15">
        <v>5.7</v>
      </c>
      <c r="AJU15">
        <v>6.8</v>
      </c>
      <c r="AJV15">
        <v>5.4</v>
      </c>
      <c r="AJW15">
        <v>7.1</v>
      </c>
      <c r="AJX15">
        <v>7.8</v>
      </c>
      <c r="AJY15">
        <v>8.4</v>
      </c>
      <c r="AJZ15">
        <v>9.8000000000000007</v>
      </c>
      <c r="AKA15">
        <v>9.8000000000000007</v>
      </c>
      <c r="AKB15">
        <v>7.4</v>
      </c>
      <c r="AKC15">
        <v>6.7</v>
      </c>
      <c r="AKD15">
        <v>6.4</v>
      </c>
      <c r="AKE15">
        <v>5.8</v>
      </c>
      <c r="AKF15">
        <v>7.2</v>
      </c>
      <c r="AKG15">
        <v>9.3000000000000007</v>
      </c>
      <c r="AKH15">
        <v>9.5</v>
      </c>
      <c r="AKI15">
        <v>9</v>
      </c>
      <c r="AKJ15">
        <v>9</v>
      </c>
      <c r="AKK15">
        <v>6.7</v>
      </c>
      <c r="AKL15">
        <v>5.5</v>
      </c>
      <c r="AKM15">
        <v>5.4</v>
      </c>
      <c r="AKN15">
        <v>8.1999999999999993</v>
      </c>
      <c r="AKO15">
        <v>7</v>
      </c>
      <c r="AKP15">
        <v>8.5</v>
      </c>
      <c r="AKQ15">
        <v>4.9000000000000004</v>
      </c>
      <c r="AKR15">
        <v>5.0999999999999996</v>
      </c>
      <c r="AKS15">
        <v>6.5</v>
      </c>
      <c r="AKT15">
        <v>9.8000000000000007</v>
      </c>
      <c r="AKU15">
        <v>8.4</v>
      </c>
      <c r="AKV15">
        <v>7.4</v>
      </c>
      <c r="AKW15">
        <v>6.1</v>
      </c>
      <c r="AKX15">
        <v>6</v>
      </c>
      <c r="AKY15">
        <v>8.5</v>
      </c>
      <c r="AKZ15">
        <v>4.3</v>
      </c>
      <c r="ALA15">
        <v>6.2</v>
      </c>
      <c r="ALB15">
        <v>4.3</v>
      </c>
      <c r="ALC15">
        <v>8.4</v>
      </c>
      <c r="ALD15">
        <v>4.5</v>
      </c>
      <c r="ALE15">
        <v>6</v>
      </c>
      <c r="ALF15">
        <v>8.8000000000000007</v>
      </c>
      <c r="ALG15">
        <v>6.6</v>
      </c>
      <c r="ALH15">
        <v>5.9</v>
      </c>
      <c r="ALI15">
        <v>6.2</v>
      </c>
      <c r="ALJ15">
        <v>4.4000000000000004</v>
      </c>
      <c r="ALK15">
        <v>7.7</v>
      </c>
      <c r="ALL15">
        <v>4.0999999999999996</v>
      </c>
      <c r="ALM15">
        <v>6.6</v>
      </c>
      <c r="ALN15">
        <v>8.7997573770000006</v>
      </c>
      <c r="ALO15">
        <v>9.2832605289999997</v>
      </c>
      <c r="ALP15">
        <v>7.1558466579999997</v>
      </c>
      <c r="ALQ15">
        <v>8.1228529629999997</v>
      </c>
      <c r="ALR15">
        <v>5.1251334169999998</v>
      </c>
      <c r="ALS15">
        <v>3.9647258509999999</v>
      </c>
      <c r="ALT15">
        <v>5.6086365699999998</v>
      </c>
      <c r="ALU15">
        <v>7.7360504409999997</v>
      </c>
      <c r="ALV15">
        <v>6.9624453969999998</v>
      </c>
      <c r="ALW15">
        <v>5.7053371999999998</v>
      </c>
      <c r="ALX15">
        <v>4.3515283729999998</v>
      </c>
      <c r="ALY15">
        <v>6.5756428749999998</v>
      </c>
      <c r="ALZ15">
        <v>6.8657447659999997</v>
      </c>
      <c r="AMA15">
        <v>7.9294517019999997</v>
      </c>
      <c r="AMB15">
        <v>5.5119359389999998</v>
      </c>
      <c r="AMC15">
        <v>4.3515283729999998</v>
      </c>
      <c r="AMD15">
        <v>4.4482290039999999</v>
      </c>
      <c r="AME15">
        <v>6.6723435049999997</v>
      </c>
      <c r="AMF15">
        <v>8.3162542239999997</v>
      </c>
      <c r="AMG15">
        <v>4.2548277429999999</v>
      </c>
      <c r="AMH15">
        <v>4.6416302649999999</v>
      </c>
      <c r="AMI15">
        <v>4.9317321559999998</v>
      </c>
      <c r="AMJ15">
        <v>4.2548277429999999</v>
      </c>
      <c r="AMK15">
        <v>9.5733624210000006</v>
      </c>
      <c r="AML15">
        <v>5.8020378309999998</v>
      </c>
      <c r="AMM15">
        <v>8.2195535940000006</v>
      </c>
      <c r="AMN15">
        <v>6.4789422439999997</v>
      </c>
      <c r="AMO15">
        <v>7.4459485499999998</v>
      </c>
      <c r="AMP15">
        <v>9.2832605289999997</v>
      </c>
      <c r="AMQ15">
        <v>7.1558466579999997</v>
      </c>
      <c r="AMR15">
        <v>4.6416302649999999</v>
      </c>
      <c r="AMS15">
        <v>4.3515283729999998</v>
      </c>
      <c r="AMT15">
        <v>4.9317321559999998</v>
      </c>
      <c r="AMU15">
        <v>4.9317321559999998</v>
      </c>
      <c r="AMV15">
        <v>7.2525472879999997</v>
      </c>
      <c r="AMW15">
        <v>6.5756428749999998</v>
      </c>
      <c r="AMX15">
        <v>6.7690441359999998</v>
      </c>
      <c r="AMY15">
        <v>4.5449296339999998</v>
      </c>
      <c r="AMZ15">
        <v>7.3492479189999997</v>
      </c>
      <c r="ANA15">
        <v>7.4459485499999998</v>
      </c>
      <c r="ANB15">
        <v>7.6393498109999998</v>
      </c>
      <c r="ANC15">
        <v>6.0921397219999998</v>
      </c>
      <c r="AND15">
        <v>5.4152353089999998</v>
      </c>
      <c r="ANE15">
        <v>7.3492479189999997</v>
      </c>
      <c r="ANF15">
        <v>6.9624453969999998</v>
      </c>
      <c r="ANG15">
        <v>9.1865598990000006</v>
      </c>
      <c r="ANH15">
        <v>8.1228529629999997</v>
      </c>
      <c r="ANI15">
        <v>3.9647258509999999</v>
      </c>
      <c r="ANJ15">
        <v>7.8327510719999998</v>
      </c>
      <c r="ANK15">
        <v>7.6393498109999998</v>
      </c>
      <c r="ANL15">
        <v>9.1865598990000006</v>
      </c>
      <c r="ANM15">
        <v>8.2195535940000006</v>
      </c>
      <c r="ANN15">
        <v>6.2855409829999997</v>
      </c>
      <c r="ANO15">
        <v>5.8987384609999998</v>
      </c>
      <c r="ANP15">
        <v>6.2855409829999997</v>
      </c>
      <c r="ANQ15">
        <v>7.9294517019999997</v>
      </c>
      <c r="ANR15">
        <v>5.6086365699999998</v>
      </c>
      <c r="ANS15">
        <v>6.3822416139999998</v>
      </c>
      <c r="ANT15">
        <v>5.2218340479999998</v>
      </c>
      <c r="ANU15">
        <v>8.9931586380000006</v>
      </c>
      <c r="ANV15">
        <v>9.6700630509999996</v>
      </c>
      <c r="ANW15">
        <v>6.7690441359999998</v>
      </c>
      <c r="ANX15">
        <v>9.6700630509999996</v>
      </c>
      <c r="ANY15">
        <v>8.3162542239999997</v>
      </c>
      <c r="ANZ15">
        <v>7.3492479189999997</v>
      </c>
      <c r="AOA15">
        <v>5.6086365699999998</v>
      </c>
      <c r="AOB15">
        <v>6.4789422439999997</v>
      </c>
      <c r="AOC15">
        <v>9.5733624210000006</v>
      </c>
      <c r="AOD15">
        <v>6.1888403529999998</v>
      </c>
      <c r="AOE15">
        <v>4.1581271119999998</v>
      </c>
      <c r="AOF15">
        <v>9.2832605289999997</v>
      </c>
      <c r="AOG15">
        <v>5.7053371999999998</v>
      </c>
      <c r="AOH15">
        <v>3.8680252209999999</v>
      </c>
      <c r="AOI15">
        <v>8.4129548550000006</v>
      </c>
      <c r="AOJ15">
        <v>9.0898592679999997</v>
      </c>
      <c r="AOK15">
        <v>5.2218340479999998</v>
      </c>
      <c r="AOL15">
        <v>8.3162542239999997</v>
      </c>
      <c r="AOM15">
        <v>5.5119359389999998</v>
      </c>
      <c r="AON15">
        <v>6.3822416139999998</v>
      </c>
      <c r="AOO15">
        <v>5.8020378309999998</v>
      </c>
      <c r="AOP15">
        <v>5.3185346779999998</v>
      </c>
      <c r="AOQ15">
        <v>6.1888403529999998</v>
      </c>
      <c r="AOR15">
        <v>6.3822416139999998</v>
      </c>
      <c r="AOS15">
        <v>8.0261523330000006</v>
      </c>
      <c r="AOT15">
        <v>6.3822416139999998</v>
      </c>
      <c r="AOU15">
        <v>3.8680252209999999</v>
      </c>
      <c r="AOV15">
        <v>9.5733624210000006</v>
      </c>
      <c r="AOW15">
        <v>7.0591460269999997</v>
      </c>
      <c r="AOX15">
        <v>5.5119359389999998</v>
      </c>
      <c r="AOY15">
        <v>5.8987384609999998</v>
      </c>
      <c r="AOZ15">
        <v>6.8657447659999997</v>
      </c>
      <c r="APA15">
        <v>7.9294517019999997</v>
      </c>
      <c r="APB15">
        <v>4.9317321559999998</v>
      </c>
      <c r="APC15">
        <v>8.3162542239999997</v>
      </c>
      <c r="APD15">
        <v>6.3822416139999998</v>
      </c>
      <c r="APE15">
        <v>6.9624453969999998</v>
      </c>
      <c r="APF15">
        <v>4.9317321559999998</v>
      </c>
      <c r="APG15">
        <v>3.9647258509999999</v>
      </c>
      <c r="APH15">
        <v>8.9931586380000006</v>
      </c>
      <c r="API15">
        <v>7.1558466579999997</v>
      </c>
      <c r="APJ15">
        <v>3.9647258509999999</v>
      </c>
      <c r="APK15">
        <v>6.9624453969999998</v>
      </c>
      <c r="APL15">
        <v>4.7383308949999998</v>
      </c>
      <c r="APM15">
        <v>9.5733624210000006</v>
      </c>
      <c r="APN15">
        <v>7.7360504409999997</v>
      </c>
      <c r="APO15">
        <v>7.0591460269999997</v>
      </c>
      <c r="APP15">
        <v>7.6393498109999998</v>
      </c>
      <c r="APQ15">
        <v>7.1558466579999997</v>
      </c>
      <c r="APR15">
        <v>4.0614264819999999</v>
      </c>
      <c r="APS15">
        <v>8.8964580069999997</v>
      </c>
      <c r="APT15">
        <v>4.4482290039999999</v>
      </c>
      <c r="APU15">
        <v>7.5426491799999997</v>
      </c>
      <c r="APV15">
        <v>8.1228529629999997</v>
      </c>
      <c r="APW15">
        <v>4.1581271119999998</v>
      </c>
      <c r="APX15">
        <v>9.1865598990000006</v>
      </c>
      <c r="APY15">
        <v>6.8657447659999997</v>
      </c>
      <c r="APZ15">
        <v>5.1251334169999998</v>
      </c>
      <c r="AQA15">
        <v>5.0284327869999998</v>
      </c>
      <c r="AQB15">
        <v>5.8020378309999998</v>
      </c>
      <c r="AQC15">
        <v>3.9647258509999999</v>
      </c>
      <c r="AQD15">
        <v>5.0284327869999998</v>
      </c>
      <c r="AQE15">
        <v>6.2855409829999997</v>
      </c>
      <c r="AQF15">
        <v>4.0614264819999999</v>
      </c>
      <c r="AQG15">
        <v>4.4482290039999999</v>
      </c>
      <c r="AQH15">
        <v>7.0591460269999997</v>
      </c>
      <c r="AQI15">
        <v>4.3515283729999998</v>
      </c>
      <c r="AQJ15">
        <v>8.7030567459999997</v>
      </c>
      <c r="AQK15">
        <v>5.7053371999999998</v>
      </c>
      <c r="AQL15">
        <v>8.2195535940000006</v>
      </c>
      <c r="AQM15">
        <v>6.9624453969999998</v>
      </c>
      <c r="AQN15">
        <v>7.2525472879999997</v>
      </c>
      <c r="AQO15">
        <v>8.0261523330000006</v>
      </c>
      <c r="AQP15">
        <v>7.1558466579999997</v>
      </c>
      <c r="AQQ15">
        <v>8.5096554849999997</v>
      </c>
      <c r="AQR15">
        <v>5.1251334169999998</v>
      </c>
      <c r="AQS15">
        <v>5.9954390919999998</v>
      </c>
      <c r="AQT15">
        <v>8.5096554849999997</v>
      </c>
      <c r="AQU15">
        <v>9.4766617899999996</v>
      </c>
      <c r="AQV15">
        <v>7.9294517019999997</v>
      </c>
      <c r="AQW15">
        <v>8.8964580069999997</v>
      </c>
      <c r="AQX15">
        <v>5.2218340479999998</v>
      </c>
      <c r="AQY15">
        <v>7.8327510719999998</v>
      </c>
      <c r="AQZ15">
        <v>8.7997573770000006</v>
      </c>
      <c r="ARA15">
        <v>8.1228529629999997</v>
      </c>
      <c r="ARB15">
        <v>7.7360504409999997</v>
      </c>
      <c r="ARC15">
        <v>9.1865598990000006</v>
      </c>
      <c r="ARD15">
        <v>8.8964580069999997</v>
      </c>
      <c r="ARE15">
        <v>5.4152353089999998</v>
      </c>
      <c r="ARF15">
        <v>5.9954390919999998</v>
      </c>
      <c r="ARG15">
        <v>4.7383308949999998</v>
      </c>
      <c r="ARH15">
        <v>4.6416302649999999</v>
      </c>
      <c r="ARI15">
        <v>7.0591460269999997</v>
      </c>
      <c r="ARJ15">
        <v>7.1558466579999997</v>
      </c>
      <c r="ARK15">
        <v>9.5733624210000006</v>
      </c>
      <c r="ARL15">
        <v>8.9931586380000006</v>
      </c>
      <c r="ARM15">
        <v>8.7030567459999997</v>
      </c>
      <c r="ARN15">
        <v>5.8987384609999998</v>
      </c>
      <c r="ARO15">
        <v>9.3799611600000006</v>
      </c>
      <c r="ARP15">
        <v>5.8020378309999998</v>
      </c>
      <c r="ARQ15">
        <v>9.6700630509999996</v>
      </c>
      <c r="ARR15">
        <v>8.0261523330000006</v>
      </c>
      <c r="ARS15">
        <v>5.8020378309999998</v>
      </c>
      <c r="ART15">
        <v>6.7690441359999998</v>
      </c>
      <c r="ARU15">
        <v>6.2855409829999997</v>
      </c>
      <c r="ARV15">
        <v>5.7053371999999998</v>
      </c>
      <c r="ARW15">
        <v>5.4152353089999998</v>
      </c>
      <c r="ARX15">
        <v>4.6416302649999999</v>
      </c>
      <c r="ARY15">
        <v>8.4129548550000006</v>
      </c>
      <c r="ARZ15">
        <v>6.2855409829999997</v>
      </c>
      <c r="ASA15">
        <v>8.2195535940000006</v>
      </c>
      <c r="ASB15">
        <v>5.3185346779999998</v>
      </c>
      <c r="ASC15">
        <v>9.0898592679999997</v>
      </c>
      <c r="ASD15">
        <v>6.0921397219999998</v>
      </c>
      <c r="ASE15">
        <v>9.4766617899999996</v>
      </c>
      <c r="ASF15">
        <v>8.4129548550000006</v>
      </c>
      <c r="ASG15">
        <v>8.5096554849999997</v>
      </c>
      <c r="ASH15">
        <v>9.2832605289999997</v>
      </c>
      <c r="ASI15">
        <v>4.6416302649999999</v>
      </c>
      <c r="ASJ15">
        <v>4.2548277429999999</v>
      </c>
      <c r="ASK15">
        <v>9.5733624210000006</v>
      </c>
      <c r="ASL15">
        <v>5.5119359389999998</v>
      </c>
      <c r="ASM15">
        <v>7.4459485499999998</v>
      </c>
      <c r="ASN15">
        <v>7.7360504409999997</v>
      </c>
      <c r="ASO15">
        <v>5.5119359389999998</v>
      </c>
      <c r="ASP15">
        <v>6.4789422439999997</v>
      </c>
      <c r="ASQ15">
        <v>7.7360504409999997</v>
      </c>
      <c r="ASR15">
        <v>7.2525472879999997</v>
      </c>
      <c r="ASS15">
        <v>6.7690441359999998</v>
      </c>
      <c r="AST15">
        <v>9.5733624210000006</v>
      </c>
      <c r="ASU15">
        <v>5.7053371999999998</v>
      </c>
      <c r="ASV15">
        <v>6.9624453969999998</v>
      </c>
      <c r="ASW15">
        <v>4.4482290039999999</v>
      </c>
      <c r="ASX15">
        <v>8.8964580069999997</v>
      </c>
      <c r="ASY15">
        <v>5.5119359389999998</v>
      </c>
      <c r="ASZ15">
        <v>9.5733624210000006</v>
      </c>
      <c r="ATA15">
        <v>4.8350315259999999</v>
      </c>
      <c r="ATB15">
        <v>4.7383308949999998</v>
      </c>
      <c r="ATC15">
        <v>5.8987384609999998</v>
      </c>
      <c r="ATD15">
        <v>7.9294517019999997</v>
      </c>
      <c r="ATE15">
        <v>5.3185346779999998</v>
      </c>
      <c r="ATF15">
        <v>6.5756428749999998</v>
      </c>
      <c r="ATG15">
        <v>6.3822416139999998</v>
      </c>
      <c r="ATH15">
        <v>9.4766617899999996</v>
      </c>
      <c r="ATI15">
        <v>8.4129548550000006</v>
      </c>
      <c r="ATJ15">
        <v>5.2218340479999998</v>
      </c>
      <c r="ATK15">
        <v>7.6393498109999998</v>
      </c>
      <c r="ATL15">
        <v>9.3799611600000006</v>
      </c>
      <c r="ATM15">
        <v>7.5426491799999997</v>
      </c>
      <c r="ATN15">
        <v>4.9317321559999998</v>
      </c>
      <c r="ATO15">
        <v>6.2855409829999997</v>
      </c>
      <c r="ATP15">
        <v>5.7053371999999998</v>
      </c>
      <c r="ATQ15">
        <v>8.5096554849999997</v>
      </c>
      <c r="ATR15">
        <v>4.7383308949999998</v>
      </c>
      <c r="ATS15">
        <v>4.2548277429999999</v>
      </c>
      <c r="ATT15">
        <v>6.2855409829999997</v>
      </c>
      <c r="ATU15">
        <v>8.0261523330000006</v>
      </c>
      <c r="ATV15">
        <v>8.2195535940000006</v>
      </c>
      <c r="ATW15">
        <v>5.3185346779999998</v>
      </c>
      <c r="ATX15">
        <v>8.4129548550000006</v>
      </c>
      <c r="ATY15">
        <v>7.6393498109999998</v>
      </c>
      <c r="ATZ15">
        <v>5.8987384609999998</v>
      </c>
      <c r="AUA15">
        <v>5.2218340479999998</v>
      </c>
      <c r="AUB15">
        <v>9.0898592679999997</v>
      </c>
      <c r="AUC15">
        <v>7.9294517019999997</v>
      </c>
      <c r="AUD15">
        <v>5.9954390919999998</v>
      </c>
      <c r="AUE15">
        <v>9.3799611600000006</v>
      </c>
      <c r="AUF15">
        <v>3.8680252209999999</v>
      </c>
      <c r="AUG15">
        <v>9.3799611600000006</v>
      </c>
      <c r="AUH15">
        <v>5.1251334169999998</v>
      </c>
      <c r="AUI15">
        <v>7.1558466579999997</v>
      </c>
      <c r="AUJ15">
        <v>6.2855409829999997</v>
      </c>
      <c r="AUK15">
        <v>8.4129548550000006</v>
      </c>
      <c r="AUL15">
        <v>7.7360504409999997</v>
      </c>
      <c r="AUM15">
        <v>6.4789422439999997</v>
      </c>
      <c r="AUN15">
        <v>6.2855409829999997</v>
      </c>
      <c r="AUO15">
        <v>3.9647258509999999</v>
      </c>
      <c r="AUP15">
        <v>4.7383308949999998</v>
      </c>
      <c r="AUQ15">
        <v>8.3162542239999997</v>
      </c>
      <c r="AUR15">
        <v>4.1581271119999998</v>
      </c>
      <c r="AUS15">
        <v>4.7383308949999998</v>
      </c>
      <c r="AUT15">
        <v>5.4152353089999998</v>
      </c>
      <c r="AUU15">
        <v>5.6086365699999998</v>
      </c>
      <c r="AUV15">
        <v>5.8020378309999998</v>
      </c>
      <c r="AUW15">
        <v>4.0614264819999999</v>
      </c>
      <c r="AUX15">
        <v>8.0261523330000006</v>
      </c>
      <c r="AUY15">
        <v>5.5119359389999998</v>
      </c>
      <c r="AUZ15">
        <v>4.6416302649999999</v>
      </c>
      <c r="AVA15">
        <v>6.5756428749999998</v>
      </c>
      <c r="AVB15">
        <v>8.5096554849999997</v>
      </c>
      <c r="AVC15">
        <v>4.0614264819999999</v>
      </c>
      <c r="AVD15">
        <v>6.1888403529999998</v>
      </c>
      <c r="AVE15">
        <v>8.1228529629999997</v>
      </c>
      <c r="AVF15">
        <v>6.9624453969999998</v>
      </c>
      <c r="AVG15">
        <v>5.0284327869999998</v>
      </c>
      <c r="AVH15">
        <v>8.6063561160000006</v>
      </c>
      <c r="AVI15">
        <v>8.7030567459999997</v>
      </c>
      <c r="AVJ15">
        <v>9.3799611600000006</v>
      </c>
      <c r="AVK15">
        <v>8.4129548550000006</v>
      </c>
      <c r="AVL15">
        <v>6.2855409829999997</v>
      </c>
      <c r="AVM15">
        <v>6.6723435049999997</v>
      </c>
      <c r="AVN15">
        <v>5.9954390919999998</v>
      </c>
      <c r="AVO15">
        <v>5.4152353089999998</v>
      </c>
      <c r="AVP15">
        <v>5.5119359389999998</v>
      </c>
      <c r="AVQ15">
        <v>4.0614264819999999</v>
      </c>
      <c r="AVR15">
        <v>7.6393498109999998</v>
      </c>
      <c r="AVS15">
        <v>8.4129548550000006</v>
      </c>
      <c r="AVT15">
        <v>6.6723435049999997</v>
      </c>
      <c r="AVU15">
        <v>9.1865598990000006</v>
      </c>
      <c r="AVV15">
        <v>4.2548277429999999</v>
      </c>
      <c r="AVW15">
        <v>6.7690441359999998</v>
      </c>
      <c r="AVX15">
        <v>6.0921397219999998</v>
      </c>
      <c r="AVY15">
        <v>9.3799611600000006</v>
      </c>
      <c r="AVZ15">
        <v>8.5096554849999997</v>
      </c>
      <c r="AWA15">
        <v>4.9317321559999998</v>
      </c>
      <c r="AWB15">
        <v>7.6393498109999998</v>
      </c>
      <c r="AWC15">
        <v>5.9954390919999998</v>
      </c>
      <c r="AWD15">
        <v>6.8657447659999997</v>
      </c>
      <c r="AWE15">
        <v>6.1888403529999998</v>
      </c>
      <c r="AWF15">
        <v>5.5119359389999998</v>
      </c>
      <c r="AWG15">
        <v>9.2832605289999997</v>
      </c>
      <c r="AWH15">
        <v>6.1888403529999998</v>
      </c>
      <c r="AWI15">
        <v>7.6393498109999998</v>
      </c>
      <c r="AWJ15">
        <v>6.2855409829999997</v>
      </c>
      <c r="AWK15">
        <v>8.2195535940000006</v>
      </c>
      <c r="AWL15">
        <v>8.7997573770000006</v>
      </c>
      <c r="AWM15">
        <v>7.3492479189999997</v>
      </c>
      <c r="AWN15">
        <v>6.6723435049999997</v>
      </c>
      <c r="AWO15">
        <v>9.1865598990000006</v>
      </c>
      <c r="AWP15">
        <v>5.0284327869999998</v>
      </c>
      <c r="AWQ15">
        <v>4.0614264819999999</v>
      </c>
      <c r="AWR15">
        <v>6.7690441359999998</v>
      </c>
      <c r="AWS15">
        <v>5.8020378309999998</v>
      </c>
      <c r="AWT15">
        <v>4.5449296339999998</v>
      </c>
      <c r="AWU15">
        <v>6.8657447659999997</v>
      </c>
      <c r="AWV15">
        <v>5.7053371999999998</v>
      </c>
      <c r="AWW15">
        <v>7.2525472879999997</v>
      </c>
      <c r="AWX15">
        <v>6.1888403529999998</v>
      </c>
      <c r="AWY15">
        <v>5.6086365699999998</v>
      </c>
      <c r="AWZ15">
        <v>4.3515283729999998</v>
      </c>
      <c r="AXA15">
        <v>7.4459485499999998</v>
      </c>
      <c r="AXB15">
        <v>6.4789422439999997</v>
      </c>
      <c r="AXC15">
        <v>4.5449296339999998</v>
      </c>
      <c r="AXD15">
        <v>4.2548277429999999</v>
      </c>
      <c r="AXE15">
        <v>4.5449296339999998</v>
      </c>
      <c r="AXF15">
        <v>8.3162542239999997</v>
      </c>
      <c r="AXG15">
        <v>4.1581271119999998</v>
      </c>
      <c r="AXH15">
        <v>9.2832605289999997</v>
      </c>
      <c r="AXI15">
        <v>3.9647258509999999</v>
      </c>
      <c r="AXJ15">
        <v>4.5449296339999998</v>
      </c>
      <c r="AXK15">
        <v>7.5426491799999997</v>
      </c>
      <c r="AXL15">
        <v>5.3185346779999998</v>
      </c>
      <c r="AXM15">
        <v>9.3799611600000006</v>
      </c>
      <c r="AXN15">
        <v>4.2548277429999999</v>
      </c>
      <c r="AXO15">
        <v>4.8350315259999999</v>
      </c>
      <c r="AXP15">
        <v>4.2548277429999999</v>
      </c>
      <c r="AXQ15">
        <v>5.0284327869999998</v>
      </c>
      <c r="AXR15">
        <v>7.0591460269999997</v>
      </c>
      <c r="AXS15">
        <v>4.7383308949999998</v>
      </c>
      <c r="AXT15">
        <v>7.8327510719999998</v>
      </c>
      <c r="AXU15">
        <v>8.1228529629999997</v>
      </c>
      <c r="AXV15">
        <v>5.3185346779999998</v>
      </c>
      <c r="AXW15">
        <v>8.1228529629999997</v>
      </c>
      <c r="AXX15">
        <v>9.4766617899999996</v>
      </c>
      <c r="AXY15">
        <v>6.4789422439999997</v>
      </c>
      <c r="AXZ15">
        <v>9.0898592679999997</v>
      </c>
      <c r="AYA15">
        <v>6.1888403529999998</v>
      </c>
      <c r="AYB15">
        <v>5.2218340479999998</v>
      </c>
      <c r="AYC15">
        <v>8.3162542239999997</v>
      </c>
      <c r="AYD15">
        <v>3.8680252209999999</v>
      </c>
      <c r="AYE15">
        <v>7.3492479189999997</v>
      </c>
      <c r="AYF15">
        <v>6.5756428749999998</v>
      </c>
      <c r="AYG15">
        <v>8.7997573770000006</v>
      </c>
      <c r="AYH15">
        <v>5.3185346779999998</v>
      </c>
      <c r="AYI15">
        <v>7.6393498109999998</v>
      </c>
      <c r="AYJ15">
        <v>8.2195535940000006</v>
      </c>
      <c r="AYK15">
        <v>8.7997573770000006</v>
      </c>
      <c r="AYL15">
        <v>7.2525472879999997</v>
      </c>
      <c r="AYM15">
        <v>5.0284327869999998</v>
      </c>
      <c r="AYN15">
        <v>9.1865598990000006</v>
      </c>
      <c r="AYO15">
        <v>8.6063561160000006</v>
      </c>
      <c r="AYP15">
        <v>7.5426491799999997</v>
      </c>
      <c r="AYQ15">
        <v>8.6063561160000006</v>
      </c>
      <c r="AYR15">
        <v>7.4459485499999998</v>
      </c>
      <c r="AYS15">
        <v>8.9931586380000006</v>
      </c>
      <c r="AYT15">
        <v>5.9954390919999998</v>
      </c>
      <c r="AYU15">
        <v>7.3492479189999997</v>
      </c>
      <c r="AYV15">
        <v>7.0591460269999997</v>
      </c>
      <c r="AYW15">
        <v>4.5449296339999998</v>
      </c>
      <c r="AYX15">
        <v>4.9317321559999998</v>
      </c>
      <c r="AYY15">
        <v>4.6416302649999999</v>
      </c>
      <c r="AYZ15">
        <v>6.3822416139999998</v>
      </c>
      <c r="AZA15">
        <v>5.3185346779999998</v>
      </c>
      <c r="AZB15">
        <v>8.2195535940000006</v>
      </c>
      <c r="AZC15">
        <v>4.6416302649999999</v>
      </c>
      <c r="AZD15">
        <v>8.1228529629999997</v>
      </c>
      <c r="AZE15">
        <v>7.5426491799999997</v>
      </c>
      <c r="AZF15">
        <v>8.9931586380000006</v>
      </c>
      <c r="AZG15">
        <v>5.0284327869999998</v>
      </c>
      <c r="AZH15">
        <v>6.2855409829999997</v>
      </c>
      <c r="AZI15">
        <v>5.4152353089999998</v>
      </c>
      <c r="AZJ15">
        <v>7.1558466579999997</v>
      </c>
      <c r="AZK15">
        <v>8.7997573770000006</v>
      </c>
      <c r="AZL15">
        <v>7.7360504409999997</v>
      </c>
      <c r="AZM15">
        <v>6.9624453969999998</v>
      </c>
      <c r="AZN15">
        <v>6.8657447659999997</v>
      </c>
      <c r="AZO15">
        <v>8.7997573770000006</v>
      </c>
      <c r="AZP15">
        <v>5.4152353089999998</v>
      </c>
      <c r="AZQ15">
        <v>5.8020378309999998</v>
      </c>
      <c r="AZR15">
        <v>5.2218340479999998</v>
      </c>
      <c r="AZS15">
        <v>7.5426491799999997</v>
      </c>
      <c r="AZT15">
        <v>9.5733624210000006</v>
      </c>
      <c r="AZU15">
        <v>4.7383308949999998</v>
      </c>
      <c r="AZV15">
        <v>5.0284327869999998</v>
      </c>
      <c r="AZW15">
        <v>8.6063561160000006</v>
      </c>
      <c r="AZX15">
        <v>8.7997573770000006</v>
      </c>
      <c r="AZY15">
        <v>6.7690441359999998</v>
      </c>
      <c r="AZZ15">
        <v>9.2832605289999997</v>
      </c>
      <c r="BAA15">
        <v>8.4129548550000006</v>
      </c>
      <c r="BAB15">
        <v>9.0898592679999997</v>
      </c>
      <c r="BAC15">
        <v>3.8680252209999999</v>
      </c>
      <c r="BAD15">
        <v>7.2525472879999997</v>
      </c>
      <c r="BAE15">
        <v>4.0614264819999999</v>
      </c>
      <c r="BAF15">
        <v>9.5733624210000006</v>
      </c>
      <c r="BAG15">
        <v>4.0614264819999999</v>
      </c>
      <c r="BAH15">
        <v>9.5733624210000006</v>
      </c>
      <c r="BAI15">
        <v>5.6086365699999998</v>
      </c>
      <c r="BAJ15">
        <v>5.8020378309999998</v>
      </c>
      <c r="BAK15">
        <v>9.6700630509999996</v>
      </c>
      <c r="BAL15">
        <v>9.1865598990000006</v>
      </c>
      <c r="BAM15">
        <v>6.3822416139999998</v>
      </c>
      <c r="BAN15">
        <v>7.8327510719999998</v>
      </c>
      <c r="BAO15">
        <v>9.3799611600000006</v>
      </c>
      <c r="BAP15">
        <v>6.9624453969999998</v>
      </c>
      <c r="BAQ15">
        <v>5.9954390919999998</v>
      </c>
      <c r="BAR15">
        <v>7.0591460269999997</v>
      </c>
      <c r="BAS15">
        <v>4.1581271119999998</v>
      </c>
      <c r="BAT15">
        <v>4.4482290039999999</v>
      </c>
      <c r="BAU15">
        <v>5.6086365699999998</v>
      </c>
      <c r="BAV15">
        <v>8.0261523330000006</v>
      </c>
      <c r="BAW15">
        <v>7.7360504409999997</v>
      </c>
      <c r="BAX15">
        <v>9.0898592679999997</v>
      </c>
      <c r="BAY15">
        <v>5.9954390919999998</v>
      </c>
      <c r="BAZ15">
        <v>9.4766617899999996</v>
      </c>
      <c r="BBA15">
        <v>9.2832605289999997</v>
      </c>
      <c r="BBB15">
        <v>4.7383308949999998</v>
      </c>
      <c r="BBC15">
        <v>7.7360504409999997</v>
      </c>
      <c r="BBD15">
        <v>7.5426491799999997</v>
      </c>
      <c r="BBE15">
        <v>3.9647258509999999</v>
      </c>
      <c r="BBF15">
        <v>5.3185346779999998</v>
      </c>
      <c r="BBG15">
        <v>5.2218340479999998</v>
      </c>
      <c r="BBH15">
        <v>4.9317321559999998</v>
      </c>
      <c r="BBI15">
        <v>6.6723435049999997</v>
      </c>
      <c r="BBJ15">
        <v>7.5426491799999997</v>
      </c>
      <c r="BBK15">
        <v>6.3822416139999998</v>
      </c>
      <c r="BBL15">
        <v>8.8964580069999997</v>
      </c>
      <c r="BBM15">
        <v>7.5426491799999997</v>
      </c>
      <c r="BBN15">
        <v>8.4129548550000006</v>
      </c>
      <c r="BBO15">
        <v>8.8964580069999997</v>
      </c>
      <c r="BBP15">
        <v>8.0261523330000006</v>
      </c>
      <c r="BBQ15">
        <v>7.9294517019999997</v>
      </c>
      <c r="BBR15">
        <v>7.2525472879999997</v>
      </c>
      <c r="BBS15">
        <v>9.4766617899999996</v>
      </c>
      <c r="BBT15">
        <v>8.4129548550000006</v>
      </c>
      <c r="BBU15">
        <v>6.4789422439999997</v>
      </c>
      <c r="BBV15">
        <v>4.8350315259999999</v>
      </c>
      <c r="BBW15">
        <v>6.7690441359999998</v>
      </c>
      <c r="BBX15">
        <v>8.6063561160000006</v>
      </c>
      <c r="BBY15">
        <v>7.7360504409999997</v>
      </c>
      <c r="BBZ15">
        <v>6.6723435049999997</v>
      </c>
      <c r="BCA15">
        <v>7.0591460269999997</v>
      </c>
      <c r="BCB15">
        <v>6.6723435049999997</v>
      </c>
      <c r="BCC15">
        <v>5.5119359389999998</v>
      </c>
      <c r="BCD15">
        <v>6.1888403529999998</v>
      </c>
      <c r="BCE15">
        <v>9.2832605289999997</v>
      </c>
      <c r="BCF15">
        <v>6.5756428749999998</v>
      </c>
      <c r="BCG15">
        <v>8.7030567459999997</v>
      </c>
      <c r="BCH15">
        <v>9.2832605289999997</v>
      </c>
      <c r="BCI15">
        <v>7.4459485499999998</v>
      </c>
      <c r="BCJ15">
        <v>6.7690441359999998</v>
      </c>
      <c r="BCK15">
        <v>6.2855409829999997</v>
      </c>
      <c r="BCL15">
        <v>7.8327510719999998</v>
      </c>
      <c r="BCM15">
        <v>4.1581271119999998</v>
      </c>
      <c r="BCN15">
        <v>6.2855409829999997</v>
      </c>
      <c r="BCO15">
        <v>9.1865598990000006</v>
      </c>
      <c r="BCP15">
        <v>9.3799611600000006</v>
      </c>
      <c r="BCQ15">
        <v>9.1865598990000006</v>
      </c>
      <c r="BCR15">
        <v>8.6063561160000006</v>
      </c>
      <c r="BCS15">
        <v>6.2855409829999997</v>
      </c>
      <c r="BCT15">
        <v>5.1251334169999998</v>
      </c>
      <c r="BCU15">
        <v>9.2832605289999997</v>
      </c>
      <c r="BCV15">
        <v>6.4789422439999997</v>
      </c>
      <c r="BCW15">
        <v>7.3492479189999997</v>
      </c>
      <c r="BCX15">
        <v>4.6416302649999999</v>
      </c>
      <c r="BCY15">
        <v>5.3185346779999998</v>
      </c>
      <c r="BCZ15">
        <v>4.5449296339999998</v>
      </c>
      <c r="BDA15">
        <v>6.6723435049999997</v>
      </c>
      <c r="BDB15">
        <v>4.3515283729999998</v>
      </c>
      <c r="BDC15">
        <v>5.9954390919999998</v>
      </c>
      <c r="BDD15">
        <v>7.3492479189999997</v>
      </c>
      <c r="BDE15">
        <v>7.6393498109999998</v>
      </c>
      <c r="BDF15">
        <v>4.3515283729999998</v>
      </c>
      <c r="BDG15">
        <v>8.4129548550000006</v>
      </c>
      <c r="BDH15">
        <v>5.8987384609999998</v>
      </c>
      <c r="BDI15">
        <v>6.1888403529999998</v>
      </c>
      <c r="BDJ15">
        <v>8.7997573770000006</v>
      </c>
      <c r="BDK15">
        <v>6.8657447659999997</v>
      </c>
      <c r="BDL15">
        <v>7.4459485499999998</v>
      </c>
      <c r="BDM15">
        <v>4.3515283729999998</v>
      </c>
      <c r="BDN15">
        <v>6.9624453969999998</v>
      </c>
      <c r="BDO15">
        <v>8.1228529629999997</v>
      </c>
      <c r="BDP15">
        <v>5.2218340479999998</v>
      </c>
      <c r="BDQ15">
        <v>9.3799611600000006</v>
      </c>
      <c r="BDR15">
        <v>5.3185346779999998</v>
      </c>
      <c r="BDS15">
        <v>4.4482290039999999</v>
      </c>
      <c r="BDT15">
        <v>6.3822416139999998</v>
      </c>
      <c r="BDU15">
        <v>6.0921397219999998</v>
      </c>
      <c r="BDV15">
        <v>4.0614264819999999</v>
      </c>
      <c r="BDW15">
        <v>4.2548277429999999</v>
      </c>
      <c r="BDX15">
        <v>6.4789422439999997</v>
      </c>
      <c r="BDY15">
        <v>6.4789422439999997</v>
      </c>
      <c r="BDZ15">
        <v>8.1228529629999997</v>
      </c>
      <c r="BEA15">
        <v>5.9954390919999998</v>
      </c>
      <c r="BEB15">
        <v>4.8350315259999999</v>
      </c>
      <c r="BEC15">
        <v>5.8020378309999998</v>
      </c>
      <c r="BED15">
        <v>6.7690441359999998</v>
      </c>
      <c r="BEE15">
        <v>6.3822416139999998</v>
      </c>
      <c r="BEF15">
        <v>7.0591460269999997</v>
      </c>
      <c r="BEG15">
        <v>8.0261523330000006</v>
      </c>
      <c r="BEH15">
        <v>4.1581271119999998</v>
      </c>
      <c r="BEI15">
        <v>9.4766617899999996</v>
      </c>
      <c r="BEJ15">
        <v>7.9294517019999997</v>
      </c>
      <c r="BEK15">
        <v>6.9624453969999998</v>
      </c>
      <c r="BEL15">
        <v>8.4129548550000006</v>
      </c>
      <c r="BEM15">
        <v>8.1228529629999997</v>
      </c>
      <c r="BEN15">
        <v>6.8657447659999997</v>
      </c>
      <c r="BEO15">
        <v>5.3185346779999998</v>
      </c>
      <c r="BEP15">
        <v>8.2195535940000006</v>
      </c>
      <c r="BEQ15">
        <v>5.9954390919999998</v>
      </c>
      <c r="BER15">
        <v>8.6063561160000006</v>
      </c>
      <c r="BES15">
        <v>9.2832605289999997</v>
      </c>
      <c r="BET15">
        <v>5.2218340479999998</v>
      </c>
      <c r="BEU15">
        <v>8.7997573770000006</v>
      </c>
      <c r="BEV15">
        <v>8.7030567459999997</v>
      </c>
      <c r="BEW15">
        <v>6.0921397219999998</v>
      </c>
      <c r="BEX15">
        <v>9.1865598990000006</v>
      </c>
      <c r="BEY15">
        <v>9.4766617899999996</v>
      </c>
      <c r="BEZ15">
        <v>6.4789422439999997</v>
      </c>
      <c r="BFA15">
        <v>7.4459485499999998</v>
      </c>
      <c r="BFB15">
        <v>6.7690441359999998</v>
      </c>
      <c r="BFC15">
        <v>4.9317321559999998</v>
      </c>
      <c r="BFD15">
        <v>5.9954390919999998</v>
      </c>
      <c r="BFE15">
        <v>5.8987384609999998</v>
      </c>
      <c r="BFF15">
        <v>8.9931586380000006</v>
      </c>
      <c r="BFG15">
        <v>7.3492479189999997</v>
      </c>
      <c r="BFH15">
        <v>7.9294517019999997</v>
      </c>
      <c r="BFI15">
        <v>8.2195535940000006</v>
      </c>
      <c r="BFJ15">
        <v>9.4766617899999996</v>
      </c>
      <c r="BFK15">
        <v>8.4129548550000006</v>
      </c>
      <c r="BFL15">
        <v>9.3799611600000006</v>
      </c>
      <c r="BFM15">
        <v>4.1581271119999998</v>
      </c>
      <c r="BFN15">
        <v>7.4459485499999998</v>
      </c>
      <c r="BFO15">
        <v>7.0591460269999997</v>
      </c>
      <c r="BFP15">
        <v>5.7053371999999998</v>
      </c>
      <c r="BFQ15">
        <v>4.8350315259999999</v>
      </c>
      <c r="BFR15">
        <v>7.7360504409999997</v>
      </c>
      <c r="BFS15">
        <v>6.8657447659999997</v>
      </c>
      <c r="BFT15">
        <v>8.7030567459999997</v>
      </c>
      <c r="BFU15">
        <v>6.4789422439999997</v>
      </c>
      <c r="BFV15">
        <v>5.8987384609999998</v>
      </c>
      <c r="BFW15">
        <v>8.9931586380000006</v>
      </c>
      <c r="BFX15">
        <v>6.7690441359999998</v>
      </c>
      <c r="BFY15">
        <v>6.9624453969999998</v>
      </c>
      <c r="BFZ15">
        <v>7.9294517019999997</v>
      </c>
      <c r="BGA15">
        <v>8.1228529629999997</v>
      </c>
      <c r="BGB15">
        <v>5.9954390919999998</v>
      </c>
      <c r="BGC15">
        <v>7.1558466579999997</v>
      </c>
      <c r="BGD15">
        <v>4.8350315259999999</v>
      </c>
      <c r="BGE15">
        <v>6.6723435049999997</v>
      </c>
      <c r="BGF15">
        <v>4.7383308949999998</v>
      </c>
      <c r="BGG15">
        <v>4.9317321559999998</v>
      </c>
      <c r="BGH15">
        <v>8.7997573770000006</v>
      </c>
      <c r="BGI15">
        <v>6.8657447659999997</v>
      </c>
      <c r="BGJ15">
        <v>4.8350315259999999</v>
      </c>
      <c r="BGK15">
        <v>5.3185346779999998</v>
      </c>
      <c r="BGL15">
        <v>8.8964580069999997</v>
      </c>
      <c r="BGM15">
        <v>4.7383308949999998</v>
      </c>
      <c r="BGN15">
        <v>8.6063561160000006</v>
      </c>
      <c r="BGO15">
        <v>5.8020378309999998</v>
      </c>
      <c r="BGP15">
        <v>4.0614264819999999</v>
      </c>
      <c r="BGQ15">
        <v>7.0591460269999997</v>
      </c>
      <c r="BGR15">
        <v>6.2855409829999997</v>
      </c>
      <c r="BGS15">
        <v>8.6063561160000006</v>
      </c>
      <c r="BGT15">
        <v>9.3799611600000006</v>
      </c>
      <c r="BGU15">
        <v>8.3162542239999997</v>
      </c>
      <c r="BGV15">
        <v>6.6723435049999997</v>
      </c>
      <c r="BGW15">
        <v>7.4459485499999998</v>
      </c>
      <c r="BGX15">
        <v>9.1865598990000006</v>
      </c>
      <c r="BGY15">
        <v>4.3515283729999998</v>
      </c>
      <c r="BGZ15">
        <v>5.4152353089999998</v>
      </c>
      <c r="BHA15">
        <v>7.9294517019999997</v>
      </c>
      <c r="BHB15">
        <v>7.0591460269999997</v>
      </c>
      <c r="BHC15">
        <v>4.2548277429999999</v>
      </c>
      <c r="BHD15">
        <v>5.5119359389999998</v>
      </c>
      <c r="BHE15">
        <v>4.8350315259999999</v>
      </c>
      <c r="BHF15">
        <v>8.7030567459999997</v>
      </c>
      <c r="BHG15">
        <v>6.0921397219999998</v>
      </c>
      <c r="BHH15">
        <v>9.0898592679999997</v>
      </c>
      <c r="BHI15">
        <v>7.4459485499999998</v>
      </c>
      <c r="BHJ15">
        <v>5.3185346779999998</v>
      </c>
      <c r="BHK15">
        <v>3.9647258509999999</v>
      </c>
      <c r="BHL15">
        <v>7.3492479189999997</v>
      </c>
      <c r="BHM15">
        <v>8.3162542239999997</v>
      </c>
      <c r="BHN15">
        <v>8.0261523330000006</v>
      </c>
      <c r="BHO15">
        <v>7.8327510719999998</v>
      </c>
      <c r="BHP15">
        <v>8.3162542239999997</v>
      </c>
      <c r="BHQ15">
        <v>6.0921397219999998</v>
      </c>
      <c r="BHR15">
        <v>5.6086365699999998</v>
      </c>
      <c r="BHS15">
        <v>5.9954390919999998</v>
      </c>
      <c r="BHT15">
        <v>7.4459485499999998</v>
      </c>
      <c r="BHU15">
        <v>7.8327510719999998</v>
      </c>
      <c r="BHV15">
        <v>7.0591460269999997</v>
      </c>
      <c r="BHW15">
        <v>8.1228529629999997</v>
      </c>
      <c r="BHX15">
        <v>7.7360504409999997</v>
      </c>
      <c r="BHY15">
        <v>9.1865598990000006</v>
      </c>
      <c r="BHZ15">
        <v>6.7690441359999998</v>
      </c>
      <c r="BIA15">
        <v>9.4766617899999996</v>
      </c>
      <c r="BIB15">
        <v>8.8964580069999997</v>
      </c>
      <c r="BIC15">
        <v>7.4459485499999998</v>
      </c>
      <c r="BID15">
        <v>5.1251334169999998</v>
      </c>
      <c r="BIE15">
        <v>4.2548277429999999</v>
      </c>
      <c r="BIF15">
        <v>4.1581271119999998</v>
      </c>
      <c r="BIG15">
        <v>9.0898592679999997</v>
      </c>
      <c r="BIH15">
        <v>9.4766617899999996</v>
      </c>
      <c r="BII15">
        <v>4.6416302649999999</v>
      </c>
      <c r="BIJ15">
        <v>5.1251334169999998</v>
      </c>
      <c r="BIK15">
        <v>8.4129548550000006</v>
      </c>
      <c r="BIL15">
        <v>9.1865598990000006</v>
      </c>
      <c r="BIM15">
        <v>5.1251334169999998</v>
      </c>
      <c r="BIN15">
        <v>8.8964580069999997</v>
      </c>
      <c r="BIO15">
        <v>9.2832605289999997</v>
      </c>
      <c r="BIP15">
        <v>6.1888403529999998</v>
      </c>
      <c r="BIQ15">
        <v>4.3515283729999998</v>
      </c>
      <c r="BIR15">
        <v>6.6723435049999997</v>
      </c>
      <c r="BIS15">
        <v>7.5426491799999997</v>
      </c>
      <c r="BIT15">
        <v>4.3515283729999998</v>
      </c>
      <c r="BIU15">
        <v>8.3162542239999997</v>
      </c>
      <c r="BIV15">
        <v>5.0284327869999998</v>
      </c>
      <c r="BIW15">
        <v>6.1888403529999998</v>
      </c>
      <c r="BIX15">
        <v>5.0284327869999998</v>
      </c>
      <c r="BIY15">
        <v>8.6063561160000006</v>
      </c>
      <c r="BIZ15">
        <v>5.9954390919999998</v>
      </c>
      <c r="BJA15">
        <v>6.4789422439999997</v>
      </c>
      <c r="BJB15">
        <v>6.9624453969999998</v>
      </c>
      <c r="BJC15">
        <v>8.7030567459999997</v>
      </c>
      <c r="BJD15">
        <v>4.0614264819999999</v>
      </c>
      <c r="BJE15">
        <v>4.0614264819999999</v>
      </c>
      <c r="BJF15">
        <v>6.6723435049999997</v>
      </c>
      <c r="BJG15">
        <v>4.2548277429999999</v>
      </c>
      <c r="BJH15">
        <v>3.8680252209999999</v>
      </c>
      <c r="BJI15">
        <v>8.2195535940000006</v>
      </c>
      <c r="BJJ15">
        <v>8.8964580069999997</v>
      </c>
      <c r="BJK15">
        <v>9.4766617899999996</v>
      </c>
      <c r="BJL15">
        <v>4.7383308949999998</v>
      </c>
      <c r="BJM15">
        <v>4.2548277429999999</v>
      </c>
      <c r="BJN15">
        <v>6.5756428749999998</v>
      </c>
      <c r="BJO15">
        <v>8.7997573770000006</v>
      </c>
      <c r="BJP15">
        <v>8.4129548550000006</v>
      </c>
      <c r="BJQ15">
        <v>4.8350315259999999</v>
      </c>
      <c r="BJR15">
        <v>7.2525472879999997</v>
      </c>
      <c r="BJS15">
        <v>7.9294517019999997</v>
      </c>
      <c r="BJT15">
        <v>6.4789422439999997</v>
      </c>
      <c r="BJU15">
        <v>5.2218340479999998</v>
      </c>
      <c r="BJV15">
        <v>6.7690441359999998</v>
      </c>
      <c r="BJW15">
        <v>4.5449296339999998</v>
      </c>
      <c r="BJX15">
        <v>4.8350315259999999</v>
      </c>
      <c r="BJY15">
        <v>4.8350315259999999</v>
      </c>
      <c r="BJZ15">
        <v>5.8020378309999998</v>
      </c>
      <c r="BKA15">
        <v>6.0921397219999998</v>
      </c>
      <c r="BKB15">
        <v>8.2195535940000006</v>
      </c>
      <c r="BKC15">
        <v>7.2525472879999997</v>
      </c>
      <c r="BKD15">
        <v>6.1888403529999998</v>
      </c>
      <c r="BKE15">
        <v>4.5449296339999998</v>
      </c>
      <c r="BKF15">
        <v>5.8020378309999998</v>
      </c>
      <c r="BKG15">
        <v>3.8680252209999999</v>
      </c>
      <c r="BKH15">
        <v>5.3185346779999998</v>
      </c>
      <c r="BKI15">
        <v>8.4129548550000006</v>
      </c>
      <c r="BKJ15">
        <v>7.1558466579999997</v>
      </c>
      <c r="BKK15">
        <v>5.4152353089999998</v>
      </c>
      <c r="BKL15">
        <v>6.0921397219999998</v>
      </c>
      <c r="BKM15">
        <v>6.8657447659999997</v>
      </c>
      <c r="BKN15">
        <v>7.5426491799999997</v>
      </c>
      <c r="BKO15">
        <v>9.5733624210000006</v>
      </c>
      <c r="BKP15">
        <v>7.0591460269999997</v>
      </c>
      <c r="BKQ15">
        <v>4.9317321559999998</v>
      </c>
      <c r="BKR15">
        <v>9.0898592679999997</v>
      </c>
      <c r="BKS15">
        <v>5.6086365699999998</v>
      </c>
      <c r="BKT15">
        <v>7.7360504409999997</v>
      </c>
      <c r="BKU15">
        <v>7.6393498109999998</v>
      </c>
      <c r="BKV15">
        <v>5.7053371999999998</v>
      </c>
      <c r="BKW15">
        <v>4.7383308949999998</v>
      </c>
      <c r="BKX15">
        <v>8.9931586380000006</v>
      </c>
      <c r="BKY15">
        <v>7.6393498109999998</v>
      </c>
      <c r="BKZ15">
        <v>5.7053371999999998</v>
      </c>
      <c r="BLA15">
        <v>9.5733624210000006</v>
      </c>
      <c r="BLB15">
        <v>7.4459485499999998</v>
      </c>
      <c r="BLC15">
        <v>7.3492479189999997</v>
      </c>
      <c r="BLD15">
        <v>7.4459485499999998</v>
      </c>
      <c r="BLE15">
        <v>6.1888403529999998</v>
      </c>
      <c r="BLF15">
        <v>4.2548277429999999</v>
      </c>
      <c r="BLG15">
        <v>3.9647258509999999</v>
      </c>
      <c r="BLH15">
        <v>4.2548277429999999</v>
      </c>
      <c r="BLI15">
        <v>5.3185346779999998</v>
      </c>
      <c r="BLJ15">
        <v>3.8680252209999999</v>
      </c>
      <c r="BLK15">
        <v>8.9931586380000006</v>
      </c>
      <c r="BLL15">
        <v>4.6416302649999999</v>
      </c>
      <c r="BLM15">
        <v>4.4482290039999999</v>
      </c>
      <c r="BLN15">
        <v>7.0591460269999997</v>
      </c>
      <c r="BLO15">
        <v>5.8020378309999998</v>
      </c>
      <c r="BLP15">
        <v>7.8327510719999998</v>
      </c>
      <c r="BLQ15">
        <v>9.0898592679999997</v>
      </c>
      <c r="BLR15">
        <v>6.2855409829999997</v>
      </c>
      <c r="BLS15">
        <v>6.7690441359999998</v>
      </c>
      <c r="BLT15">
        <v>6.8657447659999997</v>
      </c>
      <c r="BLU15">
        <v>6.3822416139999998</v>
      </c>
      <c r="BLV15">
        <v>4.7383308949999998</v>
      </c>
      <c r="BLW15">
        <v>6.1888403529999998</v>
      </c>
      <c r="BLX15">
        <v>7.7360504409999997</v>
      </c>
      <c r="BLY15">
        <v>4.1581271119999998</v>
      </c>
      <c r="BLZ15">
        <v>5.8987384609999998</v>
      </c>
      <c r="BMA15">
        <v>7.2525472879999997</v>
      </c>
      <c r="BMB15">
        <v>6.4789422439999997</v>
      </c>
      <c r="BMC15">
        <v>5.0284327869999998</v>
      </c>
      <c r="BMD15">
        <v>8.5096554849999997</v>
      </c>
      <c r="BME15">
        <v>9.1865598990000006</v>
      </c>
      <c r="BMF15">
        <v>7.3492479189999997</v>
      </c>
      <c r="BMG15">
        <v>6.3822416139999998</v>
      </c>
      <c r="BMH15">
        <v>6.6723435049999997</v>
      </c>
      <c r="BMI15">
        <v>4.1581271119999998</v>
      </c>
      <c r="BMJ15">
        <v>7.5426491799999997</v>
      </c>
      <c r="BMK15">
        <v>7.7360504409999997</v>
      </c>
      <c r="BML15">
        <v>9.2832605289999997</v>
      </c>
      <c r="BMM15">
        <v>4.1581271119999998</v>
      </c>
      <c r="BMN15">
        <v>4.8350315259999999</v>
      </c>
      <c r="BMO15">
        <v>8.8964580069999997</v>
      </c>
      <c r="BMP15">
        <v>6.0921397219999998</v>
      </c>
      <c r="BMQ15">
        <v>8.6063561160000006</v>
      </c>
      <c r="BMR15">
        <v>7.3492479189999997</v>
      </c>
      <c r="BMS15">
        <v>4.6416302649999999</v>
      </c>
      <c r="BMT15">
        <v>8.7997573770000006</v>
      </c>
      <c r="BMU15">
        <v>5.8987384609999998</v>
      </c>
      <c r="BMV15">
        <v>8.7997573770000006</v>
      </c>
      <c r="BMW15">
        <v>8.0261523330000006</v>
      </c>
      <c r="BMX15">
        <v>6.9624453969999998</v>
      </c>
      <c r="BMY15">
        <v>5.8020378309999998</v>
      </c>
      <c r="BMZ15">
        <v>8.2195535940000006</v>
      </c>
      <c r="BNA15">
        <v>6.3822416139999998</v>
      </c>
      <c r="BNB15">
        <v>4.3515283729999998</v>
      </c>
      <c r="BNC15">
        <v>7.8327510719999998</v>
      </c>
      <c r="BND15">
        <v>6.9624453969999998</v>
      </c>
      <c r="BNE15">
        <v>5.8987384609999998</v>
      </c>
      <c r="BNF15">
        <v>6.8657447659999997</v>
      </c>
      <c r="BNG15">
        <v>4.9317321559999998</v>
      </c>
      <c r="BNH15">
        <v>7.6393498109999998</v>
      </c>
      <c r="BNI15">
        <v>7.1558466579999997</v>
      </c>
      <c r="BNJ15">
        <v>7.1558466579999997</v>
      </c>
      <c r="BNK15">
        <v>6.3822416139999998</v>
      </c>
      <c r="BNL15">
        <v>5.7053371999999998</v>
      </c>
      <c r="BNM15">
        <v>8.6063561160000006</v>
      </c>
      <c r="BNN15">
        <v>6.5756428749999998</v>
      </c>
      <c r="BNO15">
        <v>8.9931586380000006</v>
      </c>
      <c r="BNP15">
        <v>4.2548277429999999</v>
      </c>
      <c r="BNQ15">
        <v>4.6416302649999999</v>
      </c>
      <c r="BNR15">
        <v>9.1865598990000006</v>
      </c>
      <c r="BNS15">
        <v>8.6063561160000006</v>
      </c>
      <c r="BNT15">
        <v>6.1888403529999998</v>
      </c>
      <c r="BNU15">
        <v>5.8020378309999998</v>
      </c>
      <c r="BNV15">
        <v>7.8327510719999998</v>
      </c>
      <c r="BNW15">
        <v>8.7030567459999997</v>
      </c>
      <c r="BNX15">
        <v>5.8020378309999998</v>
      </c>
      <c r="BNY15">
        <v>9.4766617899999996</v>
      </c>
      <c r="BNZ15">
        <v>8.2195535940000006</v>
      </c>
      <c r="BOA15">
        <v>8.5096554849999997</v>
      </c>
      <c r="BOB15">
        <v>8.5096554849999997</v>
      </c>
      <c r="BOC15">
        <v>9.1865598990000006</v>
      </c>
      <c r="BOD15">
        <v>5.4152353089999998</v>
      </c>
      <c r="BOE15">
        <v>8.3162542239999997</v>
      </c>
      <c r="BOF15">
        <v>5.0284327869999998</v>
      </c>
      <c r="BOG15">
        <v>5.6086365699999998</v>
      </c>
      <c r="BOH15">
        <v>7.7360504409999997</v>
      </c>
      <c r="BOI15">
        <v>8.7030567459999997</v>
      </c>
      <c r="BOJ15">
        <v>3.9647258509999999</v>
      </c>
      <c r="BOK15">
        <v>8.3162542239999997</v>
      </c>
      <c r="BOL15">
        <v>6.7690441359999998</v>
      </c>
      <c r="BOM15">
        <v>8.1228529629999997</v>
      </c>
      <c r="BON15">
        <v>7.1558466579999997</v>
      </c>
      <c r="BOO15">
        <v>5.9954390919999998</v>
      </c>
      <c r="BOP15">
        <v>4.7383308949999998</v>
      </c>
      <c r="BOQ15">
        <v>4.3515283729999998</v>
      </c>
      <c r="BOR15">
        <v>5.4152353089999998</v>
      </c>
      <c r="BOS15">
        <v>7.7360504409999997</v>
      </c>
      <c r="BOT15">
        <v>5.4152353089999998</v>
      </c>
      <c r="BOU15">
        <v>4.0614264819999999</v>
      </c>
      <c r="BOV15">
        <v>9.5733624210000006</v>
      </c>
      <c r="BOW15">
        <v>7.3492479189999997</v>
      </c>
      <c r="BOX15">
        <v>6.3822416139999998</v>
      </c>
      <c r="BOY15">
        <v>4.5449296339999998</v>
      </c>
      <c r="BOZ15">
        <v>9.4766617899999996</v>
      </c>
      <c r="BPA15">
        <v>6.0921397219999998</v>
      </c>
      <c r="BPB15">
        <v>7.6393498109999998</v>
      </c>
      <c r="BPC15">
        <v>7.4459485499999998</v>
      </c>
      <c r="BPD15">
        <v>4.3515283729999998</v>
      </c>
      <c r="BPE15">
        <v>7.7360504409999997</v>
      </c>
      <c r="BPF15">
        <v>5.5119359389999998</v>
      </c>
      <c r="BPG15">
        <v>6.0921397219999998</v>
      </c>
      <c r="BPH15">
        <v>5.8020378309999998</v>
      </c>
      <c r="BPI15">
        <v>7.7360504409999997</v>
      </c>
      <c r="BPJ15">
        <v>4.0614264819999999</v>
      </c>
      <c r="BPK15">
        <v>9.2832605289999997</v>
      </c>
      <c r="BPL15">
        <v>5.8987384609999998</v>
      </c>
      <c r="BPM15">
        <v>5.4152353089999998</v>
      </c>
      <c r="BPN15">
        <v>8.0261523330000006</v>
      </c>
      <c r="BPO15">
        <v>7.5426491799999997</v>
      </c>
      <c r="BPP15">
        <v>3.9647258509999999</v>
      </c>
      <c r="BPQ15">
        <v>8.5096554849999997</v>
      </c>
      <c r="BPR15">
        <v>3.9647258509999999</v>
      </c>
      <c r="BPS15">
        <v>8.7030567459999997</v>
      </c>
      <c r="BPT15">
        <v>5.3185346779999998</v>
      </c>
      <c r="BPU15">
        <v>8.9931586380000006</v>
      </c>
      <c r="BPV15">
        <v>5.4152353089999998</v>
      </c>
      <c r="BPW15">
        <v>9.3799611600000006</v>
      </c>
      <c r="BPX15">
        <v>3.8680252209999999</v>
      </c>
      <c r="BPY15">
        <v>8.8964580069999997</v>
      </c>
      <c r="BPZ15">
        <v>4.7383308949999998</v>
      </c>
      <c r="BQA15">
        <v>8.9931586380000006</v>
      </c>
      <c r="BQB15">
        <v>6.3822416139999998</v>
      </c>
      <c r="BQC15">
        <v>4.1581271119999998</v>
      </c>
      <c r="BQD15">
        <v>5.3185346779999998</v>
      </c>
      <c r="BQE15">
        <v>7.8327510719999998</v>
      </c>
      <c r="BQF15">
        <v>9.4766617899999996</v>
      </c>
      <c r="BQG15">
        <v>9.0898592679999997</v>
      </c>
      <c r="BQH15">
        <v>7.6393498109999998</v>
      </c>
      <c r="BQI15">
        <v>4.9317321559999998</v>
      </c>
      <c r="BQJ15">
        <v>6.6723435049999997</v>
      </c>
      <c r="BQK15">
        <v>7.7360504409999997</v>
      </c>
      <c r="BQL15">
        <v>7.7360504409999997</v>
      </c>
      <c r="BQM15">
        <v>4.0614264819999999</v>
      </c>
      <c r="BQN15">
        <v>8.2195535940000006</v>
      </c>
      <c r="BQO15">
        <v>8.7030567459999997</v>
      </c>
      <c r="BQP15">
        <v>8.3162542239999997</v>
      </c>
      <c r="BQQ15">
        <v>5.8020378309999998</v>
      </c>
      <c r="BQR15">
        <v>5.9954390919999998</v>
      </c>
      <c r="BQS15">
        <v>4.8350315259999999</v>
      </c>
      <c r="BQT15">
        <v>6.2855409829999997</v>
      </c>
      <c r="BQU15">
        <v>5.8020378309999998</v>
      </c>
      <c r="BQV15">
        <v>4.8350315259999999</v>
      </c>
      <c r="BQW15">
        <v>4.8350315259999999</v>
      </c>
      <c r="BQX15">
        <v>8.8964580069999997</v>
      </c>
      <c r="BQY15">
        <v>9.2832605289999997</v>
      </c>
      <c r="BQZ15">
        <v>8.1228529629999997</v>
      </c>
      <c r="BRA15">
        <v>5.8020378309999998</v>
      </c>
      <c r="BRB15">
        <v>6.4789422439999997</v>
      </c>
      <c r="BRC15">
        <v>3.9647258509999999</v>
      </c>
      <c r="BRD15">
        <v>5.7053371999999998</v>
      </c>
      <c r="BRE15">
        <v>8.4129548550000006</v>
      </c>
      <c r="BRF15">
        <v>4.3515283729999998</v>
      </c>
      <c r="BRG15">
        <v>6.3822416139999998</v>
      </c>
      <c r="BRH15">
        <v>7.4459485499999998</v>
      </c>
      <c r="BRI15">
        <v>8.2195535940000006</v>
      </c>
      <c r="BRJ15">
        <v>5.0284327869999998</v>
      </c>
      <c r="BRK15">
        <v>4.1581271119999998</v>
      </c>
      <c r="BRL15">
        <v>7.3492479189999997</v>
      </c>
      <c r="BRM15">
        <v>9.1865598990000006</v>
      </c>
      <c r="BRN15">
        <v>3.9647258509999999</v>
      </c>
      <c r="BRO15">
        <v>8.8964580069999997</v>
      </c>
      <c r="BRP15">
        <v>5.2218340479999998</v>
      </c>
      <c r="BRQ15">
        <v>5.6086365699999998</v>
      </c>
      <c r="BRR15">
        <v>5.4152353089999998</v>
      </c>
      <c r="BRS15">
        <v>4.9317321559999998</v>
      </c>
      <c r="BRT15">
        <v>5.6086365699999998</v>
      </c>
      <c r="BRU15">
        <v>4.8350315259999999</v>
      </c>
      <c r="BRV15">
        <v>7.6393498109999998</v>
      </c>
      <c r="BRW15">
        <v>5.8020378309999998</v>
      </c>
      <c r="BRX15">
        <v>4.8350315259999999</v>
      </c>
      <c r="BRY15">
        <v>8.6063561160000006</v>
      </c>
      <c r="BRZ15">
        <v>5.7053371999999998</v>
      </c>
      <c r="BSA15">
        <v>5.7053371999999998</v>
      </c>
      <c r="BSB15">
        <v>9.3799611600000006</v>
      </c>
      <c r="BSC15">
        <v>8.3162542239999997</v>
      </c>
      <c r="BSD15">
        <v>3.8680252209999999</v>
      </c>
      <c r="BSE15">
        <v>4.0614264819999999</v>
      </c>
      <c r="BSF15">
        <v>8.8964580069999997</v>
      </c>
      <c r="BSG15">
        <v>8.8964580069999997</v>
      </c>
      <c r="BSH15">
        <v>4.8350315259999999</v>
      </c>
      <c r="BSI15">
        <v>9.6700630509999996</v>
      </c>
      <c r="BSJ15">
        <v>8.5096554849999997</v>
      </c>
      <c r="BSK15">
        <v>4.0614264819999999</v>
      </c>
      <c r="BSL15">
        <v>6.0921397219999998</v>
      </c>
      <c r="BSM15">
        <v>7.9294517019999997</v>
      </c>
      <c r="BSN15">
        <v>4.9317321559999998</v>
      </c>
      <c r="BSO15">
        <v>4.8350315259999999</v>
      </c>
      <c r="BSP15">
        <v>6.7690441359999998</v>
      </c>
      <c r="BSQ15">
        <v>7.5426491799999997</v>
      </c>
      <c r="BSR15">
        <v>4.1581271119999998</v>
      </c>
      <c r="BSS15">
        <v>6.7690441359999998</v>
      </c>
      <c r="BST15">
        <v>6.3822416139999998</v>
      </c>
      <c r="BSU15">
        <v>7.0591460269999997</v>
      </c>
      <c r="BSV15">
        <v>6.2855409829999997</v>
      </c>
      <c r="BSW15">
        <v>4.7383308949999998</v>
      </c>
      <c r="BSX15">
        <v>4.1581271119999998</v>
      </c>
      <c r="BSY15">
        <v>8.9931586380000006</v>
      </c>
      <c r="BSZ15">
        <v>6.8657447659999997</v>
      </c>
      <c r="BTA15">
        <v>9.2832605289999997</v>
      </c>
      <c r="BTB15">
        <v>5.9954390919999998</v>
      </c>
      <c r="BTC15">
        <v>9.5733624210000006</v>
      </c>
      <c r="BTD15">
        <v>5.7053371999999998</v>
      </c>
      <c r="BTE15">
        <v>6.0921397219999998</v>
      </c>
      <c r="BTF15">
        <v>3.8680252209999999</v>
      </c>
      <c r="BTG15">
        <v>5.8987384609999998</v>
      </c>
      <c r="BTH15">
        <v>4.3515283729999998</v>
      </c>
      <c r="BTI15">
        <v>8.3162542239999997</v>
      </c>
      <c r="BTJ15">
        <v>5.8020378309999998</v>
      </c>
      <c r="BTK15">
        <v>9.1865598990000006</v>
      </c>
      <c r="BTL15">
        <v>9.5733624210000006</v>
      </c>
      <c r="BTM15">
        <v>7.2525472879999997</v>
      </c>
      <c r="BTN15">
        <v>7.3492479189999997</v>
      </c>
      <c r="BTO15">
        <v>4.8350315259999999</v>
      </c>
      <c r="BTP15">
        <v>6.4789422439999997</v>
      </c>
      <c r="BTQ15">
        <v>9.1865598990000006</v>
      </c>
      <c r="BTR15">
        <v>6.5756428749999998</v>
      </c>
      <c r="BTS15">
        <v>5.4152353089999998</v>
      </c>
      <c r="BTT15">
        <v>6.9624453969999998</v>
      </c>
      <c r="BTU15">
        <v>7.8327510719999998</v>
      </c>
      <c r="BTV15">
        <v>8.3162542239999997</v>
      </c>
      <c r="BTW15">
        <v>9.0898592679999997</v>
      </c>
      <c r="BTX15">
        <v>8.6063561160000006</v>
      </c>
      <c r="BTY15">
        <v>4.0614264819999999</v>
      </c>
      <c r="BTZ15">
        <v>4.8350315259999999</v>
      </c>
      <c r="BUA15">
        <v>8.5096554849999997</v>
      </c>
      <c r="BUB15">
        <v>5.1251334169999998</v>
      </c>
      <c r="BUC15">
        <v>4.4482290039999999</v>
      </c>
      <c r="BUD15">
        <v>7.2525472879999997</v>
      </c>
      <c r="BUE15">
        <v>4.9317321559999998</v>
      </c>
      <c r="BUF15">
        <v>4.0614264819999999</v>
      </c>
      <c r="BUG15">
        <v>7.8327510719999998</v>
      </c>
      <c r="BUH15">
        <v>5.8020378309999998</v>
      </c>
      <c r="BUI15">
        <v>7.6393498109999998</v>
      </c>
      <c r="BUJ15">
        <v>8.5096554849999997</v>
      </c>
      <c r="BUK15">
        <v>6.3822416139999998</v>
      </c>
      <c r="BUL15">
        <v>5.9954390919999998</v>
      </c>
      <c r="BUM15">
        <v>4.0614264819999999</v>
      </c>
      <c r="BUN15">
        <v>7.0591460269999997</v>
      </c>
      <c r="BUO15">
        <v>8.3162542239999997</v>
      </c>
      <c r="BUP15">
        <v>6.5756428749999998</v>
      </c>
      <c r="BUQ15">
        <v>7.3492479189999997</v>
      </c>
      <c r="BUR15">
        <v>5.6086365699999998</v>
      </c>
      <c r="BUS15">
        <v>3.9647258509999999</v>
      </c>
      <c r="BUT15">
        <v>8.9931586380000006</v>
      </c>
      <c r="BUU15">
        <v>6.5756428749999998</v>
      </c>
      <c r="BUV15">
        <v>8.4129548550000006</v>
      </c>
      <c r="BUW15">
        <v>6.0921397219999998</v>
      </c>
      <c r="BUX15">
        <v>4.9317321559999998</v>
      </c>
      <c r="BUY15">
        <v>6.7690441359999998</v>
      </c>
      <c r="BUZ15">
        <v>5.0284327869999998</v>
      </c>
      <c r="BVA15">
        <v>6.3822416139999998</v>
      </c>
      <c r="BVB15">
        <v>6.2855409829999997</v>
      </c>
      <c r="BVC15">
        <v>8.7030567459999997</v>
      </c>
      <c r="BVD15">
        <v>5.0284327869999998</v>
      </c>
      <c r="BVE15">
        <v>6.5756428749999998</v>
      </c>
      <c r="BVF15">
        <v>7.3492479189999997</v>
      </c>
      <c r="BVG15">
        <v>6.9624453969999998</v>
      </c>
      <c r="BVH15">
        <v>6.8657447659999997</v>
      </c>
      <c r="BVI15">
        <v>9.1865598990000006</v>
      </c>
      <c r="BVJ15">
        <v>4.9317321559999998</v>
      </c>
      <c r="BVK15">
        <v>7.3492479189999997</v>
      </c>
      <c r="BVL15">
        <v>9.4766617899999996</v>
      </c>
      <c r="BVM15">
        <v>4.9317321559999998</v>
      </c>
      <c r="BVN15">
        <v>7.2525472879999997</v>
      </c>
      <c r="BVO15">
        <v>7.1558466579999997</v>
      </c>
      <c r="BVP15">
        <v>4.0614264819999999</v>
      </c>
      <c r="BVQ15">
        <v>5.7053371999999998</v>
      </c>
      <c r="BVR15">
        <v>6.6723435049999997</v>
      </c>
      <c r="BVS15">
        <v>6.3822416139999998</v>
      </c>
      <c r="BVT15">
        <v>5.5119359389999998</v>
      </c>
      <c r="BVU15">
        <v>5.1251334169999998</v>
      </c>
      <c r="BVV15">
        <v>4.0614264819999999</v>
      </c>
      <c r="BVW15">
        <v>7.0591460269999997</v>
      </c>
      <c r="BVX15">
        <v>5.1251334169999998</v>
      </c>
      <c r="BVY15">
        <v>4.5449296339999998</v>
      </c>
      <c r="BVZ15">
        <v>7.6393498109999998</v>
      </c>
      <c r="BWA15">
        <v>8.6063561160000006</v>
      </c>
      <c r="BWB15">
        <v>8.9931586380000006</v>
      </c>
      <c r="BWC15">
        <v>4.5449296339999998</v>
      </c>
      <c r="BWD15">
        <v>8.4129548550000006</v>
      </c>
      <c r="BWE15">
        <v>7.3492479189999997</v>
      </c>
      <c r="BWF15">
        <v>5.5119359389999998</v>
      </c>
      <c r="BWG15">
        <v>6.5756428749999998</v>
      </c>
      <c r="BWH15">
        <v>5.2218340479999998</v>
      </c>
      <c r="BWI15">
        <v>6.8657447659999997</v>
      </c>
      <c r="BWJ15">
        <v>7.5426491799999997</v>
      </c>
      <c r="BWK15">
        <v>8.1228529629999997</v>
      </c>
      <c r="BWL15">
        <v>9.4766617899999996</v>
      </c>
      <c r="BWM15">
        <v>9.4766617899999996</v>
      </c>
      <c r="BWN15">
        <v>7.1558466579999997</v>
      </c>
      <c r="BWO15">
        <v>6.4789422439999997</v>
      </c>
      <c r="BWP15">
        <v>6.1888403529999998</v>
      </c>
      <c r="BWQ15">
        <v>5.6086365699999998</v>
      </c>
      <c r="BWR15">
        <v>6.9624453969999998</v>
      </c>
      <c r="BWS15">
        <v>8.9931586380000006</v>
      </c>
      <c r="BWT15">
        <v>9.1865598990000006</v>
      </c>
      <c r="BWU15">
        <v>8.7030567459999997</v>
      </c>
      <c r="BWV15">
        <v>8.7030567459999997</v>
      </c>
      <c r="BWW15">
        <v>6.4789422439999997</v>
      </c>
      <c r="BWX15">
        <v>5.3185346779999998</v>
      </c>
      <c r="BWY15">
        <v>5.2218340479999998</v>
      </c>
      <c r="BWZ15">
        <v>7.9294517019999997</v>
      </c>
      <c r="BXA15">
        <v>6.7690441359999998</v>
      </c>
      <c r="BXB15">
        <v>8.2195535940000006</v>
      </c>
      <c r="BXC15">
        <v>4.7383308949999998</v>
      </c>
      <c r="BXD15">
        <v>4.9317321559999998</v>
      </c>
      <c r="BXE15">
        <v>6.2855409829999997</v>
      </c>
      <c r="BXF15">
        <v>9.4766617899999996</v>
      </c>
      <c r="BXG15">
        <v>8.1228529629999997</v>
      </c>
      <c r="BXH15">
        <v>7.1558466579999997</v>
      </c>
      <c r="BXI15">
        <v>5.8987384609999998</v>
      </c>
      <c r="BXJ15">
        <v>5.8020378309999998</v>
      </c>
      <c r="BXK15">
        <v>8.2195535940000006</v>
      </c>
      <c r="BXL15">
        <v>4.1581271119999998</v>
      </c>
      <c r="BXM15">
        <v>5.9954390919999998</v>
      </c>
      <c r="BXN15">
        <v>4.1581271119999998</v>
      </c>
      <c r="BXO15">
        <v>8.1228529629999997</v>
      </c>
      <c r="BXP15">
        <v>4.3515283729999998</v>
      </c>
      <c r="BXQ15">
        <v>5.8020378309999998</v>
      </c>
      <c r="BXR15">
        <v>8.5096554849999997</v>
      </c>
      <c r="BXS15">
        <v>6.3822416139999998</v>
      </c>
      <c r="BXT15">
        <v>5.7053371999999998</v>
      </c>
      <c r="BXU15">
        <v>5.9954390919999998</v>
      </c>
      <c r="BXV15">
        <v>4.2548277429999999</v>
      </c>
      <c r="BXW15">
        <v>7.4459485499999998</v>
      </c>
      <c r="BXX15">
        <v>3.9647258509999999</v>
      </c>
      <c r="BXY15">
        <v>6.3822416139999998</v>
      </c>
      <c r="BXZ15">
        <v>9.8728527150000005</v>
      </c>
      <c r="BYA15">
        <v>10</v>
      </c>
      <c r="BYB15">
        <v>8.0284736359999993</v>
      </c>
      <c r="BYC15">
        <v>9.1134025059999999</v>
      </c>
      <c r="BYD15">
        <v>5.7501230100000003</v>
      </c>
      <c r="BYE15">
        <v>4.4482083660000002</v>
      </c>
      <c r="BYF15">
        <v>6.2925874449999997</v>
      </c>
      <c r="BYG15">
        <v>8.6794309579999993</v>
      </c>
      <c r="BYH15">
        <v>7.8114878619999999</v>
      </c>
      <c r="BYI15">
        <v>6.4010803320000003</v>
      </c>
      <c r="BYJ15">
        <v>4.882179914</v>
      </c>
      <c r="BYK15">
        <v>7.3775163140000002</v>
      </c>
      <c r="BYL15">
        <v>7.7029949750000002</v>
      </c>
      <c r="BYM15">
        <v>8.8964167320000005</v>
      </c>
      <c r="BYN15">
        <v>6.184094558</v>
      </c>
      <c r="BYO15">
        <v>4.882179914</v>
      </c>
      <c r="BYP15">
        <v>4.9906728009999997</v>
      </c>
      <c r="BYQ15">
        <v>7.4860092009999999</v>
      </c>
      <c r="BYR15">
        <v>9.3303882799999993</v>
      </c>
      <c r="BYS15">
        <v>4.7736870270000002</v>
      </c>
      <c r="BYT15">
        <v>5.207658575</v>
      </c>
      <c r="BYU15">
        <v>5.533137236</v>
      </c>
      <c r="BYV15">
        <v>4.7736870270000002</v>
      </c>
      <c r="BYW15">
        <v>10</v>
      </c>
      <c r="BYX15">
        <v>6.5095732179999999</v>
      </c>
      <c r="BYY15">
        <v>9.2218953930000005</v>
      </c>
      <c r="BYZ15">
        <v>7.2690234269999996</v>
      </c>
      <c r="BZA15">
        <v>8.3539522969999993</v>
      </c>
      <c r="BZB15">
        <v>10</v>
      </c>
      <c r="BZC15">
        <v>8.0284736359999993</v>
      </c>
      <c r="BZD15">
        <v>5.207658575</v>
      </c>
      <c r="BZE15">
        <v>4.882179914</v>
      </c>
      <c r="BZF15">
        <v>5.533137236</v>
      </c>
      <c r="BZG15">
        <v>5.533137236</v>
      </c>
      <c r="BZH15">
        <v>8.1369665229999999</v>
      </c>
      <c r="BZI15">
        <v>7.3775163140000002</v>
      </c>
      <c r="BZJ15">
        <v>7.5945020879999996</v>
      </c>
      <c r="BZK15">
        <v>5.0991656880000003</v>
      </c>
      <c r="BZL15">
        <v>8.2454594100000005</v>
      </c>
      <c r="BZM15">
        <v>8.3539522969999993</v>
      </c>
      <c r="BZN15">
        <v>8.5709380710000005</v>
      </c>
      <c r="BZO15">
        <v>6.8350518789999999</v>
      </c>
      <c r="BZP15">
        <v>6.0756016710000003</v>
      </c>
      <c r="BZQ15">
        <v>8.2454594100000005</v>
      </c>
      <c r="BZR15">
        <v>7.8114878619999999</v>
      </c>
      <c r="BZS15">
        <v>10</v>
      </c>
      <c r="BZT15">
        <v>9.1134025059999999</v>
      </c>
      <c r="BZU15">
        <v>4.4482083660000002</v>
      </c>
      <c r="BZV15">
        <v>8.7879238449999999</v>
      </c>
      <c r="BZW15">
        <v>8.5709380710000005</v>
      </c>
      <c r="BZX15">
        <v>10</v>
      </c>
      <c r="BZY15">
        <v>9.2218953930000005</v>
      </c>
      <c r="BZZ15">
        <v>7.0520376530000002</v>
      </c>
      <c r="CAA15">
        <v>6.6180661049999996</v>
      </c>
      <c r="CAB15">
        <v>7.0520376530000002</v>
      </c>
      <c r="CAC15">
        <v>8.8964167320000005</v>
      </c>
      <c r="CAD15">
        <v>6.2925874449999997</v>
      </c>
      <c r="CAE15">
        <v>7.1605305399999999</v>
      </c>
      <c r="CAF15">
        <v>5.858615897</v>
      </c>
      <c r="CAG15">
        <v>10</v>
      </c>
      <c r="CAH15">
        <v>10</v>
      </c>
      <c r="CAI15">
        <v>7.5945020879999996</v>
      </c>
      <c r="CAJ15">
        <v>10</v>
      </c>
      <c r="CAK15">
        <v>9.3303882799999993</v>
      </c>
      <c r="CAL15">
        <v>8.2454594100000005</v>
      </c>
      <c r="CAM15">
        <v>6.2925874449999997</v>
      </c>
      <c r="CAN15">
        <v>7.2690234269999996</v>
      </c>
      <c r="CAO15">
        <v>10</v>
      </c>
      <c r="CAP15">
        <v>6.9435447659999996</v>
      </c>
      <c r="CAQ15">
        <v>4.6651941399999997</v>
      </c>
      <c r="CAR15">
        <v>10</v>
      </c>
      <c r="CAS15">
        <v>6.4010803320000003</v>
      </c>
      <c r="CAT15">
        <v>4.3397154789999997</v>
      </c>
      <c r="CAU15">
        <v>9.4388811669999999</v>
      </c>
      <c r="CAV15">
        <v>10</v>
      </c>
      <c r="CAW15">
        <v>5.858615897</v>
      </c>
      <c r="CAX15">
        <v>9.3303882799999993</v>
      </c>
      <c r="CAY15">
        <v>6.184094558</v>
      </c>
      <c r="CAZ15">
        <v>7.1605305399999999</v>
      </c>
      <c r="CBA15">
        <v>6.5095732179999999</v>
      </c>
      <c r="CBB15">
        <v>5.9671087839999997</v>
      </c>
      <c r="CBC15">
        <v>6.9435447659999996</v>
      </c>
      <c r="CBD15">
        <v>7.1605305399999999</v>
      </c>
      <c r="CBE15">
        <v>9.0049096189999993</v>
      </c>
      <c r="CBF15">
        <v>7.1605305399999999</v>
      </c>
      <c r="CBG15">
        <v>4.3397154789999997</v>
      </c>
      <c r="CBH15">
        <v>10</v>
      </c>
      <c r="CBI15">
        <v>7.9199807489999996</v>
      </c>
      <c r="CBJ15">
        <v>6.184094558</v>
      </c>
      <c r="CBK15">
        <v>6.6180661049999996</v>
      </c>
      <c r="CBL15">
        <v>7.7029949750000002</v>
      </c>
      <c r="CBM15">
        <v>8.8964167320000005</v>
      </c>
      <c r="CBN15">
        <v>5.533137236</v>
      </c>
      <c r="CBO15">
        <v>9.3303882799999993</v>
      </c>
      <c r="CBP15">
        <v>7.1605305399999999</v>
      </c>
      <c r="CBQ15">
        <v>7.8114878619999999</v>
      </c>
      <c r="CBR15">
        <v>5.533137236</v>
      </c>
      <c r="CBS15">
        <v>4.4482083660000002</v>
      </c>
      <c r="CBT15">
        <v>10</v>
      </c>
      <c r="CBU15">
        <v>8.0284736359999993</v>
      </c>
      <c r="CBV15">
        <v>4.4482083660000002</v>
      </c>
      <c r="CBW15">
        <v>7.8114878619999999</v>
      </c>
      <c r="CBX15">
        <v>5.3161514619999997</v>
      </c>
      <c r="CBY15">
        <v>10</v>
      </c>
      <c r="CBZ15">
        <v>8.6794309579999993</v>
      </c>
      <c r="CCA15">
        <v>7.9199807489999996</v>
      </c>
      <c r="CCB15">
        <v>8.5709380710000005</v>
      </c>
      <c r="CCC15">
        <v>8.0284736359999993</v>
      </c>
      <c r="CCD15">
        <v>4.556701253</v>
      </c>
      <c r="CCE15">
        <v>9.9813456019999993</v>
      </c>
      <c r="CCF15">
        <v>4.9906728009999997</v>
      </c>
      <c r="CCG15">
        <v>8.4624451839999999</v>
      </c>
      <c r="CCH15">
        <v>9.1134025059999999</v>
      </c>
      <c r="CCI15">
        <v>4.6651941399999997</v>
      </c>
      <c r="CCJ15">
        <v>10</v>
      </c>
      <c r="CCK15">
        <v>7.7029949750000002</v>
      </c>
      <c r="CCL15">
        <v>5.7501230100000003</v>
      </c>
      <c r="CCM15">
        <v>5.6416301229999997</v>
      </c>
      <c r="CCN15">
        <v>6.5095732179999999</v>
      </c>
      <c r="CCO15">
        <v>4.4482083660000002</v>
      </c>
      <c r="CCP15">
        <v>5.6416301229999997</v>
      </c>
      <c r="CCQ15">
        <v>7.0520376530000002</v>
      </c>
      <c r="CCR15">
        <v>4.556701253</v>
      </c>
      <c r="CCS15">
        <v>4.9906728009999997</v>
      </c>
      <c r="CCT15">
        <v>7.9199807489999996</v>
      </c>
      <c r="CCU15">
        <v>4.882179914</v>
      </c>
      <c r="CCV15">
        <v>9.7643598279999999</v>
      </c>
      <c r="CCW15">
        <v>6.4010803320000003</v>
      </c>
      <c r="CCX15">
        <v>9.2218953930000005</v>
      </c>
      <c r="CCY15">
        <v>7.8114878619999999</v>
      </c>
      <c r="CCZ15">
        <v>8.1369665229999999</v>
      </c>
      <c r="CDA15">
        <v>9.0049096189999993</v>
      </c>
      <c r="CDB15">
        <v>8.0284736359999993</v>
      </c>
      <c r="CDC15">
        <v>9.5473740540000005</v>
      </c>
      <c r="CDD15">
        <v>5.7501230100000003</v>
      </c>
      <c r="CDE15">
        <v>6.7265589920000002</v>
      </c>
      <c r="CDF15">
        <v>9.5473740540000005</v>
      </c>
      <c r="CDG15">
        <v>10</v>
      </c>
      <c r="CDH15">
        <v>8.8964167320000005</v>
      </c>
      <c r="CDI15">
        <v>9.9813456019999993</v>
      </c>
      <c r="CDJ15">
        <v>5.858615897</v>
      </c>
      <c r="CDK15">
        <v>8.7879238449999999</v>
      </c>
      <c r="CDL15">
        <v>9.8728527150000005</v>
      </c>
      <c r="CDM15">
        <v>9.1134025059999999</v>
      </c>
      <c r="CDN15">
        <v>8.6794309579999993</v>
      </c>
      <c r="CDO15">
        <v>10</v>
      </c>
      <c r="CDP15">
        <v>9.9813456019999993</v>
      </c>
      <c r="CDQ15">
        <v>6.0756016710000003</v>
      </c>
      <c r="CDR15">
        <v>6.7265589920000002</v>
      </c>
      <c r="CDS15">
        <v>5.3161514619999997</v>
      </c>
      <c r="CDT15">
        <v>5.207658575</v>
      </c>
      <c r="CDU15">
        <v>7.9199807489999996</v>
      </c>
      <c r="CDV15">
        <v>8.0284736359999993</v>
      </c>
      <c r="CDW15">
        <v>10</v>
      </c>
      <c r="CDX15">
        <v>10</v>
      </c>
      <c r="CDY15">
        <v>9.7643598279999999</v>
      </c>
      <c r="CDZ15">
        <v>6.6180661049999996</v>
      </c>
      <c r="CEA15">
        <v>10</v>
      </c>
      <c r="CEB15">
        <v>6.5095732179999999</v>
      </c>
      <c r="CEC15">
        <v>10</v>
      </c>
      <c r="CED15">
        <v>9.0049096189999993</v>
      </c>
      <c r="CEE15">
        <v>6.5095732179999999</v>
      </c>
      <c r="CEF15">
        <v>7.5945020879999996</v>
      </c>
      <c r="CEG15">
        <v>7.0520376530000002</v>
      </c>
      <c r="CEH15">
        <v>6.4010803320000003</v>
      </c>
      <c r="CEI15">
        <v>6.0756016710000003</v>
      </c>
      <c r="CEJ15">
        <v>5.207658575</v>
      </c>
      <c r="CEK15">
        <v>9.4388811669999999</v>
      </c>
      <c r="CEL15">
        <v>7.0520376530000002</v>
      </c>
      <c r="CEM15">
        <v>9.2218953930000005</v>
      </c>
      <c r="CEN15">
        <v>5.9671087839999997</v>
      </c>
      <c r="CEO15">
        <v>10</v>
      </c>
      <c r="CEP15">
        <v>6.8350518789999999</v>
      </c>
      <c r="CEQ15">
        <v>10</v>
      </c>
      <c r="CER15">
        <v>9.4388811669999999</v>
      </c>
      <c r="CES15">
        <v>9.5473740540000005</v>
      </c>
      <c r="CET15">
        <v>10</v>
      </c>
      <c r="CEU15">
        <v>5.207658575</v>
      </c>
      <c r="CEV15">
        <v>4.7736870270000002</v>
      </c>
      <c r="CEW15">
        <v>10</v>
      </c>
      <c r="CEX15">
        <v>6.184094558</v>
      </c>
      <c r="CEY15">
        <v>8.3539522969999993</v>
      </c>
      <c r="CEZ15">
        <v>8.6794309579999993</v>
      </c>
      <c r="CFA15">
        <v>6.184094558</v>
      </c>
      <c r="CFB15">
        <v>7.2690234269999996</v>
      </c>
      <c r="CFC15">
        <v>8.6794309579999993</v>
      </c>
      <c r="CFD15">
        <v>8.1369665229999999</v>
      </c>
      <c r="CFE15">
        <v>7.5945020879999996</v>
      </c>
      <c r="CFF15">
        <v>10</v>
      </c>
      <c r="CFG15">
        <v>6.4010803320000003</v>
      </c>
      <c r="CFH15">
        <v>7.8114878619999999</v>
      </c>
      <c r="CFI15">
        <v>4.9906728009999997</v>
      </c>
      <c r="CFJ15">
        <v>9.9813456019999993</v>
      </c>
      <c r="CFK15">
        <v>6.184094558</v>
      </c>
      <c r="CFL15">
        <v>10</v>
      </c>
      <c r="CFM15">
        <v>5.4246443490000003</v>
      </c>
      <c r="CFN15">
        <v>5.3161514619999997</v>
      </c>
      <c r="CFO15">
        <v>6.6180661049999996</v>
      </c>
      <c r="CFP15">
        <v>8.8964167320000005</v>
      </c>
      <c r="CFQ15">
        <v>5.9671087839999997</v>
      </c>
      <c r="CFR15">
        <v>7.3775163140000002</v>
      </c>
      <c r="CFS15">
        <v>7.1605305399999999</v>
      </c>
      <c r="CFT15">
        <v>10</v>
      </c>
      <c r="CFU15">
        <v>9.4388811669999999</v>
      </c>
      <c r="CFV15">
        <v>5.858615897</v>
      </c>
      <c r="CFW15">
        <v>8.5709380710000005</v>
      </c>
      <c r="CFX15">
        <v>10</v>
      </c>
      <c r="CFY15">
        <v>8.4624451839999999</v>
      </c>
      <c r="CFZ15">
        <v>5.533137236</v>
      </c>
      <c r="CGA15">
        <v>7.0520376530000002</v>
      </c>
      <c r="CGB15">
        <v>6.4010803320000003</v>
      </c>
      <c r="CGC15">
        <v>9.5473740540000005</v>
      </c>
      <c r="CGD15">
        <v>5.3161514619999997</v>
      </c>
      <c r="CGE15">
        <v>4.7736870270000002</v>
      </c>
      <c r="CGF15">
        <v>7.0520376530000002</v>
      </c>
      <c r="CGG15">
        <v>9.0049096189999993</v>
      </c>
      <c r="CGH15">
        <v>9.2218953930000005</v>
      </c>
      <c r="CGI15">
        <v>5.9671087839999997</v>
      </c>
      <c r="CGJ15">
        <v>9.4388811669999999</v>
      </c>
      <c r="CGK15">
        <v>8.5709380710000005</v>
      </c>
      <c r="CGL15">
        <v>6.6180661049999996</v>
      </c>
      <c r="CGM15">
        <v>5.858615897</v>
      </c>
      <c r="CGN15">
        <v>10</v>
      </c>
      <c r="CGO15">
        <v>8.8964167320000005</v>
      </c>
      <c r="CGP15">
        <v>6.7265589920000002</v>
      </c>
      <c r="CGQ15">
        <v>10</v>
      </c>
      <c r="CGR15">
        <v>4.3397154789999997</v>
      </c>
      <c r="CGS15">
        <v>10</v>
      </c>
      <c r="CGT15">
        <v>5.7501230100000003</v>
      </c>
      <c r="CGU15">
        <v>8.0284736359999993</v>
      </c>
      <c r="CGV15">
        <v>7.0520376530000002</v>
      </c>
      <c r="CGW15">
        <v>9.4388811669999999</v>
      </c>
      <c r="CGX15">
        <v>8.6794309579999993</v>
      </c>
      <c r="CGY15">
        <v>7.2690234269999996</v>
      </c>
      <c r="CGZ15">
        <v>7.0520376530000002</v>
      </c>
      <c r="CHA15">
        <v>4.4482083660000002</v>
      </c>
      <c r="CHB15">
        <v>5.3161514619999997</v>
      </c>
      <c r="CHC15">
        <v>9.3303882799999993</v>
      </c>
      <c r="CHD15">
        <v>4.6651941399999997</v>
      </c>
      <c r="CHE15">
        <v>5.3161514619999997</v>
      </c>
      <c r="CHF15">
        <v>6.0756016710000003</v>
      </c>
      <c r="CHG15">
        <v>6.2925874449999997</v>
      </c>
      <c r="CHH15">
        <v>6.5095732179999999</v>
      </c>
      <c r="CHI15">
        <v>4.556701253</v>
      </c>
      <c r="CHJ15">
        <v>9.0049096189999993</v>
      </c>
      <c r="CHK15">
        <v>6.184094558</v>
      </c>
      <c r="CHL15">
        <v>5.207658575</v>
      </c>
      <c r="CHM15">
        <v>7.3775163140000002</v>
      </c>
      <c r="CHN15">
        <v>9.5473740540000005</v>
      </c>
      <c r="CHO15">
        <v>4.556701253</v>
      </c>
      <c r="CHP15">
        <v>6.9435447659999996</v>
      </c>
      <c r="CHQ15">
        <v>9.1134025059999999</v>
      </c>
      <c r="CHR15">
        <v>7.8114878619999999</v>
      </c>
      <c r="CHS15">
        <v>5.6416301229999997</v>
      </c>
      <c r="CHT15">
        <v>9.6558669409999993</v>
      </c>
      <c r="CHU15">
        <v>9.7643598279999999</v>
      </c>
      <c r="CHV15">
        <v>10</v>
      </c>
      <c r="CHW15">
        <v>9.4388811669999999</v>
      </c>
      <c r="CHX15">
        <v>7.0520376530000002</v>
      </c>
      <c r="CHY15">
        <v>7.4860092009999999</v>
      </c>
      <c r="CHZ15">
        <v>6.7265589920000002</v>
      </c>
      <c r="CIA15">
        <v>6.0756016710000003</v>
      </c>
      <c r="CIB15">
        <v>6.184094558</v>
      </c>
      <c r="CIC15">
        <v>4.556701253</v>
      </c>
      <c r="CID15">
        <v>8.5709380710000005</v>
      </c>
      <c r="CIE15">
        <v>9.4388811669999999</v>
      </c>
      <c r="CIF15">
        <v>7.4860092009999999</v>
      </c>
      <c r="CIG15">
        <v>10</v>
      </c>
      <c r="CIH15">
        <v>4.7736870270000002</v>
      </c>
      <c r="CII15">
        <v>7.5945020879999996</v>
      </c>
      <c r="CIJ15">
        <v>6.8350518789999999</v>
      </c>
      <c r="CIK15">
        <v>10</v>
      </c>
      <c r="CIL15">
        <v>9.5473740540000005</v>
      </c>
      <c r="CIM15">
        <v>5.533137236</v>
      </c>
      <c r="CIN15">
        <v>8.5709380710000005</v>
      </c>
      <c r="CIO15">
        <v>6.7265589920000002</v>
      </c>
      <c r="CIP15">
        <v>7.7029949750000002</v>
      </c>
      <c r="CIQ15">
        <v>6.9435447659999996</v>
      </c>
      <c r="CIR15">
        <v>6.184094558</v>
      </c>
      <c r="CIS15">
        <v>10</v>
      </c>
      <c r="CIT15">
        <v>6.9435447659999996</v>
      </c>
      <c r="CIU15">
        <v>8.5709380710000005</v>
      </c>
      <c r="CIV15">
        <v>7.0520376530000002</v>
      </c>
      <c r="CIW15">
        <v>9.2218953930000005</v>
      </c>
      <c r="CIX15">
        <v>9.8728527150000005</v>
      </c>
      <c r="CIY15">
        <v>8.2454594100000005</v>
      </c>
      <c r="CIZ15">
        <v>7.4860092009999999</v>
      </c>
      <c r="CJA15">
        <v>10</v>
      </c>
      <c r="CJB15">
        <v>5.6416301229999997</v>
      </c>
      <c r="CJC15">
        <v>4.556701253</v>
      </c>
      <c r="CJD15">
        <v>7.5945020879999996</v>
      </c>
      <c r="CJE15">
        <v>6.5095732179999999</v>
      </c>
      <c r="CJF15">
        <v>5.0991656880000003</v>
      </c>
      <c r="CJG15">
        <v>7.7029949750000002</v>
      </c>
      <c r="CJH15">
        <v>6.4010803320000003</v>
      </c>
      <c r="CJI15">
        <v>8.1369665229999999</v>
      </c>
      <c r="CJJ15">
        <v>6.9435447659999996</v>
      </c>
      <c r="CJK15">
        <v>6.2925874449999997</v>
      </c>
      <c r="CJL15">
        <v>4.882179914</v>
      </c>
      <c r="CJM15">
        <v>8.3539522969999993</v>
      </c>
      <c r="CJN15">
        <v>7.2690234269999996</v>
      </c>
      <c r="CJO15">
        <v>5.0991656880000003</v>
      </c>
      <c r="CJP15">
        <v>4.7736870270000002</v>
      </c>
      <c r="CJQ15">
        <v>5.0991656880000003</v>
      </c>
      <c r="CJR15">
        <v>9.3303882799999993</v>
      </c>
      <c r="CJS15">
        <v>4.6651941399999997</v>
      </c>
      <c r="CJT15">
        <v>10</v>
      </c>
      <c r="CJU15">
        <v>4.4482083660000002</v>
      </c>
      <c r="CJV15">
        <v>5.0991656880000003</v>
      </c>
      <c r="CJW15">
        <v>8.4624451839999999</v>
      </c>
      <c r="CJX15">
        <v>5.9671087839999997</v>
      </c>
      <c r="CJY15">
        <v>10</v>
      </c>
      <c r="CJZ15">
        <v>4.7736870270000002</v>
      </c>
      <c r="CKA15">
        <v>5.4246443490000003</v>
      </c>
      <c r="CKB15">
        <v>4.7736870270000002</v>
      </c>
      <c r="CKC15">
        <v>5.6416301229999997</v>
      </c>
      <c r="CKD15">
        <v>7.9199807489999996</v>
      </c>
      <c r="CKE15">
        <v>5.3161514619999997</v>
      </c>
      <c r="CKF15">
        <v>8.7879238449999999</v>
      </c>
      <c r="CKG15">
        <v>9.1134025059999999</v>
      </c>
      <c r="CKH15">
        <v>5.9671087839999997</v>
      </c>
      <c r="CKI15">
        <v>9.1134025059999999</v>
      </c>
      <c r="CKJ15">
        <v>10</v>
      </c>
      <c r="CKK15">
        <v>7.2690234269999996</v>
      </c>
      <c r="CKL15">
        <v>10</v>
      </c>
      <c r="CKM15">
        <v>6.9435447659999996</v>
      </c>
      <c r="CKN15">
        <v>5.858615897</v>
      </c>
      <c r="CKO15">
        <v>9.3303882799999993</v>
      </c>
      <c r="CKP15">
        <v>4.3397154789999997</v>
      </c>
      <c r="CKQ15">
        <v>8.2454594100000005</v>
      </c>
      <c r="CKR15">
        <v>7.3775163140000002</v>
      </c>
      <c r="CKS15">
        <v>9.8728527150000005</v>
      </c>
      <c r="CKT15">
        <v>5.9671087839999997</v>
      </c>
      <c r="CKU15">
        <v>8.5709380710000005</v>
      </c>
      <c r="CKV15">
        <v>9.2218953930000005</v>
      </c>
      <c r="CKW15">
        <v>9.8728527150000005</v>
      </c>
      <c r="CKX15">
        <v>8.1369665229999999</v>
      </c>
      <c r="CKY15">
        <v>5.6416301229999997</v>
      </c>
      <c r="CKZ15">
        <v>10</v>
      </c>
      <c r="CLA15">
        <v>9.6558669409999993</v>
      </c>
      <c r="CLB15">
        <v>8.4624451839999999</v>
      </c>
      <c r="CLC15">
        <v>9.6558669409999993</v>
      </c>
      <c r="CLD15">
        <v>8.3539522969999993</v>
      </c>
      <c r="CLE15">
        <v>10</v>
      </c>
      <c r="CLF15">
        <v>6.7265589920000002</v>
      </c>
      <c r="CLG15">
        <v>8.2454594100000005</v>
      </c>
      <c r="CLH15">
        <v>7.9199807489999996</v>
      </c>
      <c r="CLI15">
        <v>5.0991656880000003</v>
      </c>
      <c r="CLJ15">
        <v>5.533137236</v>
      </c>
      <c r="CLK15">
        <v>5.207658575</v>
      </c>
      <c r="CLL15">
        <v>7.1605305399999999</v>
      </c>
      <c r="CLM15">
        <v>5.9671087839999997</v>
      </c>
      <c r="CLN15">
        <v>9.2218953930000005</v>
      </c>
      <c r="CLO15">
        <v>5.207658575</v>
      </c>
      <c r="CLP15">
        <v>9.1134025059999999</v>
      </c>
      <c r="CLQ15">
        <v>8.4624451839999999</v>
      </c>
      <c r="CLR15">
        <v>10</v>
      </c>
      <c r="CLS15">
        <v>5.6416301229999997</v>
      </c>
      <c r="CLT15">
        <v>7.0520376530000002</v>
      </c>
      <c r="CLU15">
        <v>6.0756016710000003</v>
      </c>
      <c r="CLV15">
        <v>8.0284736359999993</v>
      </c>
      <c r="CLW15">
        <v>9.8728527150000005</v>
      </c>
      <c r="CLX15">
        <v>8.6794309579999993</v>
      </c>
      <c r="CLY15">
        <v>7.8114878619999999</v>
      </c>
      <c r="CLZ15">
        <v>7.7029949750000002</v>
      </c>
      <c r="CMA15">
        <v>9.8728527150000005</v>
      </c>
      <c r="CMB15">
        <v>6.0756016710000003</v>
      </c>
      <c r="CMC15">
        <v>6.5095732179999999</v>
      </c>
      <c r="CMD15">
        <v>5.858615897</v>
      </c>
      <c r="CME15">
        <v>8.4624451839999999</v>
      </c>
      <c r="CMF15">
        <v>10</v>
      </c>
      <c r="CMG15">
        <v>5.3161514619999997</v>
      </c>
      <c r="CMH15">
        <v>5.6416301229999997</v>
      </c>
      <c r="CMI15">
        <v>9.6558669409999993</v>
      </c>
      <c r="CMJ15">
        <v>9.8728527150000005</v>
      </c>
      <c r="CMK15">
        <v>7.5945020879999996</v>
      </c>
      <c r="CML15">
        <v>10</v>
      </c>
      <c r="CMM15">
        <v>9.4388811669999999</v>
      </c>
      <c r="CMN15">
        <v>10</v>
      </c>
      <c r="CMO15">
        <v>4.3397154789999997</v>
      </c>
      <c r="CMP15">
        <v>8.1369665229999999</v>
      </c>
      <c r="CMQ15">
        <v>4.556701253</v>
      </c>
      <c r="CMR15">
        <v>10</v>
      </c>
      <c r="CMS15">
        <v>4.556701253</v>
      </c>
      <c r="CMT15">
        <v>10</v>
      </c>
      <c r="CMU15">
        <v>6.2925874449999997</v>
      </c>
      <c r="CMV15">
        <v>6.5095732179999999</v>
      </c>
      <c r="CMW15">
        <v>10</v>
      </c>
      <c r="CMX15">
        <v>10</v>
      </c>
      <c r="CMY15">
        <v>7.1605305399999999</v>
      </c>
      <c r="CMZ15">
        <v>8.7879238449999999</v>
      </c>
      <c r="CNA15">
        <v>10</v>
      </c>
      <c r="CNB15">
        <v>7.8114878619999999</v>
      </c>
      <c r="CNC15">
        <v>6.7265589920000002</v>
      </c>
      <c r="CND15">
        <v>7.9199807489999996</v>
      </c>
      <c r="CNE15">
        <v>4.6651941399999997</v>
      </c>
      <c r="CNF15">
        <v>4.9906728009999997</v>
      </c>
      <c r="CNG15">
        <v>6.2925874449999997</v>
      </c>
      <c r="CNH15">
        <v>9.0049096189999993</v>
      </c>
      <c r="CNI15">
        <v>8.6794309579999993</v>
      </c>
      <c r="CNJ15">
        <v>10</v>
      </c>
      <c r="CNK15">
        <v>6.7265589920000002</v>
      </c>
      <c r="CNL15">
        <v>10</v>
      </c>
      <c r="CNM15">
        <v>10</v>
      </c>
      <c r="CNN15">
        <v>5.3161514619999997</v>
      </c>
      <c r="CNO15">
        <v>8.6794309579999993</v>
      </c>
      <c r="CNP15">
        <v>8.4624451839999999</v>
      </c>
      <c r="CNQ15">
        <v>4.4482083660000002</v>
      </c>
      <c r="CNR15">
        <v>5.9671087839999997</v>
      </c>
      <c r="CNS15">
        <v>5.858615897</v>
      </c>
      <c r="CNT15">
        <v>5.533137236</v>
      </c>
      <c r="CNU15">
        <v>7.4860092009999999</v>
      </c>
      <c r="CNV15">
        <v>8.4624451839999999</v>
      </c>
      <c r="CNW15">
        <v>7.1605305399999999</v>
      </c>
      <c r="CNX15">
        <v>9.9813456019999993</v>
      </c>
      <c r="CNY15">
        <v>8.4624451839999999</v>
      </c>
      <c r="CNZ15">
        <v>9.4388811669999999</v>
      </c>
      <c r="COA15">
        <v>9.9813456019999993</v>
      </c>
      <c r="COB15">
        <v>9.0049096189999993</v>
      </c>
      <c r="COC15">
        <v>8.8964167320000005</v>
      </c>
      <c r="COD15">
        <v>8.1369665229999999</v>
      </c>
      <c r="COE15">
        <v>10</v>
      </c>
      <c r="COF15">
        <v>9.4388811669999999</v>
      </c>
      <c r="COG15">
        <v>7.2690234269999996</v>
      </c>
      <c r="COH15">
        <v>5.4246443490000003</v>
      </c>
      <c r="COI15">
        <v>7.5945020879999996</v>
      </c>
      <c r="COJ15">
        <v>9.6558669409999993</v>
      </c>
      <c r="COK15">
        <v>8.6794309579999993</v>
      </c>
      <c r="COL15">
        <v>7.4860092009999999</v>
      </c>
      <c r="COM15">
        <v>7.9199807489999996</v>
      </c>
      <c r="CON15">
        <v>7.4860092009999999</v>
      </c>
      <c r="COO15">
        <v>6.184094558</v>
      </c>
      <c r="COP15">
        <v>6.9435447659999996</v>
      </c>
      <c r="COQ15">
        <v>10</v>
      </c>
      <c r="COR15">
        <v>7.3775163140000002</v>
      </c>
      <c r="COS15">
        <v>9.7643598279999999</v>
      </c>
      <c r="COT15">
        <v>10</v>
      </c>
      <c r="COU15">
        <v>8.3539522969999993</v>
      </c>
      <c r="COV15">
        <v>7.5945020879999996</v>
      </c>
      <c r="COW15">
        <v>7.0520376530000002</v>
      </c>
      <c r="COX15">
        <v>8.7879238449999999</v>
      </c>
      <c r="COY15">
        <v>4.6651941399999997</v>
      </c>
      <c r="COZ15">
        <v>7.0520376530000002</v>
      </c>
      <c r="CPA15">
        <v>10</v>
      </c>
      <c r="CPB15">
        <v>10</v>
      </c>
      <c r="CPC15">
        <v>10</v>
      </c>
      <c r="CPD15">
        <v>9.6558669409999993</v>
      </c>
      <c r="CPE15">
        <v>7.0520376530000002</v>
      </c>
      <c r="CPF15">
        <v>5.7501230100000003</v>
      </c>
      <c r="CPG15">
        <v>10</v>
      </c>
      <c r="CPH15">
        <v>7.2690234269999996</v>
      </c>
      <c r="CPI15">
        <v>8.2454594100000005</v>
      </c>
      <c r="CPJ15">
        <v>5.207658575</v>
      </c>
      <c r="CPK15">
        <v>5.9671087839999997</v>
      </c>
      <c r="CPL15">
        <v>5.0991656880000003</v>
      </c>
      <c r="CPM15">
        <v>7.4860092009999999</v>
      </c>
      <c r="CPN15">
        <v>4.882179914</v>
      </c>
      <c r="CPO15">
        <v>6.7265589920000002</v>
      </c>
      <c r="CPP15">
        <v>8.2454594100000005</v>
      </c>
      <c r="CPQ15">
        <v>8.5709380710000005</v>
      </c>
      <c r="CPR15">
        <v>4.882179914</v>
      </c>
      <c r="CPS15">
        <v>9.4388811669999999</v>
      </c>
      <c r="CPT15">
        <v>6.6180661049999996</v>
      </c>
      <c r="CPU15">
        <v>6.9435447659999996</v>
      </c>
      <c r="CPV15">
        <v>9.8728527150000005</v>
      </c>
      <c r="CPW15">
        <v>7.7029949750000002</v>
      </c>
      <c r="CPX15">
        <v>8.3539522969999993</v>
      </c>
      <c r="CPY15">
        <v>4.882179914</v>
      </c>
      <c r="CPZ15">
        <v>7.8114878619999999</v>
      </c>
      <c r="CQA15">
        <v>9.1134025059999999</v>
      </c>
      <c r="CQB15">
        <v>5.858615897</v>
      </c>
      <c r="CQC15">
        <v>10</v>
      </c>
      <c r="CQD15">
        <v>5.9671087839999997</v>
      </c>
      <c r="CQE15">
        <v>4.9906728009999997</v>
      </c>
      <c r="CQF15">
        <v>7.1605305399999999</v>
      </c>
      <c r="CQG15">
        <v>6.8350518789999999</v>
      </c>
      <c r="CQH15">
        <v>4.556701253</v>
      </c>
      <c r="CQI15">
        <v>4.7736870270000002</v>
      </c>
      <c r="CQJ15">
        <v>7.2690234269999996</v>
      </c>
      <c r="CQK15">
        <v>7.2690234269999996</v>
      </c>
      <c r="CQL15">
        <v>9.1134025059999999</v>
      </c>
      <c r="CQM15">
        <v>6.7265589920000002</v>
      </c>
      <c r="CQN15">
        <v>5.4246443490000003</v>
      </c>
      <c r="CQO15">
        <v>6.5095732179999999</v>
      </c>
      <c r="CQP15">
        <v>7.5945020879999996</v>
      </c>
      <c r="CQQ15">
        <v>7.1605305399999999</v>
      </c>
      <c r="CQR15">
        <v>7.9199807489999996</v>
      </c>
      <c r="CQS15">
        <v>9.0049096189999993</v>
      </c>
      <c r="CQT15">
        <v>4.6651941399999997</v>
      </c>
      <c r="CQU15">
        <v>10</v>
      </c>
      <c r="CQV15">
        <v>8.8964167320000005</v>
      </c>
      <c r="CQW15">
        <v>7.8114878619999999</v>
      </c>
      <c r="CQX15">
        <v>9.4388811669999999</v>
      </c>
      <c r="CQY15">
        <v>9.1134025059999999</v>
      </c>
      <c r="CQZ15">
        <v>7.7029949750000002</v>
      </c>
      <c r="CRA15">
        <v>5.9671087839999997</v>
      </c>
      <c r="CRB15">
        <v>9.2218953930000005</v>
      </c>
      <c r="CRC15">
        <v>6.7265589920000002</v>
      </c>
      <c r="CRD15">
        <v>9.6558669409999993</v>
      </c>
      <c r="CRE15">
        <v>10</v>
      </c>
      <c r="CRF15">
        <v>5.858615897</v>
      </c>
      <c r="CRG15">
        <v>9.8728527150000005</v>
      </c>
      <c r="CRH15">
        <v>9.7643598279999999</v>
      </c>
      <c r="CRI15">
        <v>6.8350518789999999</v>
      </c>
      <c r="CRJ15">
        <v>10</v>
      </c>
      <c r="CRK15">
        <v>10</v>
      </c>
      <c r="CRL15">
        <v>7.2690234269999996</v>
      </c>
      <c r="CRM15">
        <v>8.3539522969999993</v>
      </c>
      <c r="CRN15">
        <v>7.5945020879999996</v>
      </c>
      <c r="CRO15">
        <v>5.533137236</v>
      </c>
      <c r="CRP15">
        <v>6.7265589920000002</v>
      </c>
      <c r="CRQ15">
        <v>6.6180661049999996</v>
      </c>
      <c r="CRR15">
        <v>10</v>
      </c>
      <c r="CRS15">
        <v>8.2454594100000005</v>
      </c>
      <c r="CRT15">
        <v>8.8964167320000005</v>
      </c>
      <c r="CRU15">
        <v>9.2218953930000005</v>
      </c>
      <c r="CRV15">
        <v>10</v>
      </c>
      <c r="CRW15">
        <v>9.4388811669999999</v>
      </c>
      <c r="CRX15">
        <v>10</v>
      </c>
      <c r="CRY15">
        <v>4.6651941399999997</v>
      </c>
      <c r="CRZ15">
        <v>8.3539522969999993</v>
      </c>
      <c r="CSA15">
        <v>7.9199807489999996</v>
      </c>
      <c r="CSB15">
        <v>6.4010803320000003</v>
      </c>
      <c r="CSC15">
        <v>5.4246443490000003</v>
      </c>
      <c r="CSD15">
        <v>8.6794309579999993</v>
      </c>
      <c r="CSE15">
        <v>7.7029949750000002</v>
      </c>
      <c r="CSF15">
        <v>9.7643598279999999</v>
      </c>
      <c r="CSG15">
        <v>7.2690234269999996</v>
      </c>
      <c r="CSH15">
        <v>6.6180661049999996</v>
      </c>
      <c r="CSI15">
        <v>10</v>
      </c>
      <c r="CSJ15">
        <v>7.5945020879999996</v>
      </c>
      <c r="CSK15">
        <v>7.8114878619999999</v>
      </c>
      <c r="CSL15">
        <v>8.8964167320000005</v>
      </c>
      <c r="CSM15">
        <v>9.1134025059999999</v>
      </c>
      <c r="CSN15">
        <v>6.7265589920000002</v>
      </c>
      <c r="CSO15">
        <v>8.0284736359999993</v>
      </c>
      <c r="CSP15">
        <v>5.4246443490000003</v>
      </c>
      <c r="CSQ15">
        <v>7.4860092009999999</v>
      </c>
      <c r="CSR15">
        <v>5.3161514619999997</v>
      </c>
      <c r="CSS15">
        <v>5.533137236</v>
      </c>
      <c r="CST15">
        <v>9.8728527150000005</v>
      </c>
      <c r="CSU15">
        <v>7.7029949750000002</v>
      </c>
      <c r="CSV15">
        <v>5.4246443490000003</v>
      </c>
      <c r="CSW15">
        <v>5.9671087839999997</v>
      </c>
      <c r="CSX15">
        <v>9.9813456019999993</v>
      </c>
      <c r="CSY15">
        <v>5.3161514619999997</v>
      </c>
      <c r="CSZ15">
        <v>9.6558669409999993</v>
      </c>
      <c r="CTA15">
        <v>6.5095732179999999</v>
      </c>
      <c r="CTB15">
        <v>4.556701253</v>
      </c>
      <c r="CTC15">
        <v>7.9199807489999996</v>
      </c>
      <c r="CTD15">
        <v>7.0520376530000002</v>
      </c>
      <c r="CTE15">
        <v>9.6558669409999993</v>
      </c>
      <c r="CTF15">
        <v>10</v>
      </c>
      <c r="CTG15">
        <v>9.3303882799999993</v>
      </c>
      <c r="CTH15">
        <v>7.4860092009999999</v>
      </c>
      <c r="CTI15">
        <v>8.3539522969999993</v>
      </c>
      <c r="CTJ15">
        <v>10</v>
      </c>
      <c r="CTK15">
        <v>4.882179914</v>
      </c>
      <c r="CTL15">
        <v>6.0756016710000003</v>
      </c>
      <c r="CTM15">
        <v>8.8964167320000005</v>
      </c>
      <c r="CTN15">
        <v>7.9199807489999996</v>
      </c>
      <c r="CTO15">
        <v>4.7736870270000002</v>
      </c>
      <c r="CTP15">
        <v>6.184094558</v>
      </c>
      <c r="CTQ15">
        <v>5.4246443490000003</v>
      </c>
      <c r="CTR15">
        <v>9.7643598279999999</v>
      </c>
      <c r="CTS15">
        <v>6.8350518789999999</v>
      </c>
      <c r="CTT15">
        <v>10</v>
      </c>
      <c r="CTU15">
        <v>8.3539522969999993</v>
      </c>
      <c r="CTV15">
        <v>5.9671087839999997</v>
      </c>
      <c r="CTW15">
        <v>4.4482083660000002</v>
      </c>
      <c r="CTX15">
        <v>8.2454594100000005</v>
      </c>
      <c r="CTY15">
        <v>9.3303882799999993</v>
      </c>
      <c r="CTZ15">
        <v>9.0049096189999993</v>
      </c>
      <c r="CUA15">
        <v>8.7879238449999999</v>
      </c>
      <c r="CUB15">
        <v>9.3303882799999993</v>
      </c>
      <c r="CUC15">
        <v>6.8350518789999999</v>
      </c>
      <c r="CUD15">
        <v>6.2925874449999997</v>
      </c>
      <c r="CUE15">
        <v>6.7265589920000002</v>
      </c>
      <c r="CUF15">
        <v>8.3539522969999993</v>
      </c>
      <c r="CUG15">
        <v>8.7879238449999999</v>
      </c>
      <c r="CUH15">
        <v>7.9199807489999996</v>
      </c>
      <c r="CUI15">
        <v>9.1134025059999999</v>
      </c>
      <c r="CUJ15">
        <v>8.6794309579999993</v>
      </c>
      <c r="CUK15">
        <v>10</v>
      </c>
      <c r="CUL15">
        <v>7.5945020879999996</v>
      </c>
      <c r="CUM15">
        <v>10</v>
      </c>
      <c r="CUN15">
        <v>9.9813456019999993</v>
      </c>
      <c r="CUO15">
        <v>8.3539522969999993</v>
      </c>
      <c r="CUP15">
        <v>5.7501230100000003</v>
      </c>
      <c r="CUQ15">
        <v>4.7736870270000002</v>
      </c>
      <c r="CUR15">
        <v>4.6651941399999997</v>
      </c>
      <c r="CUS15">
        <v>10</v>
      </c>
      <c r="CUT15">
        <v>10</v>
      </c>
      <c r="CUU15">
        <v>5.207658575</v>
      </c>
      <c r="CUV15">
        <v>5.7501230100000003</v>
      </c>
      <c r="CUW15">
        <v>9.4388811669999999</v>
      </c>
      <c r="CUX15">
        <v>10</v>
      </c>
      <c r="CUY15">
        <v>5.7501230100000003</v>
      </c>
      <c r="CUZ15">
        <v>9.9813456019999993</v>
      </c>
      <c r="CVA15">
        <v>10</v>
      </c>
      <c r="CVB15">
        <v>6.9435447659999996</v>
      </c>
      <c r="CVC15">
        <v>4.882179914</v>
      </c>
      <c r="CVD15">
        <v>7.4860092009999999</v>
      </c>
      <c r="CVE15">
        <v>8.4624451839999999</v>
      </c>
      <c r="CVF15">
        <v>4.882179914</v>
      </c>
      <c r="CVG15">
        <v>9.3303882799999993</v>
      </c>
      <c r="CVH15">
        <v>5.6416301229999997</v>
      </c>
      <c r="CVI15">
        <v>6.9435447659999996</v>
      </c>
      <c r="CVJ15">
        <v>5.6416301229999997</v>
      </c>
      <c r="CVK15">
        <v>9.6558669409999993</v>
      </c>
      <c r="CVL15">
        <v>6.7265589920000002</v>
      </c>
      <c r="CVM15">
        <v>7.2690234269999996</v>
      </c>
      <c r="CVN15">
        <v>7.8114878619999999</v>
      </c>
      <c r="CVO15">
        <v>9.7643598279999999</v>
      </c>
      <c r="CVP15">
        <v>4.556701253</v>
      </c>
      <c r="CVQ15">
        <v>4.556701253</v>
      </c>
      <c r="CVR15">
        <v>7.4860092009999999</v>
      </c>
      <c r="CVS15">
        <v>4.7736870270000002</v>
      </c>
      <c r="CVT15">
        <v>4.3397154789999997</v>
      </c>
      <c r="CVU15">
        <v>9.2218953930000005</v>
      </c>
      <c r="CVV15">
        <v>9.9813456019999993</v>
      </c>
      <c r="CVW15">
        <v>10</v>
      </c>
      <c r="CVX15">
        <v>5.3161514619999997</v>
      </c>
      <c r="CVY15">
        <v>4.7736870270000002</v>
      </c>
      <c r="CVZ15">
        <v>7.3775163140000002</v>
      </c>
      <c r="CWA15">
        <v>9.8728527150000005</v>
      </c>
      <c r="CWB15">
        <v>9.4388811669999999</v>
      </c>
      <c r="CWC15">
        <v>5.4246443490000003</v>
      </c>
      <c r="CWD15">
        <v>8.1369665229999999</v>
      </c>
      <c r="CWE15">
        <v>8.8964167320000005</v>
      </c>
      <c r="CWF15">
        <v>7.2690234269999996</v>
      </c>
      <c r="CWG15">
        <v>5.858615897</v>
      </c>
      <c r="CWH15">
        <v>7.5945020879999996</v>
      </c>
      <c r="CWI15">
        <v>5.0991656880000003</v>
      </c>
      <c r="CWJ15">
        <v>5.4246443490000003</v>
      </c>
      <c r="CWK15">
        <v>5.4246443490000003</v>
      </c>
      <c r="CWL15">
        <v>6.5095732179999999</v>
      </c>
      <c r="CWM15">
        <v>6.8350518789999999</v>
      </c>
      <c r="CWN15">
        <v>9.2218953930000005</v>
      </c>
      <c r="CWO15">
        <v>8.1369665229999999</v>
      </c>
      <c r="CWP15">
        <v>6.9435447659999996</v>
      </c>
      <c r="CWQ15">
        <v>5.0991656880000003</v>
      </c>
      <c r="CWR15">
        <v>6.5095732179999999</v>
      </c>
      <c r="CWS15">
        <v>4.3397154789999997</v>
      </c>
      <c r="CWT15">
        <v>5.9671087839999997</v>
      </c>
      <c r="CWU15">
        <v>9.4388811669999999</v>
      </c>
      <c r="CWV15">
        <v>8.0284736359999993</v>
      </c>
      <c r="CWW15">
        <v>6.0756016710000003</v>
      </c>
      <c r="CWX15">
        <v>6.8350518789999999</v>
      </c>
      <c r="CWY15">
        <v>7.7029949750000002</v>
      </c>
      <c r="CWZ15">
        <v>8.4624451839999999</v>
      </c>
      <c r="CXA15">
        <v>10</v>
      </c>
      <c r="CXB15">
        <v>7.9199807489999996</v>
      </c>
      <c r="CXC15">
        <v>5.533137236</v>
      </c>
      <c r="CXD15">
        <v>10</v>
      </c>
      <c r="CXE15">
        <v>6.2925874449999997</v>
      </c>
      <c r="CXF15">
        <v>8.6794309579999993</v>
      </c>
      <c r="CXG15">
        <v>8.5709380710000005</v>
      </c>
      <c r="CXH15">
        <v>6.4010803320000003</v>
      </c>
      <c r="CXI15">
        <v>5.3161514619999997</v>
      </c>
      <c r="CXJ15">
        <v>10</v>
      </c>
      <c r="CXK15">
        <v>8.5709380710000005</v>
      </c>
      <c r="CXL15">
        <v>6.4010803320000003</v>
      </c>
      <c r="CXM15">
        <v>10</v>
      </c>
      <c r="CXN15">
        <v>8.3539522969999993</v>
      </c>
      <c r="CXO15">
        <v>8.2454594100000005</v>
      </c>
      <c r="CXP15">
        <v>8.3539522969999993</v>
      </c>
      <c r="CXQ15">
        <v>6.9435447659999996</v>
      </c>
      <c r="CXR15">
        <v>4.7736870270000002</v>
      </c>
      <c r="CXS15">
        <v>4.4482083660000002</v>
      </c>
      <c r="CXT15">
        <v>4.7736870270000002</v>
      </c>
      <c r="CXU15">
        <v>5.9671087839999997</v>
      </c>
      <c r="CXV15">
        <v>4.3397154789999997</v>
      </c>
      <c r="CXW15">
        <v>10</v>
      </c>
      <c r="CXX15">
        <v>5.207658575</v>
      </c>
      <c r="CXY15">
        <v>4.9906728009999997</v>
      </c>
      <c r="CXZ15">
        <v>7.9199807489999996</v>
      </c>
      <c r="CYA15">
        <v>6.5095732179999999</v>
      </c>
      <c r="CYB15">
        <v>8.7879238449999999</v>
      </c>
      <c r="CYC15">
        <v>10</v>
      </c>
      <c r="CYD15">
        <v>7.0520376530000002</v>
      </c>
      <c r="CYE15">
        <v>7.5945020879999996</v>
      </c>
      <c r="CYF15">
        <v>7.7029949750000002</v>
      </c>
      <c r="CYG15">
        <v>7.1605305399999999</v>
      </c>
      <c r="CYH15">
        <v>5.3161514619999997</v>
      </c>
      <c r="CYI15">
        <v>6.9435447659999996</v>
      </c>
      <c r="CYJ15">
        <v>8.6794309579999993</v>
      </c>
      <c r="CYK15">
        <v>4.6651941399999997</v>
      </c>
      <c r="CYL15">
        <v>6.6180661049999996</v>
      </c>
      <c r="CYM15">
        <v>8.1369665229999999</v>
      </c>
      <c r="CYN15">
        <v>7.2690234269999996</v>
      </c>
      <c r="CYO15">
        <v>5.6416301229999997</v>
      </c>
      <c r="CYP15">
        <v>9.5473740540000005</v>
      </c>
      <c r="CYQ15">
        <v>10</v>
      </c>
      <c r="CYR15">
        <v>8.2454594100000005</v>
      </c>
      <c r="CYS15">
        <v>7.1605305399999999</v>
      </c>
      <c r="CYT15">
        <v>7.4860092009999999</v>
      </c>
      <c r="CYU15">
        <v>4.6651941399999997</v>
      </c>
      <c r="CYV15">
        <v>8.4624451839999999</v>
      </c>
      <c r="CYW15">
        <v>8.6794309579999993</v>
      </c>
      <c r="CYX15">
        <v>10</v>
      </c>
      <c r="CYY15">
        <v>4.6651941399999997</v>
      </c>
      <c r="CYZ15">
        <v>5.4246443490000003</v>
      </c>
      <c r="CZA15">
        <v>9.9813456019999993</v>
      </c>
      <c r="CZB15">
        <v>6.8350518789999999</v>
      </c>
      <c r="CZC15">
        <v>9.6558669409999993</v>
      </c>
      <c r="CZD15">
        <v>8.2454594100000005</v>
      </c>
      <c r="CZE15">
        <v>5.207658575</v>
      </c>
      <c r="CZF15">
        <v>9.8728527150000005</v>
      </c>
      <c r="CZG15">
        <v>6.6180661049999996</v>
      </c>
      <c r="CZH15">
        <v>9.8728527150000005</v>
      </c>
      <c r="CZI15">
        <v>9.0049096189999993</v>
      </c>
      <c r="CZJ15">
        <v>7.8114878619999999</v>
      </c>
      <c r="CZK15">
        <v>6.5095732179999999</v>
      </c>
      <c r="CZL15">
        <v>9.2218953930000005</v>
      </c>
      <c r="CZM15">
        <v>7.1605305399999999</v>
      </c>
      <c r="CZN15">
        <v>4.882179914</v>
      </c>
      <c r="CZO15">
        <v>8.7879238449999999</v>
      </c>
      <c r="CZP15">
        <v>7.8114878619999999</v>
      </c>
      <c r="CZQ15">
        <v>6.6180661049999996</v>
      </c>
      <c r="CZR15">
        <v>7.7029949750000002</v>
      </c>
      <c r="CZS15">
        <v>5.533137236</v>
      </c>
      <c r="CZT15">
        <v>8.5709380710000005</v>
      </c>
      <c r="CZU15">
        <v>8.0284736359999993</v>
      </c>
      <c r="CZV15">
        <v>8.0284736359999993</v>
      </c>
      <c r="CZW15">
        <v>7.1605305399999999</v>
      </c>
      <c r="CZX15">
        <v>6.4010803320000003</v>
      </c>
      <c r="CZY15">
        <v>9.6558669409999993</v>
      </c>
      <c r="CZZ15">
        <v>7.3775163140000002</v>
      </c>
      <c r="DAA15">
        <v>10</v>
      </c>
      <c r="DAB15">
        <v>4.7736870270000002</v>
      </c>
      <c r="DAC15">
        <v>5.207658575</v>
      </c>
      <c r="DAD15">
        <v>10</v>
      </c>
      <c r="DAE15">
        <v>9.6558669409999993</v>
      </c>
      <c r="DAF15">
        <v>6.9435447659999996</v>
      </c>
      <c r="DAG15">
        <v>6.5095732179999999</v>
      </c>
      <c r="DAH15">
        <v>8.7879238449999999</v>
      </c>
      <c r="DAI15">
        <v>9.7643598279999999</v>
      </c>
      <c r="DAJ15">
        <v>6.5095732179999999</v>
      </c>
      <c r="DAK15">
        <v>10</v>
      </c>
      <c r="DAL15">
        <v>9.2218953930000005</v>
      </c>
      <c r="DAM15">
        <v>9.5473740540000005</v>
      </c>
      <c r="DAN15">
        <v>9.5473740540000005</v>
      </c>
      <c r="DAO15">
        <v>10</v>
      </c>
      <c r="DAP15">
        <v>6.0756016710000003</v>
      </c>
      <c r="DAQ15">
        <v>9.3303882799999993</v>
      </c>
      <c r="DAR15">
        <v>5.6416301229999997</v>
      </c>
      <c r="DAS15">
        <v>6.2925874449999997</v>
      </c>
      <c r="DAT15">
        <v>8.6794309579999993</v>
      </c>
      <c r="DAU15">
        <v>9.7643598279999999</v>
      </c>
      <c r="DAV15">
        <v>4.4482083660000002</v>
      </c>
      <c r="DAW15">
        <v>9.3303882799999993</v>
      </c>
      <c r="DAX15">
        <v>7.5945020879999996</v>
      </c>
      <c r="DAY15">
        <v>9.1134025059999999</v>
      </c>
      <c r="DAZ15">
        <v>8.0284736359999993</v>
      </c>
      <c r="DBA15">
        <v>6.7265589920000002</v>
      </c>
      <c r="DBB15">
        <v>5.3161514619999997</v>
      </c>
      <c r="DBC15">
        <v>4.882179914</v>
      </c>
      <c r="DBD15">
        <v>6.0756016710000003</v>
      </c>
      <c r="DBE15">
        <v>8.6794309579999993</v>
      </c>
      <c r="DBF15">
        <v>6.0756016710000003</v>
      </c>
      <c r="DBG15">
        <v>4.556701253</v>
      </c>
      <c r="DBH15">
        <v>10</v>
      </c>
      <c r="DBI15">
        <v>8.2454594100000005</v>
      </c>
      <c r="DBJ15">
        <v>7.1605305399999999</v>
      </c>
      <c r="DBK15">
        <v>5.0991656880000003</v>
      </c>
      <c r="DBL15">
        <v>10</v>
      </c>
      <c r="DBM15">
        <v>6.8350518789999999</v>
      </c>
      <c r="DBN15">
        <v>8.5709380710000005</v>
      </c>
      <c r="DBO15">
        <v>8.3539522969999993</v>
      </c>
      <c r="DBP15">
        <v>4.882179914</v>
      </c>
      <c r="DBQ15">
        <v>8.6794309579999993</v>
      </c>
      <c r="DBR15">
        <v>6.184094558</v>
      </c>
      <c r="DBS15">
        <v>6.8350518789999999</v>
      </c>
      <c r="DBT15">
        <v>6.5095732179999999</v>
      </c>
      <c r="DBU15">
        <v>8.6794309579999993</v>
      </c>
      <c r="DBV15">
        <v>4.556701253</v>
      </c>
      <c r="DBW15">
        <v>10</v>
      </c>
      <c r="DBX15">
        <v>6.6180661049999996</v>
      </c>
      <c r="DBY15">
        <v>6.0756016710000003</v>
      </c>
      <c r="DBZ15">
        <v>9.0049096189999993</v>
      </c>
      <c r="DCA15">
        <v>8.4624451839999999</v>
      </c>
      <c r="DCB15">
        <v>4.4482083660000002</v>
      </c>
      <c r="DCC15">
        <v>9.5473740540000005</v>
      </c>
      <c r="DCD15">
        <v>4.4482083660000002</v>
      </c>
      <c r="DCE15">
        <v>9.7643598279999999</v>
      </c>
      <c r="DCF15">
        <v>5.9671087839999997</v>
      </c>
      <c r="DCG15">
        <v>10</v>
      </c>
      <c r="DCH15">
        <v>6.0756016710000003</v>
      </c>
      <c r="DCI15">
        <v>10</v>
      </c>
      <c r="DCJ15">
        <v>4.3397154789999997</v>
      </c>
      <c r="DCK15">
        <v>9.9813456019999993</v>
      </c>
      <c r="DCL15">
        <v>5.3161514619999997</v>
      </c>
      <c r="DCM15">
        <v>10</v>
      </c>
      <c r="DCN15">
        <v>7.1605305399999999</v>
      </c>
      <c r="DCO15">
        <v>4.6651941399999997</v>
      </c>
      <c r="DCP15">
        <v>5.9671087839999997</v>
      </c>
      <c r="DCQ15">
        <v>8.7879238449999999</v>
      </c>
      <c r="DCR15">
        <v>10</v>
      </c>
      <c r="DCS15">
        <v>10</v>
      </c>
      <c r="DCT15">
        <v>8.5709380710000005</v>
      </c>
      <c r="DCU15">
        <v>5.533137236</v>
      </c>
      <c r="DCV15">
        <v>7.4860092009999999</v>
      </c>
      <c r="DCW15">
        <v>8.6794309579999993</v>
      </c>
      <c r="DCX15">
        <v>8.6794309579999993</v>
      </c>
      <c r="DCY15">
        <v>4.556701253</v>
      </c>
      <c r="DCZ15">
        <v>9.2218953930000005</v>
      </c>
      <c r="DDA15">
        <v>9.7643598279999999</v>
      </c>
      <c r="DDB15">
        <v>9.3303882799999993</v>
      </c>
      <c r="DDC15">
        <v>6.5095732179999999</v>
      </c>
      <c r="DDD15">
        <v>6.7265589920000002</v>
      </c>
      <c r="DDE15">
        <v>5.4246443490000003</v>
      </c>
      <c r="DDF15">
        <v>7.0520376530000002</v>
      </c>
      <c r="DDG15">
        <v>6.5095732179999999</v>
      </c>
      <c r="DDH15">
        <v>5.4246443490000003</v>
      </c>
      <c r="DDI15">
        <v>5.4246443490000003</v>
      </c>
      <c r="DDJ15">
        <v>9.9813456019999993</v>
      </c>
      <c r="DDK15">
        <v>10</v>
      </c>
      <c r="DDL15">
        <v>9.1134025059999999</v>
      </c>
      <c r="DDM15">
        <v>6.5095732179999999</v>
      </c>
      <c r="DDN15">
        <v>7.2690234269999996</v>
      </c>
      <c r="DDO15">
        <v>4.4482083660000002</v>
      </c>
      <c r="DDP15">
        <v>6.4010803320000003</v>
      </c>
      <c r="DDQ15">
        <v>9.4388811669999999</v>
      </c>
      <c r="DDR15">
        <v>4.882179914</v>
      </c>
      <c r="DDS15">
        <v>7.1605305399999999</v>
      </c>
      <c r="DDT15">
        <v>8.3539522969999993</v>
      </c>
      <c r="DDU15">
        <v>9.2218953930000005</v>
      </c>
      <c r="DDV15">
        <v>5.6416301229999997</v>
      </c>
      <c r="DDW15">
        <v>4.6651941399999997</v>
      </c>
      <c r="DDX15">
        <v>8.2454594100000005</v>
      </c>
      <c r="DDY15">
        <v>10</v>
      </c>
      <c r="DDZ15">
        <v>4.4482083660000002</v>
      </c>
      <c r="DEA15">
        <v>9.9813456019999993</v>
      </c>
      <c r="DEB15">
        <v>5.858615897</v>
      </c>
      <c r="DEC15">
        <v>6.2925874449999997</v>
      </c>
      <c r="DED15">
        <v>6.0756016710000003</v>
      </c>
      <c r="DEE15">
        <v>5.533137236</v>
      </c>
      <c r="DEF15">
        <v>6.2925874449999997</v>
      </c>
      <c r="DEG15">
        <v>5.4246443490000003</v>
      </c>
      <c r="DEH15">
        <v>8.5709380710000005</v>
      </c>
      <c r="DEI15">
        <v>6.5095732179999999</v>
      </c>
      <c r="DEJ15">
        <v>5.4246443490000003</v>
      </c>
      <c r="DEK15">
        <v>9.6558669409999993</v>
      </c>
      <c r="DEL15">
        <v>6.4010803320000003</v>
      </c>
      <c r="DEM15">
        <v>6.4010803320000003</v>
      </c>
      <c r="DEN15">
        <v>10</v>
      </c>
      <c r="DEO15">
        <v>9.3303882799999993</v>
      </c>
      <c r="DEP15">
        <v>4.3397154789999997</v>
      </c>
      <c r="DEQ15">
        <v>4.556701253</v>
      </c>
      <c r="DER15">
        <v>9.9813456019999993</v>
      </c>
      <c r="DES15">
        <v>9.9813456019999993</v>
      </c>
      <c r="DET15">
        <v>5.4246443490000003</v>
      </c>
      <c r="DEU15">
        <v>10</v>
      </c>
      <c r="DEV15">
        <v>9.5473740540000005</v>
      </c>
      <c r="DEW15">
        <v>4.556701253</v>
      </c>
      <c r="DEX15">
        <v>6.8350518789999999</v>
      </c>
      <c r="DEY15">
        <v>8.8964167320000005</v>
      </c>
      <c r="DEZ15">
        <v>5.533137236</v>
      </c>
      <c r="DFA15">
        <v>5.4246443490000003</v>
      </c>
      <c r="DFB15">
        <v>7.5945020879999996</v>
      </c>
      <c r="DFC15">
        <v>8.4624451839999999</v>
      </c>
      <c r="DFD15">
        <v>4.6651941399999997</v>
      </c>
      <c r="DFE15">
        <v>7.5945020879999996</v>
      </c>
      <c r="DFF15">
        <v>7.1605305399999999</v>
      </c>
      <c r="DFG15">
        <v>7.9199807489999996</v>
      </c>
      <c r="DFH15">
        <v>7.0520376530000002</v>
      </c>
      <c r="DFI15">
        <v>5.3161514619999997</v>
      </c>
      <c r="DFJ15">
        <v>4.6651941399999997</v>
      </c>
      <c r="DFK15">
        <v>10</v>
      </c>
      <c r="DFL15">
        <v>7.7029949750000002</v>
      </c>
      <c r="DFM15">
        <v>10</v>
      </c>
      <c r="DFN15">
        <v>6.7265589920000002</v>
      </c>
      <c r="DFO15">
        <v>10</v>
      </c>
      <c r="DFP15">
        <v>6.4010803320000003</v>
      </c>
      <c r="DFQ15">
        <v>6.8350518789999999</v>
      </c>
      <c r="DFR15">
        <v>4.3397154789999997</v>
      </c>
      <c r="DFS15">
        <v>6.6180661049999996</v>
      </c>
      <c r="DFT15">
        <v>4.882179914</v>
      </c>
      <c r="DFU15">
        <v>9.3303882799999993</v>
      </c>
      <c r="DFV15">
        <v>6.5095732179999999</v>
      </c>
      <c r="DFW15">
        <v>10</v>
      </c>
      <c r="DFX15">
        <v>10</v>
      </c>
      <c r="DFY15">
        <v>8.1369665229999999</v>
      </c>
      <c r="DFZ15">
        <v>8.2454594100000005</v>
      </c>
      <c r="DGA15">
        <v>5.4246443490000003</v>
      </c>
      <c r="DGB15">
        <v>7.2690234269999996</v>
      </c>
      <c r="DGC15">
        <v>10</v>
      </c>
      <c r="DGD15">
        <v>7.3775163140000002</v>
      </c>
      <c r="DGE15">
        <v>6.0756016710000003</v>
      </c>
      <c r="DGF15">
        <v>7.8114878619999999</v>
      </c>
      <c r="DGG15">
        <v>8.7879238449999999</v>
      </c>
      <c r="DGH15">
        <v>9.3303882799999993</v>
      </c>
      <c r="DGI15">
        <v>10</v>
      </c>
      <c r="DGJ15">
        <v>9.6558669409999993</v>
      </c>
      <c r="DGK15">
        <v>4.556701253</v>
      </c>
      <c r="DGL15">
        <v>5.4246443490000003</v>
      </c>
      <c r="DGM15">
        <v>9.5473740540000005</v>
      </c>
      <c r="DGN15">
        <v>5.7501230100000003</v>
      </c>
      <c r="DGO15">
        <v>4.9906728009999997</v>
      </c>
      <c r="DGP15">
        <v>8.1369665229999999</v>
      </c>
      <c r="DGQ15">
        <v>5.533137236</v>
      </c>
      <c r="DGR15">
        <v>4.556701253</v>
      </c>
      <c r="DGS15">
        <v>8.7879238449999999</v>
      </c>
      <c r="DGT15">
        <v>6.5095732179999999</v>
      </c>
      <c r="DGU15">
        <v>8.5709380710000005</v>
      </c>
      <c r="DGV15">
        <v>9.5473740540000005</v>
      </c>
      <c r="DGW15">
        <v>7.1605305399999999</v>
      </c>
      <c r="DGX15">
        <v>6.7265589920000002</v>
      </c>
      <c r="DGY15">
        <v>4.556701253</v>
      </c>
      <c r="DGZ15">
        <v>7.9199807489999996</v>
      </c>
      <c r="DHA15">
        <v>9.3303882799999993</v>
      </c>
      <c r="DHB15">
        <v>7.3775163140000002</v>
      </c>
      <c r="DHC15">
        <v>8.2454594100000005</v>
      </c>
      <c r="DHD15">
        <v>6.2925874449999997</v>
      </c>
      <c r="DHE15">
        <v>4.4482083660000002</v>
      </c>
      <c r="DHF15">
        <v>10</v>
      </c>
      <c r="DHG15">
        <v>7.3775163140000002</v>
      </c>
      <c r="DHH15">
        <v>9.4388811669999999</v>
      </c>
      <c r="DHI15">
        <v>6.8350518789999999</v>
      </c>
      <c r="DHJ15">
        <v>5.533137236</v>
      </c>
      <c r="DHK15">
        <v>7.5945020879999996</v>
      </c>
      <c r="DHL15">
        <v>5.6416301229999997</v>
      </c>
      <c r="DHM15">
        <v>7.1605305399999999</v>
      </c>
      <c r="DHN15">
        <v>7.0520376530000002</v>
      </c>
      <c r="DHO15">
        <v>9.7643598279999999</v>
      </c>
      <c r="DHP15">
        <v>5.6416301229999997</v>
      </c>
      <c r="DHQ15">
        <v>7.3775163140000002</v>
      </c>
      <c r="DHR15">
        <v>8.2454594100000005</v>
      </c>
      <c r="DHS15">
        <v>7.8114878619999999</v>
      </c>
      <c r="DHT15">
        <v>7.7029949750000002</v>
      </c>
      <c r="DHU15">
        <v>10</v>
      </c>
      <c r="DHV15">
        <v>5.533137236</v>
      </c>
      <c r="DHW15">
        <v>8.2454594100000005</v>
      </c>
      <c r="DHX15">
        <v>10</v>
      </c>
      <c r="DHY15">
        <v>5.533137236</v>
      </c>
      <c r="DHZ15">
        <v>8.1369665229999999</v>
      </c>
      <c r="DIA15">
        <v>8.0284736359999993</v>
      </c>
      <c r="DIB15">
        <v>4.556701253</v>
      </c>
      <c r="DIC15">
        <v>6.4010803320000003</v>
      </c>
      <c r="DID15">
        <v>7.4860092009999999</v>
      </c>
      <c r="DIE15">
        <v>7.1605305399999999</v>
      </c>
      <c r="DIF15">
        <v>6.184094558</v>
      </c>
      <c r="DIG15">
        <v>5.7501230100000003</v>
      </c>
      <c r="DIH15">
        <v>4.556701253</v>
      </c>
      <c r="DII15">
        <v>7.9199807489999996</v>
      </c>
      <c r="DIJ15">
        <v>5.7501230100000003</v>
      </c>
      <c r="DIK15">
        <v>5.0991656880000003</v>
      </c>
      <c r="DIL15">
        <v>8.5709380710000005</v>
      </c>
      <c r="DIM15">
        <v>9.6558669409999993</v>
      </c>
      <c r="DIN15">
        <v>10</v>
      </c>
      <c r="DIO15">
        <v>5.0991656880000003</v>
      </c>
      <c r="DIP15">
        <v>9.4388811669999999</v>
      </c>
      <c r="DIQ15">
        <v>8.2454594100000005</v>
      </c>
      <c r="DIR15">
        <v>6.184094558</v>
      </c>
      <c r="DIS15">
        <v>7.3775163140000002</v>
      </c>
      <c r="DIT15">
        <v>5.858615897</v>
      </c>
      <c r="DIU15">
        <v>7.7029949750000002</v>
      </c>
      <c r="DIV15">
        <v>8.4624451839999999</v>
      </c>
      <c r="DIW15">
        <v>9.1134025059999999</v>
      </c>
      <c r="DIX15">
        <v>10</v>
      </c>
      <c r="DIY15">
        <v>10</v>
      </c>
      <c r="DIZ15">
        <v>8.0284736359999993</v>
      </c>
      <c r="DJA15">
        <v>7.2690234269999996</v>
      </c>
      <c r="DJB15">
        <v>6.9435447659999996</v>
      </c>
      <c r="DJC15">
        <v>6.2925874449999997</v>
      </c>
      <c r="DJD15">
        <v>7.8114878619999999</v>
      </c>
      <c r="DJE15">
        <v>10</v>
      </c>
      <c r="DJF15">
        <v>10</v>
      </c>
      <c r="DJG15">
        <v>9.7643598279999999</v>
      </c>
      <c r="DJH15">
        <v>9.7643598279999999</v>
      </c>
      <c r="DJI15">
        <v>7.2690234269999996</v>
      </c>
      <c r="DJJ15">
        <v>5.9671087839999997</v>
      </c>
      <c r="DJK15">
        <v>5.858615897</v>
      </c>
      <c r="DJL15">
        <v>8.8964167320000005</v>
      </c>
      <c r="DJM15">
        <v>7.5945020879999996</v>
      </c>
      <c r="DJN15">
        <v>9.2218953930000005</v>
      </c>
      <c r="DJO15">
        <v>5.3161514619999997</v>
      </c>
      <c r="DJP15">
        <v>5.533137236</v>
      </c>
      <c r="DJQ15">
        <v>7.0520376530000002</v>
      </c>
      <c r="DJR15">
        <v>10</v>
      </c>
      <c r="DJS15">
        <v>9.1134025059999999</v>
      </c>
      <c r="DJT15">
        <v>8.0284736359999993</v>
      </c>
      <c r="DJU15">
        <v>6.6180661049999996</v>
      </c>
      <c r="DJV15">
        <v>6.5095732179999999</v>
      </c>
      <c r="DJW15">
        <v>9.2218953930000005</v>
      </c>
      <c r="DJX15">
        <v>4.6651941399999997</v>
      </c>
      <c r="DJY15">
        <v>6.7265589920000002</v>
      </c>
      <c r="DJZ15">
        <v>4.6651941399999997</v>
      </c>
      <c r="DKA15">
        <v>9.1134025059999999</v>
      </c>
      <c r="DKB15">
        <v>4.882179914</v>
      </c>
      <c r="DKC15">
        <v>6.5095732179999999</v>
      </c>
      <c r="DKD15">
        <v>9.5473740540000005</v>
      </c>
      <c r="DKE15">
        <v>7.1605305399999999</v>
      </c>
      <c r="DKF15">
        <v>6.4010803320000003</v>
      </c>
      <c r="DKG15">
        <v>6.7265589920000002</v>
      </c>
      <c r="DKH15">
        <v>4.7736870270000002</v>
      </c>
      <c r="DKI15">
        <v>8.3539522969999993</v>
      </c>
      <c r="DKJ15">
        <v>4.4482083660000002</v>
      </c>
      <c r="DKK15">
        <v>7.1605305399999999</v>
      </c>
      <c r="DKL15">
        <v>9.4667461100000008</v>
      </c>
      <c r="DKM15">
        <v>9.9868969950000004</v>
      </c>
      <c r="DKN15">
        <v>7.6982331000000004</v>
      </c>
      <c r="DKO15">
        <v>8.7385348710000006</v>
      </c>
      <c r="DKP15">
        <v>5.5135993829999999</v>
      </c>
      <c r="DKQ15">
        <v>4.265237258</v>
      </c>
      <c r="DKR15">
        <v>6.0337502680000004</v>
      </c>
      <c r="DKS15">
        <v>8.3224141629999995</v>
      </c>
      <c r="DKT15">
        <v>7.4901727459999998</v>
      </c>
      <c r="DKU15">
        <v>6.1377804449999998</v>
      </c>
      <c r="DKV15">
        <v>4.6813579660000002</v>
      </c>
      <c r="DKW15">
        <v>7.0740520379999996</v>
      </c>
      <c r="DKX15">
        <v>7.3861425690000004</v>
      </c>
      <c r="DKY15">
        <v>8.530474517</v>
      </c>
      <c r="DKZ15">
        <v>5.9297200910000001</v>
      </c>
      <c r="DLA15">
        <v>4.6813579660000002</v>
      </c>
      <c r="DLB15">
        <v>4.7853881439999997</v>
      </c>
      <c r="DLC15">
        <v>7.1780822149999999</v>
      </c>
      <c r="DLD15">
        <v>8.9465952249999994</v>
      </c>
      <c r="DLE15">
        <v>4.5773277889999999</v>
      </c>
      <c r="DLF15">
        <v>4.9934484980000002</v>
      </c>
      <c r="DLG15">
        <v>5.3055390290000002</v>
      </c>
      <c r="DLH15">
        <v>4.5773277889999999</v>
      </c>
      <c r="DLI15">
        <v>10</v>
      </c>
      <c r="DLJ15">
        <v>6.241810622</v>
      </c>
      <c r="DLK15">
        <v>8.8425650480000009</v>
      </c>
      <c r="DLL15">
        <v>6.9700218610000002</v>
      </c>
      <c r="DLM15">
        <v>8.0103236320000004</v>
      </c>
      <c r="DLN15">
        <v>9.9868969950000004</v>
      </c>
      <c r="DLO15">
        <v>7.6982331000000004</v>
      </c>
      <c r="DLP15">
        <v>4.9934484980000002</v>
      </c>
      <c r="DLQ15">
        <v>4.6813579660000002</v>
      </c>
      <c r="DLR15">
        <v>5.3055390290000002</v>
      </c>
      <c r="DLS15">
        <v>5.3055390290000002</v>
      </c>
      <c r="DLT15">
        <v>7.8022632769999998</v>
      </c>
      <c r="DLU15">
        <v>7.0740520379999996</v>
      </c>
      <c r="DLV15">
        <v>7.2821123920000002</v>
      </c>
      <c r="DLW15">
        <v>4.889418321</v>
      </c>
      <c r="DLX15">
        <v>7.9062934550000001</v>
      </c>
      <c r="DLY15">
        <v>8.0103236320000004</v>
      </c>
      <c r="DLZ15">
        <v>8.2183839859999992</v>
      </c>
      <c r="DMA15">
        <v>6.553901153</v>
      </c>
      <c r="DMB15">
        <v>5.8256899139999998</v>
      </c>
      <c r="DMC15">
        <v>7.9062934550000001</v>
      </c>
      <c r="DMD15">
        <v>7.4901727459999998</v>
      </c>
      <c r="DME15">
        <v>9.8828668180000001</v>
      </c>
      <c r="DMF15">
        <v>8.7385348710000006</v>
      </c>
      <c r="DMG15">
        <v>4.265237258</v>
      </c>
      <c r="DMH15">
        <v>8.4264443399999998</v>
      </c>
      <c r="DMI15">
        <v>8.2183839859999992</v>
      </c>
      <c r="DMJ15">
        <v>9.8828668180000001</v>
      </c>
      <c r="DMK15">
        <v>8.8425650480000009</v>
      </c>
      <c r="DML15">
        <v>6.7619615069999996</v>
      </c>
      <c r="DMM15">
        <v>6.3458407990000003</v>
      </c>
      <c r="DMN15">
        <v>6.7619615069999996</v>
      </c>
      <c r="DMO15">
        <v>8.530474517</v>
      </c>
      <c r="DMP15">
        <v>6.0337502680000004</v>
      </c>
      <c r="DMQ15">
        <v>6.8659916839999999</v>
      </c>
      <c r="DMR15">
        <v>5.6176295600000001</v>
      </c>
      <c r="DMS15">
        <v>9.6748064639999996</v>
      </c>
      <c r="DMT15">
        <v>10</v>
      </c>
      <c r="DMU15">
        <v>7.2821123920000002</v>
      </c>
      <c r="DMV15">
        <v>10</v>
      </c>
      <c r="DMW15">
        <v>8.9465952249999994</v>
      </c>
      <c r="DMX15">
        <v>7.9062934550000001</v>
      </c>
      <c r="DMY15">
        <v>6.0337502680000004</v>
      </c>
      <c r="DMZ15">
        <v>6.9700218610000002</v>
      </c>
      <c r="DNA15">
        <v>10</v>
      </c>
      <c r="DNB15">
        <v>6.6579313300000003</v>
      </c>
      <c r="DNC15">
        <v>4.4732976119999996</v>
      </c>
      <c r="DND15">
        <v>9.9868969950000004</v>
      </c>
      <c r="DNE15">
        <v>6.1377804449999998</v>
      </c>
      <c r="DNF15">
        <v>4.1612070809999997</v>
      </c>
      <c r="DNG15">
        <v>9.0506254019999997</v>
      </c>
      <c r="DNH15">
        <v>9.7788366409999998</v>
      </c>
      <c r="DNI15">
        <v>5.6176295600000001</v>
      </c>
      <c r="DNJ15">
        <v>8.9465952249999994</v>
      </c>
      <c r="DNK15">
        <v>5.9297200910000001</v>
      </c>
      <c r="DNL15">
        <v>6.8659916839999999</v>
      </c>
      <c r="DNM15">
        <v>6.241810622</v>
      </c>
      <c r="DNN15">
        <v>5.7216597370000004</v>
      </c>
      <c r="DNO15">
        <v>6.6579313300000003</v>
      </c>
      <c r="DNP15">
        <v>6.8659916839999999</v>
      </c>
      <c r="DNQ15">
        <v>8.6345046940000003</v>
      </c>
      <c r="DNR15">
        <v>6.8659916839999999</v>
      </c>
      <c r="DNS15">
        <v>4.1612070809999997</v>
      </c>
      <c r="DNT15">
        <v>10</v>
      </c>
      <c r="DNU15">
        <v>7.5942029230000001</v>
      </c>
      <c r="DNV15">
        <v>5.9297200910000001</v>
      </c>
      <c r="DNW15">
        <v>6.3458407990000003</v>
      </c>
      <c r="DNX15">
        <v>7.3861425690000004</v>
      </c>
      <c r="DNY15">
        <v>8.530474517</v>
      </c>
      <c r="DNZ15">
        <v>5.3055390290000002</v>
      </c>
      <c r="DOA15">
        <v>8.9465952249999994</v>
      </c>
      <c r="DOB15">
        <v>6.8659916839999999</v>
      </c>
      <c r="DOC15">
        <v>7.4901727459999998</v>
      </c>
      <c r="DOD15">
        <v>5.3055390290000002</v>
      </c>
      <c r="DOE15">
        <v>4.265237258</v>
      </c>
      <c r="DOF15">
        <v>9.6748064639999996</v>
      </c>
      <c r="DOG15">
        <v>7.6982331000000004</v>
      </c>
      <c r="DOH15">
        <v>4.265237258</v>
      </c>
      <c r="DOI15">
        <v>7.4901727459999998</v>
      </c>
      <c r="DOJ15">
        <v>5.0974786749999996</v>
      </c>
      <c r="DOK15">
        <v>10</v>
      </c>
      <c r="DOL15">
        <v>8.3224141629999995</v>
      </c>
      <c r="DOM15">
        <v>7.5942029230000001</v>
      </c>
      <c r="DON15">
        <v>8.2183839859999992</v>
      </c>
      <c r="DOO15">
        <v>7.6982331000000004</v>
      </c>
      <c r="DOP15">
        <v>4.3692674350000003</v>
      </c>
      <c r="DOQ15">
        <v>9.5707762869999993</v>
      </c>
      <c r="DOR15">
        <v>4.7853881439999997</v>
      </c>
      <c r="DOS15">
        <v>8.1143538090000007</v>
      </c>
      <c r="DOT15">
        <v>8.7385348710000006</v>
      </c>
      <c r="DOU15">
        <v>4.4732976119999996</v>
      </c>
      <c r="DOV15">
        <v>9.8828668180000001</v>
      </c>
      <c r="DOW15">
        <v>7.3861425690000004</v>
      </c>
      <c r="DOX15">
        <v>5.5135993829999999</v>
      </c>
      <c r="DOY15">
        <v>5.4095692059999996</v>
      </c>
      <c r="DOZ15">
        <v>6.241810622</v>
      </c>
      <c r="DPA15">
        <v>4.265237258</v>
      </c>
      <c r="DPB15">
        <v>5.4095692059999996</v>
      </c>
      <c r="DPC15">
        <v>6.7619615069999996</v>
      </c>
      <c r="DPD15">
        <v>4.3692674350000003</v>
      </c>
      <c r="DPE15">
        <v>4.7853881439999997</v>
      </c>
      <c r="DPF15">
        <v>7.5942029230000001</v>
      </c>
      <c r="DPG15">
        <v>4.6813579660000002</v>
      </c>
      <c r="DPH15">
        <v>9.3627159330000005</v>
      </c>
      <c r="DPI15">
        <v>6.1377804449999998</v>
      </c>
      <c r="DPJ15">
        <v>8.8425650480000009</v>
      </c>
      <c r="DPK15">
        <v>7.4901727459999998</v>
      </c>
      <c r="DPL15">
        <v>7.8022632769999998</v>
      </c>
      <c r="DPM15">
        <v>8.6345046940000003</v>
      </c>
      <c r="DPN15">
        <v>7.6982331000000004</v>
      </c>
      <c r="DPO15">
        <v>9.1546555789999999</v>
      </c>
      <c r="DPP15">
        <v>5.5135993829999999</v>
      </c>
      <c r="DPQ15">
        <v>6.4498709759999997</v>
      </c>
      <c r="DPR15">
        <v>9.1546555789999999</v>
      </c>
      <c r="DPS15">
        <v>10</v>
      </c>
      <c r="DPT15">
        <v>8.530474517</v>
      </c>
      <c r="DPU15">
        <v>9.5707762869999993</v>
      </c>
      <c r="DPV15">
        <v>5.6176295600000001</v>
      </c>
      <c r="DPW15">
        <v>8.4264443399999998</v>
      </c>
      <c r="DPX15">
        <v>9.4667461100000008</v>
      </c>
      <c r="DPY15">
        <v>8.7385348710000006</v>
      </c>
      <c r="DPZ15">
        <v>8.3224141629999995</v>
      </c>
      <c r="DQA15">
        <v>9.8828668180000001</v>
      </c>
      <c r="DQB15">
        <v>9.5707762869999993</v>
      </c>
      <c r="DQC15">
        <v>5.8256899139999998</v>
      </c>
      <c r="DQD15">
        <v>6.4498709759999997</v>
      </c>
      <c r="DQE15">
        <v>5.0974786749999996</v>
      </c>
      <c r="DQF15">
        <v>4.9934484980000002</v>
      </c>
      <c r="DQG15">
        <v>7.5942029230000001</v>
      </c>
      <c r="DQH15">
        <v>7.6982331000000004</v>
      </c>
      <c r="DQI15">
        <v>10</v>
      </c>
      <c r="DQJ15">
        <v>9.6748064639999996</v>
      </c>
      <c r="DQK15">
        <v>9.3627159330000005</v>
      </c>
      <c r="DQL15">
        <v>6.3458407990000003</v>
      </c>
      <c r="DQM15">
        <v>10</v>
      </c>
      <c r="DQN15">
        <v>6.241810622</v>
      </c>
      <c r="DQO15">
        <v>10</v>
      </c>
      <c r="DQP15">
        <v>8.6345046940000003</v>
      </c>
      <c r="DQQ15">
        <v>6.241810622</v>
      </c>
      <c r="DQR15">
        <v>7.2821123920000002</v>
      </c>
      <c r="DQS15">
        <v>6.7619615069999996</v>
      </c>
      <c r="DQT15">
        <v>6.1377804449999998</v>
      </c>
      <c r="DQU15">
        <v>5.8256899139999998</v>
      </c>
      <c r="DQV15">
        <v>4.9934484980000002</v>
      </c>
      <c r="DQW15">
        <v>9.0506254019999997</v>
      </c>
      <c r="DQX15">
        <v>6.7619615069999996</v>
      </c>
      <c r="DQY15">
        <v>8.8425650480000009</v>
      </c>
      <c r="DQZ15">
        <v>5.7216597370000004</v>
      </c>
      <c r="DRA15">
        <v>9.7788366409999998</v>
      </c>
      <c r="DRB15">
        <v>6.553901153</v>
      </c>
      <c r="DRC15">
        <v>10</v>
      </c>
      <c r="DRD15">
        <v>9.0506254019999997</v>
      </c>
      <c r="DRE15">
        <v>9.1546555789999999</v>
      </c>
      <c r="DRF15">
        <v>9.9868969950000004</v>
      </c>
      <c r="DRG15">
        <v>4.9934484980000002</v>
      </c>
      <c r="DRH15">
        <v>4.5773277889999999</v>
      </c>
      <c r="DRI15">
        <v>10</v>
      </c>
      <c r="DRJ15">
        <v>5.9297200910000001</v>
      </c>
      <c r="DRK15">
        <v>8.0103236320000004</v>
      </c>
      <c r="DRL15">
        <v>8.3224141629999995</v>
      </c>
      <c r="DRM15">
        <v>5.9297200910000001</v>
      </c>
      <c r="DRN15">
        <v>6.9700218610000002</v>
      </c>
      <c r="DRO15">
        <v>8.3224141629999995</v>
      </c>
      <c r="DRP15">
        <v>7.8022632769999998</v>
      </c>
      <c r="DRQ15">
        <v>7.2821123920000002</v>
      </c>
      <c r="DRR15">
        <v>10</v>
      </c>
      <c r="DRS15">
        <v>6.1377804449999998</v>
      </c>
      <c r="DRT15">
        <v>7.4901727459999998</v>
      </c>
      <c r="DRU15">
        <v>4.7853881439999997</v>
      </c>
      <c r="DRV15">
        <v>9.5707762869999993</v>
      </c>
      <c r="DRW15">
        <v>5.9297200910000001</v>
      </c>
      <c r="DRX15">
        <v>10</v>
      </c>
      <c r="DRY15">
        <v>5.2015088519999999</v>
      </c>
      <c r="DRZ15">
        <v>5.0974786749999996</v>
      </c>
      <c r="DSA15">
        <v>6.3458407990000003</v>
      </c>
      <c r="DSB15">
        <v>8.530474517</v>
      </c>
      <c r="DSC15">
        <v>5.7216597370000004</v>
      </c>
      <c r="DSD15">
        <v>7.0740520379999996</v>
      </c>
      <c r="DSE15">
        <v>6.8659916839999999</v>
      </c>
      <c r="DSF15">
        <v>10</v>
      </c>
      <c r="DSG15">
        <v>9.0506254019999997</v>
      </c>
      <c r="DSH15">
        <v>5.6176295600000001</v>
      </c>
      <c r="DSI15">
        <v>8.2183839859999992</v>
      </c>
      <c r="DSJ15">
        <v>10</v>
      </c>
      <c r="DSK15">
        <v>8.1143538090000007</v>
      </c>
      <c r="DSL15">
        <v>5.3055390290000002</v>
      </c>
      <c r="DSM15">
        <v>6.7619615069999996</v>
      </c>
      <c r="DSN15">
        <v>6.1377804449999998</v>
      </c>
      <c r="DSO15">
        <v>9.1546555789999999</v>
      </c>
      <c r="DSP15">
        <v>5.0974786749999996</v>
      </c>
      <c r="DSQ15">
        <v>4.5773277889999999</v>
      </c>
      <c r="DSR15">
        <v>6.7619615069999996</v>
      </c>
      <c r="DSS15">
        <v>8.6345046940000003</v>
      </c>
      <c r="DST15">
        <v>8.8425650480000009</v>
      </c>
      <c r="DSU15">
        <v>5.7216597370000004</v>
      </c>
      <c r="DSV15">
        <v>9.0506254019999997</v>
      </c>
      <c r="DSW15">
        <v>8.2183839859999992</v>
      </c>
      <c r="DSX15">
        <v>6.3458407990000003</v>
      </c>
      <c r="DSY15">
        <v>5.6176295600000001</v>
      </c>
      <c r="DSZ15">
        <v>9.7788366409999998</v>
      </c>
      <c r="DTA15">
        <v>8.530474517</v>
      </c>
      <c r="DTB15">
        <v>6.4498709759999997</v>
      </c>
      <c r="DTC15">
        <v>10</v>
      </c>
      <c r="DTD15">
        <v>4.1612070809999997</v>
      </c>
      <c r="DTE15">
        <v>10</v>
      </c>
      <c r="DTF15">
        <v>5.5135993829999999</v>
      </c>
      <c r="DTG15">
        <v>7.6982331000000004</v>
      </c>
      <c r="DTH15">
        <v>6.7619615069999996</v>
      </c>
      <c r="DTI15">
        <v>9.0506254019999997</v>
      </c>
      <c r="DTJ15">
        <v>8.3224141629999995</v>
      </c>
      <c r="DTK15">
        <v>6.9700218610000002</v>
      </c>
      <c r="DTL15">
        <v>6.7619615069999996</v>
      </c>
      <c r="DTM15">
        <v>4.265237258</v>
      </c>
      <c r="DTN15">
        <v>5.0974786749999996</v>
      </c>
      <c r="DTO15">
        <v>8.9465952249999994</v>
      </c>
      <c r="DTP15">
        <v>4.4732976119999996</v>
      </c>
      <c r="DTQ15">
        <v>5.0974786749999996</v>
      </c>
      <c r="DTR15">
        <v>5.8256899139999998</v>
      </c>
      <c r="DTS15">
        <v>6.0337502680000004</v>
      </c>
      <c r="DTT15">
        <v>6.241810622</v>
      </c>
      <c r="DTU15">
        <v>4.3692674350000003</v>
      </c>
      <c r="DTV15">
        <v>8.6345046940000003</v>
      </c>
      <c r="DTW15">
        <v>5.9297200910000001</v>
      </c>
      <c r="DTX15">
        <v>4.9934484980000002</v>
      </c>
      <c r="DTY15">
        <v>7.0740520379999996</v>
      </c>
      <c r="DTZ15">
        <v>9.1546555789999999</v>
      </c>
      <c r="DUA15">
        <v>4.3692674350000003</v>
      </c>
      <c r="DUB15">
        <v>6.6579313300000003</v>
      </c>
      <c r="DUC15">
        <v>8.7385348710000006</v>
      </c>
      <c r="DUD15">
        <v>7.4901727459999998</v>
      </c>
      <c r="DUE15">
        <v>5.4095692059999996</v>
      </c>
      <c r="DUF15">
        <v>9.2586857560000002</v>
      </c>
      <c r="DUG15">
        <v>9.3627159330000005</v>
      </c>
      <c r="DUH15">
        <v>10</v>
      </c>
      <c r="DUI15">
        <v>9.0506254019999997</v>
      </c>
      <c r="DUJ15">
        <v>6.7619615069999996</v>
      </c>
      <c r="DUK15">
        <v>7.1780822149999999</v>
      </c>
      <c r="DUL15">
        <v>6.4498709759999997</v>
      </c>
      <c r="DUM15">
        <v>5.8256899139999998</v>
      </c>
      <c r="DUN15">
        <v>5.9297200910000001</v>
      </c>
      <c r="DUO15">
        <v>4.3692674350000003</v>
      </c>
      <c r="DUP15">
        <v>8.2183839859999992</v>
      </c>
      <c r="DUQ15">
        <v>9.0506254019999997</v>
      </c>
      <c r="DUR15">
        <v>7.1780822149999999</v>
      </c>
      <c r="DUS15">
        <v>9.8828668180000001</v>
      </c>
      <c r="DUT15">
        <v>4.5773277889999999</v>
      </c>
      <c r="DUU15">
        <v>7.2821123920000002</v>
      </c>
      <c r="DUV15">
        <v>6.553901153</v>
      </c>
      <c r="DUW15">
        <v>10</v>
      </c>
      <c r="DUX15">
        <v>9.1546555789999999</v>
      </c>
      <c r="DUY15">
        <v>5.3055390290000002</v>
      </c>
      <c r="DUZ15">
        <v>8.2183839859999992</v>
      </c>
      <c r="DVA15">
        <v>6.4498709759999997</v>
      </c>
      <c r="DVB15">
        <v>7.3861425690000004</v>
      </c>
      <c r="DVC15">
        <v>6.6579313300000003</v>
      </c>
      <c r="DVD15">
        <v>5.9297200910000001</v>
      </c>
      <c r="DVE15">
        <v>9.9868969950000004</v>
      </c>
      <c r="DVF15">
        <v>6.6579313300000003</v>
      </c>
      <c r="DVG15">
        <v>8.2183839859999992</v>
      </c>
      <c r="DVH15">
        <v>6.7619615069999996</v>
      </c>
      <c r="DVI15">
        <v>8.8425650480000009</v>
      </c>
      <c r="DVJ15">
        <v>9.4667461100000008</v>
      </c>
      <c r="DVK15">
        <v>7.9062934550000001</v>
      </c>
      <c r="DVL15">
        <v>7.1780822149999999</v>
      </c>
      <c r="DVM15">
        <v>9.8828668180000001</v>
      </c>
      <c r="DVN15">
        <v>5.4095692059999996</v>
      </c>
      <c r="DVO15">
        <v>4.3692674350000003</v>
      </c>
      <c r="DVP15">
        <v>7.2821123920000002</v>
      </c>
      <c r="DVQ15">
        <v>6.241810622</v>
      </c>
      <c r="DVR15">
        <v>4.889418321</v>
      </c>
      <c r="DVS15">
        <v>7.3861425690000004</v>
      </c>
      <c r="DVT15">
        <v>6.1377804449999998</v>
      </c>
      <c r="DVU15">
        <v>7.8022632769999998</v>
      </c>
      <c r="DVV15">
        <v>6.6579313300000003</v>
      </c>
      <c r="DVW15">
        <v>6.0337502680000004</v>
      </c>
      <c r="DVX15">
        <v>4.6813579660000002</v>
      </c>
      <c r="DVY15">
        <v>8.0103236320000004</v>
      </c>
      <c r="DVZ15">
        <v>6.9700218610000002</v>
      </c>
      <c r="DWA15">
        <v>4.889418321</v>
      </c>
      <c r="DWB15">
        <v>4.5773277889999999</v>
      </c>
      <c r="DWC15">
        <v>4.889418321</v>
      </c>
      <c r="DWD15">
        <v>8.9465952249999994</v>
      </c>
      <c r="DWE15">
        <v>4.4732976119999996</v>
      </c>
      <c r="DWF15">
        <v>9.9868969950000004</v>
      </c>
      <c r="DWG15">
        <v>4.265237258</v>
      </c>
      <c r="DWH15">
        <v>4.889418321</v>
      </c>
      <c r="DWI15">
        <v>8.1143538090000007</v>
      </c>
      <c r="DWJ15">
        <v>5.7216597370000004</v>
      </c>
      <c r="DWK15">
        <v>10</v>
      </c>
      <c r="DWL15">
        <v>4.5773277889999999</v>
      </c>
      <c r="DWM15">
        <v>5.2015088519999999</v>
      </c>
      <c r="DWN15">
        <v>4.5773277889999999</v>
      </c>
      <c r="DWO15">
        <v>5.4095692059999996</v>
      </c>
      <c r="DWP15">
        <v>7.5942029230000001</v>
      </c>
      <c r="DWQ15">
        <v>5.0974786749999996</v>
      </c>
      <c r="DWR15">
        <v>8.4264443399999998</v>
      </c>
      <c r="DWS15">
        <v>8.7385348710000006</v>
      </c>
      <c r="DWT15">
        <v>5.7216597370000004</v>
      </c>
      <c r="DWU15">
        <v>8.7385348710000006</v>
      </c>
      <c r="DWV15">
        <v>10</v>
      </c>
      <c r="DWW15">
        <v>6.9700218610000002</v>
      </c>
      <c r="DWX15">
        <v>9.7788366409999998</v>
      </c>
      <c r="DWY15">
        <v>6.6579313300000003</v>
      </c>
      <c r="DWZ15">
        <v>5.6176295600000001</v>
      </c>
      <c r="DXA15">
        <v>8.9465952249999994</v>
      </c>
      <c r="DXB15">
        <v>4.1612070809999997</v>
      </c>
      <c r="DXC15">
        <v>7.9062934550000001</v>
      </c>
      <c r="DXD15">
        <v>7.0740520379999996</v>
      </c>
      <c r="DXE15">
        <v>9.4667461100000008</v>
      </c>
      <c r="DXF15">
        <v>5.7216597370000004</v>
      </c>
      <c r="DXG15">
        <v>8.2183839859999992</v>
      </c>
      <c r="DXH15">
        <v>8.8425650480000009</v>
      </c>
      <c r="DXI15">
        <v>9.4667461100000008</v>
      </c>
      <c r="DXJ15">
        <v>7.8022632769999998</v>
      </c>
      <c r="DXK15">
        <v>5.4095692059999996</v>
      </c>
      <c r="DXL15">
        <v>9.8828668180000001</v>
      </c>
      <c r="DXM15">
        <v>9.2586857560000002</v>
      </c>
      <c r="DXN15">
        <v>8.1143538090000007</v>
      </c>
      <c r="DXO15">
        <v>9.2586857560000002</v>
      </c>
      <c r="DXP15">
        <v>8.0103236320000004</v>
      </c>
      <c r="DXQ15">
        <v>9.6748064639999996</v>
      </c>
      <c r="DXR15">
        <v>6.4498709759999997</v>
      </c>
      <c r="DXS15">
        <v>7.9062934550000001</v>
      </c>
      <c r="DXT15">
        <v>7.5942029230000001</v>
      </c>
      <c r="DXU15">
        <v>4.889418321</v>
      </c>
      <c r="DXV15">
        <v>5.3055390290000002</v>
      </c>
      <c r="DXW15">
        <v>4.9934484980000002</v>
      </c>
      <c r="DXX15">
        <v>6.8659916839999999</v>
      </c>
      <c r="DXY15">
        <v>5.7216597370000004</v>
      </c>
      <c r="DXZ15">
        <v>8.8425650480000009</v>
      </c>
      <c r="DYA15">
        <v>4.9934484980000002</v>
      </c>
      <c r="DYB15">
        <v>8.7385348710000006</v>
      </c>
      <c r="DYC15">
        <v>8.1143538090000007</v>
      </c>
      <c r="DYD15">
        <v>9.6748064639999996</v>
      </c>
      <c r="DYE15">
        <v>5.4095692059999996</v>
      </c>
      <c r="DYF15">
        <v>6.7619615069999996</v>
      </c>
      <c r="DYG15">
        <v>5.8256899139999998</v>
      </c>
      <c r="DYH15">
        <v>7.6982331000000004</v>
      </c>
      <c r="DYI15">
        <v>9.4667461100000008</v>
      </c>
      <c r="DYJ15">
        <v>8.3224141629999995</v>
      </c>
      <c r="DYK15">
        <v>7.4901727459999998</v>
      </c>
      <c r="DYL15">
        <v>7.3861425690000004</v>
      </c>
      <c r="DYM15">
        <v>9.4667461100000008</v>
      </c>
      <c r="DYN15">
        <v>5.8256899139999998</v>
      </c>
      <c r="DYO15">
        <v>6.241810622</v>
      </c>
      <c r="DYP15">
        <v>5.6176295600000001</v>
      </c>
      <c r="DYQ15">
        <v>8.1143538090000007</v>
      </c>
      <c r="DYR15">
        <v>10</v>
      </c>
      <c r="DYS15">
        <v>5.0974786749999996</v>
      </c>
      <c r="DYT15">
        <v>5.4095692059999996</v>
      </c>
      <c r="DYU15">
        <v>9.2586857560000002</v>
      </c>
      <c r="DYV15">
        <v>9.4667461100000008</v>
      </c>
      <c r="DYW15">
        <v>7.2821123920000002</v>
      </c>
      <c r="DYX15">
        <v>9.9868969950000004</v>
      </c>
      <c r="DYY15">
        <v>9.0506254019999997</v>
      </c>
      <c r="DYZ15">
        <v>9.7788366409999998</v>
      </c>
      <c r="DZA15">
        <v>4.1612070809999997</v>
      </c>
      <c r="DZB15">
        <v>7.8022632769999998</v>
      </c>
      <c r="DZC15">
        <v>4.3692674350000003</v>
      </c>
      <c r="DZD15">
        <v>10</v>
      </c>
      <c r="DZE15">
        <v>4.3692674350000003</v>
      </c>
      <c r="DZF15">
        <v>10</v>
      </c>
      <c r="DZG15">
        <v>6.0337502680000004</v>
      </c>
      <c r="DZH15">
        <v>6.241810622</v>
      </c>
      <c r="DZI15">
        <v>10</v>
      </c>
      <c r="DZJ15">
        <v>9.8828668180000001</v>
      </c>
      <c r="DZK15">
        <v>6.8659916839999999</v>
      </c>
      <c r="DZL15">
        <v>8.4264443399999998</v>
      </c>
      <c r="DZM15">
        <v>10</v>
      </c>
      <c r="DZN15">
        <v>7.4901727459999998</v>
      </c>
      <c r="DZO15">
        <v>6.4498709759999997</v>
      </c>
      <c r="DZP15">
        <v>7.5942029230000001</v>
      </c>
      <c r="DZQ15">
        <v>4.4732976119999996</v>
      </c>
      <c r="DZR15">
        <v>4.7853881439999997</v>
      </c>
      <c r="DZS15">
        <v>6.0337502680000004</v>
      </c>
      <c r="DZT15">
        <v>8.6345046940000003</v>
      </c>
      <c r="DZU15">
        <v>8.3224141629999995</v>
      </c>
      <c r="DZV15">
        <v>9.7788366409999998</v>
      </c>
      <c r="DZW15">
        <v>6.4498709759999997</v>
      </c>
      <c r="DZX15">
        <v>10</v>
      </c>
      <c r="DZY15">
        <v>9.9868969950000004</v>
      </c>
      <c r="DZZ15">
        <v>5.0974786749999996</v>
      </c>
      <c r="EAA15">
        <v>8.3224141629999995</v>
      </c>
      <c r="EAB15">
        <v>8.1143538090000007</v>
      </c>
      <c r="EAC15">
        <v>4.265237258</v>
      </c>
      <c r="EAD15">
        <v>5.7216597370000004</v>
      </c>
      <c r="EAE15">
        <v>5.6176295600000001</v>
      </c>
      <c r="EAF15">
        <v>5.3055390290000002</v>
      </c>
      <c r="EAG15">
        <v>7.1780822149999999</v>
      </c>
      <c r="EAH15">
        <v>8.1143538090000007</v>
      </c>
      <c r="EAI15">
        <v>6.8659916839999999</v>
      </c>
      <c r="EAJ15">
        <v>9.5707762869999993</v>
      </c>
      <c r="EAK15">
        <v>8.1143538090000007</v>
      </c>
      <c r="EAL15">
        <v>9.0506254019999997</v>
      </c>
      <c r="EAM15">
        <v>9.5707762869999993</v>
      </c>
      <c r="EAN15">
        <v>8.6345046940000003</v>
      </c>
      <c r="EAO15">
        <v>8.530474517</v>
      </c>
      <c r="EAP15">
        <v>7.8022632769999998</v>
      </c>
      <c r="EAQ15">
        <v>10</v>
      </c>
      <c r="EAR15">
        <v>9.0506254019999997</v>
      </c>
      <c r="EAS15">
        <v>6.9700218610000002</v>
      </c>
      <c r="EAT15">
        <v>5.2015088519999999</v>
      </c>
      <c r="EAU15">
        <v>7.2821123920000002</v>
      </c>
      <c r="EAV15">
        <v>9.2586857560000002</v>
      </c>
      <c r="EAW15">
        <v>8.3224141629999995</v>
      </c>
      <c r="EAX15">
        <v>7.1780822149999999</v>
      </c>
      <c r="EAY15">
        <v>7.5942029230000001</v>
      </c>
      <c r="EAZ15">
        <v>7.1780822149999999</v>
      </c>
      <c r="EBA15">
        <v>5.9297200910000001</v>
      </c>
      <c r="EBB15">
        <v>6.6579313300000003</v>
      </c>
      <c r="EBC15">
        <v>9.9868969950000004</v>
      </c>
      <c r="EBD15">
        <v>7.0740520379999996</v>
      </c>
      <c r="EBE15">
        <v>9.3627159330000005</v>
      </c>
      <c r="EBF15">
        <v>9.9868969950000004</v>
      </c>
      <c r="EBG15">
        <v>8.0103236320000004</v>
      </c>
      <c r="EBH15">
        <v>7.2821123920000002</v>
      </c>
      <c r="EBI15">
        <v>6.7619615069999996</v>
      </c>
      <c r="EBJ15">
        <v>8.4264443399999998</v>
      </c>
      <c r="EBK15">
        <v>4.4732976119999996</v>
      </c>
      <c r="EBL15">
        <v>6.7619615069999996</v>
      </c>
      <c r="EBM15">
        <v>9.8828668180000001</v>
      </c>
      <c r="EBN15">
        <v>10</v>
      </c>
      <c r="EBO15">
        <v>9.8828668180000001</v>
      </c>
      <c r="EBP15">
        <v>9.2586857560000002</v>
      </c>
      <c r="EBQ15">
        <v>6.7619615069999996</v>
      </c>
      <c r="EBR15">
        <v>5.5135993829999999</v>
      </c>
      <c r="EBS15">
        <v>9.9868969950000004</v>
      </c>
      <c r="EBT15">
        <v>6.9700218610000002</v>
      </c>
      <c r="EBU15">
        <v>7.9062934550000001</v>
      </c>
      <c r="EBV15">
        <v>4.9934484980000002</v>
      </c>
      <c r="EBW15">
        <v>5.7216597370000004</v>
      </c>
      <c r="EBX15">
        <v>4.889418321</v>
      </c>
      <c r="EBY15">
        <v>7.1780822149999999</v>
      </c>
      <c r="EBZ15">
        <v>4.6813579660000002</v>
      </c>
      <c r="ECA15">
        <v>6.4498709759999997</v>
      </c>
      <c r="ECB15">
        <v>7.9062934550000001</v>
      </c>
      <c r="ECC15">
        <v>8.2183839859999992</v>
      </c>
      <c r="ECD15">
        <v>4.6813579660000002</v>
      </c>
      <c r="ECE15">
        <v>9.0506254019999997</v>
      </c>
      <c r="ECF15">
        <v>6.3458407990000003</v>
      </c>
      <c r="ECG15">
        <v>6.6579313300000003</v>
      </c>
      <c r="ECH15">
        <v>9.4667461100000008</v>
      </c>
      <c r="ECI15">
        <v>7.3861425690000004</v>
      </c>
      <c r="ECJ15">
        <v>8.0103236320000004</v>
      </c>
      <c r="ECK15">
        <v>4.6813579660000002</v>
      </c>
      <c r="ECL15">
        <v>7.4901727459999998</v>
      </c>
      <c r="ECM15">
        <v>8.7385348710000006</v>
      </c>
      <c r="ECN15">
        <v>5.6176295600000001</v>
      </c>
      <c r="ECO15">
        <v>10</v>
      </c>
      <c r="ECP15">
        <v>5.7216597370000004</v>
      </c>
      <c r="ECQ15">
        <v>4.7853881439999997</v>
      </c>
      <c r="ECR15">
        <v>6.8659916839999999</v>
      </c>
      <c r="ECS15">
        <v>6.553901153</v>
      </c>
      <c r="ECT15">
        <v>4.3692674350000003</v>
      </c>
      <c r="ECU15">
        <v>4.5773277889999999</v>
      </c>
      <c r="ECV15">
        <v>6.9700218610000002</v>
      </c>
      <c r="ECW15">
        <v>6.9700218610000002</v>
      </c>
      <c r="ECX15">
        <v>8.7385348710000006</v>
      </c>
      <c r="ECY15">
        <v>6.4498709759999997</v>
      </c>
      <c r="ECZ15">
        <v>5.2015088519999999</v>
      </c>
      <c r="EDA15">
        <v>6.241810622</v>
      </c>
      <c r="EDB15">
        <v>7.2821123920000002</v>
      </c>
      <c r="EDC15">
        <v>6.8659916839999999</v>
      </c>
      <c r="EDD15">
        <v>7.5942029230000001</v>
      </c>
      <c r="EDE15">
        <v>8.6345046940000003</v>
      </c>
      <c r="EDF15">
        <v>4.4732976119999996</v>
      </c>
      <c r="EDG15">
        <v>10</v>
      </c>
      <c r="EDH15">
        <v>8.530474517</v>
      </c>
      <c r="EDI15">
        <v>7.4901727459999998</v>
      </c>
      <c r="EDJ15">
        <v>9.0506254019999997</v>
      </c>
      <c r="EDK15">
        <v>8.7385348710000006</v>
      </c>
      <c r="EDL15">
        <v>7.3861425690000004</v>
      </c>
      <c r="EDM15">
        <v>5.7216597370000004</v>
      </c>
      <c r="EDN15">
        <v>8.8425650480000009</v>
      </c>
      <c r="EDO15">
        <v>6.4498709759999997</v>
      </c>
      <c r="EDP15">
        <v>9.2586857560000002</v>
      </c>
      <c r="EDQ15">
        <v>9.9868969950000004</v>
      </c>
      <c r="EDR15">
        <v>5.6176295600000001</v>
      </c>
      <c r="EDS15">
        <v>9.4667461100000008</v>
      </c>
      <c r="EDT15">
        <v>9.3627159330000005</v>
      </c>
      <c r="EDU15">
        <v>6.553901153</v>
      </c>
      <c r="EDV15">
        <v>9.8828668180000001</v>
      </c>
      <c r="EDW15">
        <v>10</v>
      </c>
      <c r="EDX15">
        <v>6.9700218610000002</v>
      </c>
      <c r="EDY15">
        <v>8.0103236320000004</v>
      </c>
      <c r="EDZ15">
        <v>7.2821123920000002</v>
      </c>
      <c r="EEA15">
        <v>5.3055390290000002</v>
      </c>
      <c r="EEB15">
        <v>6.4498709759999997</v>
      </c>
      <c r="EEC15">
        <v>6.3458407990000003</v>
      </c>
      <c r="EED15">
        <v>9.6748064639999996</v>
      </c>
      <c r="EEE15">
        <v>7.9062934550000001</v>
      </c>
      <c r="EEF15">
        <v>8.530474517</v>
      </c>
      <c r="EEG15">
        <v>8.8425650480000009</v>
      </c>
      <c r="EEH15">
        <v>10</v>
      </c>
      <c r="EEI15">
        <v>9.0506254019999997</v>
      </c>
      <c r="EEJ15">
        <v>10</v>
      </c>
      <c r="EEK15">
        <v>4.4732976119999996</v>
      </c>
      <c r="EEL15">
        <v>8.0103236320000004</v>
      </c>
      <c r="EEM15">
        <v>7.5942029230000001</v>
      </c>
      <c r="EEN15">
        <v>6.1377804449999998</v>
      </c>
      <c r="EEO15">
        <v>5.2015088519999999</v>
      </c>
      <c r="EEP15">
        <v>8.3224141629999995</v>
      </c>
      <c r="EEQ15">
        <v>7.3861425690000004</v>
      </c>
      <c r="EER15">
        <v>9.3627159330000005</v>
      </c>
      <c r="EES15">
        <v>6.9700218610000002</v>
      </c>
      <c r="EET15">
        <v>6.3458407990000003</v>
      </c>
      <c r="EEU15">
        <v>9.6748064639999996</v>
      </c>
      <c r="EEV15">
        <v>7.2821123920000002</v>
      </c>
      <c r="EEW15">
        <v>7.4901727459999998</v>
      </c>
      <c r="EEX15">
        <v>8.530474517</v>
      </c>
      <c r="EEY15">
        <v>8.7385348710000006</v>
      </c>
      <c r="EEZ15">
        <v>6.4498709759999997</v>
      </c>
      <c r="EFA15">
        <v>7.6982331000000004</v>
      </c>
      <c r="EFB15">
        <v>5.2015088519999999</v>
      </c>
      <c r="EFC15">
        <v>7.1780822149999999</v>
      </c>
      <c r="EFD15">
        <v>5.0974786749999996</v>
      </c>
      <c r="EFE15">
        <v>5.3055390290000002</v>
      </c>
      <c r="EFF15">
        <v>9.4667461100000008</v>
      </c>
      <c r="EFG15">
        <v>7.3861425690000004</v>
      </c>
      <c r="EFH15">
        <v>5.2015088519999999</v>
      </c>
      <c r="EFI15">
        <v>5.7216597370000004</v>
      </c>
      <c r="EFJ15">
        <v>9.5707762869999993</v>
      </c>
      <c r="EFK15">
        <v>5.0974786749999996</v>
      </c>
      <c r="EFL15">
        <v>9.2586857560000002</v>
      </c>
      <c r="EFM15">
        <v>6.241810622</v>
      </c>
      <c r="EFN15">
        <v>4.3692674350000003</v>
      </c>
      <c r="EFO15">
        <v>7.5942029230000001</v>
      </c>
      <c r="EFP15">
        <v>6.7619615069999996</v>
      </c>
      <c r="EFQ15">
        <v>9.2586857560000002</v>
      </c>
      <c r="EFR15">
        <v>10</v>
      </c>
      <c r="EFS15">
        <v>8.9465952249999994</v>
      </c>
      <c r="EFT15">
        <v>7.1780822149999999</v>
      </c>
      <c r="EFU15">
        <v>8.0103236320000004</v>
      </c>
      <c r="EFV15">
        <v>9.8828668180000001</v>
      </c>
      <c r="EFW15">
        <v>4.6813579660000002</v>
      </c>
      <c r="EFX15">
        <v>5.8256899139999998</v>
      </c>
      <c r="EFY15">
        <v>8.530474517</v>
      </c>
      <c r="EFZ15">
        <v>7.5942029230000001</v>
      </c>
      <c r="EGA15">
        <v>4.5773277889999999</v>
      </c>
      <c r="EGB15">
        <v>5.9297200910000001</v>
      </c>
      <c r="EGC15">
        <v>5.2015088519999999</v>
      </c>
      <c r="EGD15">
        <v>9.3627159330000005</v>
      </c>
      <c r="EGE15">
        <v>6.553901153</v>
      </c>
      <c r="EGF15">
        <v>9.7788366409999998</v>
      </c>
      <c r="EGG15">
        <v>8.0103236320000004</v>
      </c>
      <c r="EGH15">
        <v>5.7216597370000004</v>
      </c>
      <c r="EGI15">
        <v>4.265237258</v>
      </c>
      <c r="EGJ15">
        <v>7.9062934550000001</v>
      </c>
      <c r="EGK15">
        <v>8.9465952249999994</v>
      </c>
      <c r="EGL15">
        <v>8.6345046940000003</v>
      </c>
      <c r="EGM15">
        <v>8.4264443399999998</v>
      </c>
      <c r="EGN15">
        <v>8.9465952249999994</v>
      </c>
      <c r="EGO15">
        <v>6.553901153</v>
      </c>
      <c r="EGP15">
        <v>6.0337502680000004</v>
      </c>
      <c r="EGQ15">
        <v>6.4498709759999997</v>
      </c>
      <c r="EGR15">
        <v>8.0103236320000004</v>
      </c>
      <c r="EGS15">
        <v>8.4264443399999998</v>
      </c>
      <c r="EGT15">
        <v>7.5942029230000001</v>
      </c>
      <c r="EGU15">
        <v>8.7385348710000006</v>
      </c>
      <c r="EGV15">
        <v>8.3224141629999995</v>
      </c>
      <c r="EGW15">
        <v>9.8828668180000001</v>
      </c>
      <c r="EGX15">
        <v>7.2821123920000002</v>
      </c>
      <c r="EGY15">
        <v>10</v>
      </c>
      <c r="EGZ15">
        <v>9.5707762869999993</v>
      </c>
      <c r="EHA15">
        <v>8.0103236320000004</v>
      </c>
      <c r="EHB15">
        <v>5.5135993829999999</v>
      </c>
      <c r="EHC15">
        <v>4.5773277889999999</v>
      </c>
      <c r="EHD15">
        <v>4.4732976119999996</v>
      </c>
      <c r="EHE15">
        <v>9.7788366409999998</v>
      </c>
      <c r="EHF15">
        <v>10</v>
      </c>
      <c r="EHG15">
        <v>4.9934484980000002</v>
      </c>
      <c r="EHH15">
        <v>5.5135993829999999</v>
      </c>
      <c r="EHI15">
        <v>9.0506254019999997</v>
      </c>
      <c r="EHJ15">
        <v>9.8828668180000001</v>
      </c>
      <c r="EHK15">
        <v>5.5135993829999999</v>
      </c>
      <c r="EHL15">
        <v>9.5707762869999993</v>
      </c>
      <c r="EHM15">
        <v>9.9868969950000004</v>
      </c>
      <c r="EHN15">
        <v>6.6579313300000003</v>
      </c>
      <c r="EHO15">
        <v>4.6813579660000002</v>
      </c>
      <c r="EHP15">
        <v>7.1780822149999999</v>
      </c>
      <c r="EHQ15">
        <v>8.1143538090000007</v>
      </c>
      <c r="EHR15">
        <v>4.6813579660000002</v>
      </c>
      <c r="EHS15">
        <v>8.9465952249999994</v>
      </c>
      <c r="EHT15">
        <v>5.4095692059999996</v>
      </c>
      <c r="EHU15">
        <v>6.6579313300000003</v>
      </c>
      <c r="EHV15">
        <v>5.4095692059999996</v>
      </c>
      <c r="EHW15">
        <v>9.2586857560000002</v>
      </c>
      <c r="EHX15">
        <v>6.4498709759999997</v>
      </c>
      <c r="EHY15">
        <v>6.9700218610000002</v>
      </c>
      <c r="EHZ15">
        <v>7.4901727459999998</v>
      </c>
      <c r="EIA15">
        <v>9.3627159330000005</v>
      </c>
      <c r="EIB15">
        <v>4.3692674350000003</v>
      </c>
      <c r="EIC15">
        <v>4.3692674350000003</v>
      </c>
      <c r="EID15">
        <v>7.1780822149999999</v>
      </c>
      <c r="EIE15">
        <v>4.5773277889999999</v>
      </c>
      <c r="EIF15">
        <v>4.1612070809999997</v>
      </c>
      <c r="EIG15">
        <v>8.8425650480000009</v>
      </c>
      <c r="EIH15">
        <v>9.5707762869999993</v>
      </c>
      <c r="EII15">
        <v>10</v>
      </c>
      <c r="EIJ15">
        <v>5.0974786749999996</v>
      </c>
      <c r="EIK15">
        <v>4.5773277889999999</v>
      </c>
      <c r="EIL15">
        <v>7.0740520379999996</v>
      </c>
      <c r="EIM15">
        <v>9.4667461100000008</v>
      </c>
      <c r="EIN15">
        <v>9.0506254019999997</v>
      </c>
      <c r="EIO15">
        <v>5.2015088519999999</v>
      </c>
      <c r="EIP15">
        <v>7.8022632769999998</v>
      </c>
      <c r="EIQ15">
        <v>8.530474517</v>
      </c>
      <c r="EIR15">
        <v>6.9700218610000002</v>
      </c>
      <c r="EIS15">
        <v>5.6176295600000001</v>
      </c>
      <c r="EIT15">
        <v>7.2821123920000002</v>
      </c>
      <c r="EIU15">
        <v>4.889418321</v>
      </c>
      <c r="EIV15">
        <v>5.2015088519999999</v>
      </c>
      <c r="EIW15">
        <v>5.2015088519999999</v>
      </c>
      <c r="EIX15">
        <v>6.241810622</v>
      </c>
      <c r="EIY15">
        <v>6.553901153</v>
      </c>
      <c r="EIZ15">
        <v>8.8425650480000009</v>
      </c>
      <c r="EJA15">
        <v>7.8022632769999998</v>
      </c>
      <c r="EJB15">
        <v>6.6579313300000003</v>
      </c>
      <c r="EJC15">
        <v>4.889418321</v>
      </c>
      <c r="EJD15">
        <v>6.241810622</v>
      </c>
      <c r="EJE15">
        <v>4.1612070809999997</v>
      </c>
      <c r="EJF15">
        <v>5.7216597370000004</v>
      </c>
      <c r="EJG15">
        <v>9.0506254019999997</v>
      </c>
      <c r="EJH15">
        <v>7.6982331000000004</v>
      </c>
      <c r="EJI15">
        <v>5.8256899139999998</v>
      </c>
      <c r="EJJ15">
        <v>6.553901153</v>
      </c>
      <c r="EJK15">
        <v>7.3861425690000004</v>
      </c>
      <c r="EJL15">
        <v>8.1143538090000007</v>
      </c>
      <c r="EJM15">
        <v>10</v>
      </c>
      <c r="EJN15">
        <v>7.5942029230000001</v>
      </c>
      <c r="EJO15">
        <v>5.3055390290000002</v>
      </c>
      <c r="EJP15">
        <v>9.7788366409999998</v>
      </c>
      <c r="EJQ15">
        <v>6.0337502680000004</v>
      </c>
      <c r="EJR15">
        <v>8.3224141629999995</v>
      </c>
      <c r="EJS15">
        <v>8.2183839859999992</v>
      </c>
      <c r="EJT15">
        <v>6.1377804449999998</v>
      </c>
      <c r="EJU15">
        <v>5.0974786749999996</v>
      </c>
      <c r="EJV15">
        <v>9.6748064639999996</v>
      </c>
      <c r="EJW15">
        <v>8.2183839859999992</v>
      </c>
      <c r="EJX15">
        <v>6.1377804449999998</v>
      </c>
      <c r="EJY15">
        <v>10</v>
      </c>
      <c r="EJZ15">
        <v>8.0103236320000004</v>
      </c>
      <c r="EKA15">
        <v>7.9062934550000001</v>
      </c>
      <c r="EKB15">
        <v>8.0103236320000004</v>
      </c>
      <c r="EKC15">
        <v>6.6579313300000003</v>
      </c>
      <c r="EKD15">
        <v>4.5773277889999999</v>
      </c>
      <c r="EKE15">
        <v>4.265237258</v>
      </c>
      <c r="EKF15">
        <v>4.5773277889999999</v>
      </c>
      <c r="EKG15">
        <v>5.7216597370000004</v>
      </c>
      <c r="EKH15">
        <v>4.1612070809999997</v>
      </c>
      <c r="EKI15">
        <v>9.6748064639999996</v>
      </c>
      <c r="EKJ15">
        <v>4.9934484980000002</v>
      </c>
      <c r="EKK15">
        <v>4.7853881439999997</v>
      </c>
      <c r="EKL15">
        <v>7.5942029230000001</v>
      </c>
      <c r="EKM15">
        <v>6.241810622</v>
      </c>
      <c r="EKN15">
        <v>8.4264443399999998</v>
      </c>
      <c r="EKO15">
        <v>9.7788366409999998</v>
      </c>
      <c r="EKP15">
        <v>6.7619615069999996</v>
      </c>
      <c r="EKQ15">
        <v>7.2821123920000002</v>
      </c>
      <c r="EKR15">
        <v>7.3861425690000004</v>
      </c>
      <c r="EKS15">
        <v>6.8659916839999999</v>
      </c>
      <c r="EKT15">
        <v>5.0974786749999996</v>
      </c>
      <c r="EKU15">
        <v>6.6579313300000003</v>
      </c>
      <c r="EKV15">
        <v>8.3224141629999995</v>
      </c>
      <c r="EKW15">
        <v>4.4732976119999996</v>
      </c>
      <c r="EKX15">
        <v>6.3458407990000003</v>
      </c>
      <c r="EKY15">
        <v>7.8022632769999998</v>
      </c>
      <c r="EKZ15">
        <v>6.9700218610000002</v>
      </c>
      <c r="ELA15">
        <v>5.4095692059999996</v>
      </c>
      <c r="ELB15">
        <v>9.1546555789999999</v>
      </c>
      <c r="ELC15">
        <v>9.8828668180000001</v>
      </c>
      <c r="ELD15">
        <v>7.9062934550000001</v>
      </c>
      <c r="ELE15">
        <v>6.8659916839999999</v>
      </c>
      <c r="ELF15">
        <v>7.1780822149999999</v>
      </c>
      <c r="ELG15">
        <v>4.4732976119999996</v>
      </c>
      <c r="ELH15">
        <v>8.1143538090000007</v>
      </c>
      <c r="ELI15">
        <v>8.3224141629999995</v>
      </c>
      <c r="ELJ15">
        <v>9.9868969950000004</v>
      </c>
      <c r="ELK15">
        <v>4.4732976119999996</v>
      </c>
      <c r="ELL15">
        <v>5.2015088519999999</v>
      </c>
      <c r="ELM15">
        <v>9.5707762869999993</v>
      </c>
      <c r="ELN15">
        <v>6.553901153</v>
      </c>
      <c r="ELO15">
        <v>9.2586857560000002</v>
      </c>
      <c r="ELP15">
        <v>7.9062934550000001</v>
      </c>
      <c r="ELQ15">
        <v>4.9934484980000002</v>
      </c>
      <c r="ELR15">
        <v>9.4667461100000008</v>
      </c>
      <c r="ELS15">
        <v>6.3458407990000003</v>
      </c>
      <c r="ELT15">
        <v>9.4667461100000008</v>
      </c>
      <c r="ELU15">
        <v>8.6345046940000003</v>
      </c>
      <c r="ELV15">
        <v>7.4901727459999998</v>
      </c>
      <c r="ELW15">
        <v>6.241810622</v>
      </c>
      <c r="ELX15">
        <v>8.8425650480000009</v>
      </c>
      <c r="ELY15">
        <v>6.8659916839999999</v>
      </c>
      <c r="ELZ15">
        <v>4.6813579660000002</v>
      </c>
      <c r="EMA15">
        <v>8.4264443399999998</v>
      </c>
      <c r="EMB15">
        <v>7.4901727459999998</v>
      </c>
      <c r="EMC15">
        <v>6.3458407990000003</v>
      </c>
      <c r="EMD15">
        <v>7.3861425690000004</v>
      </c>
      <c r="EME15">
        <v>5.3055390290000002</v>
      </c>
      <c r="EMF15">
        <v>8.2183839859999992</v>
      </c>
      <c r="EMG15">
        <v>7.6982331000000004</v>
      </c>
      <c r="EMH15">
        <v>7.6982331000000004</v>
      </c>
      <c r="EMI15">
        <v>6.8659916839999999</v>
      </c>
      <c r="EMJ15">
        <v>6.1377804449999998</v>
      </c>
      <c r="EMK15">
        <v>9.2586857560000002</v>
      </c>
      <c r="EML15">
        <v>7.0740520379999996</v>
      </c>
      <c r="EMM15">
        <v>9.6748064639999996</v>
      </c>
      <c r="EMN15">
        <v>4.5773277889999999</v>
      </c>
      <c r="EMO15">
        <v>4.9934484980000002</v>
      </c>
      <c r="EMP15">
        <v>9.8828668180000001</v>
      </c>
      <c r="EMQ15">
        <v>9.2586857560000002</v>
      </c>
      <c r="EMR15">
        <v>6.6579313300000003</v>
      </c>
      <c r="EMS15">
        <v>6.241810622</v>
      </c>
      <c r="EMT15">
        <v>8.4264443399999998</v>
      </c>
      <c r="EMU15">
        <v>9.3627159330000005</v>
      </c>
      <c r="EMV15">
        <v>6.241810622</v>
      </c>
      <c r="EMW15">
        <v>10</v>
      </c>
      <c r="EMX15">
        <v>8.8425650480000009</v>
      </c>
      <c r="EMY15">
        <v>9.1546555789999999</v>
      </c>
      <c r="EMZ15">
        <v>9.1546555789999999</v>
      </c>
      <c r="ENA15">
        <v>9.8828668180000001</v>
      </c>
      <c r="ENB15">
        <v>5.8256899139999998</v>
      </c>
      <c r="ENC15">
        <v>8.9465952249999994</v>
      </c>
      <c r="END15">
        <v>5.4095692059999996</v>
      </c>
      <c r="ENE15">
        <v>6.0337502680000004</v>
      </c>
      <c r="ENF15">
        <v>8.3224141629999995</v>
      </c>
      <c r="ENG15">
        <v>9.3627159330000005</v>
      </c>
      <c r="ENH15">
        <v>4.265237258</v>
      </c>
      <c r="ENI15">
        <v>8.9465952249999994</v>
      </c>
      <c r="ENJ15">
        <v>7.2821123920000002</v>
      </c>
      <c r="ENK15">
        <v>8.7385348710000006</v>
      </c>
      <c r="ENL15">
        <v>7.6982331000000004</v>
      </c>
      <c r="ENM15">
        <v>6.4498709759999997</v>
      </c>
      <c r="ENN15">
        <v>5.0974786749999996</v>
      </c>
      <c r="ENO15">
        <v>4.6813579660000002</v>
      </c>
      <c r="ENP15">
        <v>5.8256899139999998</v>
      </c>
      <c r="ENQ15">
        <v>8.3224141629999995</v>
      </c>
      <c r="ENR15">
        <v>5.8256899139999998</v>
      </c>
      <c r="ENS15">
        <v>4.3692674350000003</v>
      </c>
      <c r="ENT15">
        <v>10</v>
      </c>
      <c r="ENU15">
        <v>7.9062934550000001</v>
      </c>
      <c r="ENV15">
        <v>6.8659916839999999</v>
      </c>
      <c r="ENW15">
        <v>4.889418321</v>
      </c>
      <c r="ENX15">
        <v>10</v>
      </c>
      <c r="ENY15">
        <v>6.553901153</v>
      </c>
      <c r="ENZ15">
        <v>8.2183839859999992</v>
      </c>
      <c r="EOA15">
        <v>8.0103236320000004</v>
      </c>
      <c r="EOB15">
        <v>4.6813579660000002</v>
      </c>
      <c r="EOC15">
        <v>8.3224141629999995</v>
      </c>
      <c r="EOD15">
        <v>5.9297200910000001</v>
      </c>
      <c r="EOE15">
        <v>6.553901153</v>
      </c>
      <c r="EOF15">
        <v>6.241810622</v>
      </c>
      <c r="EOG15">
        <v>8.3224141629999995</v>
      </c>
      <c r="EOH15">
        <v>4.3692674350000003</v>
      </c>
      <c r="EOI15">
        <v>9.9868969950000004</v>
      </c>
      <c r="EOJ15">
        <v>6.3458407990000003</v>
      </c>
      <c r="EOK15">
        <v>5.8256899139999998</v>
      </c>
      <c r="EOL15">
        <v>8.6345046940000003</v>
      </c>
      <c r="EOM15">
        <v>8.1143538090000007</v>
      </c>
      <c r="EON15">
        <v>4.265237258</v>
      </c>
      <c r="EOO15">
        <v>9.1546555789999999</v>
      </c>
      <c r="EOP15">
        <v>4.265237258</v>
      </c>
      <c r="EOQ15">
        <v>9.3627159330000005</v>
      </c>
      <c r="EOR15">
        <v>5.7216597370000004</v>
      </c>
      <c r="EOS15">
        <v>9.6748064639999996</v>
      </c>
      <c r="EOT15">
        <v>5.8256899139999998</v>
      </c>
      <c r="EOU15">
        <v>10</v>
      </c>
      <c r="EOV15">
        <v>4.1612070809999997</v>
      </c>
      <c r="EOW15">
        <v>9.5707762869999993</v>
      </c>
      <c r="EOX15">
        <v>5.0974786749999996</v>
      </c>
      <c r="EOY15">
        <v>9.6748064639999996</v>
      </c>
      <c r="EOZ15">
        <v>6.8659916839999999</v>
      </c>
      <c r="EPA15">
        <v>4.4732976119999996</v>
      </c>
      <c r="EPB15">
        <v>5.7216597370000004</v>
      </c>
      <c r="EPC15">
        <v>8.4264443399999998</v>
      </c>
      <c r="EPD15">
        <v>10</v>
      </c>
      <c r="EPE15">
        <v>9.7788366409999998</v>
      </c>
      <c r="EPF15">
        <v>8.2183839859999992</v>
      </c>
      <c r="EPG15">
        <v>5.3055390290000002</v>
      </c>
      <c r="EPH15">
        <v>7.1780822149999999</v>
      </c>
      <c r="EPI15">
        <v>8.3224141629999995</v>
      </c>
      <c r="EPJ15">
        <v>8.3224141629999995</v>
      </c>
      <c r="EPK15">
        <v>4.3692674350000003</v>
      </c>
      <c r="EPL15">
        <v>8.8425650480000009</v>
      </c>
      <c r="EPM15">
        <v>9.3627159330000005</v>
      </c>
      <c r="EPN15">
        <v>8.9465952249999994</v>
      </c>
      <c r="EPO15">
        <v>6.241810622</v>
      </c>
      <c r="EPP15">
        <v>6.4498709759999997</v>
      </c>
      <c r="EPQ15">
        <v>5.2015088519999999</v>
      </c>
      <c r="EPR15">
        <v>6.7619615069999996</v>
      </c>
      <c r="EPS15">
        <v>6.241810622</v>
      </c>
      <c r="EPT15">
        <v>5.2015088519999999</v>
      </c>
      <c r="EPU15">
        <v>5.2015088519999999</v>
      </c>
      <c r="EPV15">
        <v>9.5707762869999993</v>
      </c>
      <c r="EPW15">
        <v>9.9868969950000004</v>
      </c>
      <c r="EPX15">
        <v>8.7385348710000006</v>
      </c>
      <c r="EPY15">
        <v>6.241810622</v>
      </c>
      <c r="EPZ15">
        <v>6.9700218610000002</v>
      </c>
      <c r="EQA15">
        <v>4.265237258</v>
      </c>
      <c r="EQB15">
        <v>6.1377804449999998</v>
      </c>
      <c r="EQC15">
        <v>9.0506254019999997</v>
      </c>
      <c r="EQD15">
        <v>4.6813579660000002</v>
      </c>
      <c r="EQE15">
        <v>6.8659916839999999</v>
      </c>
      <c r="EQF15">
        <v>8.0103236320000004</v>
      </c>
      <c r="EQG15">
        <v>8.8425650480000009</v>
      </c>
      <c r="EQH15">
        <v>5.4095692059999996</v>
      </c>
      <c r="EQI15">
        <v>4.4732976119999996</v>
      </c>
      <c r="EQJ15">
        <v>7.9062934550000001</v>
      </c>
      <c r="EQK15">
        <v>9.8828668180000001</v>
      </c>
      <c r="EQL15">
        <v>4.265237258</v>
      </c>
      <c r="EQM15">
        <v>9.5707762869999993</v>
      </c>
      <c r="EQN15">
        <v>5.6176295600000001</v>
      </c>
      <c r="EQO15">
        <v>6.0337502680000004</v>
      </c>
      <c r="EQP15">
        <v>5.8256899139999998</v>
      </c>
      <c r="EQQ15">
        <v>5.3055390290000002</v>
      </c>
      <c r="EQR15">
        <v>6.0337502680000004</v>
      </c>
      <c r="EQS15">
        <v>5.2015088519999999</v>
      </c>
      <c r="EQT15">
        <v>8.2183839859999992</v>
      </c>
      <c r="EQU15">
        <v>6.241810622</v>
      </c>
      <c r="EQV15">
        <v>5.2015088519999999</v>
      </c>
      <c r="EQW15">
        <v>9.2586857560000002</v>
      </c>
      <c r="EQX15">
        <v>6.1377804449999998</v>
      </c>
      <c r="EQY15">
        <v>6.1377804449999998</v>
      </c>
      <c r="EQZ15">
        <v>10</v>
      </c>
      <c r="ERA15">
        <v>8.9465952249999994</v>
      </c>
      <c r="ERB15">
        <v>4.1612070809999997</v>
      </c>
      <c r="ERC15">
        <v>4.3692674350000003</v>
      </c>
      <c r="ERD15">
        <v>9.5707762869999993</v>
      </c>
      <c r="ERE15">
        <v>9.5707762869999993</v>
      </c>
      <c r="ERF15">
        <v>5.2015088519999999</v>
      </c>
      <c r="ERG15">
        <v>10</v>
      </c>
      <c r="ERH15">
        <v>9.1546555789999999</v>
      </c>
      <c r="ERI15">
        <v>4.3692674350000003</v>
      </c>
      <c r="ERJ15">
        <v>6.553901153</v>
      </c>
      <c r="ERK15">
        <v>8.530474517</v>
      </c>
      <c r="ERL15">
        <v>5.3055390290000002</v>
      </c>
      <c r="ERM15">
        <v>5.2015088519999999</v>
      </c>
      <c r="ERN15">
        <v>7.2821123920000002</v>
      </c>
      <c r="ERO15">
        <v>8.1143538090000007</v>
      </c>
      <c r="ERP15">
        <v>4.4732976119999996</v>
      </c>
      <c r="ERQ15">
        <v>7.2821123920000002</v>
      </c>
      <c r="ERR15">
        <v>6.8659916839999999</v>
      </c>
      <c r="ERS15">
        <v>7.5942029230000001</v>
      </c>
      <c r="ERT15">
        <v>6.7619615069999996</v>
      </c>
      <c r="ERU15">
        <v>5.0974786749999996</v>
      </c>
      <c r="ERV15">
        <v>4.4732976119999996</v>
      </c>
      <c r="ERW15">
        <v>9.6748064639999996</v>
      </c>
      <c r="ERX15">
        <v>7.3861425690000004</v>
      </c>
      <c r="ERY15">
        <v>9.9868969950000004</v>
      </c>
      <c r="ERZ15">
        <v>6.4498709759999997</v>
      </c>
      <c r="ESA15">
        <v>10</v>
      </c>
      <c r="ESB15">
        <v>6.1377804449999998</v>
      </c>
      <c r="ESC15">
        <v>6.553901153</v>
      </c>
      <c r="ESD15">
        <v>4.1612070809999997</v>
      </c>
      <c r="ESE15">
        <v>6.3458407990000003</v>
      </c>
      <c r="ESF15">
        <v>4.6813579660000002</v>
      </c>
      <c r="ESG15">
        <v>8.9465952249999994</v>
      </c>
      <c r="ESH15">
        <v>6.241810622</v>
      </c>
      <c r="ESI15">
        <v>9.8828668180000001</v>
      </c>
      <c r="ESJ15">
        <v>10</v>
      </c>
      <c r="ESK15">
        <v>7.8022632769999998</v>
      </c>
      <c r="ESL15">
        <v>7.9062934550000001</v>
      </c>
      <c r="ESM15">
        <v>5.2015088519999999</v>
      </c>
      <c r="ESN15">
        <v>6.9700218610000002</v>
      </c>
      <c r="ESO15">
        <v>9.8828668180000001</v>
      </c>
      <c r="ESP15">
        <v>7.0740520379999996</v>
      </c>
      <c r="ESQ15">
        <v>5.8256899139999998</v>
      </c>
      <c r="ESR15">
        <v>7.4901727459999998</v>
      </c>
      <c r="ESS15">
        <v>8.4264443399999998</v>
      </c>
      <c r="EST15">
        <v>8.9465952249999994</v>
      </c>
      <c r="ESU15">
        <v>9.7788366409999998</v>
      </c>
      <c r="ESV15">
        <v>9.2586857560000002</v>
      </c>
      <c r="ESW15">
        <v>4.3692674350000003</v>
      </c>
      <c r="ESX15">
        <v>5.2015088519999999</v>
      </c>
      <c r="ESY15">
        <v>9.1546555789999999</v>
      </c>
      <c r="ESZ15">
        <v>5.5135993829999999</v>
      </c>
      <c r="ETA15">
        <v>4.7853881439999997</v>
      </c>
      <c r="ETB15">
        <v>7.8022632769999998</v>
      </c>
      <c r="ETC15">
        <v>5.3055390290000002</v>
      </c>
      <c r="ETD15">
        <v>4.3692674350000003</v>
      </c>
      <c r="ETE15">
        <v>8.4264443399999998</v>
      </c>
      <c r="ETF15">
        <v>6.241810622</v>
      </c>
      <c r="ETG15">
        <v>8.2183839859999992</v>
      </c>
      <c r="ETH15">
        <v>9.1546555789999999</v>
      </c>
      <c r="ETI15">
        <v>6.8659916839999999</v>
      </c>
      <c r="ETJ15">
        <v>6.4498709759999997</v>
      </c>
      <c r="ETK15">
        <v>4.3692674350000003</v>
      </c>
      <c r="ETL15">
        <v>7.5942029230000001</v>
      </c>
      <c r="ETM15">
        <v>8.9465952249999994</v>
      </c>
      <c r="ETN15">
        <v>7.0740520379999996</v>
      </c>
      <c r="ETO15">
        <v>7.9062934550000001</v>
      </c>
      <c r="ETP15">
        <v>6.0337502680000004</v>
      </c>
      <c r="ETQ15">
        <v>4.265237258</v>
      </c>
      <c r="ETR15">
        <v>9.6748064639999996</v>
      </c>
      <c r="ETS15">
        <v>7.0740520379999996</v>
      </c>
      <c r="ETT15">
        <v>9.0506254019999997</v>
      </c>
      <c r="ETU15">
        <v>6.553901153</v>
      </c>
      <c r="ETV15">
        <v>5.3055390290000002</v>
      </c>
      <c r="ETW15">
        <v>7.2821123920000002</v>
      </c>
      <c r="ETX15">
        <v>5.4095692059999996</v>
      </c>
      <c r="ETY15">
        <v>6.8659916839999999</v>
      </c>
      <c r="ETZ15">
        <v>6.7619615069999996</v>
      </c>
      <c r="EUA15">
        <v>9.3627159330000005</v>
      </c>
      <c r="EUB15">
        <v>5.4095692059999996</v>
      </c>
      <c r="EUC15">
        <v>7.0740520379999996</v>
      </c>
      <c r="EUD15">
        <v>7.9062934550000001</v>
      </c>
      <c r="EUE15">
        <v>7.4901727459999998</v>
      </c>
      <c r="EUF15">
        <v>7.3861425690000004</v>
      </c>
      <c r="EUG15">
        <v>9.8828668180000001</v>
      </c>
      <c r="EUH15">
        <v>5.3055390290000002</v>
      </c>
      <c r="EUI15">
        <v>7.9062934550000001</v>
      </c>
      <c r="EUJ15">
        <v>10</v>
      </c>
      <c r="EUK15">
        <v>5.3055390290000002</v>
      </c>
      <c r="EUL15">
        <v>7.8022632769999998</v>
      </c>
      <c r="EUM15">
        <v>7.6982331000000004</v>
      </c>
      <c r="EUN15">
        <v>4.3692674350000003</v>
      </c>
      <c r="EUO15">
        <v>6.1377804449999998</v>
      </c>
      <c r="EUP15">
        <v>7.1780822149999999</v>
      </c>
      <c r="EUQ15">
        <v>6.8659916839999999</v>
      </c>
      <c r="EUR15">
        <v>5.9297200910000001</v>
      </c>
      <c r="EUS15">
        <v>5.5135993829999999</v>
      </c>
      <c r="EUT15">
        <v>4.3692674350000003</v>
      </c>
      <c r="EUU15">
        <v>7.5942029230000001</v>
      </c>
      <c r="EUV15">
        <v>5.5135993829999999</v>
      </c>
      <c r="EUW15">
        <v>4.889418321</v>
      </c>
      <c r="EUX15">
        <v>8.2183839859999992</v>
      </c>
      <c r="EUY15">
        <v>9.2586857560000002</v>
      </c>
      <c r="EUZ15">
        <v>9.6748064639999996</v>
      </c>
      <c r="EVA15">
        <v>4.889418321</v>
      </c>
      <c r="EVB15">
        <v>9.0506254019999997</v>
      </c>
      <c r="EVC15">
        <v>7.9062934550000001</v>
      </c>
      <c r="EVD15">
        <v>5.9297200910000001</v>
      </c>
      <c r="EVE15">
        <v>7.0740520379999996</v>
      </c>
      <c r="EVF15">
        <v>5.6176295600000001</v>
      </c>
      <c r="EVG15">
        <v>7.3861425690000004</v>
      </c>
      <c r="EVH15">
        <v>8.1143538090000007</v>
      </c>
      <c r="EVI15">
        <v>8.7385348710000006</v>
      </c>
      <c r="EVJ15">
        <v>10</v>
      </c>
      <c r="EVK15">
        <v>10</v>
      </c>
      <c r="EVL15">
        <v>7.6982331000000004</v>
      </c>
      <c r="EVM15">
        <v>6.9700218610000002</v>
      </c>
      <c r="EVN15">
        <v>6.6579313300000003</v>
      </c>
      <c r="EVO15">
        <v>6.0337502680000004</v>
      </c>
      <c r="EVP15">
        <v>7.4901727459999998</v>
      </c>
      <c r="EVQ15">
        <v>9.6748064639999996</v>
      </c>
      <c r="EVR15">
        <v>9.8828668180000001</v>
      </c>
      <c r="EVS15">
        <v>9.3627159330000005</v>
      </c>
      <c r="EVT15">
        <v>9.3627159330000005</v>
      </c>
      <c r="EVU15">
        <v>6.9700218610000002</v>
      </c>
      <c r="EVV15">
        <v>5.7216597370000004</v>
      </c>
      <c r="EVW15">
        <v>5.6176295600000001</v>
      </c>
      <c r="EVX15">
        <v>8.530474517</v>
      </c>
      <c r="EVY15">
        <v>7.2821123920000002</v>
      </c>
      <c r="EVZ15">
        <v>8.8425650480000009</v>
      </c>
      <c r="EWA15">
        <v>5.0974786749999996</v>
      </c>
      <c r="EWB15">
        <v>5.3055390290000002</v>
      </c>
      <c r="EWC15">
        <v>6.7619615069999996</v>
      </c>
      <c r="EWD15">
        <v>10</v>
      </c>
      <c r="EWE15">
        <v>8.7385348710000006</v>
      </c>
      <c r="EWF15">
        <v>7.6982331000000004</v>
      </c>
      <c r="EWG15">
        <v>6.3458407990000003</v>
      </c>
      <c r="EWH15">
        <v>6.241810622</v>
      </c>
      <c r="EWI15">
        <v>8.8425650480000009</v>
      </c>
      <c r="EWJ15">
        <v>4.4732976119999996</v>
      </c>
      <c r="EWK15">
        <v>6.4498709759999997</v>
      </c>
      <c r="EWL15">
        <v>4.4732976119999996</v>
      </c>
      <c r="EWM15">
        <v>8.7385348710000006</v>
      </c>
      <c r="EWN15">
        <v>4.6813579660000002</v>
      </c>
      <c r="EWO15">
        <v>6.241810622</v>
      </c>
      <c r="EWP15">
        <v>9.1546555789999999</v>
      </c>
      <c r="EWQ15">
        <v>6.8659916839999999</v>
      </c>
      <c r="EWR15">
        <v>6.1377804449999998</v>
      </c>
      <c r="EWS15">
        <v>6.4498709759999997</v>
      </c>
      <c r="EWT15">
        <v>4.5773277889999999</v>
      </c>
      <c r="EWU15">
        <v>8.0103236320000004</v>
      </c>
      <c r="EWV15">
        <v>4.265237258</v>
      </c>
      <c r="EWW15">
        <v>6.8659916839999999</v>
      </c>
    </row>
    <row r="16" spans="1:4001" x14ac:dyDescent="0.25">
      <c r="A16" t="s">
        <v>1034</v>
      </c>
      <c r="B16">
        <f>YEAR(B12)</f>
        <v>2019</v>
      </c>
      <c r="C16">
        <f>YEAR(C12)</f>
        <v>2019</v>
      </c>
      <c r="D16">
        <f>YEAR(D12)</f>
        <v>2019</v>
      </c>
      <c r="E16">
        <f>YEAR(E12)</f>
        <v>2019</v>
      </c>
      <c r="F16">
        <f>YEAR(F12)</f>
        <v>2019</v>
      </c>
      <c r="G16">
        <f>YEAR(G12)</f>
        <v>2019</v>
      </c>
      <c r="H16">
        <f>YEAR(H12)</f>
        <v>2019</v>
      </c>
      <c r="I16">
        <f>YEAR(I12)</f>
        <v>2019</v>
      </c>
      <c r="J16">
        <f>YEAR(J12)</f>
        <v>2019</v>
      </c>
      <c r="K16">
        <f>YEAR(K12)</f>
        <v>2019</v>
      </c>
      <c r="L16">
        <f>YEAR(L12)</f>
        <v>2019</v>
      </c>
      <c r="M16">
        <f>YEAR(M12)</f>
        <v>2019</v>
      </c>
      <c r="N16">
        <f>YEAR(N12)</f>
        <v>2019</v>
      </c>
      <c r="O16">
        <f>YEAR(O12)</f>
        <v>2019</v>
      </c>
      <c r="P16">
        <f>YEAR(P12)</f>
        <v>2019</v>
      </c>
      <c r="Q16">
        <f>YEAR(Q12)</f>
        <v>2019</v>
      </c>
      <c r="R16">
        <f>YEAR(R12)</f>
        <v>2019</v>
      </c>
      <c r="S16">
        <f>YEAR(S12)</f>
        <v>2019</v>
      </c>
      <c r="T16">
        <f>YEAR(T12)</f>
        <v>2019</v>
      </c>
      <c r="U16">
        <f>YEAR(U12)</f>
        <v>2019</v>
      </c>
      <c r="V16">
        <f>YEAR(V12)</f>
        <v>2019</v>
      </c>
      <c r="W16">
        <f>YEAR(W12)</f>
        <v>2019</v>
      </c>
      <c r="X16">
        <f>YEAR(X12)</f>
        <v>2019</v>
      </c>
      <c r="Y16">
        <f>YEAR(Y12)</f>
        <v>2019</v>
      </c>
      <c r="Z16">
        <f>YEAR(Z12)</f>
        <v>2019</v>
      </c>
      <c r="AA16">
        <f>YEAR(AA12)</f>
        <v>2019</v>
      </c>
      <c r="AB16">
        <f>YEAR(AB12)</f>
        <v>2019</v>
      </c>
      <c r="AC16">
        <f>YEAR(AC12)</f>
        <v>2019</v>
      </c>
      <c r="AD16">
        <f>YEAR(AD12)</f>
        <v>2019</v>
      </c>
      <c r="AE16">
        <f>YEAR(AE12)</f>
        <v>2019</v>
      </c>
      <c r="AF16">
        <f>YEAR(AF12)</f>
        <v>2019</v>
      </c>
      <c r="AG16">
        <f>YEAR(AG12)</f>
        <v>2019</v>
      </c>
      <c r="AH16">
        <f>YEAR(AH12)</f>
        <v>2019</v>
      </c>
      <c r="AI16">
        <f>YEAR(AI12)</f>
        <v>2019</v>
      </c>
      <c r="AJ16">
        <f>YEAR(AJ12)</f>
        <v>2019</v>
      </c>
      <c r="AK16">
        <f>YEAR(AK12)</f>
        <v>2019</v>
      </c>
      <c r="AL16">
        <f>YEAR(AL12)</f>
        <v>2019</v>
      </c>
      <c r="AM16">
        <f>YEAR(AM12)</f>
        <v>2019</v>
      </c>
      <c r="AN16">
        <f>YEAR(AN12)</f>
        <v>2019</v>
      </c>
      <c r="AO16">
        <f>YEAR(AO12)</f>
        <v>2019</v>
      </c>
      <c r="AP16">
        <f>YEAR(AP12)</f>
        <v>2019</v>
      </c>
      <c r="AQ16">
        <f>YEAR(AQ12)</f>
        <v>2019</v>
      </c>
      <c r="AR16">
        <f>YEAR(AR12)</f>
        <v>2019</v>
      </c>
      <c r="AS16">
        <f>YEAR(AS12)</f>
        <v>2019</v>
      </c>
      <c r="AT16">
        <f>YEAR(AT12)</f>
        <v>2019</v>
      </c>
      <c r="AU16">
        <f>YEAR(AU12)</f>
        <v>2019</v>
      </c>
      <c r="AV16">
        <f>YEAR(AV12)</f>
        <v>2019</v>
      </c>
      <c r="AW16">
        <f>YEAR(AW12)</f>
        <v>2019</v>
      </c>
      <c r="AX16">
        <f>YEAR(AX12)</f>
        <v>2019</v>
      </c>
      <c r="AY16">
        <f>YEAR(AY12)</f>
        <v>2019</v>
      </c>
      <c r="AZ16">
        <f>YEAR(AZ12)</f>
        <v>2019</v>
      </c>
      <c r="BA16">
        <f>YEAR(BA12)</f>
        <v>2019</v>
      </c>
      <c r="BB16">
        <f>YEAR(BB12)</f>
        <v>2019</v>
      </c>
      <c r="BC16">
        <f>YEAR(BC12)</f>
        <v>2019</v>
      </c>
      <c r="BD16">
        <f>YEAR(BD12)</f>
        <v>2019</v>
      </c>
      <c r="BE16">
        <f>YEAR(BE12)</f>
        <v>2019</v>
      </c>
      <c r="BF16">
        <f>YEAR(BF12)</f>
        <v>2019</v>
      </c>
      <c r="BG16">
        <f>YEAR(BG12)</f>
        <v>2019</v>
      </c>
      <c r="BH16">
        <f>YEAR(BH12)</f>
        <v>2019</v>
      </c>
      <c r="BI16">
        <f>YEAR(BI12)</f>
        <v>2019</v>
      </c>
      <c r="BJ16">
        <f>YEAR(BJ12)</f>
        <v>2019</v>
      </c>
      <c r="BK16">
        <f>YEAR(BK12)</f>
        <v>2019</v>
      </c>
      <c r="BL16">
        <f>YEAR(BL12)</f>
        <v>2019</v>
      </c>
      <c r="BM16">
        <f>YEAR(BM12)</f>
        <v>2019</v>
      </c>
      <c r="BN16">
        <f>YEAR(BN12)</f>
        <v>2019</v>
      </c>
      <c r="BO16">
        <f>YEAR(BO12)</f>
        <v>2019</v>
      </c>
      <c r="BP16">
        <f>YEAR(BP12)</f>
        <v>2019</v>
      </c>
      <c r="BQ16">
        <f>YEAR(BQ12)</f>
        <v>2019</v>
      </c>
      <c r="BR16">
        <f>YEAR(BR12)</f>
        <v>2019</v>
      </c>
      <c r="BS16">
        <f>YEAR(BS12)</f>
        <v>2019</v>
      </c>
      <c r="BT16">
        <f>YEAR(BT12)</f>
        <v>2019</v>
      </c>
      <c r="BU16">
        <f>YEAR(BU12)</f>
        <v>2019</v>
      </c>
      <c r="BV16">
        <f>YEAR(BV12)</f>
        <v>2019</v>
      </c>
      <c r="BW16">
        <f>YEAR(BW12)</f>
        <v>2019</v>
      </c>
      <c r="BX16">
        <f>YEAR(BX12)</f>
        <v>2019</v>
      </c>
      <c r="BY16">
        <f>YEAR(BY12)</f>
        <v>2019</v>
      </c>
      <c r="BZ16">
        <f>YEAR(BZ12)</f>
        <v>2019</v>
      </c>
      <c r="CA16">
        <f>YEAR(CA12)</f>
        <v>2019</v>
      </c>
      <c r="CB16">
        <f>YEAR(CB12)</f>
        <v>2019</v>
      </c>
      <c r="CC16">
        <f>YEAR(CC12)</f>
        <v>2019</v>
      </c>
      <c r="CD16">
        <f>YEAR(CD12)</f>
        <v>2019</v>
      </c>
      <c r="CE16">
        <f>YEAR(CE12)</f>
        <v>2019</v>
      </c>
      <c r="CF16">
        <f>YEAR(CF12)</f>
        <v>2019</v>
      </c>
      <c r="CG16">
        <f>YEAR(CG12)</f>
        <v>2019</v>
      </c>
      <c r="CH16">
        <f>YEAR(CH12)</f>
        <v>2019</v>
      </c>
      <c r="CI16">
        <f>YEAR(CI12)</f>
        <v>2019</v>
      </c>
      <c r="CJ16">
        <f>YEAR(CJ12)</f>
        <v>2019</v>
      </c>
      <c r="CK16">
        <f>YEAR(CK12)</f>
        <v>2019</v>
      </c>
      <c r="CL16">
        <f>YEAR(CL12)</f>
        <v>2019</v>
      </c>
      <c r="CM16">
        <f>YEAR(CM12)</f>
        <v>2019</v>
      </c>
      <c r="CN16">
        <f>YEAR(CN12)</f>
        <v>2019</v>
      </c>
      <c r="CO16">
        <f>YEAR(CO12)</f>
        <v>2019</v>
      </c>
      <c r="CP16">
        <f>YEAR(CP12)</f>
        <v>2019</v>
      </c>
      <c r="CQ16">
        <f>YEAR(CQ12)</f>
        <v>2019</v>
      </c>
      <c r="CR16">
        <f>YEAR(CR12)</f>
        <v>2019</v>
      </c>
      <c r="CS16">
        <f>YEAR(CS12)</f>
        <v>2019</v>
      </c>
      <c r="CT16">
        <f>YEAR(CT12)</f>
        <v>2019</v>
      </c>
      <c r="CU16">
        <f>YEAR(CU12)</f>
        <v>2019</v>
      </c>
      <c r="CV16">
        <f>YEAR(CV12)</f>
        <v>2019</v>
      </c>
      <c r="CW16">
        <f>YEAR(CW12)</f>
        <v>2019</v>
      </c>
      <c r="CX16">
        <f>YEAR(CX12)</f>
        <v>2019</v>
      </c>
      <c r="CY16">
        <f>YEAR(CY12)</f>
        <v>2019</v>
      </c>
      <c r="CZ16">
        <f>YEAR(CZ12)</f>
        <v>2019</v>
      </c>
      <c r="DA16">
        <f>YEAR(DA12)</f>
        <v>2019</v>
      </c>
      <c r="DB16">
        <f>YEAR(DB12)</f>
        <v>2019</v>
      </c>
      <c r="DC16">
        <f>YEAR(DC12)</f>
        <v>2019</v>
      </c>
      <c r="DD16">
        <f>YEAR(DD12)</f>
        <v>2019</v>
      </c>
      <c r="DE16">
        <f>YEAR(DE12)</f>
        <v>2019</v>
      </c>
      <c r="DF16">
        <f>YEAR(DF12)</f>
        <v>2019</v>
      </c>
      <c r="DG16">
        <f>YEAR(DG12)</f>
        <v>2019</v>
      </c>
      <c r="DH16">
        <f>YEAR(DH12)</f>
        <v>2019</v>
      </c>
      <c r="DI16">
        <f>YEAR(DI12)</f>
        <v>2019</v>
      </c>
      <c r="DJ16">
        <f>YEAR(DJ12)</f>
        <v>2019</v>
      </c>
      <c r="DK16">
        <f>YEAR(DK12)</f>
        <v>2019</v>
      </c>
      <c r="DL16">
        <f>YEAR(DL12)</f>
        <v>2019</v>
      </c>
      <c r="DM16">
        <f>YEAR(DM12)</f>
        <v>2019</v>
      </c>
      <c r="DN16">
        <f>YEAR(DN12)</f>
        <v>2019</v>
      </c>
      <c r="DO16">
        <f>YEAR(DO12)</f>
        <v>2019</v>
      </c>
      <c r="DP16">
        <f>YEAR(DP12)</f>
        <v>2019</v>
      </c>
      <c r="DQ16">
        <f>YEAR(DQ12)</f>
        <v>2019</v>
      </c>
      <c r="DR16">
        <f>YEAR(DR12)</f>
        <v>2019</v>
      </c>
      <c r="DS16">
        <f>YEAR(DS12)</f>
        <v>2019</v>
      </c>
      <c r="DT16">
        <f>YEAR(DT12)</f>
        <v>2019</v>
      </c>
      <c r="DU16">
        <f>YEAR(DU12)</f>
        <v>2019</v>
      </c>
      <c r="DV16">
        <f>YEAR(DV12)</f>
        <v>2019</v>
      </c>
      <c r="DW16">
        <f>YEAR(DW12)</f>
        <v>2019</v>
      </c>
      <c r="DX16">
        <f>YEAR(DX12)</f>
        <v>2019</v>
      </c>
      <c r="DY16">
        <f>YEAR(DY12)</f>
        <v>2019</v>
      </c>
      <c r="DZ16">
        <f>YEAR(DZ12)</f>
        <v>2019</v>
      </c>
      <c r="EA16">
        <f>YEAR(EA12)</f>
        <v>2019</v>
      </c>
      <c r="EB16">
        <f>YEAR(EB12)</f>
        <v>2019</v>
      </c>
      <c r="EC16">
        <f>YEAR(EC12)</f>
        <v>2019</v>
      </c>
      <c r="ED16">
        <f>YEAR(ED12)</f>
        <v>2019</v>
      </c>
      <c r="EE16">
        <f>YEAR(EE12)</f>
        <v>2019</v>
      </c>
      <c r="EF16">
        <f>YEAR(EF12)</f>
        <v>2019</v>
      </c>
      <c r="EG16">
        <f>YEAR(EG12)</f>
        <v>2019</v>
      </c>
      <c r="EH16">
        <f>YEAR(EH12)</f>
        <v>2019</v>
      </c>
      <c r="EI16">
        <f>YEAR(EI12)</f>
        <v>2019</v>
      </c>
      <c r="EJ16">
        <f>YEAR(EJ12)</f>
        <v>2019</v>
      </c>
      <c r="EK16">
        <f>YEAR(EK12)</f>
        <v>2019</v>
      </c>
      <c r="EL16">
        <f>YEAR(EL12)</f>
        <v>2019</v>
      </c>
      <c r="EM16">
        <f>YEAR(EM12)</f>
        <v>2019</v>
      </c>
      <c r="EN16">
        <f>YEAR(EN12)</f>
        <v>2019</v>
      </c>
      <c r="EO16">
        <f>YEAR(EO12)</f>
        <v>2019</v>
      </c>
      <c r="EP16">
        <f>YEAR(EP12)</f>
        <v>2019</v>
      </c>
      <c r="EQ16">
        <f>YEAR(EQ12)</f>
        <v>2019</v>
      </c>
      <c r="ER16">
        <f>YEAR(ER12)</f>
        <v>2019</v>
      </c>
      <c r="ES16">
        <f>YEAR(ES12)</f>
        <v>2019</v>
      </c>
      <c r="ET16">
        <f>YEAR(ET12)</f>
        <v>2019</v>
      </c>
      <c r="EU16">
        <f>YEAR(EU12)</f>
        <v>2019</v>
      </c>
      <c r="EV16">
        <f>YEAR(EV12)</f>
        <v>2019</v>
      </c>
      <c r="EW16">
        <f>YEAR(EW12)</f>
        <v>2019</v>
      </c>
      <c r="EX16">
        <f>YEAR(EX12)</f>
        <v>2019</v>
      </c>
      <c r="EY16">
        <f>YEAR(EY12)</f>
        <v>2019</v>
      </c>
      <c r="EZ16">
        <f>YEAR(EZ12)</f>
        <v>2019</v>
      </c>
      <c r="FA16">
        <f>YEAR(FA12)</f>
        <v>2019</v>
      </c>
      <c r="FB16">
        <f>YEAR(FB12)</f>
        <v>2019</v>
      </c>
      <c r="FC16">
        <f>YEAR(FC12)</f>
        <v>2019</v>
      </c>
      <c r="FD16">
        <f>YEAR(FD12)</f>
        <v>2019</v>
      </c>
      <c r="FE16">
        <f>YEAR(FE12)</f>
        <v>2019</v>
      </c>
      <c r="FF16">
        <f>YEAR(FF12)</f>
        <v>2019</v>
      </c>
      <c r="FG16">
        <f>YEAR(FG12)</f>
        <v>2019</v>
      </c>
      <c r="FH16">
        <f>YEAR(FH12)</f>
        <v>2019</v>
      </c>
      <c r="FI16">
        <f>YEAR(FI12)</f>
        <v>2019</v>
      </c>
      <c r="FJ16">
        <f>YEAR(FJ12)</f>
        <v>2019</v>
      </c>
      <c r="FK16">
        <f>YEAR(FK12)</f>
        <v>2019</v>
      </c>
      <c r="FL16">
        <f>YEAR(FL12)</f>
        <v>2019</v>
      </c>
      <c r="FM16">
        <f>YEAR(FM12)</f>
        <v>2019</v>
      </c>
      <c r="FN16">
        <f>YEAR(FN12)</f>
        <v>2019</v>
      </c>
      <c r="FO16">
        <f>YEAR(FO12)</f>
        <v>2019</v>
      </c>
      <c r="FP16">
        <f>YEAR(FP12)</f>
        <v>2019</v>
      </c>
      <c r="FQ16">
        <f>YEAR(FQ12)</f>
        <v>2019</v>
      </c>
      <c r="FR16">
        <f>YEAR(FR12)</f>
        <v>2019</v>
      </c>
      <c r="FS16">
        <f>YEAR(FS12)</f>
        <v>2019</v>
      </c>
      <c r="FT16">
        <f>YEAR(FT12)</f>
        <v>2019</v>
      </c>
      <c r="FU16">
        <f>YEAR(FU12)</f>
        <v>2019</v>
      </c>
      <c r="FV16">
        <f>YEAR(FV12)</f>
        <v>2019</v>
      </c>
      <c r="FW16">
        <f>YEAR(FW12)</f>
        <v>2019</v>
      </c>
      <c r="FX16">
        <f>YEAR(FX12)</f>
        <v>2019</v>
      </c>
      <c r="FY16">
        <f>YEAR(FY12)</f>
        <v>2019</v>
      </c>
      <c r="FZ16">
        <f>YEAR(FZ12)</f>
        <v>2019</v>
      </c>
      <c r="GA16">
        <f>YEAR(GA12)</f>
        <v>2019</v>
      </c>
      <c r="GB16">
        <f>YEAR(GB12)</f>
        <v>2019</v>
      </c>
      <c r="GC16">
        <f>YEAR(GC12)</f>
        <v>2019</v>
      </c>
      <c r="GD16">
        <f>YEAR(GD12)</f>
        <v>2019</v>
      </c>
      <c r="GE16">
        <f>YEAR(GE12)</f>
        <v>2019</v>
      </c>
      <c r="GF16">
        <f>YEAR(GF12)</f>
        <v>2019</v>
      </c>
      <c r="GG16">
        <f>YEAR(GG12)</f>
        <v>2019</v>
      </c>
      <c r="GH16">
        <f>YEAR(GH12)</f>
        <v>2019</v>
      </c>
      <c r="GI16">
        <f>YEAR(GI12)</f>
        <v>2019</v>
      </c>
      <c r="GJ16">
        <f>YEAR(GJ12)</f>
        <v>2019</v>
      </c>
      <c r="GK16">
        <f>YEAR(GK12)</f>
        <v>2019</v>
      </c>
      <c r="GL16">
        <f>YEAR(GL12)</f>
        <v>2019</v>
      </c>
      <c r="GM16">
        <f>YEAR(GM12)</f>
        <v>2019</v>
      </c>
      <c r="GN16">
        <f>YEAR(GN12)</f>
        <v>2019</v>
      </c>
      <c r="GO16">
        <f>YEAR(GO12)</f>
        <v>2019</v>
      </c>
      <c r="GP16">
        <f>YEAR(GP12)</f>
        <v>2019</v>
      </c>
      <c r="GQ16">
        <f>YEAR(GQ12)</f>
        <v>2019</v>
      </c>
      <c r="GR16">
        <f>YEAR(GR12)</f>
        <v>2019</v>
      </c>
      <c r="GS16">
        <f>YEAR(GS12)</f>
        <v>2019</v>
      </c>
      <c r="GT16">
        <f>YEAR(GT12)</f>
        <v>2019</v>
      </c>
      <c r="GU16">
        <f>YEAR(GU12)</f>
        <v>2019</v>
      </c>
      <c r="GV16">
        <f>YEAR(GV12)</f>
        <v>2019</v>
      </c>
      <c r="GW16">
        <f>YEAR(GW12)</f>
        <v>2019</v>
      </c>
      <c r="GX16">
        <f>YEAR(GX12)</f>
        <v>2019</v>
      </c>
      <c r="GY16">
        <f>YEAR(GY12)</f>
        <v>2019</v>
      </c>
      <c r="GZ16">
        <f>YEAR(GZ12)</f>
        <v>2019</v>
      </c>
      <c r="HA16">
        <f>YEAR(HA12)</f>
        <v>2019</v>
      </c>
      <c r="HB16">
        <f>YEAR(HB12)</f>
        <v>2019</v>
      </c>
      <c r="HC16">
        <f>YEAR(HC12)</f>
        <v>2019</v>
      </c>
      <c r="HD16">
        <f>YEAR(HD12)</f>
        <v>2019</v>
      </c>
      <c r="HE16">
        <f>YEAR(HE12)</f>
        <v>2019</v>
      </c>
      <c r="HF16">
        <f>YEAR(HF12)</f>
        <v>2019</v>
      </c>
      <c r="HG16">
        <f>YEAR(HG12)</f>
        <v>2019</v>
      </c>
      <c r="HH16">
        <f>YEAR(HH12)</f>
        <v>2019</v>
      </c>
      <c r="HI16">
        <f>YEAR(HI12)</f>
        <v>2019</v>
      </c>
      <c r="HJ16">
        <f>YEAR(HJ12)</f>
        <v>2019</v>
      </c>
      <c r="HK16">
        <f>YEAR(HK12)</f>
        <v>2019</v>
      </c>
      <c r="HL16">
        <f>YEAR(HL12)</f>
        <v>2019</v>
      </c>
      <c r="HM16">
        <f>YEAR(HM12)</f>
        <v>2019</v>
      </c>
      <c r="HN16">
        <f>YEAR(HN12)</f>
        <v>2019</v>
      </c>
      <c r="HO16">
        <f>YEAR(HO12)</f>
        <v>2019</v>
      </c>
      <c r="HP16">
        <f>YEAR(HP12)</f>
        <v>2019</v>
      </c>
      <c r="HQ16">
        <f>YEAR(HQ12)</f>
        <v>2019</v>
      </c>
      <c r="HR16">
        <f>YEAR(HR12)</f>
        <v>2019</v>
      </c>
      <c r="HS16">
        <f>YEAR(HS12)</f>
        <v>2019</v>
      </c>
      <c r="HT16">
        <f>YEAR(HT12)</f>
        <v>2019</v>
      </c>
      <c r="HU16">
        <f>YEAR(HU12)</f>
        <v>2019</v>
      </c>
      <c r="HV16">
        <f>YEAR(HV12)</f>
        <v>2019</v>
      </c>
      <c r="HW16">
        <f>YEAR(HW12)</f>
        <v>2019</v>
      </c>
      <c r="HX16">
        <f>YEAR(HX12)</f>
        <v>2019</v>
      </c>
      <c r="HY16">
        <f>YEAR(HY12)</f>
        <v>2019</v>
      </c>
      <c r="HZ16">
        <f>YEAR(HZ12)</f>
        <v>2019</v>
      </c>
      <c r="IA16">
        <f>YEAR(IA12)</f>
        <v>2019</v>
      </c>
      <c r="IB16">
        <f>YEAR(IB12)</f>
        <v>2019</v>
      </c>
      <c r="IC16">
        <f>YEAR(IC12)</f>
        <v>2019</v>
      </c>
      <c r="ID16">
        <f>YEAR(ID12)</f>
        <v>2019</v>
      </c>
      <c r="IE16">
        <f>YEAR(IE12)</f>
        <v>2019</v>
      </c>
      <c r="IF16">
        <f>YEAR(IF12)</f>
        <v>2019</v>
      </c>
      <c r="IG16">
        <f>YEAR(IG12)</f>
        <v>2019</v>
      </c>
      <c r="IH16">
        <f>YEAR(IH12)</f>
        <v>2019</v>
      </c>
      <c r="II16">
        <f>YEAR(II12)</f>
        <v>2019</v>
      </c>
      <c r="IJ16">
        <f>YEAR(IJ12)</f>
        <v>2019</v>
      </c>
      <c r="IK16">
        <f>YEAR(IK12)</f>
        <v>2019</v>
      </c>
      <c r="IL16">
        <f>YEAR(IL12)</f>
        <v>2019</v>
      </c>
      <c r="IM16">
        <f>YEAR(IM12)</f>
        <v>2019</v>
      </c>
      <c r="IN16">
        <f>YEAR(IN12)</f>
        <v>2019</v>
      </c>
      <c r="IO16">
        <f>YEAR(IO12)</f>
        <v>2019</v>
      </c>
      <c r="IP16">
        <f>YEAR(IP12)</f>
        <v>2019</v>
      </c>
      <c r="IQ16">
        <f>YEAR(IQ12)</f>
        <v>2019</v>
      </c>
      <c r="IR16">
        <f>YEAR(IR12)</f>
        <v>2019</v>
      </c>
      <c r="IS16">
        <f>YEAR(IS12)</f>
        <v>2019</v>
      </c>
      <c r="IT16">
        <f>YEAR(IT12)</f>
        <v>2019</v>
      </c>
      <c r="IU16">
        <f>YEAR(IU12)</f>
        <v>2019</v>
      </c>
      <c r="IV16">
        <f>YEAR(IV12)</f>
        <v>2019</v>
      </c>
      <c r="IW16">
        <f>YEAR(IW12)</f>
        <v>2019</v>
      </c>
      <c r="IX16">
        <f>YEAR(IX12)</f>
        <v>2019</v>
      </c>
      <c r="IY16">
        <f>YEAR(IY12)</f>
        <v>2019</v>
      </c>
      <c r="IZ16">
        <f>YEAR(IZ12)</f>
        <v>2019</v>
      </c>
      <c r="JA16">
        <f>YEAR(JA12)</f>
        <v>2019</v>
      </c>
      <c r="JB16">
        <f>YEAR(JB12)</f>
        <v>2019</v>
      </c>
      <c r="JC16">
        <f>YEAR(JC12)</f>
        <v>2019</v>
      </c>
      <c r="JD16">
        <f>YEAR(JD12)</f>
        <v>2019</v>
      </c>
      <c r="JE16">
        <f>YEAR(JE12)</f>
        <v>2019</v>
      </c>
      <c r="JF16">
        <f>YEAR(JF12)</f>
        <v>2019</v>
      </c>
      <c r="JG16">
        <f>YEAR(JG12)</f>
        <v>2019</v>
      </c>
      <c r="JH16">
        <f>YEAR(JH12)</f>
        <v>2019</v>
      </c>
      <c r="JI16">
        <f>YEAR(JI12)</f>
        <v>2019</v>
      </c>
      <c r="JJ16">
        <f>YEAR(JJ12)</f>
        <v>2019</v>
      </c>
      <c r="JK16">
        <f>YEAR(JK12)</f>
        <v>2019</v>
      </c>
      <c r="JL16">
        <f>YEAR(JL12)</f>
        <v>2019</v>
      </c>
      <c r="JM16">
        <f>YEAR(JM12)</f>
        <v>2019</v>
      </c>
      <c r="JN16">
        <f>YEAR(JN12)</f>
        <v>2019</v>
      </c>
      <c r="JO16">
        <f>YEAR(JO12)</f>
        <v>2019</v>
      </c>
      <c r="JP16">
        <f>YEAR(JP12)</f>
        <v>2019</v>
      </c>
      <c r="JQ16">
        <f>YEAR(JQ12)</f>
        <v>2019</v>
      </c>
      <c r="JR16">
        <f>YEAR(JR12)</f>
        <v>2019</v>
      </c>
      <c r="JS16">
        <f>YEAR(JS12)</f>
        <v>2019</v>
      </c>
      <c r="JT16">
        <f>YEAR(JT12)</f>
        <v>2019</v>
      </c>
      <c r="JU16">
        <f>YEAR(JU12)</f>
        <v>2019</v>
      </c>
      <c r="JV16">
        <f>YEAR(JV12)</f>
        <v>2019</v>
      </c>
      <c r="JW16">
        <f>YEAR(JW12)</f>
        <v>2019</v>
      </c>
      <c r="JX16">
        <f>YEAR(JX12)</f>
        <v>2019</v>
      </c>
      <c r="JY16">
        <f>YEAR(JY12)</f>
        <v>2019</v>
      </c>
      <c r="JZ16">
        <f>YEAR(JZ12)</f>
        <v>2019</v>
      </c>
      <c r="KA16">
        <f>YEAR(KA12)</f>
        <v>2019</v>
      </c>
      <c r="KB16">
        <f>YEAR(KB12)</f>
        <v>2019</v>
      </c>
      <c r="KC16">
        <f>YEAR(KC12)</f>
        <v>2019</v>
      </c>
      <c r="KD16">
        <f>YEAR(KD12)</f>
        <v>2019</v>
      </c>
      <c r="KE16">
        <f>YEAR(KE12)</f>
        <v>2019</v>
      </c>
      <c r="KF16">
        <f>YEAR(KF12)</f>
        <v>2019</v>
      </c>
      <c r="KG16">
        <f>YEAR(KG12)</f>
        <v>2019</v>
      </c>
      <c r="KH16">
        <f>YEAR(KH12)</f>
        <v>2019</v>
      </c>
      <c r="KI16">
        <f>YEAR(KI12)</f>
        <v>2019</v>
      </c>
      <c r="KJ16">
        <f>YEAR(KJ12)</f>
        <v>2019</v>
      </c>
      <c r="KK16">
        <f>YEAR(KK12)</f>
        <v>2019</v>
      </c>
      <c r="KL16">
        <f>YEAR(KL12)</f>
        <v>2019</v>
      </c>
      <c r="KM16">
        <f>YEAR(KM12)</f>
        <v>2019</v>
      </c>
      <c r="KN16">
        <f>YEAR(KN12)</f>
        <v>2019</v>
      </c>
      <c r="KO16">
        <f>YEAR(KO12)</f>
        <v>2019</v>
      </c>
      <c r="KP16">
        <f>YEAR(KP12)</f>
        <v>2019</v>
      </c>
      <c r="KQ16">
        <f>YEAR(KQ12)</f>
        <v>2019</v>
      </c>
      <c r="KR16">
        <f>YEAR(KR12)</f>
        <v>2019</v>
      </c>
      <c r="KS16">
        <f>YEAR(KS12)</f>
        <v>2019</v>
      </c>
      <c r="KT16">
        <f>YEAR(KT12)</f>
        <v>2019</v>
      </c>
      <c r="KU16">
        <f>YEAR(KU12)</f>
        <v>2019</v>
      </c>
      <c r="KV16">
        <f>YEAR(KV12)</f>
        <v>2019</v>
      </c>
      <c r="KW16">
        <f>YEAR(KW12)</f>
        <v>2019</v>
      </c>
      <c r="KX16">
        <f>YEAR(KX12)</f>
        <v>2019</v>
      </c>
      <c r="KY16">
        <f>YEAR(KY12)</f>
        <v>2019</v>
      </c>
      <c r="KZ16">
        <f>YEAR(KZ12)</f>
        <v>2019</v>
      </c>
      <c r="LA16">
        <f>YEAR(LA12)</f>
        <v>2019</v>
      </c>
      <c r="LB16">
        <f>YEAR(LB12)</f>
        <v>2019</v>
      </c>
      <c r="LC16">
        <f>YEAR(LC12)</f>
        <v>2019</v>
      </c>
      <c r="LD16">
        <f>YEAR(LD12)</f>
        <v>2019</v>
      </c>
      <c r="LE16">
        <f>YEAR(LE12)</f>
        <v>2019</v>
      </c>
      <c r="LF16">
        <f>YEAR(LF12)</f>
        <v>2019</v>
      </c>
      <c r="LG16">
        <f>YEAR(LG12)</f>
        <v>2019</v>
      </c>
      <c r="LH16">
        <f>YEAR(LH12)</f>
        <v>2019</v>
      </c>
      <c r="LI16">
        <f>YEAR(LI12)</f>
        <v>2019</v>
      </c>
      <c r="LJ16">
        <f>YEAR(LJ12)</f>
        <v>2019</v>
      </c>
      <c r="LK16">
        <f>YEAR(LK12)</f>
        <v>2019</v>
      </c>
      <c r="LL16">
        <f>YEAR(LL12)</f>
        <v>2019</v>
      </c>
      <c r="LM16">
        <f>YEAR(LM12)</f>
        <v>2019</v>
      </c>
      <c r="LN16">
        <f>YEAR(LN12)</f>
        <v>2019</v>
      </c>
      <c r="LO16">
        <f>YEAR(LO12)</f>
        <v>2019</v>
      </c>
      <c r="LP16">
        <f>YEAR(LP12)</f>
        <v>2019</v>
      </c>
      <c r="LQ16">
        <f>YEAR(LQ12)</f>
        <v>2019</v>
      </c>
      <c r="LR16">
        <f>YEAR(LR12)</f>
        <v>2019</v>
      </c>
      <c r="LS16">
        <f>YEAR(LS12)</f>
        <v>2019</v>
      </c>
      <c r="LT16">
        <f>YEAR(LT12)</f>
        <v>2019</v>
      </c>
      <c r="LU16">
        <f>YEAR(LU12)</f>
        <v>2019</v>
      </c>
      <c r="LV16">
        <f>YEAR(LV12)</f>
        <v>2019</v>
      </c>
      <c r="LW16">
        <f>YEAR(LW12)</f>
        <v>2019</v>
      </c>
      <c r="LX16">
        <f>YEAR(LX12)</f>
        <v>2019</v>
      </c>
      <c r="LY16">
        <f>YEAR(LY12)</f>
        <v>2019</v>
      </c>
      <c r="LZ16">
        <f>YEAR(LZ12)</f>
        <v>2019</v>
      </c>
      <c r="MA16">
        <f>YEAR(MA12)</f>
        <v>2019</v>
      </c>
      <c r="MB16">
        <f>YEAR(MB12)</f>
        <v>2019</v>
      </c>
      <c r="MC16">
        <f>YEAR(MC12)</f>
        <v>2019</v>
      </c>
      <c r="MD16">
        <f>YEAR(MD12)</f>
        <v>2019</v>
      </c>
      <c r="ME16">
        <f>YEAR(ME12)</f>
        <v>2019</v>
      </c>
      <c r="MF16">
        <f>YEAR(MF12)</f>
        <v>2019</v>
      </c>
      <c r="MG16">
        <f>YEAR(MG12)</f>
        <v>2019</v>
      </c>
      <c r="MH16">
        <f>YEAR(MH12)</f>
        <v>2019</v>
      </c>
      <c r="MI16">
        <f>YEAR(MI12)</f>
        <v>2019</v>
      </c>
      <c r="MJ16">
        <f>YEAR(MJ12)</f>
        <v>2019</v>
      </c>
      <c r="MK16">
        <f>YEAR(MK12)</f>
        <v>2019</v>
      </c>
      <c r="ML16">
        <f>YEAR(ML12)</f>
        <v>2019</v>
      </c>
      <c r="MM16">
        <f>YEAR(MM12)</f>
        <v>2019</v>
      </c>
      <c r="MN16">
        <f>YEAR(MN12)</f>
        <v>2019</v>
      </c>
      <c r="MO16">
        <f>YEAR(MO12)</f>
        <v>2019</v>
      </c>
      <c r="MP16">
        <f>YEAR(MP12)</f>
        <v>2019</v>
      </c>
      <c r="MQ16">
        <f>YEAR(MQ12)</f>
        <v>2019</v>
      </c>
      <c r="MR16">
        <f>YEAR(MR12)</f>
        <v>2019</v>
      </c>
      <c r="MS16">
        <f>YEAR(MS12)</f>
        <v>2019</v>
      </c>
      <c r="MT16">
        <f>YEAR(MT12)</f>
        <v>2019</v>
      </c>
      <c r="MU16">
        <f>YEAR(MU12)</f>
        <v>2019</v>
      </c>
      <c r="MV16">
        <f>YEAR(MV12)</f>
        <v>2019</v>
      </c>
      <c r="MW16">
        <f>YEAR(MW12)</f>
        <v>2019</v>
      </c>
      <c r="MX16">
        <f>YEAR(MX12)</f>
        <v>2019</v>
      </c>
      <c r="MY16">
        <f>YEAR(MY12)</f>
        <v>2019</v>
      </c>
      <c r="MZ16">
        <f>YEAR(MZ12)</f>
        <v>2019</v>
      </c>
      <c r="NA16">
        <f>YEAR(NA12)</f>
        <v>2019</v>
      </c>
      <c r="NB16">
        <f>YEAR(NB12)</f>
        <v>2019</v>
      </c>
      <c r="NC16">
        <f>YEAR(NC12)</f>
        <v>2019</v>
      </c>
      <c r="ND16">
        <f>YEAR(ND12)</f>
        <v>2019</v>
      </c>
      <c r="NE16">
        <f>YEAR(NE12)</f>
        <v>2019</v>
      </c>
      <c r="NF16">
        <f>YEAR(NF12)</f>
        <v>2019</v>
      </c>
      <c r="NG16">
        <f>YEAR(NG12)</f>
        <v>2019</v>
      </c>
      <c r="NH16">
        <f>YEAR(NH12)</f>
        <v>2019</v>
      </c>
      <c r="NI16">
        <f>YEAR(NI12)</f>
        <v>2019</v>
      </c>
      <c r="NJ16">
        <f>YEAR(NJ12)</f>
        <v>2019</v>
      </c>
      <c r="NK16">
        <f>YEAR(NK12)</f>
        <v>2019</v>
      </c>
      <c r="NL16">
        <f>YEAR(NL12)</f>
        <v>2019</v>
      </c>
      <c r="NM16">
        <f>YEAR(NM12)</f>
        <v>2019</v>
      </c>
      <c r="NN16">
        <f>YEAR(NN12)</f>
        <v>2019</v>
      </c>
      <c r="NO16">
        <f>YEAR(NO12)</f>
        <v>2019</v>
      </c>
      <c r="NP16">
        <f>YEAR(NP12)</f>
        <v>2019</v>
      </c>
      <c r="NQ16">
        <f>YEAR(NQ12)</f>
        <v>2019</v>
      </c>
      <c r="NR16">
        <f>YEAR(NR12)</f>
        <v>2019</v>
      </c>
      <c r="NS16">
        <f>YEAR(NS12)</f>
        <v>2019</v>
      </c>
      <c r="NT16">
        <f>YEAR(NT12)</f>
        <v>2019</v>
      </c>
      <c r="NU16">
        <f>YEAR(NU12)</f>
        <v>2019</v>
      </c>
      <c r="NV16">
        <f>YEAR(NV12)</f>
        <v>2019</v>
      </c>
      <c r="NW16">
        <f>YEAR(NW12)</f>
        <v>2019</v>
      </c>
      <c r="NX16">
        <f>YEAR(NX12)</f>
        <v>2019</v>
      </c>
      <c r="NY16">
        <f>YEAR(NY12)</f>
        <v>2019</v>
      </c>
      <c r="NZ16">
        <f>YEAR(NZ12)</f>
        <v>2019</v>
      </c>
      <c r="OA16">
        <f>YEAR(OA12)</f>
        <v>2019</v>
      </c>
      <c r="OB16">
        <f>YEAR(OB12)</f>
        <v>2019</v>
      </c>
      <c r="OC16">
        <f>YEAR(OC12)</f>
        <v>2019</v>
      </c>
      <c r="OD16">
        <f>YEAR(OD12)</f>
        <v>2019</v>
      </c>
      <c r="OE16">
        <f>YEAR(OE12)</f>
        <v>2019</v>
      </c>
      <c r="OF16">
        <f>YEAR(OF12)</f>
        <v>2019</v>
      </c>
      <c r="OG16">
        <f>YEAR(OG12)</f>
        <v>2019</v>
      </c>
      <c r="OH16">
        <f>YEAR(OH12)</f>
        <v>2019</v>
      </c>
      <c r="OI16">
        <f>YEAR(OI12)</f>
        <v>2019</v>
      </c>
      <c r="OJ16">
        <f>YEAR(OJ12)</f>
        <v>2019</v>
      </c>
      <c r="OK16">
        <f>YEAR(OK12)</f>
        <v>2019</v>
      </c>
      <c r="OL16">
        <f>YEAR(OL12)</f>
        <v>2019</v>
      </c>
      <c r="OM16">
        <f>YEAR(OM12)</f>
        <v>2019</v>
      </c>
      <c r="ON16">
        <f>YEAR(ON12)</f>
        <v>2019</v>
      </c>
      <c r="OO16">
        <f>YEAR(OO12)</f>
        <v>2019</v>
      </c>
      <c r="OP16">
        <f>YEAR(OP12)</f>
        <v>2019</v>
      </c>
      <c r="OQ16">
        <f>YEAR(OQ12)</f>
        <v>2019</v>
      </c>
      <c r="OR16">
        <f>YEAR(OR12)</f>
        <v>2019</v>
      </c>
      <c r="OS16">
        <f>YEAR(OS12)</f>
        <v>2019</v>
      </c>
      <c r="OT16">
        <f>YEAR(OT12)</f>
        <v>2019</v>
      </c>
      <c r="OU16">
        <f>YEAR(OU12)</f>
        <v>2019</v>
      </c>
      <c r="OV16">
        <f>YEAR(OV12)</f>
        <v>2019</v>
      </c>
      <c r="OW16">
        <f>YEAR(OW12)</f>
        <v>2019</v>
      </c>
      <c r="OX16">
        <f>YEAR(OX12)</f>
        <v>2019</v>
      </c>
      <c r="OY16">
        <f>YEAR(OY12)</f>
        <v>2019</v>
      </c>
      <c r="OZ16">
        <f>YEAR(OZ12)</f>
        <v>2019</v>
      </c>
      <c r="PA16">
        <f>YEAR(PA12)</f>
        <v>2019</v>
      </c>
      <c r="PB16">
        <f>YEAR(PB12)</f>
        <v>2019</v>
      </c>
      <c r="PC16">
        <f>YEAR(PC12)</f>
        <v>2019</v>
      </c>
      <c r="PD16">
        <f>YEAR(PD12)</f>
        <v>2019</v>
      </c>
      <c r="PE16">
        <f>YEAR(PE12)</f>
        <v>2019</v>
      </c>
      <c r="PF16">
        <f>YEAR(PF12)</f>
        <v>2019</v>
      </c>
      <c r="PG16">
        <f>YEAR(PG12)</f>
        <v>2019</v>
      </c>
      <c r="PH16">
        <f>YEAR(PH12)</f>
        <v>2019</v>
      </c>
      <c r="PI16">
        <f>YEAR(PI12)</f>
        <v>2019</v>
      </c>
      <c r="PJ16">
        <f>YEAR(PJ12)</f>
        <v>2019</v>
      </c>
      <c r="PK16">
        <f>YEAR(PK12)</f>
        <v>2019</v>
      </c>
      <c r="PL16">
        <f>YEAR(PL12)</f>
        <v>2019</v>
      </c>
      <c r="PM16">
        <f>YEAR(PM12)</f>
        <v>2019</v>
      </c>
      <c r="PN16">
        <f>YEAR(PN12)</f>
        <v>2019</v>
      </c>
      <c r="PO16">
        <f>YEAR(PO12)</f>
        <v>2019</v>
      </c>
      <c r="PP16">
        <f>YEAR(PP12)</f>
        <v>2019</v>
      </c>
      <c r="PQ16">
        <f>YEAR(PQ12)</f>
        <v>2019</v>
      </c>
      <c r="PR16">
        <f>YEAR(PR12)</f>
        <v>2019</v>
      </c>
      <c r="PS16">
        <f>YEAR(PS12)</f>
        <v>2019</v>
      </c>
      <c r="PT16">
        <f>YEAR(PT12)</f>
        <v>2019</v>
      </c>
      <c r="PU16">
        <f>YEAR(PU12)</f>
        <v>2019</v>
      </c>
      <c r="PV16">
        <f>YEAR(PV12)</f>
        <v>2019</v>
      </c>
      <c r="PW16">
        <f>YEAR(PW12)</f>
        <v>2019</v>
      </c>
      <c r="PX16">
        <f>YEAR(PX12)</f>
        <v>2019</v>
      </c>
      <c r="PY16">
        <f>YEAR(PY12)</f>
        <v>2019</v>
      </c>
      <c r="PZ16">
        <f>YEAR(PZ12)</f>
        <v>2019</v>
      </c>
      <c r="QA16">
        <f>YEAR(QA12)</f>
        <v>2019</v>
      </c>
      <c r="QB16">
        <f>YEAR(QB12)</f>
        <v>2019</v>
      </c>
      <c r="QC16">
        <f>YEAR(QC12)</f>
        <v>2019</v>
      </c>
      <c r="QD16">
        <f>YEAR(QD12)</f>
        <v>2019</v>
      </c>
      <c r="QE16">
        <f>YEAR(QE12)</f>
        <v>2019</v>
      </c>
      <c r="QF16">
        <f>YEAR(QF12)</f>
        <v>2019</v>
      </c>
      <c r="QG16">
        <f>YEAR(QG12)</f>
        <v>2019</v>
      </c>
      <c r="QH16">
        <f>YEAR(QH12)</f>
        <v>2019</v>
      </c>
      <c r="QI16">
        <f>YEAR(QI12)</f>
        <v>2019</v>
      </c>
      <c r="QJ16">
        <f>YEAR(QJ12)</f>
        <v>2019</v>
      </c>
      <c r="QK16">
        <f>YEAR(QK12)</f>
        <v>2019</v>
      </c>
      <c r="QL16">
        <f>YEAR(QL12)</f>
        <v>2019</v>
      </c>
      <c r="QM16">
        <f>YEAR(QM12)</f>
        <v>2019</v>
      </c>
      <c r="QN16">
        <f>YEAR(QN12)</f>
        <v>2019</v>
      </c>
      <c r="QO16">
        <f>YEAR(QO12)</f>
        <v>2019</v>
      </c>
      <c r="QP16">
        <f>YEAR(QP12)</f>
        <v>2019</v>
      </c>
      <c r="QQ16">
        <f>YEAR(QQ12)</f>
        <v>2019</v>
      </c>
      <c r="QR16">
        <f>YEAR(QR12)</f>
        <v>2019</v>
      </c>
      <c r="QS16">
        <f>YEAR(QS12)</f>
        <v>2019</v>
      </c>
      <c r="QT16">
        <f>YEAR(QT12)</f>
        <v>2019</v>
      </c>
      <c r="QU16">
        <f>YEAR(QU12)</f>
        <v>2019</v>
      </c>
      <c r="QV16">
        <f>YEAR(QV12)</f>
        <v>2019</v>
      </c>
      <c r="QW16">
        <f>YEAR(QW12)</f>
        <v>2019</v>
      </c>
      <c r="QX16">
        <f>YEAR(QX12)</f>
        <v>2019</v>
      </c>
      <c r="QY16">
        <f>YEAR(QY12)</f>
        <v>2019</v>
      </c>
      <c r="QZ16">
        <f>YEAR(QZ12)</f>
        <v>2019</v>
      </c>
      <c r="RA16">
        <f>YEAR(RA12)</f>
        <v>2019</v>
      </c>
      <c r="RB16">
        <f>YEAR(RB12)</f>
        <v>2019</v>
      </c>
      <c r="RC16">
        <f>YEAR(RC12)</f>
        <v>2019</v>
      </c>
      <c r="RD16">
        <f>YEAR(RD12)</f>
        <v>2019</v>
      </c>
      <c r="RE16">
        <f>YEAR(RE12)</f>
        <v>2019</v>
      </c>
      <c r="RF16">
        <f>YEAR(RF12)</f>
        <v>2019</v>
      </c>
      <c r="RG16">
        <f>YEAR(RG12)</f>
        <v>2019</v>
      </c>
      <c r="RH16">
        <f>YEAR(RH12)</f>
        <v>2019</v>
      </c>
      <c r="RI16">
        <f>YEAR(RI12)</f>
        <v>2019</v>
      </c>
      <c r="RJ16">
        <f>YEAR(RJ12)</f>
        <v>2019</v>
      </c>
      <c r="RK16">
        <f>YEAR(RK12)</f>
        <v>2019</v>
      </c>
      <c r="RL16">
        <f>YEAR(RL12)</f>
        <v>2019</v>
      </c>
      <c r="RM16">
        <f>YEAR(RM12)</f>
        <v>2019</v>
      </c>
      <c r="RN16">
        <f>YEAR(RN12)</f>
        <v>2019</v>
      </c>
      <c r="RO16">
        <f>YEAR(RO12)</f>
        <v>2019</v>
      </c>
      <c r="RP16">
        <f>YEAR(RP12)</f>
        <v>2019</v>
      </c>
      <c r="RQ16">
        <f>YEAR(RQ12)</f>
        <v>2019</v>
      </c>
      <c r="RR16">
        <f>YEAR(RR12)</f>
        <v>2019</v>
      </c>
      <c r="RS16">
        <f>YEAR(RS12)</f>
        <v>2019</v>
      </c>
      <c r="RT16">
        <f>YEAR(RT12)</f>
        <v>2019</v>
      </c>
      <c r="RU16">
        <f>YEAR(RU12)</f>
        <v>2019</v>
      </c>
      <c r="RV16">
        <f>YEAR(RV12)</f>
        <v>2019</v>
      </c>
      <c r="RW16">
        <f>YEAR(RW12)</f>
        <v>2019</v>
      </c>
      <c r="RX16">
        <f>YEAR(RX12)</f>
        <v>2019</v>
      </c>
      <c r="RY16">
        <f>YEAR(RY12)</f>
        <v>2019</v>
      </c>
      <c r="RZ16">
        <f>YEAR(RZ12)</f>
        <v>2019</v>
      </c>
      <c r="SA16">
        <f>YEAR(SA12)</f>
        <v>2019</v>
      </c>
      <c r="SB16">
        <f>YEAR(SB12)</f>
        <v>2019</v>
      </c>
      <c r="SC16">
        <f>YEAR(SC12)</f>
        <v>2019</v>
      </c>
      <c r="SD16">
        <f>YEAR(SD12)</f>
        <v>2019</v>
      </c>
      <c r="SE16">
        <f>YEAR(SE12)</f>
        <v>2019</v>
      </c>
      <c r="SF16">
        <f>YEAR(SF12)</f>
        <v>2019</v>
      </c>
      <c r="SG16">
        <f>YEAR(SG12)</f>
        <v>2019</v>
      </c>
      <c r="SH16">
        <f>YEAR(SH12)</f>
        <v>2019</v>
      </c>
      <c r="SI16">
        <f>YEAR(SI12)</f>
        <v>2019</v>
      </c>
      <c r="SJ16">
        <f>YEAR(SJ12)</f>
        <v>2019</v>
      </c>
      <c r="SK16">
        <f>YEAR(SK12)</f>
        <v>2019</v>
      </c>
      <c r="SL16">
        <f>YEAR(SL12)</f>
        <v>2019</v>
      </c>
      <c r="SM16">
        <f>YEAR(SM12)</f>
        <v>2019</v>
      </c>
      <c r="SN16">
        <f>YEAR(SN12)</f>
        <v>2019</v>
      </c>
      <c r="SO16">
        <f>YEAR(SO12)</f>
        <v>2019</v>
      </c>
      <c r="SP16">
        <f>YEAR(SP12)</f>
        <v>2019</v>
      </c>
      <c r="SQ16">
        <f>YEAR(SQ12)</f>
        <v>2019</v>
      </c>
      <c r="SR16">
        <f>YEAR(SR12)</f>
        <v>2019</v>
      </c>
      <c r="SS16">
        <f>YEAR(SS12)</f>
        <v>2019</v>
      </c>
      <c r="ST16">
        <f>YEAR(ST12)</f>
        <v>2019</v>
      </c>
      <c r="SU16">
        <f>YEAR(SU12)</f>
        <v>2019</v>
      </c>
      <c r="SV16">
        <f>YEAR(SV12)</f>
        <v>2019</v>
      </c>
      <c r="SW16">
        <f>YEAR(SW12)</f>
        <v>2019</v>
      </c>
      <c r="SX16">
        <f>YEAR(SX12)</f>
        <v>2019</v>
      </c>
      <c r="SY16">
        <f>YEAR(SY12)</f>
        <v>2019</v>
      </c>
      <c r="SZ16">
        <f>YEAR(SZ12)</f>
        <v>2019</v>
      </c>
      <c r="TA16">
        <f>YEAR(TA12)</f>
        <v>2019</v>
      </c>
      <c r="TB16">
        <f>YEAR(TB12)</f>
        <v>2019</v>
      </c>
      <c r="TC16">
        <f>YEAR(TC12)</f>
        <v>2019</v>
      </c>
      <c r="TD16">
        <f>YEAR(TD12)</f>
        <v>2019</v>
      </c>
      <c r="TE16">
        <f>YEAR(TE12)</f>
        <v>2019</v>
      </c>
      <c r="TF16">
        <f>YEAR(TF12)</f>
        <v>2019</v>
      </c>
      <c r="TG16">
        <f>YEAR(TG12)</f>
        <v>2019</v>
      </c>
      <c r="TH16">
        <f>YEAR(TH12)</f>
        <v>2019</v>
      </c>
      <c r="TI16">
        <f>YEAR(TI12)</f>
        <v>2019</v>
      </c>
      <c r="TJ16">
        <f>YEAR(TJ12)</f>
        <v>2019</v>
      </c>
      <c r="TK16">
        <f>YEAR(TK12)</f>
        <v>2019</v>
      </c>
      <c r="TL16">
        <f>YEAR(TL12)</f>
        <v>2019</v>
      </c>
      <c r="TM16">
        <f>YEAR(TM12)</f>
        <v>2019</v>
      </c>
      <c r="TN16">
        <f>YEAR(TN12)</f>
        <v>2019</v>
      </c>
      <c r="TO16">
        <f>YEAR(TO12)</f>
        <v>2019</v>
      </c>
      <c r="TP16">
        <f>YEAR(TP12)</f>
        <v>2019</v>
      </c>
      <c r="TQ16">
        <f>YEAR(TQ12)</f>
        <v>2019</v>
      </c>
      <c r="TR16">
        <f>YEAR(TR12)</f>
        <v>2019</v>
      </c>
      <c r="TS16">
        <f>YEAR(TS12)</f>
        <v>2019</v>
      </c>
      <c r="TT16">
        <f>YEAR(TT12)</f>
        <v>2019</v>
      </c>
      <c r="TU16">
        <f>YEAR(TU12)</f>
        <v>2019</v>
      </c>
      <c r="TV16">
        <f>YEAR(TV12)</f>
        <v>2019</v>
      </c>
      <c r="TW16">
        <f>YEAR(TW12)</f>
        <v>2019</v>
      </c>
      <c r="TX16">
        <f>YEAR(TX12)</f>
        <v>2019</v>
      </c>
      <c r="TY16">
        <f>YEAR(TY12)</f>
        <v>2019</v>
      </c>
      <c r="TZ16">
        <f>YEAR(TZ12)</f>
        <v>2019</v>
      </c>
      <c r="UA16">
        <f>YEAR(UA12)</f>
        <v>2019</v>
      </c>
      <c r="UB16">
        <f>YEAR(UB12)</f>
        <v>2019</v>
      </c>
      <c r="UC16">
        <f>YEAR(UC12)</f>
        <v>2019</v>
      </c>
      <c r="UD16">
        <f>YEAR(UD12)</f>
        <v>2019</v>
      </c>
      <c r="UE16">
        <f>YEAR(UE12)</f>
        <v>2019</v>
      </c>
      <c r="UF16">
        <f>YEAR(UF12)</f>
        <v>2019</v>
      </c>
      <c r="UG16">
        <f>YEAR(UG12)</f>
        <v>2019</v>
      </c>
      <c r="UH16">
        <f>YEAR(UH12)</f>
        <v>2019</v>
      </c>
      <c r="UI16">
        <f>YEAR(UI12)</f>
        <v>2019</v>
      </c>
      <c r="UJ16">
        <f>YEAR(UJ12)</f>
        <v>2019</v>
      </c>
      <c r="UK16">
        <f>YEAR(UK12)</f>
        <v>2019</v>
      </c>
      <c r="UL16">
        <f>YEAR(UL12)</f>
        <v>2019</v>
      </c>
      <c r="UM16">
        <f>YEAR(UM12)</f>
        <v>2019</v>
      </c>
      <c r="UN16">
        <f>YEAR(UN12)</f>
        <v>2019</v>
      </c>
      <c r="UO16">
        <f>YEAR(UO12)</f>
        <v>2019</v>
      </c>
      <c r="UP16">
        <f>YEAR(UP12)</f>
        <v>2019</v>
      </c>
      <c r="UQ16">
        <f>YEAR(UQ12)</f>
        <v>2019</v>
      </c>
      <c r="UR16">
        <f>YEAR(UR12)</f>
        <v>2019</v>
      </c>
      <c r="US16">
        <f>YEAR(US12)</f>
        <v>2019</v>
      </c>
      <c r="UT16">
        <f>YEAR(UT12)</f>
        <v>2019</v>
      </c>
      <c r="UU16">
        <f>YEAR(UU12)</f>
        <v>2019</v>
      </c>
      <c r="UV16">
        <f>YEAR(UV12)</f>
        <v>2019</v>
      </c>
      <c r="UW16">
        <f>YEAR(UW12)</f>
        <v>2019</v>
      </c>
      <c r="UX16">
        <f>YEAR(UX12)</f>
        <v>2019</v>
      </c>
      <c r="UY16">
        <f>YEAR(UY12)</f>
        <v>2019</v>
      </c>
      <c r="UZ16">
        <f>YEAR(UZ12)</f>
        <v>2019</v>
      </c>
      <c r="VA16">
        <f>YEAR(VA12)</f>
        <v>2019</v>
      </c>
      <c r="VB16">
        <f>YEAR(VB12)</f>
        <v>2019</v>
      </c>
      <c r="VC16">
        <f>YEAR(VC12)</f>
        <v>2019</v>
      </c>
      <c r="VD16">
        <f>YEAR(VD12)</f>
        <v>2019</v>
      </c>
      <c r="VE16">
        <f>YEAR(VE12)</f>
        <v>2019</v>
      </c>
      <c r="VF16">
        <f>YEAR(VF12)</f>
        <v>2019</v>
      </c>
      <c r="VG16">
        <f>YEAR(VG12)</f>
        <v>2019</v>
      </c>
      <c r="VH16">
        <f>YEAR(VH12)</f>
        <v>2019</v>
      </c>
      <c r="VI16">
        <f>YEAR(VI12)</f>
        <v>2019</v>
      </c>
      <c r="VJ16">
        <f>YEAR(VJ12)</f>
        <v>2019</v>
      </c>
      <c r="VK16">
        <f>YEAR(VK12)</f>
        <v>2019</v>
      </c>
      <c r="VL16">
        <f>YEAR(VL12)</f>
        <v>2019</v>
      </c>
      <c r="VM16">
        <f>YEAR(VM12)</f>
        <v>2019</v>
      </c>
      <c r="VN16">
        <f>YEAR(VN12)</f>
        <v>2019</v>
      </c>
      <c r="VO16">
        <f>YEAR(VO12)</f>
        <v>2019</v>
      </c>
      <c r="VP16">
        <f>YEAR(VP12)</f>
        <v>2019</v>
      </c>
      <c r="VQ16">
        <f>YEAR(VQ12)</f>
        <v>2019</v>
      </c>
      <c r="VR16">
        <f>YEAR(VR12)</f>
        <v>2019</v>
      </c>
      <c r="VS16">
        <f>YEAR(VS12)</f>
        <v>2019</v>
      </c>
      <c r="VT16">
        <f>YEAR(VT12)</f>
        <v>2019</v>
      </c>
      <c r="VU16">
        <f>YEAR(VU12)</f>
        <v>2019</v>
      </c>
      <c r="VV16">
        <f>YEAR(VV12)</f>
        <v>2019</v>
      </c>
      <c r="VW16">
        <f>YEAR(VW12)</f>
        <v>2019</v>
      </c>
      <c r="VX16">
        <f>YEAR(VX12)</f>
        <v>2019</v>
      </c>
      <c r="VY16">
        <f>YEAR(VY12)</f>
        <v>2019</v>
      </c>
      <c r="VZ16">
        <f>YEAR(VZ12)</f>
        <v>2019</v>
      </c>
      <c r="WA16">
        <f>YEAR(WA12)</f>
        <v>2019</v>
      </c>
      <c r="WB16">
        <f>YEAR(WB12)</f>
        <v>2019</v>
      </c>
      <c r="WC16">
        <f>YEAR(WC12)</f>
        <v>2019</v>
      </c>
      <c r="WD16">
        <f>YEAR(WD12)</f>
        <v>2019</v>
      </c>
      <c r="WE16">
        <f>YEAR(WE12)</f>
        <v>2019</v>
      </c>
      <c r="WF16">
        <f>YEAR(WF12)</f>
        <v>2019</v>
      </c>
      <c r="WG16">
        <f>YEAR(WG12)</f>
        <v>2019</v>
      </c>
      <c r="WH16">
        <f>YEAR(WH12)</f>
        <v>2019</v>
      </c>
      <c r="WI16">
        <f>YEAR(WI12)</f>
        <v>2019</v>
      </c>
      <c r="WJ16">
        <f>YEAR(WJ12)</f>
        <v>2019</v>
      </c>
      <c r="WK16">
        <f>YEAR(WK12)</f>
        <v>2019</v>
      </c>
      <c r="WL16">
        <f>YEAR(WL12)</f>
        <v>2019</v>
      </c>
      <c r="WM16">
        <f>YEAR(WM12)</f>
        <v>2019</v>
      </c>
      <c r="WN16">
        <f>YEAR(WN12)</f>
        <v>2019</v>
      </c>
      <c r="WO16">
        <f>YEAR(WO12)</f>
        <v>2019</v>
      </c>
      <c r="WP16">
        <f>YEAR(WP12)</f>
        <v>2019</v>
      </c>
      <c r="WQ16">
        <f>YEAR(WQ12)</f>
        <v>2019</v>
      </c>
      <c r="WR16">
        <f>YEAR(WR12)</f>
        <v>2019</v>
      </c>
      <c r="WS16">
        <f>YEAR(WS12)</f>
        <v>2019</v>
      </c>
      <c r="WT16">
        <f>YEAR(WT12)</f>
        <v>2019</v>
      </c>
      <c r="WU16">
        <f>YEAR(WU12)</f>
        <v>2019</v>
      </c>
      <c r="WV16">
        <f>YEAR(WV12)</f>
        <v>2019</v>
      </c>
      <c r="WW16">
        <f>YEAR(WW12)</f>
        <v>2019</v>
      </c>
      <c r="WX16">
        <f>YEAR(WX12)</f>
        <v>2019</v>
      </c>
      <c r="WY16">
        <f>YEAR(WY12)</f>
        <v>2019</v>
      </c>
      <c r="WZ16">
        <f>YEAR(WZ12)</f>
        <v>2019</v>
      </c>
      <c r="XA16">
        <f>YEAR(XA12)</f>
        <v>2019</v>
      </c>
      <c r="XB16">
        <f>YEAR(XB12)</f>
        <v>2019</v>
      </c>
      <c r="XC16">
        <f>YEAR(XC12)</f>
        <v>2019</v>
      </c>
      <c r="XD16">
        <f>YEAR(XD12)</f>
        <v>2019</v>
      </c>
      <c r="XE16">
        <f>YEAR(XE12)</f>
        <v>2019</v>
      </c>
      <c r="XF16">
        <f>YEAR(XF12)</f>
        <v>2019</v>
      </c>
      <c r="XG16">
        <f>YEAR(XG12)</f>
        <v>2019</v>
      </c>
      <c r="XH16">
        <f>YEAR(XH12)</f>
        <v>2019</v>
      </c>
      <c r="XI16">
        <f>YEAR(XI12)</f>
        <v>2019</v>
      </c>
      <c r="XJ16">
        <f>YEAR(XJ12)</f>
        <v>2019</v>
      </c>
      <c r="XK16">
        <f>YEAR(XK12)</f>
        <v>2019</v>
      </c>
      <c r="XL16">
        <f>YEAR(XL12)</f>
        <v>2019</v>
      </c>
      <c r="XM16">
        <f>YEAR(XM12)</f>
        <v>2019</v>
      </c>
      <c r="XN16">
        <f>YEAR(XN12)</f>
        <v>2019</v>
      </c>
      <c r="XO16">
        <f>YEAR(XO12)</f>
        <v>2019</v>
      </c>
      <c r="XP16">
        <f>YEAR(XP12)</f>
        <v>2019</v>
      </c>
      <c r="XQ16">
        <f>YEAR(XQ12)</f>
        <v>2019</v>
      </c>
      <c r="XR16">
        <f>YEAR(XR12)</f>
        <v>2019</v>
      </c>
      <c r="XS16">
        <f>YEAR(XS12)</f>
        <v>2019</v>
      </c>
      <c r="XT16">
        <f>YEAR(XT12)</f>
        <v>2019</v>
      </c>
      <c r="XU16">
        <f>YEAR(XU12)</f>
        <v>2019</v>
      </c>
      <c r="XV16">
        <f>YEAR(XV12)</f>
        <v>2019</v>
      </c>
      <c r="XW16">
        <f>YEAR(XW12)</f>
        <v>2019</v>
      </c>
      <c r="XX16">
        <f>YEAR(XX12)</f>
        <v>2019</v>
      </c>
      <c r="XY16">
        <f>YEAR(XY12)</f>
        <v>2019</v>
      </c>
      <c r="XZ16">
        <f>YEAR(XZ12)</f>
        <v>2019</v>
      </c>
      <c r="YA16">
        <f>YEAR(YA12)</f>
        <v>2019</v>
      </c>
      <c r="YB16">
        <f>YEAR(YB12)</f>
        <v>2019</v>
      </c>
      <c r="YC16">
        <f>YEAR(YC12)</f>
        <v>2019</v>
      </c>
      <c r="YD16">
        <f>YEAR(YD12)</f>
        <v>2019</v>
      </c>
      <c r="YE16">
        <f>YEAR(YE12)</f>
        <v>2019</v>
      </c>
      <c r="YF16">
        <f>YEAR(YF12)</f>
        <v>2019</v>
      </c>
      <c r="YG16">
        <f>YEAR(YG12)</f>
        <v>2019</v>
      </c>
      <c r="YH16">
        <f>YEAR(YH12)</f>
        <v>2019</v>
      </c>
      <c r="YI16">
        <f>YEAR(YI12)</f>
        <v>2019</v>
      </c>
      <c r="YJ16">
        <f>YEAR(YJ12)</f>
        <v>2019</v>
      </c>
      <c r="YK16">
        <f>YEAR(YK12)</f>
        <v>2019</v>
      </c>
      <c r="YL16">
        <f>YEAR(YL12)</f>
        <v>2019</v>
      </c>
      <c r="YM16">
        <f>YEAR(YM12)</f>
        <v>2019</v>
      </c>
      <c r="YN16">
        <f>YEAR(YN12)</f>
        <v>2019</v>
      </c>
      <c r="YO16">
        <f>YEAR(YO12)</f>
        <v>2019</v>
      </c>
      <c r="YP16">
        <f>YEAR(YP12)</f>
        <v>2019</v>
      </c>
      <c r="YQ16">
        <f>YEAR(YQ12)</f>
        <v>2019</v>
      </c>
      <c r="YR16">
        <f>YEAR(YR12)</f>
        <v>2019</v>
      </c>
      <c r="YS16">
        <f>YEAR(YS12)</f>
        <v>2019</v>
      </c>
      <c r="YT16">
        <f>YEAR(YT12)</f>
        <v>2019</v>
      </c>
      <c r="YU16">
        <f>YEAR(YU12)</f>
        <v>2019</v>
      </c>
      <c r="YV16">
        <f>YEAR(YV12)</f>
        <v>2019</v>
      </c>
      <c r="YW16">
        <f>YEAR(YW12)</f>
        <v>2019</v>
      </c>
      <c r="YX16">
        <f>YEAR(YX12)</f>
        <v>2019</v>
      </c>
      <c r="YY16">
        <f>YEAR(YY12)</f>
        <v>2019</v>
      </c>
      <c r="YZ16">
        <f>YEAR(YZ12)</f>
        <v>2019</v>
      </c>
      <c r="ZA16">
        <f>YEAR(ZA12)</f>
        <v>2019</v>
      </c>
      <c r="ZB16">
        <f>YEAR(ZB12)</f>
        <v>2019</v>
      </c>
      <c r="ZC16">
        <f>YEAR(ZC12)</f>
        <v>2019</v>
      </c>
      <c r="ZD16">
        <f>YEAR(ZD12)</f>
        <v>2019</v>
      </c>
      <c r="ZE16">
        <f>YEAR(ZE12)</f>
        <v>2019</v>
      </c>
      <c r="ZF16">
        <f>YEAR(ZF12)</f>
        <v>2019</v>
      </c>
      <c r="ZG16">
        <f>YEAR(ZG12)</f>
        <v>2019</v>
      </c>
      <c r="ZH16">
        <f>YEAR(ZH12)</f>
        <v>2019</v>
      </c>
      <c r="ZI16">
        <f>YEAR(ZI12)</f>
        <v>2019</v>
      </c>
      <c r="ZJ16">
        <f>YEAR(ZJ12)</f>
        <v>2019</v>
      </c>
      <c r="ZK16">
        <f>YEAR(ZK12)</f>
        <v>2019</v>
      </c>
      <c r="ZL16">
        <f>YEAR(ZL12)</f>
        <v>2019</v>
      </c>
      <c r="ZM16">
        <f>YEAR(ZM12)</f>
        <v>2019</v>
      </c>
      <c r="ZN16">
        <f>YEAR(ZN12)</f>
        <v>2019</v>
      </c>
      <c r="ZO16">
        <f>YEAR(ZO12)</f>
        <v>2019</v>
      </c>
      <c r="ZP16">
        <f>YEAR(ZP12)</f>
        <v>2019</v>
      </c>
      <c r="ZQ16">
        <f>YEAR(ZQ12)</f>
        <v>2019</v>
      </c>
      <c r="ZR16">
        <f>YEAR(ZR12)</f>
        <v>2019</v>
      </c>
      <c r="ZS16">
        <f>YEAR(ZS12)</f>
        <v>2019</v>
      </c>
      <c r="ZT16">
        <f>YEAR(ZT12)</f>
        <v>2019</v>
      </c>
      <c r="ZU16">
        <f>YEAR(ZU12)</f>
        <v>2019</v>
      </c>
      <c r="ZV16">
        <f>YEAR(ZV12)</f>
        <v>2019</v>
      </c>
      <c r="ZW16">
        <f>YEAR(ZW12)</f>
        <v>2019</v>
      </c>
      <c r="ZX16">
        <f>YEAR(ZX12)</f>
        <v>2019</v>
      </c>
      <c r="ZY16">
        <f>YEAR(ZY12)</f>
        <v>2019</v>
      </c>
      <c r="ZZ16">
        <f>YEAR(ZZ12)</f>
        <v>2019</v>
      </c>
      <c r="AAA16">
        <f>YEAR(AAA12)</f>
        <v>2019</v>
      </c>
      <c r="AAB16">
        <f>YEAR(AAB12)</f>
        <v>2019</v>
      </c>
      <c r="AAC16">
        <f>YEAR(AAC12)</f>
        <v>2019</v>
      </c>
      <c r="AAD16">
        <f>YEAR(AAD12)</f>
        <v>2019</v>
      </c>
      <c r="AAE16">
        <f>YEAR(AAE12)</f>
        <v>2019</v>
      </c>
      <c r="AAF16">
        <f>YEAR(AAF12)</f>
        <v>2019</v>
      </c>
      <c r="AAG16">
        <f>YEAR(AAG12)</f>
        <v>2019</v>
      </c>
      <c r="AAH16">
        <f>YEAR(AAH12)</f>
        <v>2019</v>
      </c>
      <c r="AAI16">
        <f>YEAR(AAI12)</f>
        <v>2019</v>
      </c>
      <c r="AAJ16">
        <f>YEAR(AAJ12)</f>
        <v>2019</v>
      </c>
      <c r="AAK16">
        <f>YEAR(AAK12)</f>
        <v>2019</v>
      </c>
      <c r="AAL16">
        <f>YEAR(AAL12)</f>
        <v>2019</v>
      </c>
      <c r="AAM16">
        <f>YEAR(AAM12)</f>
        <v>2019</v>
      </c>
      <c r="AAN16">
        <f>YEAR(AAN12)</f>
        <v>2019</v>
      </c>
      <c r="AAO16">
        <f>YEAR(AAO12)</f>
        <v>2019</v>
      </c>
      <c r="AAP16">
        <f>YEAR(AAP12)</f>
        <v>2019</v>
      </c>
      <c r="AAQ16">
        <f>YEAR(AAQ12)</f>
        <v>2019</v>
      </c>
      <c r="AAR16">
        <f>YEAR(AAR12)</f>
        <v>2019</v>
      </c>
      <c r="AAS16">
        <f>YEAR(AAS12)</f>
        <v>2019</v>
      </c>
      <c r="AAT16">
        <f>YEAR(AAT12)</f>
        <v>2019</v>
      </c>
      <c r="AAU16">
        <f>YEAR(AAU12)</f>
        <v>2019</v>
      </c>
      <c r="AAV16">
        <f>YEAR(AAV12)</f>
        <v>2019</v>
      </c>
      <c r="AAW16">
        <f>YEAR(AAW12)</f>
        <v>2019</v>
      </c>
      <c r="AAX16">
        <f>YEAR(AAX12)</f>
        <v>2019</v>
      </c>
      <c r="AAY16">
        <f>YEAR(AAY12)</f>
        <v>2019</v>
      </c>
      <c r="AAZ16">
        <f>YEAR(AAZ12)</f>
        <v>2019</v>
      </c>
      <c r="ABA16">
        <f>YEAR(ABA12)</f>
        <v>2019</v>
      </c>
      <c r="ABB16">
        <f>YEAR(ABB12)</f>
        <v>2019</v>
      </c>
      <c r="ABC16">
        <f>YEAR(ABC12)</f>
        <v>2019</v>
      </c>
      <c r="ABD16">
        <f>YEAR(ABD12)</f>
        <v>2019</v>
      </c>
      <c r="ABE16">
        <f>YEAR(ABE12)</f>
        <v>2019</v>
      </c>
      <c r="ABF16">
        <f>YEAR(ABF12)</f>
        <v>2019</v>
      </c>
      <c r="ABG16">
        <f>YEAR(ABG12)</f>
        <v>2019</v>
      </c>
      <c r="ABH16">
        <f>YEAR(ABH12)</f>
        <v>2019</v>
      </c>
      <c r="ABI16">
        <f>YEAR(ABI12)</f>
        <v>2019</v>
      </c>
      <c r="ABJ16">
        <f>YEAR(ABJ12)</f>
        <v>2019</v>
      </c>
      <c r="ABK16">
        <f>YEAR(ABK12)</f>
        <v>2019</v>
      </c>
      <c r="ABL16">
        <f>YEAR(ABL12)</f>
        <v>2019</v>
      </c>
      <c r="ABM16">
        <f>YEAR(ABM12)</f>
        <v>2019</v>
      </c>
      <c r="ABN16">
        <f>YEAR(ABN12)</f>
        <v>2019</v>
      </c>
      <c r="ABO16">
        <f>YEAR(ABO12)</f>
        <v>2019</v>
      </c>
      <c r="ABP16">
        <f>YEAR(ABP12)</f>
        <v>2019</v>
      </c>
      <c r="ABQ16">
        <f>YEAR(ABQ12)</f>
        <v>2019</v>
      </c>
      <c r="ABR16">
        <f>YEAR(ABR12)</f>
        <v>2019</v>
      </c>
      <c r="ABS16">
        <f>YEAR(ABS12)</f>
        <v>2019</v>
      </c>
      <c r="ABT16">
        <f>YEAR(ABT12)</f>
        <v>2019</v>
      </c>
      <c r="ABU16">
        <f>YEAR(ABU12)</f>
        <v>2019</v>
      </c>
      <c r="ABV16">
        <f>YEAR(ABV12)</f>
        <v>2019</v>
      </c>
      <c r="ABW16">
        <f>YEAR(ABW12)</f>
        <v>2019</v>
      </c>
      <c r="ABX16">
        <f>YEAR(ABX12)</f>
        <v>2019</v>
      </c>
      <c r="ABY16">
        <f>YEAR(ABY12)</f>
        <v>2019</v>
      </c>
      <c r="ABZ16">
        <f>YEAR(ABZ12)</f>
        <v>2019</v>
      </c>
      <c r="ACA16">
        <f>YEAR(ACA12)</f>
        <v>2019</v>
      </c>
      <c r="ACB16">
        <f>YEAR(ACB12)</f>
        <v>2019</v>
      </c>
      <c r="ACC16">
        <f>YEAR(ACC12)</f>
        <v>2019</v>
      </c>
      <c r="ACD16">
        <f>YEAR(ACD12)</f>
        <v>2019</v>
      </c>
      <c r="ACE16">
        <f>YEAR(ACE12)</f>
        <v>2019</v>
      </c>
      <c r="ACF16">
        <f>YEAR(ACF12)</f>
        <v>2019</v>
      </c>
      <c r="ACG16">
        <f>YEAR(ACG12)</f>
        <v>2019</v>
      </c>
      <c r="ACH16">
        <f>YEAR(ACH12)</f>
        <v>2019</v>
      </c>
      <c r="ACI16">
        <f>YEAR(ACI12)</f>
        <v>2019</v>
      </c>
      <c r="ACJ16">
        <f>YEAR(ACJ12)</f>
        <v>2019</v>
      </c>
      <c r="ACK16">
        <f>YEAR(ACK12)</f>
        <v>2019</v>
      </c>
      <c r="ACL16">
        <f>YEAR(ACL12)</f>
        <v>2019</v>
      </c>
      <c r="ACM16">
        <f>YEAR(ACM12)</f>
        <v>2019</v>
      </c>
      <c r="ACN16">
        <f>YEAR(ACN12)</f>
        <v>2019</v>
      </c>
      <c r="ACO16">
        <f>YEAR(ACO12)</f>
        <v>2019</v>
      </c>
      <c r="ACP16">
        <f>YEAR(ACP12)</f>
        <v>2019</v>
      </c>
      <c r="ACQ16">
        <f>YEAR(ACQ12)</f>
        <v>2019</v>
      </c>
      <c r="ACR16">
        <f>YEAR(ACR12)</f>
        <v>2019</v>
      </c>
      <c r="ACS16">
        <f>YEAR(ACS12)</f>
        <v>2019</v>
      </c>
      <c r="ACT16">
        <f>YEAR(ACT12)</f>
        <v>2019</v>
      </c>
      <c r="ACU16">
        <f>YEAR(ACU12)</f>
        <v>2019</v>
      </c>
      <c r="ACV16">
        <f>YEAR(ACV12)</f>
        <v>2019</v>
      </c>
      <c r="ACW16">
        <f>YEAR(ACW12)</f>
        <v>2019</v>
      </c>
      <c r="ACX16">
        <f>YEAR(ACX12)</f>
        <v>2019</v>
      </c>
      <c r="ACY16">
        <f>YEAR(ACY12)</f>
        <v>2019</v>
      </c>
      <c r="ACZ16">
        <f>YEAR(ACZ12)</f>
        <v>2019</v>
      </c>
      <c r="ADA16">
        <f>YEAR(ADA12)</f>
        <v>2019</v>
      </c>
      <c r="ADB16">
        <f>YEAR(ADB12)</f>
        <v>2019</v>
      </c>
      <c r="ADC16">
        <f>YEAR(ADC12)</f>
        <v>2019</v>
      </c>
      <c r="ADD16">
        <f>YEAR(ADD12)</f>
        <v>2019</v>
      </c>
      <c r="ADE16">
        <f>YEAR(ADE12)</f>
        <v>2019</v>
      </c>
      <c r="ADF16">
        <f>YEAR(ADF12)</f>
        <v>2019</v>
      </c>
      <c r="ADG16">
        <f>YEAR(ADG12)</f>
        <v>2019</v>
      </c>
      <c r="ADH16">
        <f>YEAR(ADH12)</f>
        <v>2019</v>
      </c>
      <c r="ADI16">
        <f>YEAR(ADI12)</f>
        <v>2019</v>
      </c>
      <c r="ADJ16">
        <f>YEAR(ADJ12)</f>
        <v>2019</v>
      </c>
      <c r="ADK16">
        <f>YEAR(ADK12)</f>
        <v>2019</v>
      </c>
      <c r="ADL16">
        <f>YEAR(ADL12)</f>
        <v>2019</v>
      </c>
      <c r="ADM16">
        <f>YEAR(ADM12)</f>
        <v>2019</v>
      </c>
      <c r="ADN16">
        <f>YEAR(ADN12)</f>
        <v>2019</v>
      </c>
      <c r="ADO16">
        <f>YEAR(ADO12)</f>
        <v>2019</v>
      </c>
      <c r="ADP16">
        <f>YEAR(ADP12)</f>
        <v>2019</v>
      </c>
      <c r="ADQ16">
        <f>YEAR(ADQ12)</f>
        <v>2019</v>
      </c>
      <c r="ADR16">
        <f>YEAR(ADR12)</f>
        <v>2019</v>
      </c>
      <c r="ADS16">
        <f>YEAR(ADS12)</f>
        <v>2019</v>
      </c>
      <c r="ADT16">
        <f>YEAR(ADT12)</f>
        <v>2019</v>
      </c>
      <c r="ADU16">
        <f>YEAR(ADU12)</f>
        <v>2019</v>
      </c>
      <c r="ADV16">
        <f>YEAR(ADV12)</f>
        <v>2019</v>
      </c>
      <c r="ADW16">
        <f>YEAR(ADW12)</f>
        <v>2019</v>
      </c>
      <c r="ADX16">
        <f>YEAR(ADX12)</f>
        <v>2019</v>
      </c>
      <c r="ADY16">
        <f>YEAR(ADY12)</f>
        <v>2019</v>
      </c>
      <c r="ADZ16">
        <f>YEAR(ADZ12)</f>
        <v>2019</v>
      </c>
      <c r="AEA16">
        <f>YEAR(AEA12)</f>
        <v>2019</v>
      </c>
      <c r="AEB16">
        <f>YEAR(AEB12)</f>
        <v>2019</v>
      </c>
      <c r="AEC16">
        <f>YEAR(AEC12)</f>
        <v>2019</v>
      </c>
      <c r="AED16">
        <f>YEAR(AED12)</f>
        <v>2019</v>
      </c>
      <c r="AEE16">
        <f>YEAR(AEE12)</f>
        <v>2019</v>
      </c>
      <c r="AEF16">
        <f>YEAR(AEF12)</f>
        <v>2019</v>
      </c>
      <c r="AEG16">
        <f>YEAR(AEG12)</f>
        <v>2019</v>
      </c>
      <c r="AEH16">
        <f>YEAR(AEH12)</f>
        <v>2019</v>
      </c>
      <c r="AEI16">
        <f>YEAR(AEI12)</f>
        <v>2019</v>
      </c>
      <c r="AEJ16">
        <f>YEAR(AEJ12)</f>
        <v>2019</v>
      </c>
      <c r="AEK16">
        <f>YEAR(AEK12)</f>
        <v>2019</v>
      </c>
      <c r="AEL16">
        <f>YEAR(AEL12)</f>
        <v>2019</v>
      </c>
      <c r="AEM16">
        <f>YEAR(AEM12)</f>
        <v>2019</v>
      </c>
      <c r="AEN16">
        <f>YEAR(AEN12)</f>
        <v>2019</v>
      </c>
      <c r="AEO16">
        <f>YEAR(AEO12)</f>
        <v>2019</v>
      </c>
      <c r="AEP16">
        <f>YEAR(AEP12)</f>
        <v>2019</v>
      </c>
      <c r="AEQ16">
        <f>YEAR(AEQ12)</f>
        <v>2019</v>
      </c>
      <c r="AER16">
        <f>YEAR(AER12)</f>
        <v>2019</v>
      </c>
      <c r="AES16">
        <f>YEAR(AES12)</f>
        <v>2019</v>
      </c>
      <c r="AET16">
        <f>YEAR(AET12)</f>
        <v>2019</v>
      </c>
      <c r="AEU16">
        <f>YEAR(AEU12)</f>
        <v>2019</v>
      </c>
      <c r="AEV16">
        <f>YEAR(AEV12)</f>
        <v>2019</v>
      </c>
      <c r="AEW16">
        <f>YEAR(AEW12)</f>
        <v>2019</v>
      </c>
      <c r="AEX16">
        <f>YEAR(AEX12)</f>
        <v>2019</v>
      </c>
      <c r="AEY16">
        <f>YEAR(AEY12)</f>
        <v>2019</v>
      </c>
      <c r="AEZ16">
        <f>YEAR(AEZ12)</f>
        <v>2019</v>
      </c>
      <c r="AFA16">
        <f>YEAR(AFA12)</f>
        <v>2019</v>
      </c>
      <c r="AFB16">
        <f>YEAR(AFB12)</f>
        <v>2019</v>
      </c>
      <c r="AFC16">
        <f>YEAR(AFC12)</f>
        <v>2019</v>
      </c>
      <c r="AFD16">
        <f>YEAR(AFD12)</f>
        <v>2019</v>
      </c>
      <c r="AFE16">
        <f>YEAR(AFE12)</f>
        <v>2019</v>
      </c>
      <c r="AFF16">
        <f>YEAR(AFF12)</f>
        <v>2019</v>
      </c>
      <c r="AFG16">
        <f>YEAR(AFG12)</f>
        <v>2019</v>
      </c>
      <c r="AFH16">
        <f>YEAR(AFH12)</f>
        <v>2019</v>
      </c>
      <c r="AFI16">
        <f>YEAR(AFI12)</f>
        <v>2019</v>
      </c>
      <c r="AFJ16">
        <f>YEAR(AFJ12)</f>
        <v>2019</v>
      </c>
      <c r="AFK16">
        <f>YEAR(AFK12)</f>
        <v>2019</v>
      </c>
      <c r="AFL16">
        <f>YEAR(AFL12)</f>
        <v>2019</v>
      </c>
      <c r="AFM16">
        <f>YEAR(AFM12)</f>
        <v>2019</v>
      </c>
      <c r="AFN16">
        <f>YEAR(AFN12)</f>
        <v>2019</v>
      </c>
      <c r="AFO16">
        <f>YEAR(AFO12)</f>
        <v>2019</v>
      </c>
      <c r="AFP16">
        <f>YEAR(AFP12)</f>
        <v>2019</v>
      </c>
      <c r="AFQ16">
        <f>YEAR(AFQ12)</f>
        <v>2019</v>
      </c>
      <c r="AFR16">
        <f>YEAR(AFR12)</f>
        <v>2019</v>
      </c>
      <c r="AFS16">
        <f>YEAR(AFS12)</f>
        <v>2019</v>
      </c>
      <c r="AFT16">
        <f>YEAR(AFT12)</f>
        <v>2019</v>
      </c>
      <c r="AFU16">
        <f>YEAR(AFU12)</f>
        <v>2019</v>
      </c>
      <c r="AFV16">
        <f>YEAR(AFV12)</f>
        <v>2019</v>
      </c>
      <c r="AFW16">
        <f>YEAR(AFW12)</f>
        <v>2019</v>
      </c>
      <c r="AFX16">
        <f>YEAR(AFX12)</f>
        <v>2019</v>
      </c>
      <c r="AFY16">
        <f>YEAR(AFY12)</f>
        <v>2019</v>
      </c>
      <c r="AFZ16">
        <f>YEAR(AFZ12)</f>
        <v>2019</v>
      </c>
      <c r="AGA16">
        <f>YEAR(AGA12)</f>
        <v>2019</v>
      </c>
      <c r="AGB16">
        <f>YEAR(AGB12)</f>
        <v>2019</v>
      </c>
      <c r="AGC16">
        <f>YEAR(AGC12)</f>
        <v>2019</v>
      </c>
      <c r="AGD16">
        <f>YEAR(AGD12)</f>
        <v>2019</v>
      </c>
      <c r="AGE16">
        <f>YEAR(AGE12)</f>
        <v>2019</v>
      </c>
      <c r="AGF16">
        <f>YEAR(AGF12)</f>
        <v>2019</v>
      </c>
      <c r="AGG16">
        <f>YEAR(AGG12)</f>
        <v>2019</v>
      </c>
      <c r="AGH16">
        <f>YEAR(AGH12)</f>
        <v>2019</v>
      </c>
      <c r="AGI16">
        <f>YEAR(AGI12)</f>
        <v>2019</v>
      </c>
      <c r="AGJ16">
        <f>YEAR(AGJ12)</f>
        <v>2019</v>
      </c>
      <c r="AGK16">
        <f>YEAR(AGK12)</f>
        <v>2019</v>
      </c>
      <c r="AGL16">
        <f>YEAR(AGL12)</f>
        <v>2019</v>
      </c>
      <c r="AGM16">
        <f>YEAR(AGM12)</f>
        <v>2019</v>
      </c>
      <c r="AGN16">
        <f>YEAR(AGN12)</f>
        <v>2019</v>
      </c>
      <c r="AGO16">
        <f>YEAR(AGO12)</f>
        <v>2019</v>
      </c>
      <c r="AGP16">
        <f>YEAR(AGP12)</f>
        <v>2019</v>
      </c>
      <c r="AGQ16">
        <f>YEAR(AGQ12)</f>
        <v>2019</v>
      </c>
      <c r="AGR16">
        <f>YEAR(AGR12)</f>
        <v>2019</v>
      </c>
      <c r="AGS16">
        <f>YEAR(AGS12)</f>
        <v>2019</v>
      </c>
      <c r="AGT16">
        <f>YEAR(AGT12)</f>
        <v>2019</v>
      </c>
      <c r="AGU16">
        <f>YEAR(AGU12)</f>
        <v>2019</v>
      </c>
      <c r="AGV16">
        <f>YEAR(AGV12)</f>
        <v>2019</v>
      </c>
      <c r="AGW16">
        <f>YEAR(AGW12)</f>
        <v>2019</v>
      </c>
      <c r="AGX16">
        <f>YEAR(AGX12)</f>
        <v>2019</v>
      </c>
      <c r="AGY16">
        <f>YEAR(AGY12)</f>
        <v>2019</v>
      </c>
      <c r="AGZ16">
        <f>YEAR(AGZ12)</f>
        <v>2019</v>
      </c>
      <c r="AHA16">
        <f>YEAR(AHA12)</f>
        <v>2019</v>
      </c>
      <c r="AHB16">
        <f>YEAR(AHB12)</f>
        <v>2019</v>
      </c>
      <c r="AHC16">
        <f>YEAR(AHC12)</f>
        <v>2019</v>
      </c>
      <c r="AHD16">
        <f>YEAR(AHD12)</f>
        <v>2019</v>
      </c>
      <c r="AHE16">
        <f>YEAR(AHE12)</f>
        <v>2019</v>
      </c>
      <c r="AHF16">
        <f>YEAR(AHF12)</f>
        <v>2019</v>
      </c>
      <c r="AHG16">
        <f>YEAR(AHG12)</f>
        <v>2019</v>
      </c>
      <c r="AHH16">
        <f>YEAR(AHH12)</f>
        <v>2019</v>
      </c>
      <c r="AHI16">
        <f>YEAR(AHI12)</f>
        <v>2019</v>
      </c>
      <c r="AHJ16">
        <f>YEAR(AHJ12)</f>
        <v>2019</v>
      </c>
      <c r="AHK16">
        <f>YEAR(AHK12)</f>
        <v>2019</v>
      </c>
      <c r="AHL16">
        <f>YEAR(AHL12)</f>
        <v>2019</v>
      </c>
      <c r="AHM16">
        <f>YEAR(AHM12)</f>
        <v>2019</v>
      </c>
      <c r="AHN16">
        <f>YEAR(AHN12)</f>
        <v>2019</v>
      </c>
      <c r="AHO16">
        <f>YEAR(AHO12)</f>
        <v>2019</v>
      </c>
      <c r="AHP16">
        <f>YEAR(AHP12)</f>
        <v>2019</v>
      </c>
      <c r="AHQ16">
        <f>YEAR(AHQ12)</f>
        <v>2019</v>
      </c>
      <c r="AHR16">
        <f>YEAR(AHR12)</f>
        <v>2019</v>
      </c>
      <c r="AHS16">
        <f>YEAR(AHS12)</f>
        <v>2019</v>
      </c>
      <c r="AHT16">
        <f>YEAR(AHT12)</f>
        <v>2019</v>
      </c>
      <c r="AHU16">
        <f>YEAR(AHU12)</f>
        <v>2019</v>
      </c>
      <c r="AHV16">
        <f>YEAR(AHV12)</f>
        <v>2019</v>
      </c>
      <c r="AHW16">
        <f>YEAR(AHW12)</f>
        <v>2019</v>
      </c>
      <c r="AHX16">
        <f>YEAR(AHX12)</f>
        <v>2019</v>
      </c>
      <c r="AHY16">
        <f>YEAR(AHY12)</f>
        <v>2019</v>
      </c>
      <c r="AHZ16">
        <f>YEAR(AHZ12)</f>
        <v>2019</v>
      </c>
      <c r="AIA16">
        <f>YEAR(AIA12)</f>
        <v>2019</v>
      </c>
      <c r="AIB16">
        <f>YEAR(AIB12)</f>
        <v>2019</v>
      </c>
      <c r="AIC16">
        <f>YEAR(AIC12)</f>
        <v>2019</v>
      </c>
      <c r="AID16">
        <f>YEAR(AID12)</f>
        <v>2019</v>
      </c>
      <c r="AIE16">
        <f>YEAR(AIE12)</f>
        <v>2019</v>
      </c>
      <c r="AIF16">
        <f>YEAR(AIF12)</f>
        <v>2019</v>
      </c>
      <c r="AIG16">
        <f>YEAR(AIG12)</f>
        <v>2019</v>
      </c>
      <c r="AIH16">
        <f>YEAR(AIH12)</f>
        <v>2019</v>
      </c>
      <c r="AII16">
        <f>YEAR(AII12)</f>
        <v>2019</v>
      </c>
      <c r="AIJ16">
        <f>YEAR(AIJ12)</f>
        <v>2019</v>
      </c>
      <c r="AIK16">
        <f>YEAR(AIK12)</f>
        <v>2019</v>
      </c>
      <c r="AIL16">
        <f>YEAR(AIL12)</f>
        <v>2019</v>
      </c>
      <c r="AIM16">
        <f>YEAR(AIM12)</f>
        <v>2019</v>
      </c>
      <c r="AIN16">
        <f>YEAR(AIN12)</f>
        <v>2019</v>
      </c>
      <c r="AIO16">
        <f>YEAR(AIO12)</f>
        <v>2019</v>
      </c>
      <c r="AIP16">
        <f>YEAR(AIP12)</f>
        <v>2019</v>
      </c>
      <c r="AIQ16">
        <f>YEAR(AIQ12)</f>
        <v>2019</v>
      </c>
      <c r="AIR16">
        <f>YEAR(AIR12)</f>
        <v>2019</v>
      </c>
      <c r="AIS16">
        <f>YEAR(AIS12)</f>
        <v>2019</v>
      </c>
      <c r="AIT16">
        <f>YEAR(AIT12)</f>
        <v>2019</v>
      </c>
      <c r="AIU16">
        <f>YEAR(AIU12)</f>
        <v>2019</v>
      </c>
      <c r="AIV16">
        <f>YEAR(AIV12)</f>
        <v>2019</v>
      </c>
      <c r="AIW16">
        <f>YEAR(AIW12)</f>
        <v>2019</v>
      </c>
      <c r="AIX16">
        <f>YEAR(AIX12)</f>
        <v>2019</v>
      </c>
      <c r="AIY16">
        <f>YEAR(AIY12)</f>
        <v>2019</v>
      </c>
      <c r="AIZ16">
        <f>YEAR(AIZ12)</f>
        <v>2019</v>
      </c>
      <c r="AJA16">
        <f>YEAR(AJA12)</f>
        <v>2019</v>
      </c>
      <c r="AJB16">
        <f>YEAR(AJB12)</f>
        <v>2019</v>
      </c>
      <c r="AJC16">
        <f>YEAR(AJC12)</f>
        <v>2019</v>
      </c>
      <c r="AJD16">
        <f>YEAR(AJD12)</f>
        <v>2019</v>
      </c>
      <c r="AJE16">
        <f>YEAR(AJE12)</f>
        <v>2019</v>
      </c>
      <c r="AJF16">
        <f>YEAR(AJF12)</f>
        <v>2019</v>
      </c>
      <c r="AJG16">
        <f>YEAR(AJG12)</f>
        <v>2019</v>
      </c>
      <c r="AJH16">
        <f>YEAR(AJH12)</f>
        <v>2019</v>
      </c>
      <c r="AJI16">
        <f>YEAR(AJI12)</f>
        <v>2019</v>
      </c>
      <c r="AJJ16">
        <f>YEAR(AJJ12)</f>
        <v>2019</v>
      </c>
      <c r="AJK16">
        <f>YEAR(AJK12)</f>
        <v>2019</v>
      </c>
      <c r="AJL16">
        <f>YEAR(AJL12)</f>
        <v>2019</v>
      </c>
      <c r="AJM16">
        <f>YEAR(AJM12)</f>
        <v>2019</v>
      </c>
      <c r="AJN16">
        <f>YEAR(AJN12)</f>
        <v>2019</v>
      </c>
      <c r="AJO16">
        <f>YEAR(AJO12)</f>
        <v>2019</v>
      </c>
      <c r="AJP16">
        <f>YEAR(AJP12)</f>
        <v>2019</v>
      </c>
      <c r="AJQ16">
        <f>YEAR(AJQ12)</f>
        <v>2019</v>
      </c>
      <c r="AJR16">
        <f>YEAR(AJR12)</f>
        <v>2019</v>
      </c>
      <c r="AJS16">
        <f>YEAR(AJS12)</f>
        <v>2019</v>
      </c>
      <c r="AJT16">
        <f>YEAR(AJT12)</f>
        <v>2019</v>
      </c>
      <c r="AJU16">
        <f>YEAR(AJU12)</f>
        <v>2019</v>
      </c>
      <c r="AJV16">
        <f>YEAR(AJV12)</f>
        <v>2019</v>
      </c>
      <c r="AJW16">
        <f>YEAR(AJW12)</f>
        <v>2019</v>
      </c>
      <c r="AJX16">
        <f>YEAR(AJX12)</f>
        <v>2019</v>
      </c>
      <c r="AJY16">
        <f>YEAR(AJY12)</f>
        <v>2019</v>
      </c>
      <c r="AJZ16">
        <f>YEAR(AJZ12)</f>
        <v>2019</v>
      </c>
      <c r="AKA16">
        <f>YEAR(AKA12)</f>
        <v>2019</v>
      </c>
      <c r="AKB16">
        <f>YEAR(AKB12)</f>
        <v>2019</v>
      </c>
      <c r="AKC16">
        <f>YEAR(AKC12)</f>
        <v>2019</v>
      </c>
      <c r="AKD16">
        <f>YEAR(AKD12)</f>
        <v>2019</v>
      </c>
      <c r="AKE16">
        <f>YEAR(AKE12)</f>
        <v>2019</v>
      </c>
      <c r="AKF16">
        <f>YEAR(AKF12)</f>
        <v>2019</v>
      </c>
      <c r="AKG16">
        <f>YEAR(AKG12)</f>
        <v>2019</v>
      </c>
      <c r="AKH16">
        <f>YEAR(AKH12)</f>
        <v>2019</v>
      </c>
      <c r="AKI16">
        <f>YEAR(AKI12)</f>
        <v>2019</v>
      </c>
      <c r="AKJ16">
        <f>YEAR(AKJ12)</f>
        <v>2019</v>
      </c>
      <c r="AKK16">
        <f>YEAR(AKK12)</f>
        <v>2019</v>
      </c>
      <c r="AKL16">
        <f>YEAR(AKL12)</f>
        <v>2019</v>
      </c>
      <c r="AKM16">
        <f>YEAR(AKM12)</f>
        <v>2019</v>
      </c>
      <c r="AKN16">
        <f>YEAR(AKN12)</f>
        <v>2019</v>
      </c>
      <c r="AKO16">
        <f>YEAR(AKO12)</f>
        <v>2019</v>
      </c>
      <c r="AKP16">
        <f>YEAR(AKP12)</f>
        <v>2019</v>
      </c>
      <c r="AKQ16">
        <f>YEAR(AKQ12)</f>
        <v>2019</v>
      </c>
      <c r="AKR16">
        <f>YEAR(AKR12)</f>
        <v>2019</v>
      </c>
      <c r="AKS16">
        <f>YEAR(AKS12)</f>
        <v>2019</v>
      </c>
      <c r="AKT16">
        <f>YEAR(AKT12)</f>
        <v>2019</v>
      </c>
      <c r="AKU16">
        <f>YEAR(AKU12)</f>
        <v>2019</v>
      </c>
      <c r="AKV16">
        <f>YEAR(AKV12)</f>
        <v>2019</v>
      </c>
      <c r="AKW16">
        <f>YEAR(AKW12)</f>
        <v>2019</v>
      </c>
      <c r="AKX16">
        <f>YEAR(AKX12)</f>
        <v>2019</v>
      </c>
      <c r="AKY16">
        <f>YEAR(AKY12)</f>
        <v>2019</v>
      </c>
      <c r="AKZ16">
        <f>YEAR(AKZ12)</f>
        <v>2019</v>
      </c>
      <c r="ALA16">
        <f>YEAR(ALA12)</f>
        <v>2019</v>
      </c>
      <c r="ALB16">
        <f>YEAR(ALB12)</f>
        <v>2019</v>
      </c>
      <c r="ALC16">
        <f>YEAR(ALC12)</f>
        <v>2019</v>
      </c>
      <c r="ALD16">
        <f>YEAR(ALD12)</f>
        <v>2019</v>
      </c>
      <c r="ALE16">
        <f>YEAR(ALE12)</f>
        <v>2019</v>
      </c>
      <c r="ALF16">
        <f>YEAR(ALF12)</f>
        <v>2019</v>
      </c>
      <c r="ALG16">
        <f>YEAR(ALG12)</f>
        <v>2019</v>
      </c>
      <c r="ALH16">
        <f>YEAR(ALH12)</f>
        <v>2019</v>
      </c>
      <c r="ALI16">
        <f>YEAR(ALI12)</f>
        <v>2019</v>
      </c>
      <c r="ALJ16">
        <f>YEAR(ALJ12)</f>
        <v>2019</v>
      </c>
      <c r="ALK16">
        <f>YEAR(ALK12)</f>
        <v>2019</v>
      </c>
      <c r="ALL16">
        <f>YEAR(ALL12)</f>
        <v>2019</v>
      </c>
      <c r="ALM16">
        <f>YEAR(ALM12)</f>
        <v>2019</v>
      </c>
      <c r="ALN16">
        <f>YEAR(ALN12)</f>
        <v>2022</v>
      </c>
      <c r="ALO16">
        <f>YEAR(ALO12)</f>
        <v>2022</v>
      </c>
      <c r="ALP16">
        <f>YEAR(ALP12)</f>
        <v>2022</v>
      </c>
      <c r="ALQ16">
        <f>YEAR(ALQ12)</f>
        <v>2022</v>
      </c>
      <c r="ALR16">
        <f>YEAR(ALR12)</f>
        <v>2022</v>
      </c>
      <c r="ALS16">
        <f>YEAR(ALS12)</f>
        <v>2022</v>
      </c>
      <c r="ALT16">
        <f>YEAR(ALT12)</f>
        <v>2022</v>
      </c>
      <c r="ALU16">
        <f>YEAR(ALU12)</f>
        <v>2022</v>
      </c>
      <c r="ALV16">
        <f>YEAR(ALV12)</f>
        <v>2022</v>
      </c>
      <c r="ALW16">
        <f>YEAR(ALW12)</f>
        <v>2022</v>
      </c>
      <c r="ALX16">
        <f>YEAR(ALX12)</f>
        <v>2022</v>
      </c>
      <c r="ALY16">
        <f>YEAR(ALY12)</f>
        <v>2022</v>
      </c>
      <c r="ALZ16">
        <f>YEAR(ALZ12)</f>
        <v>2022</v>
      </c>
      <c r="AMA16">
        <f>YEAR(AMA12)</f>
        <v>2022</v>
      </c>
      <c r="AMB16">
        <f>YEAR(AMB12)</f>
        <v>2022</v>
      </c>
      <c r="AMC16">
        <f>YEAR(AMC12)</f>
        <v>2022</v>
      </c>
      <c r="AMD16">
        <f>YEAR(AMD12)</f>
        <v>2022</v>
      </c>
      <c r="AME16">
        <f>YEAR(AME12)</f>
        <v>2022</v>
      </c>
      <c r="AMF16">
        <f>YEAR(AMF12)</f>
        <v>2022</v>
      </c>
      <c r="AMG16">
        <f>YEAR(AMG12)</f>
        <v>2022</v>
      </c>
      <c r="AMH16">
        <f>YEAR(AMH12)</f>
        <v>2022</v>
      </c>
      <c r="AMI16">
        <f>YEAR(AMI12)</f>
        <v>2022</v>
      </c>
      <c r="AMJ16">
        <f>YEAR(AMJ12)</f>
        <v>2022</v>
      </c>
      <c r="AMK16">
        <f>YEAR(AMK12)</f>
        <v>2022</v>
      </c>
      <c r="AML16">
        <f>YEAR(AML12)</f>
        <v>2022</v>
      </c>
      <c r="AMM16">
        <f>YEAR(AMM12)</f>
        <v>2022</v>
      </c>
      <c r="AMN16">
        <f>YEAR(AMN12)</f>
        <v>2022</v>
      </c>
      <c r="AMO16">
        <f>YEAR(AMO12)</f>
        <v>2022</v>
      </c>
      <c r="AMP16">
        <f>YEAR(AMP12)</f>
        <v>2022</v>
      </c>
      <c r="AMQ16">
        <f>YEAR(AMQ12)</f>
        <v>2022</v>
      </c>
      <c r="AMR16">
        <f>YEAR(AMR12)</f>
        <v>2022</v>
      </c>
      <c r="AMS16">
        <f>YEAR(AMS12)</f>
        <v>2022</v>
      </c>
      <c r="AMT16">
        <f>YEAR(AMT12)</f>
        <v>2022</v>
      </c>
      <c r="AMU16">
        <f>YEAR(AMU12)</f>
        <v>2022</v>
      </c>
      <c r="AMV16">
        <f>YEAR(AMV12)</f>
        <v>2022</v>
      </c>
      <c r="AMW16">
        <f>YEAR(AMW12)</f>
        <v>2022</v>
      </c>
      <c r="AMX16">
        <f>YEAR(AMX12)</f>
        <v>2022</v>
      </c>
      <c r="AMY16">
        <f>YEAR(AMY12)</f>
        <v>2022</v>
      </c>
      <c r="AMZ16">
        <f>YEAR(AMZ12)</f>
        <v>2022</v>
      </c>
      <c r="ANA16">
        <f>YEAR(ANA12)</f>
        <v>2022</v>
      </c>
      <c r="ANB16">
        <f>YEAR(ANB12)</f>
        <v>2022</v>
      </c>
      <c r="ANC16">
        <f>YEAR(ANC12)</f>
        <v>2022</v>
      </c>
      <c r="AND16">
        <f>YEAR(AND12)</f>
        <v>2022</v>
      </c>
      <c r="ANE16">
        <f>YEAR(ANE12)</f>
        <v>2022</v>
      </c>
      <c r="ANF16">
        <f>YEAR(ANF12)</f>
        <v>2022</v>
      </c>
      <c r="ANG16">
        <f>YEAR(ANG12)</f>
        <v>2022</v>
      </c>
      <c r="ANH16">
        <f>YEAR(ANH12)</f>
        <v>2022</v>
      </c>
      <c r="ANI16">
        <f>YEAR(ANI12)</f>
        <v>2022</v>
      </c>
      <c r="ANJ16">
        <f>YEAR(ANJ12)</f>
        <v>2022</v>
      </c>
      <c r="ANK16">
        <f>YEAR(ANK12)</f>
        <v>2022</v>
      </c>
      <c r="ANL16">
        <f>YEAR(ANL12)</f>
        <v>2022</v>
      </c>
      <c r="ANM16">
        <f>YEAR(ANM12)</f>
        <v>2022</v>
      </c>
      <c r="ANN16">
        <f>YEAR(ANN12)</f>
        <v>2022</v>
      </c>
      <c r="ANO16">
        <f>YEAR(ANO12)</f>
        <v>2022</v>
      </c>
      <c r="ANP16">
        <f>YEAR(ANP12)</f>
        <v>2022</v>
      </c>
      <c r="ANQ16">
        <f>YEAR(ANQ12)</f>
        <v>2022</v>
      </c>
      <c r="ANR16">
        <f>YEAR(ANR12)</f>
        <v>2022</v>
      </c>
      <c r="ANS16">
        <f>YEAR(ANS12)</f>
        <v>2022</v>
      </c>
      <c r="ANT16">
        <f>YEAR(ANT12)</f>
        <v>2022</v>
      </c>
      <c r="ANU16">
        <f>YEAR(ANU12)</f>
        <v>2022</v>
      </c>
      <c r="ANV16">
        <f>YEAR(ANV12)</f>
        <v>2022</v>
      </c>
      <c r="ANW16">
        <f>YEAR(ANW12)</f>
        <v>2022</v>
      </c>
      <c r="ANX16">
        <f>YEAR(ANX12)</f>
        <v>2022</v>
      </c>
      <c r="ANY16">
        <f>YEAR(ANY12)</f>
        <v>2022</v>
      </c>
      <c r="ANZ16">
        <f>YEAR(ANZ12)</f>
        <v>2022</v>
      </c>
      <c r="AOA16">
        <f>YEAR(AOA12)</f>
        <v>2022</v>
      </c>
      <c r="AOB16">
        <f>YEAR(AOB12)</f>
        <v>2022</v>
      </c>
      <c r="AOC16">
        <f>YEAR(AOC12)</f>
        <v>2022</v>
      </c>
      <c r="AOD16">
        <f>YEAR(AOD12)</f>
        <v>2022</v>
      </c>
      <c r="AOE16">
        <f>YEAR(AOE12)</f>
        <v>2022</v>
      </c>
      <c r="AOF16">
        <f>YEAR(AOF12)</f>
        <v>2022</v>
      </c>
      <c r="AOG16">
        <f>YEAR(AOG12)</f>
        <v>2022</v>
      </c>
      <c r="AOH16">
        <f>YEAR(AOH12)</f>
        <v>2022</v>
      </c>
      <c r="AOI16">
        <f>YEAR(AOI12)</f>
        <v>2022</v>
      </c>
      <c r="AOJ16">
        <f>YEAR(AOJ12)</f>
        <v>2022</v>
      </c>
      <c r="AOK16">
        <f>YEAR(AOK12)</f>
        <v>2022</v>
      </c>
      <c r="AOL16">
        <f>YEAR(AOL12)</f>
        <v>2022</v>
      </c>
      <c r="AOM16">
        <f>YEAR(AOM12)</f>
        <v>2022</v>
      </c>
      <c r="AON16">
        <f>YEAR(AON12)</f>
        <v>2022</v>
      </c>
      <c r="AOO16">
        <f>YEAR(AOO12)</f>
        <v>2022</v>
      </c>
      <c r="AOP16">
        <f>YEAR(AOP12)</f>
        <v>2022</v>
      </c>
      <c r="AOQ16">
        <f>YEAR(AOQ12)</f>
        <v>2022</v>
      </c>
      <c r="AOR16">
        <f>YEAR(AOR12)</f>
        <v>2022</v>
      </c>
      <c r="AOS16">
        <f>YEAR(AOS12)</f>
        <v>2022</v>
      </c>
      <c r="AOT16">
        <f>YEAR(AOT12)</f>
        <v>2022</v>
      </c>
      <c r="AOU16">
        <f>YEAR(AOU12)</f>
        <v>2022</v>
      </c>
      <c r="AOV16">
        <f>YEAR(AOV12)</f>
        <v>2022</v>
      </c>
      <c r="AOW16">
        <f>YEAR(AOW12)</f>
        <v>2022</v>
      </c>
      <c r="AOX16">
        <f>YEAR(AOX12)</f>
        <v>2022</v>
      </c>
      <c r="AOY16">
        <f>YEAR(AOY12)</f>
        <v>2022</v>
      </c>
      <c r="AOZ16">
        <f>YEAR(AOZ12)</f>
        <v>2022</v>
      </c>
      <c r="APA16">
        <f>YEAR(APA12)</f>
        <v>2022</v>
      </c>
      <c r="APB16">
        <f>YEAR(APB12)</f>
        <v>2022</v>
      </c>
      <c r="APC16">
        <f>YEAR(APC12)</f>
        <v>2022</v>
      </c>
      <c r="APD16">
        <f>YEAR(APD12)</f>
        <v>2022</v>
      </c>
      <c r="APE16">
        <f>YEAR(APE12)</f>
        <v>2022</v>
      </c>
      <c r="APF16">
        <f>YEAR(APF12)</f>
        <v>2022</v>
      </c>
      <c r="APG16">
        <f>YEAR(APG12)</f>
        <v>2022</v>
      </c>
      <c r="APH16">
        <f>YEAR(APH12)</f>
        <v>2022</v>
      </c>
      <c r="API16">
        <f>YEAR(API12)</f>
        <v>2022</v>
      </c>
      <c r="APJ16">
        <f>YEAR(APJ12)</f>
        <v>2022</v>
      </c>
      <c r="APK16">
        <f>YEAR(APK12)</f>
        <v>2022</v>
      </c>
      <c r="APL16">
        <f>YEAR(APL12)</f>
        <v>2022</v>
      </c>
      <c r="APM16">
        <f>YEAR(APM12)</f>
        <v>2022</v>
      </c>
      <c r="APN16">
        <f>YEAR(APN12)</f>
        <v>2022</v>
      </c>
      <c r="APO16">
        <f>YEAR(APO12)</f>
        <v>2022</v>
      </c>
      <c r="APP16">
        <f>YEAR(APP12)</f>
        <v>2022</v>
      </c>
      <c r="APQ16">
        <f>YEAR(APQ12)</f>
        <v>2022</v>
      </c>
      <c r="APR16">
        <f>YEAR(APR12)</f>
        <v>2022</v>
      </c>
      <c r="APS16">
        <f>YEAR(APS12)</f>
        <v>2022</v>
      </c>
      <c r="APT16">
        <f>YEAR(APT12)</f>
        <v>2022</v>
      </c>
      <c r="APU16">
        <f>YEAR(APU12)</f>
        <v>2022</v>
      </c>
      <c r="APV16">
        <f>YEAR(APV12)</f>
        <v>2022</v>
      </c>
      <c r="APW16">
        <f>YEAR(APW12)</f>
        <v>2022</v>
      </c>
      <c r="APX16">
        <f>YEAR(APX12)</f>
        <v>2022</v>
      </c>
      <c r="APY16">
        <f>YEAR(APY12)</f>
        <v>2022</v>
      </c>
      <c r="APZ16">
        <f>YEAR(APZ12)</f>
        <v>2022</v>
      </c>
      <c r="AQA16">
        <f>YEAR(AQA12)</f>
        <v>2022</v>
      </c>
      <c r="AQB16">
        <f>YEAR(AQB12)</f>
        <v>2022</v>
      </c>
      <c r="AQC16">
        <f>YEAR(AQC12)</f>
        <v>2022</v>
      </c>
      <c r="AQD16">
        <f>YEAR(AQD12)</f>
        <v>2022</v>
      </c>
      <c r="AQE16">
        <f>YEAR(AQE12)</f>
        <v>2022</v>
      </c>
      <c r="AQF16">
        <f>YEAR(AQF12)</f>
        <v>2022</v>
      </c>
      <c r="AQG16">
        <f>YEAR(AQG12)</f>
        <v>2022</v>
      </c>
      <c r="AQH16">
        <f>YEAR(AQH12)</f>
        <v>2022</v>
      </c>
      <c r="AQI16">
        <f>YEAR(AQI12)</f>
        <v>2022</v>
      </c>
      <c r="AQJ16">
        <f>YEAR(AQJ12)</f>
        <v>2022</v>
      </c>
      <c r="AQK16">
        <f>YEAR(AQK12)</f>
        <v>2022</v>
      </c>
      <c r="AQL16">
        <f>YEAR(AQL12)</f>
        <v>2022</v>
      </c>
      <c r="AQM16">
        <f>YEAR(AQM12)</f>
        <v>2022</v>
      </c>
      <c r="AQN16">
        <f>YEAR(AQN12)</f>
        <v>2022</v>
      </c>
      <c r="AQO16">
        <f>YEAR(AQO12)</f>
        <v>2022</v>
      </c>
      <c r="AQP16">
        <f>YEAR(AQP12)</f>
        <v>2022</v>
      </c>
      <c r="AQQ16">
        <f>YEAR(AQQ12)</f>
        <v>2022</v>
      </c>
      <c r="AQR16">
        <f>YEAR(AQR12)</f>
        <v>2022</v>
      </c>
      <c r="AQS16">
        <f>YEAR(AQS12)</f>
        <v>2022</v>
      </c>
      <c r="AQT16">
        <f>YEAR(AQT12)</f>
        <v>2022</v>
      </c>
      <c r="AQU16">
        <f>YEAR(AQU12)</f>
        <v>2022</v>
      </c>
      <c r="AQV16">
        <f>YEAR(AQV12)</f>
        <v>2022</v>
      </c>
      <c r="AQW16">
        <f>YEAR(AQW12)</f>
        <v>2022</v>
      </c>
      <c r="AQX16">
        <f>YEAR(AQX12)</f>
        <v>2022</v>
      </c>
      <c r="AQY16">
        <f>YEAR(AQY12)</f>
        <v>2022</v>
      </c>
      <c r="AQZ16">
        <f>YEAR(AQZ12)</f>
        <v>2022</v>
      </c>
      <c r="ARA16">
        <f>YEAR(ARA12)</f>
        <v>2022</v>
      </c>
      <c r="ARB16">
        <f>YEAR(ARB12)</f>
        <v>2022</v>
      </c>
      <c r="ARC16">
        <f>YEAR(ARC12)</f>
        <v>2022</v>
      </c>
      <c r="ARD16">
        <f>YEAR(ARD12)</f>
        <v>2022</v>
      </c>
      <c r="ARE16">
        <f>YEAR(ARE12)</f>
        <v>2022</v>
      </c>
      <c r="ARF16">
        <f>YEAR(ARF12)</f>
        <v>2022</v>
      </c>
      <c r="ARG16">
        <f>YEAR(ARG12)</f>
        <v>2022</v>
      </c>
      <c r="ARH16">
        <f>YEAR(ARH12)</f>
        <v>2022</v>
      </c>
      <c r="ARI16">
        <f>YEAR(ARI12)</f>
        <v>2022</v>
      </c>
      <c r="ARJ16">
        <f>YEAR(ARJ12)</f>
        <v>2022</v>
      </c>
      <c r="ARK16">
        <f>YEAR(ARK12)</f>
        <v>2022</v>
      </c>
      <c r="ARL16">
        <f>YEAR(ARL12)</f>
        <v>2022</v>
      </c>
      <c r="ARM16">
        <f>YEAR(ARM12)</f>
        <v>2022</v>
      </c>
      <c r="ARN16">
        <f>YEAR(ARN12)</f>
        <v>2022</v>
      </c>
      <c r="ARO16">
        <f>YEAR(ARO12)</f>
        <v>2022</v>
      </c>
      <c r="ARP16">
        <f>YEAR(ARP12)</f>
        <v>2022</v>
      </c>
      <c r="ARQ16">
        <f>YEAR(ARQ12)</f>
        <v>2022</v>
      </c>
      <c r="ARR16">
        <f>YEAR(ARR12)</f>
        <v>2022</v>
      </c>
      <c r="ARS16">
        <f>YEAR(ARS12)</f>
        <v>2022</v>
      </c>
      <c r="ART16">
        <f>YEAR(ART12)</f>
        <v>2022</v>
      </c>
      <c r="ARU16">
        <f>YEAR(ARU12)</f>
        <v>2022</v>
      </c>
      <c r="ARV16">
        <f>YEAR(ARV12)</f>
        <v>2022</v>
      </c>
      <c r="ARW16">
        <f>YEAR(ARW12)</f>
        <v>2022</v>
      </c>
      <c r="ARX16">
        <f>YEAR(ARX12)</f>
        <v>2022</v>
      </c>
      <c r="ARY16">
        <f>YEAR(ARY12)</f>
        <v>2022</v>
      </c>
      <c r="ARZ16">
        <f>YEAR(ARZ12)</f>
        <v>2022</v>
      </c>
      <c r="ASA16">
        <f>YEAR(ASA12)</f>
        <v>2022</v>
      </c>
      <c r="ASB16">
        <f>YEAR(ASB12)</f>
        <v>2022</v>
      </c>
      <c r="ASC16">
        <f>YEAR(ASC12)</f>
        <v>2022</v>
      </c>
      <c r="ASD16">
        <f>YEAR(ASD12)</f>
        <v>2022</v>
      </c>
      <c r="ASE16">
        <f>YEAR(ASE12)</f>
        <v>2022</v>
      </c>
      <c r="ASF16">
        <f>YEAR(ASF12)</f>
        <v>2022</v>
      </c>
      <c r="ASG16">
        <f>YEAR(ASG12)</f>
        <v>2022</v>
      </c>
      <c r="ASH16">
        <f>YEAR(ASH12)</f>
        <v>2022</v>
      </c>
      <c r="ASI16">
        <f>YEAR(ASI12)</f>
        <v>2022</v>
      </c>
      <c r="ASJ16">
        <f>YEAR(ASJ12)</f>
        <v>2022</v>
      </c>
      <c r="ASK16">
        <f>YEAR(ASK12)</f>
        <v>2022</v>
      </c>
      <c r="ASL16">
        <f>YEAR(ASL12)</f>
        <v>2022</v>
      </c>
      <c r="ASM16">
        <f>YEAR(ASM12)</f>
        <v>2022</v>
      </c>
      <c r="ASN16">
        <f>YEAR(ASN12)</f>
        <v>2022</v>
      </c>
      <c r="ASO16">
        <f>YEAR(ASO12)</f>
        <v>2022</v>
      </c>
      <c r="ASP16">
        <f>YEAR(ASP12)</f>
        <v>2022</v>
      </c>
      <c r="ASQ16">
        <f>YEAR(ASQ12)</f>
        <v>2022</v>
      </c>
      <c r="ASR16">
        <f>YEAR(ASR12)</f>
        <v>2022</v>
      </c>
      <c r="ASS16">
        <f>YEAR(ASS12)</f>
        <v>2022</v>
      </c>
      <c r="AST16">
        <f>YEAR(AST12)</f>
        <v>2022</v>
      </c>
      <c r="ASU16">
        <f>YEAR(ASU12)</f>
        <v>2022</v>
      </c>
      <c r="ASV16">
        <f>YEAR(ASV12)</f>
        <v>2022</v>
      </c>
      <c r="ASW16">
        <f>YEAR(ASW12)</f>
        <v>2022</v>
      </c>
      <c r="ASX16">
        <f>YEAR(ASX12)</f>
        <v>2022</v>
      </c>
      <c r="ASY16">
        <f>YEAR(ASY12)</f>
        <v>2022</v>
      </c>
      <c r="ASZ16">
        <f>YEAR(ASZ12)</f>
        <v>2022</v>
      </c>
      <c r="ATA16">
        <f>YEAR(ATA12)</f>
        <v>2022</v>
      </c>
      <c r="ATB16">
        <f>YEAR(ATB12)</f>
        <v>2022</v>
      </c>
      <c r="ATC16">
        <f>YEAR(ATC12)</f>
        <v>2022</v>
      </c>
      <c r="ATD16">
        <f>YEAR(ATD12)</f>
        <v>2022</v>
      </c>
      <c r="ATE16">
        <f>YEAR(ATE12)</f>
        <v>2022</v>
      </c>
      <c r="ATF16">
        <f>YEAR(ATF12)</f>
        <v>2022</v>
      </c>
      <c r="ATG16">
        <f>YEAR(ATG12)</f>
        <v>2022</v>
      </c>
      <c r="ATH16">
        <f>YEAR(ATH12)</f>
        <v>2022</v>
      </c>
      <c r="ATI16">
        <f>YEAR(ATI12)</f>
        <v>2022</v>
      </c>
      <c r="ATJ16">
        <f>YEAR(ATJ12)</f>
        <v>2022</v>
      </c>
      <c r="ATK16">
        <f>YEAR(ATK12)</f>
        <v>2022</v>
      </c>
      <c r="ATL16">
        <f>YEAR(ATL12)</f>
        <v>2022</v>
      </c>
      <c r="ATM16">
        <f>YEAR(ATM12)</f>
        <v>2022</v>
      </c>
      <c r="ATN16">
        <f>YEAR(ATN12)</f>
        <v>2022</v>
      </c>
      <c r="ATO16">
        <f>YEAR(ATO12)</f>
        <v>2022</v>
      </c>
      <c r="ATP16">
        <f>YEAR(ATP12)</f>
        <v>2022</v>
      </c>
      <c r="ATQ16">
        <f>YEAR(ATQ12)</f>
        <v>2022</v>
      </c>
      <c r="ATR16">
        <f>YEAR(ATR12)</f>
        <v>2022</v>
      </c>
      <c r="ATS16">
        <f>YEAR(ATS12)</f>
        <v>2022</v>
      </c>
      <c r="ATT16">
        <f>YEAR(ATT12)</f>
        <v>2022</v>
      </c>
      <c r="ATU16">
        <f>YEAR(ATU12)</f>
        <v>2022</v>
      </c>
      <c r="ATV16">
        <f>YEAR(ATV12)</f>
        <v>2022</v>
      </c>
      <c r="ATW16">
        <f>YEAR(ATW12)</f>
        <v>2022</v>
      </c>
      <c r="ATX16">
        <f>YEAR(ATX12)</f>
        <v>2022</v>
      </c>
      <c r="ATY16">
        <f>YEAR(ATY12)</f>
        <v>2022</v>
      </c>
      <c r="ATZ16">
        <f>YEAR(ATZ12)</f>
        <v>2022</v>
      </c>
      <c r="AUA16">
        <f>YEAR(AUA12)</f>
        <v>2022</v>
      </c>
      <c r="AUB16">
        <f>YEAR(AUB12)</f>
        <v>2022</v>
      </c>
      <c r="AUC16">
        <f>YEAR(AUC12)</f>
        <v>2022</v>
      </c>
      <c r="AUD16">
        <f>YEAR(AUD12)</f>
        <v>2022</v>
      </c>
      <c r="AUE16">
        <f>YEAR(AUE12)</f>
        <v>2022</v>
      </c>
      <c r="AUF16">
        <f>YEAR(AUF12)</f>
        <v>2022</v>
      </c>
      <c r="AUG16">
        <f>YEAR(AUG12)</f>
        <v>2022</v>
      </c>
      <c r="AUH16">
        <f>YEAR(AUH12)</f>
        <v>2022</v>
      </c>
      <c r="AUI16">
        <f>YEAR(AUI12)</f>
        <v>2022</v>
      </c>
      <c r="AUJ16">
        <f>YEAR(AUJ12)</f>
        <v>2022</v>
      </c>
      <c r="AUK16">
        <f>YEAR(AUK12)</f>
        <v>2022</v>
      </c>
      <c r="AUL16">
        <f>YEAR(AUL12)</f>
        <v>2022</v>
      </c>
      <c r="AUM16">
        <f>YEAR(AUM12)</f>
        <v>2022</v>
      </c>
      <c r="AUN16">
        <f>YEAR(AUN12)</f>
        <v>2022</v>
      </c>
      <c r="AUO16">
        <f>YEAR(AUO12)</f>
        <v>2022</v>
      </c>
      <c r="AUP16">
        <f>YEAR(AUP12)</f>
        <v>2022</v>
      </c>
      <c r="AUQ16">
        <f>YEAR(AUQ12)</f>
        <v>2022</v>
      </c>
      <c r="AUR16">
        <f>YEAR(AUR12)</f>
        <v>2022</v>
      </c>
      <c r="AUS16">
        <f>YEAR(AUS12)</f>
        <v>2022</v>
      </c>
      <c r="AUT16">
        <f>YEAR(AUT12)</f>
        <v>2022</v>
      </c>
      <c r="AUU16">
        <f>YEAR(AUU12)</f>
        <v>2022</v>
      </c>
      <c r="AUV16">
        <f>YEAR(AUV12)</f>
        <v>2022</v>
      </c>
      <c r="AUW16">
        <f>YEAR(AUW12)</f>
        <v>2022</v>
      </c>
      <c r="AUX16">
        <f>YEAR(AUX12)</f>
        <v>2022</v>
      </c>
      <c r="AUY16">
        <f>YEAR(AUY12)</f>
        <v>2022</v>
      </c>
      <c r="AUZ16">
        <f>YEAR(AUZ12)</f>
        <v>2022</v>
      </c>
      <c r="AVA16">
        <f>YEAR(AVA12)</f>
        <v>2022</v>
      </c>
      <c r="AVB16">
        <f>YEAR(AVB12)</f>
        <v>2022</v>
      </c>
      <c r="AVC16">
        <f>YEAR(AVC12)</f>
        <v>2022</v>
      </c>
      <c r="AVD16">
        <f>YEAR(AVD12)</f>
        <v>2022</v>
      </c>
      <c r="AVE16">
        <f>YEAR(AVE12)</f>
        <v>2022</v>
      </c>
      <c r="AVF16">
        <f>YEAR(AVF12)</f>
        <v>2022</v>
      </c>
      <c r="AVG16">
        <f>YEAR(AVG12)</f>
        <v>2022</v>
      </c>
      <c r="AVH16">
        <f>YEAR(AVH12)</f>
        <v>2022</v>
      </c>
      <c r="AVI16">
        <f>YEAR(AVI12)</f>
        <v>2022</v>
      </c>
      <c r="AVJ16">
        <f>YEAR(AVJ12)</f>
        <v>2022</v>
      </c>
      <c r="AVK16">
        <f>YEAR(AVK12)</f>
        <v>2022</v>
      </c>
      <c r="AVL16">
        <f>YEAR(AVL12)</f>
        <v>2022</v>
      </c>
      <c r="AVM16">
        <f>YEAR(AVM12)</f>
        <v>2022</v>
      </c>
      <c r="AVN16">
        <f>YEAR(AVN12)</f>
        <v>2022</v>
      </c>
      <c r="AVO16">
        <f>YEAR(AVO12)</f>
        <v>2022</v>
      </c>
      <c r="AVP16">
        <f>YEAR(AVP12)</f>
        <v>2022</v>
      </c>
      <c r="AVQ16">
        <f>YEAR(AVQ12)</f>
        <v>2022</v>
      </c>
      <c r="AVR16">
        <f>YEAR(AVR12)</f>
        <v>2022</v>
      </c>
      <c r="AVS16">
        <f>YEAR(AVS12)</f>
        <v>2022</v>
      </c>
      <c r="AVT16">
        <f>YEAR(AVT12)</f>
        <v>2022</v>
      </c>
      <c r="AVU16">
        <f>YEAR(AVU12)</f>
        <v>2022</v>
      </c>
      <c r="AVV16">
        <f>YEAR(AVV12)</f>
        <v>2022</v>
      </c>
      <c r="AVW16">
        <f>YEAR(AVW12)</f>
        <v>2022</v>
      </c>
      <c r="AVX16">
        <f>YEAR(AVX12)</f>
        <v>2022</v>
      </c>
      <c r="AVY16">
        <f>YEAR(AVY12)</f>
        <v>2022</v>
      </c>
      <c r="AVZ16">
        <f>YEAR(AVZ12)</f>
        <v>2022</v>
      </c>
      <c r="AWA16">
        <f>YEAR(AWA12)</f>
        <v>2022</v>
      </c>
      <c r="AWB16">
        <f>YEAR(AWB12)</f>
        <v>2022</v>
      </c>
      <c r="AWC16">
        <f>YEAR(AWC12)</f>
        <v>2022</v>
      </c>
      <c r="AWD16">
        <f>YEAR(AWD12)</f>
        <v>2022</v>
      </c>
      <c r="AWE16">
        <f>YEAR(AWE12)</f>
        <v>2022</v>
      </c>
      <c r="AWF16">
        <f>YEAR(AWF12)</f>
        <v>2022</v>
      </c>
      <c r="AWG16">
        <f>YEAR(AWG12)</f>
        <v>2022</v>
      </c>
      <c r="AWH16">
        <f>YEAR(AWH12)</f>
        <v>2022</v>
      </c>
      <c r="AWI16">
        <f>YEAR(AWI12)</f>
        <v>2022</v>
      </c>
      <c r="AWJ16">
        <f>YEAR(AWJ12)</f>
        <v>2022</v>
      </c>
      <c r="AWK16">
        <f>YEAR(AWK12)</f>
        <v>2022</v>
      </c>
      <c r="AWL16">
        <f>YEAR(AWL12)</f>
        <v>2022</v>
      </c>
      <c r="AWM16">
        <f>YEAR(AWM12)</f>
        <v>2022</v>
      </c>
      <c r="AWN16">
        <f>YEAR(AWN12)</f>
        <v>2022</v>
      </c>
      <c r="AWO16">
        <f>YEAR(AWO12)</f>
        <v>2022</v>
      </c>
      <c r="AWP16">
        <f>YEAR(AWP12)</f>
        <v>2022</v>
      </c>
      <c r="AWQ16">
        <f>YEAR(AWQ12)</f>
        <v>2022</v>
      </c>
      <c r="AWR16">
        <f>YEAR(AWR12)</f>
        <v>2022</v>
      </c>
      <c r="AWS16">
        <f>YEAR(AWS12)</f>
        <v>2022</v>
      </c>
      <c r="AWT16">
        <f>YEAR(AWT12)</f>
        <v>2022</v>
      </c>
      <c r="AWU16">
        <f>YEAR(AWU12)</f>
        <v>2022</v>
      </c>
      <c r="AWV16">
        <f>YEAR(AWV12)</f>
        <v>2022</v>
      </c>
      <c r="AWW16">
        <f>YEAR(AWW12)</f>
        <v>2022</v>
      </c>
      <c r="AWX16">
        <f>YEAR(AWX12)</f>
        <v>2022</v>
      </c>
      <c r="AWY16">
        <f>YEAR(AWY12)</f>
        <v>2022</v>
      </c>
      <c r="AWZ16">
        <f>YEAR(AWZ12)</f>
        <v>2022</v>
      </c>
      <c r="AXA16">
        <f>YEAR(AXA12)</f>
        <v>2022</v>
      </c>
      <c r="AXB16">
        <f>YEAR(AXB12)</f>
        <v>2022</v>
      </c>
      <c r="AXC16">
        <f>YEAR(AXC12)</f>
        <v>2022</v>
      </c>
      <c r="AXD16">
        <f>YEAR(AXD12)</f>
        <v>2022</v>
      </c>
      <c r="AXE16">
        <f>YEAR(AXE12)</f>
        <v>2022</v>
      </c>
      <c r="AXF16">
        <f>YEAR(AXF12)</f>
        <v>2022</v>
      </c>
      <c r="AXG16">
        <f>YEAR(AXG12)</f>
        <v>2022</v>
      </c>
      <c r="AXH16">
        <f>YEAR(AXH12)</f>
        <v>2022</v>
      </c>
      <c r="AXI16">
        <f>YEAR(AXI12)</f>
        <v>2022</v>
      </c>
      <c r="AXJ16">
        <f>YEAR(AXJ12)</f>
        <v>2022</v>
      </c>
      <c r="AXK16">
        <f>YEAR(AXK12)</f>
        <v>2022</v>
      </c>
      <c r="AXL16">
        <f>YEAR(AXL12)</f>
        <v>2022</v>
      </c>
      <c r="AXM16">
        <f>YEAR(AXM12)</f>
        <v>2022</v>
      </c>
      <c r="AXN16">
        <f>YEAR(AXN12)</f>
        <v>2022</v>
      </c>
      <c r="AXO16">
        <f>YEAR(AXO12)</f>
        <v>2022</v>
      </c>
      <c r="AXP16">
        <f>YEAR(AXP12)</f>
        <v>2022</v>
      </c>
      <c r="AXQ16">
        <f>YEAR(AXQ12)</f>
        <v>2022</v>
      </c>
      <c r="AXR16">
        <f>YEAR(AXR12)</f>
        <v>2022</v>
      </c>
      <c r="AXS16">
        <f>YEAR(AXS12)</f>
        <v>2022</v>
      </c>
      <c r="AXT16">
        <f>YEAR(AXT12)</f>
        <v>2022</v>
      </c>
      <c r="AXU16">
        <f>YEAR(AXU12)</f>
        <v>2022</v>
      </c>
      <c r="AXV16">
        <f>YEAR(AXV12)</f>
        <v>2022</v>
      </c>
      <c r="AXW16">
        <f>YEAR(AXW12)</f>
        <v>2022</v>
      </c>
      <c r="AXX16">
        <f>YEAR(AXX12)</f>
        <v>2022</v>
      </c>
      <c r="AXY16">
        <f>YEAR(AXY12)</f>
        <v>2022</v>
      </c>
      <c r="AXZ16">
        <f>YEAR(AXZ12)</f>
        <v>2022</v>
      </c>
      <c r="AYA16">
        <f>YEAR(AYA12)</f>
        <v>2022</v>
      </c>
      <c r="AYB16">
        <f>YEAR(AYB12)</f>
        <v>2022</v>
      </c>
      <c r="AYC16">
        <f>YEAR(AYC12)</f>
        <v>2022</v>
      </c>
      <c r="AYD16">
        <f>YEAR(AYD12)</f>
        <v>2022</v>
      </c>
      <c r="AYE16">
        <f>YEAR(AYE12)</f>
        <v>2022</v>
      </c>
      <c r="AYF16">
        <f>YEAR(AYF12)</f>
        <v>2022</v>
      </c>
      <c r="AYG16">
        <f>YEAR(AYG12)</f>
        <v>2022</v>
      </c>
      <c r="AYH16">
        <f>YEAR(AYH12)</f>
        <v>2022</v>
      </c>
      <c r="AYI16">
        <f>YEAR(AYI12)</f>
        <v>2022</v>
      </c>
      <c r="AYJ16">
        <f>YEAR(AYJ12)</f>
        <v>2022</v>
      </c>
      <c r="AYK16">
        <f>YEAR(AYK12)</f>
        <v>2022</v>
      </c>
      <c r="AYL16">
        <f>YEAR(AYL12)</f>
        <v>2022</v>
      </c>
      <c r="AYM16">
        <f>YEAR(AYM12)</f>
        <v>2022</v>
      </c>
      <c r="AYN16">
        <f>YEAR(AYN12)</f>
        <v>2022</v>
      </c>
      <c r="AYO16">
        <f>YEAR(AYO12)</f>
        <v>2022</v>
      </c>
      <c r="AYP16">
        <f>YEAR(AYP12)</f>
        <v>2022</v>
      </c>
      <c r="AYQ16">
        <f>YEAR(AYQ12)</f>
        <v>2022</v>
      </c>
      <c r="AYR16">
        <f>YEAR(AYR12)</f>
        <v>2022</v>
      </c>
      <c r="AYS16">
        <f>YEAR(AYS12)</f>
        <v>2022</v>
      </c>
      <c r="AYT16">
        <f>YEAR(AYT12)</f>
        <v>2022</v>
      </c>
      <c r="AYU16">
        <f>YEAR(AYU12)</f>
        <v>2022</v>
      </c>
      <c r="AYV16">
        <f>YEAR(AYV12)</f>
        <v>2022</v>
      </c>
      <c r="AYW16">
        <f>YEAR(AYW12)</f>
        <v>2022</v>
      </c>
      <c r="AYX16">
        <f>YEAR(AYX12)</f>
        <v>2022</v>
      </c>
      <c r="AYY16">
        <f>YEAR(AYY12)</f>
        <v>2022</v>
      </c>
      <c r="AYZ16">
        <f>YEAR(AYZ12)</f>
        <v>2022</v>
      </c>
      <c r="AZA16">
        <f>YEAR(AZA12)</f>
        <v>2022</v>
      </c>
      <c r="AZB16">
        <f>YEAR(AZB12)</f>
        <v>2022</v>
      </c>
      <c r="AZC16">
        <f>YEAR(AZC12)</f>
        <v>2022</v>
      </c>
      <c r="AZD16">
        <f>YEAR(AZD12)</f>
        <v>2022</v>
      </c>
      <c r="AZE16">
        <f>YEAR(AZE12)</f>
        <v>2022</v>
      </c>
      <c r="AZF16">
        <f>YEAR(AZF12)</f>
        <v>2022</v>
      </c>
      <c r="AZG16">
        <f>YEAR(AZG12)</f>
        <v>2022</v>
      </c>
      <c r="AZH16">
        <f>YEAR(AZH12)</f>
        <v>2022</v>
      </c>
      <c r="AZI16">
        <f>YEAR(AZI12)</f>
        <v>2022</v>
      </c>
      <c r="AZJ16">
        <f>YEAR(AZJ12)</f>
        <v>2022</v>
      </c>
      <c r="AZK16">
        <f>YEAR(AZK12)</f>
        <v>2022</v>
      </c>
      <c r="AZL16">
        <f>YEAR(AZL12)</f>
        <v>2022</v>
      </c>
      <c r="AZM16">
        <f>YEAR(AZM12)</f>
        <v>2022</v>
      </c>
      <c r="AZN16">
        <f>YEAR(AZN12)</f>
        <v>2022</v>
      </c>
      <c r="AZO16">
        <f>YEAR(AZO12)</f>
        <v>2022</v>
      </c>
      <c r="AZP16">
        <f>YEAR(AZP12)</f>
        <v>2022</v>
      </c>
      <c r="AZQ16">
        <f>YEAR(AZQ12)</f>
        <v>2022</v>
      </c>
      <c r="AZR16">
        <f>YEAR(AZR12)</f>
        <v>2022</v>
      </c>
      <c r="AZS16">
        <f>YEAR(AZS12)</f>
        <v>2022</v>
      </c>
      <c r="AZT16">
        <f>YEAR(AZT12)</f>
        <v>2022</v>
      </c>
      <c r="AZU16">
        <f>YEAR(AZU12)</f>
        <v>2022</v>
      </c>
      <c r="AZV16">
        <f>YEAR(AZV12)</f>
        <v>2022</v>
      </c>
      <c r="AZW16">
        <f>YEAR(AZW12)</f>
        <v>2022</v>
      </c>
      <c r="AZX16">
        <f>YEAR(AZX12)</f>
        <v>2022</v>
      </c>
      <c r="AZY16">
        <f>YEAR(AZY12)</f>
        <v>2022</v>
      </c>
      <c r="AZZ16">
        <f>YEAR(AZZ12)</f>
        <v>2022</v>
      </c>
      <c r="BAA16">
        <f>YEAR(BAA12)</f>
        <v>2022</v>
      </c>
      <c r="BAB16">
        <f>YEAR(BAB12)</f>
        <v>2022</v>
      </c>
      <c r="BAC16">
        <f>YEAR(BAC12)</f>
        <v>2022</v>
      </c>
      <c r="BAD16">
        <f>YEAR(BAD12)</f>
        <v>2022</v>
      </c>
      <c r="BAE16">
        <f>YEAR(BAE12)</f>
        <v>2022</v>
      </c>
      <c r="BAF16">
        <f>YEAR(BAF12)</f>
        <v>2022</v>
      </c>
      <c r="BAG16">
        <f>YEAR(BAG12)</f>
        <v>2022</v>
      </c>
      <c r="BAH16">
        <f>YEAR(BAH12)</f>
        <v>2022</v>
      </c>
      <c r="BAI16">
        <f>YEAR(BAI12)</f>
        <v>2022</v>
      </c>
      <c r="BAJ16">
        <f>YEAR(BAJ12)</f>
        <v>2022</v>
      </c>
      <c r="BAK16">
        <f>YEAR(BAK12)</f>
        <v>2022</v>
      </c>
      <c r="BAL16">
        <f>YEAR(BAL12)</f>
        <v>2022</v>
      </c>
      <c r="BAM16">
        <f>YEAR(BAM12)</f>
        <v>2022</v>
      </c>
      <c r="BAN16">
        <f>YEAR(BAN12)</f>
        <v>2022</v>
      </c>
      <c r="BAO16">
        <f>YEAR(BAO12)</f>
        <v>2022</v>
      </c>
      <c r="BAP16">
        <f>YEAR(BAP12)</f>
        <v>2022</v>
      </c>
      <c r="BAQ16">
        <f>YEAR(BAQ12)</f>
        <v>2022</v>
      </c>
      <c r="BAR16">
        <f>YEAR(BAR12)</f>
        <v>2022</v>
      </c>
      <c r="BAS16">
        <f>YEAR(BAS12)</f>
        <v>2022</v>
      </c>
      <c r="BAT16">
        <f>YEAR(BAT12)</f>
        <v>2022</v>
      </c>
      <c r="BAU16">
        <f>YEAR(BAU12)</f>
        <v>2022</v>
      </c>
      <c r="BAV16">
        <f>YEAR(BAV12)</f>
        <v>2022</v>
      </c>
      <c r="BAW16">
        <f>YEAR(BAW12)</f>
        <v>2022</v>
      </c>
      <c r="BAX16">
        <f>YEAR(BAX12)</f>
        <v>2022</v>
      </c>
      <c r="BAY16">
        <f>YEAR(BAY12)</f>
        <v>2022</v>
      </c>
      <c r="BAZ16">
        <f>YEAR(BAZ12)</f>
        <v>2022</v>
      </c>
      <c r="BBA16">
        <f>YEAR(BBA12)</f>
        <v>2022</v>
      </c>
      <c r="BBB16">
        <f>YEAR(BBB12)</f>
        <v>2022</v>
      </c>
      <c r="BBC16">
        <f>YEAR(BBC12)</f>
        <v>2022</v>
      </c>
      <c r="BBD16">
        <f>YEAR(BBD12)</f>
        <v>2022</v>
      </c>
      <c r="BBE16">
        <f>YEAR(BBE12)</f>
        <v>2022</v>
      </c>
      <c r="BBF16">
        <f>YEAR(BBF12)</f>
        <v>2022</v>
      </c>
      <c r="BBG16">
        <f>YEAR(BBG12)</f>
        <v>2022</v>
      </c>
      <c r="BBH16">
        <f>YEAR(BBH12)</f>
        <v>2022</v>
      </c>
      <c r="BBI16">
        <f>YEAR(BBI12)</f>
        <v>2022</v>
      </c>
      <c r="BBJ16">
        <f>YEAR(BBJ12)</f>
        <v>2022</v>
      </c>
      <c r="BBK16">
        <f>YEAR(BBK12)</f>
        <v>2022</v>
      </c>
      <c r="BBL16">
        <f>YEAR(BBL12)</f>
        <v>2022</v>
      </c>
      <c r="BBM16">
        <f>YEAR(BBM12)</f>
        <v>2022</v>
      </c>
      <c r="BBN16">
        <f>YEAR(BBN12)</f>
        <v>2022</v>
      </c>
      <c r="BBO16">
        <f>YEAR(BBO12)</f>
        <v>2022</v>
      </c>
      <c r="BBP16">
        <f>YEAR(BBP12)</f>
        <v>2022</v>
      </c>
      <c r="BBQ16">
        <f>YEAR(BBQ12)</f>
        <v>2022</v>
      </c>
      <c r="BBR16">
        <f>YEAR(BBR12)</f>
        <v>2022</v>
      </c>
      <c r="BBS16">
        <f>YEAR(BBS12)</f>
        <v>2022</v>
      </c>
      <c r="BBT16">
        <f>YEAR(BBT12)</f>
        <v>2022</v>
      </c>
      <c r="BBU16">
        <f>YEAR(BBU12)</f>
        <v>2022</v>
      </c>
      <c r="BBV16">
        <f>YEAR(BBV12)</f>
        <v>2022</v>
      </c>
      <c r="BBW16">
        <f>YEAR(BBW12)</f>
        <v>2022</v>
      </c>
      <c r="BBX16">
        <f>YEAR(BBX12)</f>
        <v>2022</v>
      </c>
      <c r="BBY16">
        <f>YEAR(BBY12)</f>
        <v>2022</v>
      </c>
      <c r="BBZ16">
        <f>YEAR(BBZ12)</f>
        <v>2022</v>
      </c>
      <c r="BCA16">
        <f>YEAR(BCA12)</f>
        <v>2022</v>
      </c>
      <c r="BCB16">
        <f>YEAR(BCB12)</f>
        <v>2022</v>
      </c>
      <c r="BCC16">
        <f>YEAR(BCC12)</f>
        <v>2022</v>
      </c>
      <c r="BCD16">
        <f>YEAR(BCD12)</f>
        <v>2022</v>
      </c>
      <c r="BCE16">
        <f>YEAR(BCE12)</f>
        <v>2022</v>
      </c>
      <c r="BCF16">
        <f>YEAR(BCF12)</f>
        <v>2022</v>
      </c>
      <c r="BCG16">
        <f>YEAR(BCG12)</f>
        <v>2022</v>
      </c>
      <c r="BCH16">
        <f>YEAR(BCH12)</f>
        <v>2022</v>
      </c>
      <c r="BCI16">
        <f>YEAR(BCI12)</f>
        <v>2022</v>
      </c>
      <c r="BCJ16">
        <f>YEAR(BCJ12)</f>
        <v>2022</v>
      </c>
      <c r="BCK16">
        <f>YEAR(BCK12)</f>
        <v>2022</v>
      </c>
      <c r="BCL16">
        <f>YEAR(BCL12)</f>
        <v>2022</v>
      </c>
      <c r="BCM16">
        <f>YEAR(BCM12)</f>
        <v>2022</v>
      </c>
      <c r="BCN16">
        <f>YEAR(BCN12)</f>
        <v>2022</v>
      </c>
      <c r="BCO16">
        <f>YEAR(BCO12)</f>
        <v>2022</v>
      </c>
      <c r="BCP16">
        <f>YEAR(BCP12)</f>
        <v>2022</v>
      </c>
      <c r="BCQ16">
        <f>YEAR(BCQ12)</f>
        <v>2022</v>
      </c>
      <c r="BCR16">
        <f>YEAR(BCR12)</f>
        <v>2022</v>
      </c>
      <c r="BCS16">
        <f>YEAR(BCS12)</f>
        <v>2022</v>
      </c>
      <c r="BCT16">
        <f>YEAR(BCT12)</f>
        <v>2022</v>
      </c>
      <c r="BCU16">
        <f>YEAR(BCU12)</f>
        <v>2022</v>
      </c>
      <c r="BCV16">
        <f>YEAR(BCV12)</f>
        <v>2022</v>
      </c>
      <c r="BCW16">
        <f>YEAR(BCW12)</f>
        <v>2022</v>
      </c>
      <c r="BCX16">
        <f>YEAR(BCX12)</f>
        <v>2022</v>
      </c>
      <c r="BCY16">
        <f>YEAR(BCY12)</f>
        <v>2022</v>
      </c>
      <c r="BCZ16">
        <f>YEAR(BCZ12)</f>
        <v>2022</v>
      </c>
      <c r="BDA16">
        <f>YEAR(BDA12)</f>
        <v>2022</v>
      </c>
      <c r="BDB16">
        <f>YEAR(BDB12)</f>
        <v>2022</v>
      </c>
      <c r="BDC16">
        <f>YEAR(BDC12)</f>
        <v>2022</v>
      </c>
      <c r="BDD16">
        <f>YEAR(BDD12)</f>
        <v>2022</v>
      </c>
      <c r="BDE16">
        <f>YEAR(BDE12)</f>
        <v>2022</v>
      </c>
      <c r="BDF16">
        <f>YEAR(BDF12)</f>
        <v>2022</v>
      </c>
      <c r="BDG16">
        <f>YEAR(BDG12)</f>
        <v>2022</v>
      </c>
      <c r="BDH16">
        <f>YEAR(BDH12)</f>
        <v>2022</v>
      </c>
      <c r="BDI16">
        <f>YEAR(BDI12)</f>
        <v>2022</v>
      </c>
      <c r="BDJ16">
        <f>YEAR(BDJ12)</f>
        <v>2022</v>
      </c>
      <c r="BDK16">
        <f>YEAR(BDK12)</f>
        <v>2022</v>
      </c>
      <c r="BDL16">
        <f>YEAR(BDL12)</f>
        <v>2022</v>
      </c>
      <c r="BDM16">
        <f>YEAR(BDM12)</f>
        <v>2022</v>
      </c>
      <c r="BDN16">
        <f>YEAR(BDN12)</f>
        <v>2022</v>
      </c>
      <c r="BDO16">
        <f>YEAR(BDO12)</f>
        <v>2022</v>
      </c>
      <c r="BDP16">
        <f>YEAR(BDP12)</f>
        <v>2022</v>
      </c>
      <c r="BDQ16">
        <f>YEAR(BDQ12)</f>
        <v>2022</v>
      </c>
      <c r="BDR16">
        <f>YEAR(BDR12)</f>
        <v>2022</v>
      </c>
      <c r="BDS16">
        <f>YEAR(BDS12)</f>
        <v>2022</v>
      </c>
      <c r="BDT16">
        <f>YEAR(BDT12)</f>
        <v>2022</v>
      </c>
      <c r="BDU16">
        <f>YEAR(BDU12)</f>
        <v>2022</v>
      </c>
      <c r="BDV16">
        <f>YEAR(BDV12)</f>
        <v>2022</v>
      </c>
      <c r="BDW16">
        <f>YEAR(BDW12)</f>
        <v>2022</v>
      </c>
      <c r="BDX16">
        <f>YEAR(BDX12)</f>
        <v>2022</v>
      </c>
      <c r="BDY16">
        <f>YEAR(BDY12)</f>
        <v>2022</v>
      </c>
      <c r="BDZ16">
        <f>YEAR(BDZ12)</f>
        <v>2022</v>
      </c>
      <c r="BEA16">
        <f>YEAR(BEA12)</f>
        <v>2022</v>
      </c>
      <c r="BEB16">
        <f>YEAR(BEB12)</f>
        <v>2022</v>
      </c>
      <c r="BEC16">
        <f>YEAR(BEC12)</f>
        <v>2022</v>
      </c>
      <c r="BED16">
        <f>YEAR(BED12)</f>
        <v>2022</v>
      </c>
      <c r="BEE16">
        <f>YEAR(BEE12)</f>
        <v>2022</v>
      </c>
      <c r="BEF16">
        <f>YEAR(BEF12)</f>
        <v>2022</v>
      </c>
      <c r="BEG16">
        <f>YEAR(BEG12)</f>
        <v>2022</v>
      </c>
      <c r="BEH16">
        <f>YEAR(BEH12)</f>
        <v>2022</v>
      </c>
      <c r="BEI16">
        <f>YEAR(BEI12)</f>
        <v>2022</v>
      </c>
      <c r="BEJ16">
        <f>YEAR(BEJ12)</f>
        <v>2022</v>
      </c>
      <c r="BEK16">
        <f>YEAR(BEK12)</f>
        <v>2022</v>
      </c>
      <c r="BEL16">
        <f>YEAR(BEL12)</f>
        <v>2022</v>
      </c>
      <c r="BEM16">
        <f>YEAR(BEM12)</f>
        <v>2022</v>
      </c>
      <c r="BEN16">
        <f>YEAR(BEN12)</f>
        <v>2022</v>
      </c>
      <c r="BEO16">
        <f>YEAR(BEO12)</f>
        <v>2022</v>
      </c>
      <c r="BEP16">
        <f>YEAR(BEP12)</f>
        <v>2022</v>
      </c>
      <c r="BEQ16">
        <f>YEAR(BEQ12)</f>
        <v>2022</v>
      </c>
      <c r="BER16">
        <f>YEAR(BER12)</f>
        <v>2022</v>
      </c>
      <c r="BES16">
        <f>YEAR(BES12)</f>
        <v>2022</v>
      </c>
      <c r="BET16">
        <f>YEAR(BET12)</f>
        <v>2022</v>
      </c>
      <c r="BEU16">
        <f>YEAR(BEU12)</f>
        <v>2022</v>
      </c>
      <c r="BEV16">
        <f>YEAR(BEV12)</f>
        <v>2022</v>
      </c>
      <c r="BEW16">
        <f>YEAR(BEW12)</f>
        <v>2022</v>
      </c>
      <c r="BEX16">
        <f>YEAR(BEX12)</f>
        <v>2022</v>
      </c>
      <c r="BEY16">
        <f>YEAR(BEY12)</f>
        <v>2022</v>
      </c>
      <c r="BEZ16">
        <f>YEAR(BEZ12)</f>
        <v>2022</v>
      </c>
      <c r="BFA16">
        <f>YEAR(BFA12)</f>
        <v>2022</v>
      </c>
      <c r="BFB16">
        <f>YEAR(BFB12)</f>
        <v>2022</v>
      </c>
      <c r="BFC16">
        <f>YEAR(BFC12)</f>
        <v>2022</v>
      </c>
      <c r="BFD16">
        <f>YEAR(BFD12)</f>
        <v>2022</v>
      </c>
      <c r="BFE16">
        <f>YEAR(BFE12)</f>
        <v>2022</v>
      </c>
      <c r="BFF16">
        <f>YEAR(BFF12)</f>
        <v>2022</v>
      </c>
      <c r="BFG16">
        <f>YEAR(BFG12)</f>
        <v>2022</v>
      </c>
      <c r="BFH16">
        <f>YEAR(BFH12)</f>
        <v>2022</v>
      </c>
      <c r="BFI16">
        <f>YEAR(BFI12)</f>
        <v>2022</v>
      </c>
      <c r="BFJ16">
        <f>YEAR(BFJ12)</f>
        <v>2022</v>
      </c>
      <c r="BFK16">
        <f>YEAR(BFK12)</f>
        <v>2022</v>
      </c>
      <c r="BFL16">
        <f>YEAR(BFL12)</f>
        <v>2022</v>
      </c>
      <c r="BFM16">
        <f>YEAR(BFM12)</f>
        <v>2022</v>
      </c>
      <c r="BFN16">
        <f>YEAR(BFN12)</f>
        <v>2022</v>
      </c>
      <c r="BFO16">
        <f>YEAR(BFO12)</f>
        <v>2022</v>
      </c>
      <c r="BFP16">
        <f>YEAR(BFP12)</f>
        <v>2022</v>
      </c>
      <c r="BFQ16">
        <f>YEAR(BFQ12)</f>
        <v>2022</v>
      </c>
      <c r="BFR16">
        <f>YEAR(BFR12)</f>
        <v>2022</v>
      </c>
      <c r="BFS16">
        <f>YEAR(BFS12)</f>
        <v>2022</v>
      </c>
      <c r="BFT16">
        <f>YEAR(BFT12)</f>
        <v>2022</v>
      </c>
      <c r="BFU16">
        <f>YEAR(BFU12)</f>
        <v>2022</v>
      </c>
      <c r="BFV16">
        <f>YEAR(BFV12)</f>
        <v>2022</v>
      </c>
      <c r="BFW16">
        <f>YEAR(BFW12)</f>
        <v>2022</v>
      </c>
      <c r="BFX16">
        <f>YEAR(BFX12)</f>
        <v>2022</v>
      </c>
      <c r="BFY16">
        <f>YEAR(BFY12)</f>
        <v>2022</v>
      </c>
      <c r="BFZ16">
        <f>YEAR(BFZ12)</f>
        <v>2022</v>
      </c>
      <c r="BGA16">
        <f>YEAR(BGA12)</f>
        <v>2022</v>
      </c>
      <c r="BGB16">
        <f>YEAR(BGB12)</f>
        <v>2022</v>
      </c>
      <c r="BGC16">
        <f>YEAR(BGC12)</f>
        <v>2022</v>
      </c>
      <c r="BGD16">
        <f>YEAR(BGD12)</f>
        <v>2022</v>
      </c>
      <c r="BGE16">
        <f>YEAR(BGE12)</f>
        <v>2022</v>
      </c>
      <c r="BGF16">
        <f>YEAR(BGF12)</f>
        <v>2022</v>
      </c>
      <c r="BGG16">
        <f>YEAR(BGG12)</f>
        <v>2022</v>
      </c>
      <c r="BGH16">
        <f>YEAR(BGH12)</f>
        <v>2022</v>
      </c>
      <c r="BGI16">
        <f>YEAR(BGI12)</f>
        <v>2022</v>
      </c>
      <c r="BGJ16">
        <f>YEAR(BGJ12)</f>
        <v>2022</v>
      </c>
      <c r="BGK16">
        <f>YEAR(BGK12)</f>
        <v>2022</v>
      </c>
      <c r="BGL16">
        <f>YEAR(BGL12)</f>
        <v>2022</v>
      </c>
      <c r="BGM16">
        <f>YEAR(BGM12)</f>
        <v>2022</v>
      </c>
      <c r="BGN16">
        <f>YEAR(BGN12)</f>
        <v>2022</v>
      </c>
      <c r="BGO16">
        <f>YEAR(BGO12)</f>
        <v>2022</v>
      </c>
      <c r="BGP16">
        <f>YEAR(BGP12)</f>
        <v>2022</v>
      </c>
      <c r="BGQ16">
        <f>YEAR(BGQ12)</f>
        <v>2022</v>
      </c>
      <c r="BGR16">
        <f>YEAR(BGR12)</f>
        <v>2022</v>
      </c>
      <c r="BGS16">
        <f>YEAR(BGS12)</f>
        <v>2022</v>
      </c>
      <c r="BGT16">
        <f>YEAR(BGT12)</f>
        <v>2022</v>
      </c>
      <c r="BGU16">
        <f>YEAR(BGU12)</f>
        <v>2022</v>
      </c>
      <c r="BGV16">
        <f>YEAR(BGV12)</f>
        <v>2022</v>
      </c>
      <c r="BGW16">
        <f>YEAR(BGW12)</f>
        <v>2022</v>
      </c>
      <c r="BGX16">
        <f>YEAR(BGX12)</f>
        <v>2022</v>
      </c>
      <c r="BGY16">
        <f>YEAR(BGY12)</f>
        <v>2022</v>
      </c>
      <c r="BGZ16">
        <f>YEAR(BGZ12)</f>
        <v>2022</v>
      </c>
      <c r="BHA16">
        <f>YEAR(BHA12)</f>
        <v>2022</v>
      </c>
      <c r="BHB16">
        <f>YEAR(BHB12)</f>
        <v>2022</v>
      </c>
      <c r="BHC16">
        <f>YEAR(BHC12)</f>
        <v>2022</v>
      </c>
      <c r="BHD16">
        <f>YEAR(BHD12)</f>
        <v>2022</v>
      </c>
      <c r="BHE16">
        <f>YEAR(BHE12)</f>
        <v>2022</v>
      </c>
      <c r="BHF16">
        <f>YEAR(BHF12)</f>
        <v>2022</v>
      </c>
      <c r="BHG16">
        <f>YEAR(BHG12)</f>
        <v>2022</v>
      </c>
      <c r="BHH16">
        <f>YEAR(BHH12)</f>
        <v>2022</v>
      </c>
      <c r="BHI16">
        <f>YEAR(BHI12)</f>
        <v>2022</v>
      </c>
      <c r="BHJ16">
        <f>YEAR(BHJ12)</f>
        <v>2022</v>
      </c>
      <c r="BHK16">
        <f>YEAR(BHK12)</f>
        <v>2022</v>
      </c>
      <c r="BHL16">
        <f>YEAR(BHL12)</f>
        <v>2022</v>
      </c>
      <c r="BHM16">
        <f>YEAR(BHM12)</f>
        <v>2022</v>
      </c>
      <c r="BHN16">
        <f>YEAR(BHN12)</f>
        <v>2022</v>
      </c>
      <c r="BHO16">
        <f>YEAR(BHO12)</f>
        <v>2022</v>
      </c>
      <c r="BHP16">
        <f>YEAR(BHP12)</f>
        <v>2022</v>
      </c>
      <c r="BHQ16">
        <f>YEAR(BHQ12)</f>
        <v>2022</v>
      </c>
      <c r="BHR16">
        <f>YEAR(BHR12)</f>
        <v>2022</v>
      </c>
      <c r="BHS16">
        <f>YEAR(BHS12)</f>
        <v>2022</v>
      </c>
      <c r="BHT16">
        <f>YEAR(BHT12)</f>
        <v>2022</v>
      </c>
      <c r="BHU16">
        <f>YEAR(BHU12)</f>
        <v>2022</v>
      </c>
      <c r="BHV16">
        <f>YEAR(BHV12)</f>
        <v>2022</v>
      </c>
      <c r="BHW16">
        <f>YEAR(BHW12)</f>
        <v>2022</v>
      </c>
      <c r="BHX16">
        <f>YEAR(BHX12)</f>
        <v>2022</v>
      </c>
      <c r="BHY16">
        <f>YEAR(BHY12)</f>
        <v>2022</v>
      </c>
      <c r="BHZ16">
        <f>YEAR(BHZ12)</f>
        <v>2022</v>
      </c>
      <c r="BIA16">
        <f>YEAR(BIA12)</f>
        <v>2022</v>
      </c>
      <c r="BIB16">
        <f>YEAR(BIB12)</f>
        <v>2022</v>
      </c>
      <c r="BIC16">
        <f>YEAR(BIC12)</f>
        <v>2022</v>
      </c>
      <c r="BID16">
        <f>YEAR(BID12)</f>
        <v>2022</v>
      </c>
      <c r="BIE16">
        <f>YEAR(BIE12)</f>
        <v>2022</v>
      </c>
      <c r="BIF16">
        <f>YEAR(BIF12)</f>
        <v>2022</v>
      </c>
      <c r="BIG16">
        <f>YEAR(BIG12)</f>
        <v>2022</v>
      </c>
      <c r="BIH16">
        <f>YEAR(BIH12)</f>
        <v>2022</v>
      </c>
      <c r="BII16">
        <f>YEAR(BII12)</f>
        <v>2022</v>
      </c>
      <c r="BIJ16">
        <f>YEAR(BIJ12)</f>
        <v>2022</v>
      </c>
      <c r="BIK16">
        <f>YEAR(BIK12)</f>
        <v>2022</v>
      </c>
      <c r="BIL16">
        <f>YEAR(BIL12)</f>
        <v>2022</v>
      </c>
      <c r="BIM16">
        <f>YEAR(BIM12)</f>
        <v>2022</v>
      </c>
      <c r="BIN16">
        <f>YEAR(BIN12)</f>
        <v>2022</v>
      </c>
      <c r="BIO16">
        <f>YEAR(BIO12)</f>
        <v>2022</v>
      </c>
      <c r="BIP16">
        <f>YEAR(BIP12)</f>
        <v>2022</v>
      </c>
      <c r="BIQ16">
        <f>YEAR(BIQ12)</f>
        <v>2022</v>
      </c>
      <c r="BIR16">
        <f>YEAR(BIR12)</f>
        <v>2022</v>
      </c>
      <c r="BIS16">
        <f>YEAR(BIS12)</f>
        <v>2022</v>
      </c>
      <c r="BIT16">
        <f>YEAR(BIT12)</f>
        <v>2022</v>
      </c>
      <c r="BIU16">
        <f>YEAR(BIU12)</f>
        <v>2022</v>
      </c>
      <c r="BIV16">
        <f>YEAR(BIV12)</f>
        <v>2022</v>
      </c>
      <c r="BIW16">
        <f>YEAR(BIW12)</f>
        <v>2022</v>
      </c>
      <c r="BIX16">
        <f>YEAR(BIX12)</f>
        <v>2022</v>
      </c>
      <c r="BIY16">
        <f>YEAR(BIY12)</f>
        <v>2022</v>
      </c>
      <c r="BIZ16">
        <f>YEAR(BIZ12)</f>
        <v>2022</v>
      </c>
      <c r="BJA16">
        <f>YEAR(BJA12)</f>
        <v>2022</v>
      </c>
      <c r="BJB16">
        <f>YEAR(BJB12)</f>
        <v>2022</v>
      </c>
      <c r="BJC16">
        <f>YEAR(BJC12)</f>
        <v>2022</v>
      </c>
      <c r="BJD16">
        <f>YEAR(BJD12)</f>
        <v>2022</v>
      </c>
      <c r="BJE16">
        <f>YEAR(BJE12)</f>
        <v>2022</v>
      </c>
      <c r="BJF16">
        <f>YEAR(BJF12)</f>
        <v>2022</v>
      </c>
      <c r="BJG16">
        <f>YEAR(BJG12)</f>
        <v>2022</v>
      </c>
      <c r="BJH16">
        <f>YEAR(BJH12)</f>
        <v>2022</v>
      </c>
      <c r="BJI16">
        <f>YEAR(BJI12)</f>
        <v>2022</v>
      </c>
      <c r="BJJ16">
        <f>YEAR(BJJ12)</f>
        <v>2022</v>
      </c>
      <c r="BJK16">
        <f>YEAR(BJK12)</f>
        <v>2022</v>
      </c>
      <c r="BJL16">
        <f>YEAR(BJL12)</f>
        <v>2022</v>
      </c>
      <c r="BJM16">
        <f>YEAR(BJM12)</f>
        <v>2022</v>
      </c>
      <c r="BJN16">
        <f>YEAR(BJN12)</f>
        <v>2022</v>
      </c>
      <c r="BJO16">
        <f>YEAR(BJO12)</f>
        <v>2022</v>
      </c>
      <c r="BJP16">
        <f>YEAR(BJP12)</f>
        <v>2022</v>
      </c>
      <c r="BJQ16">
        <f>YEAR(BJQ12)</f>
        <v>2022</v>
      </c>
      <c r="BJR16">
        <f>YEAR(BJR12)</f>
        <v>2022</v>
      </c>
      <c r="BJS16">
        <f>YEAR(BJS12)</f>
        <v>2022</v>
      </c>
      <c r="BJT16">
        <f>YEAR(BJT12)</f>
        <v>2022</v>
      </c>
      <c r="BJU16">
        <f>YEAR(BJU12)</f>
        <v>2022</v>
      </c>
      <c r="BJV16">
        <f>YEAR(BJV12)</f>
        <v>2022</v>
      </c>
      <c r="BJW16">
        <f>YEAR(BJW12)</f>
        <v>2022</v>
      </c>
      <c r="BJX16">
        <f>YEAR(BJX12)</f>
        <v>2022</v>
      </c>
      <c r="BJY16">
        <f>YEAR(BJY12)</f>
        <v>2022</v>
      </c>
      <c r="BJZ16">
        <f>YEAR(BJZ12)</f>
        <v>2022</v>
      </c>
      <c r="BKA16">
        <f>YEAR(BKA12)</f>
        <v>2022</v>
      </c>
      <c r="BKB16">
        <f>YEAR(BKB12)</f>
        <v>2022</v>
      </c>
      <c r="BKC16">
        <f>YEAR(BKC12)</f>
        <v>2022</v>
      </c>
      <c r="BKD16">
        <f>YEAR(BKD12)</f>
        <v>2022</v>
      </c>
      <c r="BKE16">
        <f>YEAR(BKE12)</f>
        <v>2022</v>
      </c>
      <c r="BKF16">
        <f>YEAR(BKF12)</f>
        <v>2022</v>
      </c>
      <c r="BKG16">
        <f>YEAR(BKG12)</f>
        <v>2022</v>
      </c>
      <c r="BKH16">
        <f>YEAR(BKH12)</f>
        <v>2022</v>
      </c>
      <c r="BKI16">
        <f>YEAR(BKI12)</f>
        <v>2022</v>
      </c>
      <c r="BKJ16">
        <f>YEAR(BKJ12)</f>
        <v>2022</v>
      </c>
      <c r="BKK16">
        <f>YEAR(BKK12)</f>
        <v>2022</v>
      </c>
      <c r="BKL16">
        <f>YEAR(BKL12)</f>
        <v>2022</v>
      </c>
      <c r="BKM16">
        <f>YEAR(BKM12)</f>
        <v>2022</v>
      </c>
      <c r="BKN16">
        <f>YEAR(BKN12)</f>
        <v>2022</v>
      </c>
      <c r="BKO16">
        <f>YEAR(BKO12)</f>
        <v>2022</v>
      </c>
      <c r="BKP16">
        <f>YEAR(BKP12)</f>
        <v>2022</v>
      </c>
      <c r="BKQ16">
        <f>YEAR(BKQ12)</f>
        <v>2022</v>
      </c>
      <c r="BKR16">
        <f>YEAR(BKR12)</f>
        <v>2022</v>
      </c>
      <c r="BKS16">
        <f>YEAR(BKS12)</f>
        <v>2022</v>
      </c>
      <c r="BKT16">
        <f>YEAR(BKT12)</f>
        <v>2022</v>
      </c>
      <c r="BKU16">
        <f>YEAR(BKU12)</f>
        <v>2022</v>
      </c>
      <c r="BKV16">
        <f>YEAR(BKV12)</f>
        <v>2022</v>
      </c>
      <c r="BKW16">
        <f>YEAR(BKW12)</f>
        <v>2022</v>
      </c>
      <c r="BKX16">
        <f>YEAR(BKX12)</f>
        <v>2022</v>
      </c>
      <c r="BKY16">
        <f>YEAR(BKY12)</f>
        <v>2022</v>
      </c>
      <c r="BKZ16">
        <f>YEAR(BKZ12)</f>
        <v>2022</v>
      </c>
      <c r="BLA16">
        <f>YEAR(BLA12)</f>
        <v>2022</v>
      </c>
      <c r="BLB16">
        <f>YEAR(BLB12)</f>
        <v>2022</v>
      </c>
      <c r="BLC16">
        <f>YEAR(BLC12)</f>
        <v>2022</v>
      </c>
      <c r="BLD16">
        <f>YEAR(BLD12)</f>
        <v>2022</v>
      </c>
      <c r="BLE16">
        <f>YEAR(BLE12)</f>
        <v>2022</v>
      </c>
      <c r="BLF16">
        <f>YEAR(BLF12)</f>
        <v>2022</v>
      </c>
      <c r="BLG16">
        <f>YEAR(BLG12)</f>
        <v>2022</v>
      </c>
      <c r="BLH16">
        <f>YEAR(BLH12)</f>
        <v>2022</v>
      </c>
      <c r="BLI16">
        <f>YEAR(BLI12)</f>
        <v>2022</v>
      </c>
      <c r="BLJ16">
        <f>YEAR(BLJ12)</f>
        <v>2022</v>
      </c>
      <c r="BLK16">
        <f>YEAR(BLK12)</f>
        <v>2022</v>
      </c>
      <c r="BLL16">
        <f>YEAR(BLL12)</f>
        <v>2022</v>
      </c>
      <c r="BLM16">
        <f>YEAR(BLM12)</f>
        <v>2022</v>
      </c>
      <c r="BLN16">
        <f>YEAR(BLN12)</f>
        <v>2022</v>
      </c>
      <c r="BLO16">
        <f>YEAR(BLO12)</f>
        <v>2022</v>
      </c>
      <c r="BLP16">
        <f>YEAR(BLP12)</f>
        <v>2022</v>
      </c>
      <c r="BLQ16">
        <f>YEAR(BLQ12)</f>
        <v>2022</v>
      </c>
      <c r="BLR16">
        <f>YEAR(BLR12)</f>
        <v>2022</v>
      </c>
      <c r="BLS16">
        <f>YEAR(BLS12)</f>
        <v>2022</v>
      </c>
      <c r="BLT16">
        <f>YEAR(BLT12)</f>
        <v>2022</v>
      </c>
      <c r="BLU16">
        <f>YEAR(BLU12)</f>
        <v>2022</v>
      </c>
      <c r="BLV16">
        <f>YEAR(BLV12)</f>
        <v>2022</v>
      </c>
      <c r="BLW16">
        <f>YEAR(BLW12)</f>
        <v>2022</v>
      </c>
      <c r="BLX16">
        <f>YEAR(BLX12)</f>
        <v>2022</v>
      </c>
      <c r="BLY16">
        <f>YEAR(BLY12)</f>
        <v>2022</v>
      </c>
      <c r="BLZ16">
        <f>YEAR(BLZ12)</f>
        <v>2022</v>
      </c>
      <c r="BMA16">
        <f>YEAR(BMA12)</f>
        <v>2022</v>
      </c>
      <c r="BMB16">
        <f>YEAR(BMB12)</f>
        <v>2022</v>
      </c>
      <c r="BMC16">
        <f>YEAR(BMC12)</f>
        <v>2022</v>
      </c>
      <c r="BMD16">
        <f>YEAR(BMD12)</f>
        <v>2022</v>
      </c>
      <c r="BME16">
        <f>YEAR(BME12)</f>
        <v>2022</v>
      </c>
      <c r="BMF16">
        <f>YEAR(BMF12)</f>
        <v>2022</v>
      </c>
      <c r="BMG16">
        <f>YEAR(BMG12)</f>
        <v>2022</v>
      </c>
      <c r="BMH16">
        <f>YEAR(BMH12)</f>
        <v>2022</v>
      </c>
      <c r="BMI16">
        <f>YEAR(BMI12)</f>
        <v>2022</v>
      </c>
      <c r="BMJ16">
        <f>YEAR(BMJ12)</f>
        <v>2022</v>
      </c>
      <c r="BMK16">
        <f>YEAR(BMK12)</f>
        <v>2022</v>
      </c>
      <c r="BML16">
        <f>YEAR(BML12)</f>
        <v>2022</v>
      </c>
      <c r="BMM16">
        <f>YEAR(BMM12)</f>
        <v>2022</v>
      </c>
      <c r="BMN16">
        <f>YEAR(BMN12)</f>
        <v>2022</v>
      </c>
      <c r="BMO16">
        <f>YEAR(BMO12)</f>
        <v>2022</v>
      </c>
      <c r="BMP16">
        <f>YEAR(BMP12)</f>
        <v>2022</v>
      </c>
      <c r="BMQ16">
        <f>YEAR(BMQ12)</f>
        <v>2022</v>
      </c>
      <c r="BMR16">
        <f>YEAR(BMR12)</f>
        <v>2022</v>
      </c>
      <c r="BMS16">
        <f>YEAR(BMS12)</f>
        <v>2022</v>
      </c>
      <c r="BMT16">
        <f>YEAR(BMT12)</f>
        <v>2022</v>
      </c>
      <c r="BMU16">
        <f>YEAR(BMU12)</f>
        <v>2022</v>
      </c>
      <c r="BMV16">
        <f>YEAR(BMV12)</f>
        <v>2022</v>
      </c>
      <c r="BMW16">
        <f>YEAR(BMW12)</f>
        <v>2022</v>
      </c>
      <c r="BMX16">
        <f>YEAR(BMX12)</f>
        <v>2022</v>
      </c>
      <c r="BMY16">
        <f>YEAR(BMY12)</f>
        <v>2022</v>
      </c>
      <c r="BMZ16">
        <f>YEAR(BMZ12)</f>
        <v>2022</v>
      </c>
      <c r="BNA16">
        <f>YEAR(BNA12)</f>
        <v>2022</v>
      </c>
      <c r="BNB16">
        <f>YEAR(BNB12)</f>
        <v>2022</v>
      </c>
      <c r="BNC16">
        <f>YEAR(BNC12)</f>
        <v>2022</v>
      </c>
      <c r="BND16">
        <f>YEAR(BND12)</f>
        <v>2022</v>
      </c>
      <c r="BNE16">
        <f>YEAR(BNE12)</f>
        <v>2022</v>
      </c>
      <c r="BNF16">
        <f>YEAR(BNF12)</f>
        <v>2022</v>
      </c>
      <c r="BNG16">
        <f>YEAR(BNG12)</f>
        <v>2022</v>
      </c>
      <c r="BNH16">
        <f>YEAR(BNH12)</f>
        <v>2022</v>
      </c>
      <c r="BNI16">
        <f>YEAR(BNI12)</f>
        <v>2022</v>
      </c>
      <c r="BNJ16">
        <f>YEAR(BNJ12)</f>
        <v>2022</v>
      </c>
      <c r="BNK16">
        <f>YEAR(BNK12)</f>
        <v>2022</v>
      </c>
      <c r="BNL16">
        <f>YEAR(BNL12)</f>
        <v>2022</v>
      </c>
      <c r="BNM16">
        <f>YEAR(BNM12)</f>
        <v>2022</v>
      </c>
      <c r="BNN16">
        <f>YEAR(BNN12)</f>
        <v>2022</v>
      </c>
      <c r="BNO16">
        <f>YEAR(BNO12)</f>
        <v>2022</v>
      </c>
      <c r="BNP16">
        <f>YEAR(BNP12)</f>
        <v>2022</v>
      </c>
      <c r="BNQ16">
        <f>YEAR(BNQ12)</f>
        <v>2022</v>
      </c>
      <c r="BNR16">
        <f>YEAR(BNR12)</f>
        <v>2022</v>
      </c>
      <c r="BNS16">
        <f>YEAR(BNS12)</f>
        <v>2022</v>
      </c>
      <c r="BNT16">
        <f>YEAR(BNT12)</f>
        <v>2022</v>
      </c>
      <c r="BNU16">
        <f>YEAR(BNU12)</f>
        <v>2022</v>
      </c>
      <c r="BNV16">
        <f>YEAR(BNV12)</f>
        <v>2022</v>
      </c>
      <c r="BNW16">
        <f>YEAR(BNW12)</f>
        <v>2022</v>
      </c>
      <c r="BNX16">
        <f>YEAR(BNX12)</f>
        <v>2022</v>
      </c>
      <c r="BNY16">
        <f>YEAR(BNY12)</f>
        <v>2022</v>
      </c>
      <c r="BNZ16">
        <f>YEAR(BNZ12)</f>
        <v>2022</v>
      </c>
      <c r="BOA16">
        <f>YEAR(BOA12)</f>
        <v>2022</v>
      </c>
      <c r="BOB16">
        <f>YEAR(BOB12)</f>
        <v>2022</v>
      </c>
      <c r="BOC16">
        <f>YEAR(BOC12)</f>
        <v>2022</v>
      </c>
      <c r="BOD16">
        <f>YEAR(BOD12)</f>
        <v>2022</v>
      </c>
      <c r="BOE16">
        <f>YEAR(BOE12)</f>
        <v>2022</v>
      </c>
      <c r="BOF16">
        <f>YEAR(BOF12)</f>
        <v>2022</v>
      </c>
      <c r="BOG16">
        <f>YEAR(BOG12)</f>
        <v>2022</v>
      </c>
      <c r="BOH16">
        <f>YEAR(BOH12)</f>
        <v>2022</v>
      </c>
      <c r="BOI16">
        <f>YEAR(BOI12)</f>
        <v>2022</v>
      </c>
      <c r="BOJ16">
        <f>YEAR(BOJ12)</f>
        <v>2022</v>
      </c>
      <c r="BOK16">
        <f>YEAR(BOK12)</f>
        <v>2022</v>
      </c>
      <c r="BOL16">
        <f>YEAR(BOL12)</f>
        <v>2022</v>
      </c>
      <c r="BOM16">
        <f>YEAR(BOM12)</f>
        <v>2022</v>
      </c>
      <c r="BON16">
        <f>YEAR(BON12)</f>
        <v>2022</v>
      </c>
      <c r="BOO16">
        <f>YEAR(BOO12)</f>
        <v>2022</v>
      </c>
      <c r="BOP16">
        <f>YEAR(BOP12)</f>
        <v>2022</v>
      </c>
      <c r="BOQ16">
        <f>YEAR(BOQ12)</f>
        <v>2022</v>
      </c>
      <c r="BOR16">
        <f>YEAR(BOR12)</f>
        <v>2022</v>
      </c>
      <c r="BOS16">
        <f>YEAR(BOS12)</f>
        <v>2022</v>
      </c>
      <c r="BOT16">
        <f>YEAR(BOT12)</f>
        <v>2022</v>
      </c>
      <c r="BOU16">
        <f>YEAR(BOU12)</f>
        <v>2022</v>
      </c>
      <c r="BOV16">
        <f>YEAR(BOV12)</f>
        <v>2022</v>
      </c>
      <c r="BOW16">
        <f>YEAR(BOW12)</f>
        <v>2022</v>
      </c>
      <c r="BOX16">
        <f>YEAR(BOX12)</f>
        <v>2022</v>
      </c>
      <c r="BOY16">
        <f>YEAR(BOY12)</f>
        <v>2022</v>
      </c>
      <c r="BOZ16">
        <f>YEAR(BOZ12)</f>
        <v>2022</v>
      </c>
      <c r="BPA16">
        <f>YEAR(BPA12)</f>
        <v>2022</v>
      </c>
      <c r="BPB16">
        <f>YEAR(BPB12)</f>
        <v>2022</v>
      </c>
      <c r="BPC16">
        <f>YEAR(BPC12)</f>
        <v>2022</v>
      </c>
      <c r="BPD16">
        <f>YEAR(BPD12)</f>
        <v>2022</v>
      </c>
      <c r="BPE16">
        <f>YEAR(BPE12)</f>
        <v>2022</v>
      </c>
      <c r="BPF16">
        <f>YEAR(BPF12)</f>
        <v>2022</v>
      </c>
      <c r="BPG16">
        <f>YEAR(BPG12)</f>
        <v>2022</v>
      </c>
      <c r="BPH16">
        <f>YEAR(BPH12)</f>
        <v>2022</v>
      </c>
      <c r="BPI16">
        <f>YEAR(BPI12)</f>
        <v>2022</v>
      </c>
      <c r="BPJ16">
        <f>YEAR(BPJ12)</f>
        <v>2022</v>
      </c>
      <c r="BPK16">
        <f>YEAR(BPK12)</f>
        <v>2022</v>
      </c>
      <c r="BPL16">
        <f>YEAR(BPL12)</f>
        <v>2022</v>
      </c>
      <c r="BPM16">
        <f>YEAR(BPM12)</f>
        <v>2022</v>
      </c>
      <c r="BPN16">
        <f>YEAR(BPN12)</f>
        <v>2022</v>
      </c>
      <c r="BPO16">
        <f>YEAR(BPO12)</f>
        <v>2022</v>
      </c>
      <c r="BPP16">
        <f>YEAR(BPP12)</f>
        <v>2022</v>
      </c>
      <c r="BPQ16">
        <f>YEAR(BPQ12)</f>
        <v>2022</v>
      </c>
      <c r="BPR16">
        <f>YEAR(BPR12)</f>
        <v>2022</v>
      </c>
      <c r="BPS16">
        <f>YEAR(BPS12)</f>
        <v>2022</v>
      </c>
      <c r="BPT16">
        <f>YEAR(BPT12)</f>
        <v>2022</v>
      </c>
      <c r="BPU16">
        <f>YEAR(BPU12)</f>
        <v>2022</v>
      </c>
      <c r="BPV16">
        <f>YEAR(BPV12)</f>
        <v>2022</v>
      </c>
      <c r="BPW16">
        <f>YEAR(BPW12)</f>
        <v>2022</v>
      </c>
      <c r="BPX16">
        <f>YEAR(BPX12)</f>
        <v>2022</v>
      </c>
      <c r="BPY16">
        <f>YEAR(BPY12)</f>
        <v>2022</v>
      </c>
      <c r="BPZ16">
        <f>YEAR(BPZ12)</f>
        <v>2022</v>
      </c>
      <c r="BQA16">
        <f>YEAR(BQA12)</f>
        <v>2022</v>
      </c>
      <c r="BQB16">
        <f>YEAR(BQB12)</f>
        <v>2022</v>
      </c>
      <c r="BQC16">
        <f>YEAR(BQC12)</f>
        <v>2022</v>
      </c>
      <c r="BQD16">
        <f>YEAR(BQD12)</f>
        <v>2022</v>
      </c>
      <c r="BQE16">
        <f>YEAR(BQE12)</f>
        <v>2022</v>
      </c>
      <c r="BQF16">
        <f>YEAR(BQF12)</f>
        <v>2022</v>
      </c>
      <c r="BQG16">
        <f>YEAR(BQG12)</f>
        <v>2022</v>
      </c>
      <c r="BQH16">
        <f>YEAR(BQH12)</f>
        <v>2022</v>
      </c>
      <c r="BQI16">
        <f>YEAR(BQI12)</f>
        <v>2022</v>
      </c>
      <c r="BQJ16">
        <f>YEAR(BQJ12)</f>
        <v>2022</v>
      </c>
      <c r="BQK16">
        <f>YEAR(BQK12)</f>
        <v>2022</v>
      </c>
      <c r="BQL16">
        <f>YEAR(BQL12)</f>
        <v>2022</v>
      </c>
      <c r="BQM16">
        <f>YEAR(BQM12)</f>
        <v>2022</v>
      </c>
      <c r="BQN16">
        <f>YEAR(BQN12)</f>
        <v>2022</v>
      </c>
      <c r="BQO16">
        <f>YEAR(BQO12)</f>
        <v>2022</v>
      </c>
      <c r="BQP16">
        <f>YEAR(BQP12)</f>
        <v>2022</v>
      </c>
      <c r="BQQ16">
        <f>YEAR(BQQ12)</f>
        <v>2022</v>
      </c>
      <c r="BQR16">
        <f>YEAR(BQR12)</f>
        <v>2022</v>
      </c>
      <c r="BQS16">
        <f>YEAR(BQS12)</f>
        <v>2022</v>
      </c>
      <c r="BQT16">
        <f>YEAR(BQT12)</f>
        <v>2022</v>
      </c>
      <c r="BQU16">
        <f>YEAR(BQU12)</f>
        <v>2022</v>
      </c>
      <c r="BQV16">
        <f>YEAR(BQV12)</f>
        <v>2022</v>
      </c>
      <c r="BQW16">
        <f>YEAR(BQW12)</f>
        <v>2022</v>
      </c>
      <c r="BQX16">
        <f>YEAR(BQX12)</f>
        <v>2022</v>
      </c>
      <c r="BQY16">
        <f>YEAR(BQY12)</f>
        <v>2022</v>
      </c>
      <c r="BQZ16">
        <f>YEAR(BQZ12)</f>
        <v>2022</v>
      </c>
      <c r="BRA16">
        <f>YEAR(BRA12)</f>
        <v>2022</v>
      </c>
      <c r="BRB16">
        <f>YEAR(BRB12)</f>
        <v>2022</v>
      </c>
      <c r="BRC16">
        <f>YEAR(BRC12)</f>
        <v>2022</v>
      </c>
      <c r="BRD16">
        <f>YEAR(BRD12)</f>
        <v>2022</v>
      </c>
      <c r="BRE16">
        <f>YEAR(BRE12)</f>
        <v>2022</v>
      </c>
      <c r="BRF16">
        <f>YEAR(BRF12)</f>
        <v>2022</v>
      </c>
      <c r="BRG16">
        <f>YEAR(BRG12)</f>
        <v>2022</v>
      </c>
      <c r="BRH16">
        <f>YEAR(BRH12)</f>
        <v>2022</v>
      </c>
      <c r="BRI16">
        <f>YEAR(BRI12)</f>
        <v>2022</v>
      </c>
      <c r="BRJ16">
        <f>YEAR(BRJ12)</f>
        <v>2022</v>
      </c>
      <c r="BRK16">
        <f>YEAR(BRK12)</f>
        <v>2022</v>
      </c>
      <c r="BRL16">
        <f>YEAR(BRL12)</f>
        <v>2022</v>
      </c>
      <c r="BRM16">
        <f>YEAR(BRM12)</f>
        <v>2022</v>
      </c>
      <c r="BRN16">
        <f>YEAR(BRN12)</f>
        <v>2022</v>
      </c>
      <c r="BRO16">
        <f>YEAR(BRO12)</f>
        <v>2022</v>
      </c>
      <c r="BRP16">
        <f>YEAR(BRP12)</f>
        <v>2022</v>
      </c>
      <c r="BRQ16">
        <f>YEAR(BRQ12)</f>
        <v>2022</v>
      </c>
      <c r="BRR16">
        <f>YEAR(BRR12)</f>
        <v>2022</v>
      </c>
      <c r="BRS16">
        <f>YEAR(BRS12)</f>
        <v>2022</v>
      </c>
      <c r="BRT16">
        <f>YEAR(BRT12)</f>
        <v>2022</v>
      </c>
      <c r="BRU16">
        <f>YEAR(BRU12)</f>
        <v>2022</v>
      </c>
      <c r="BRV16">
        <f>YEAR(BRV12)</f>
        <v>2022</v>
      </c>
      <c r="BRW16">
        <f>YEAR(BRW12)</f>
        <v>2022</v>
      </c>
      <c r="BRX16">
        <f>YEAR(BRX12)</f>
        <v>2022</v>
      </c>
      <c r="BRY16">
        <f>YEAR(BRY12)</f>
        <v>2022</v>
      </c>
      <c r="BRZ16">
        <f>YEAR(BRZ12)</f>
        <v>2022</v>
      </c>
      <c r="BSA16">
        <f>YEAR(BSA12)</f>
        <v>2022</v>
      </c>
      <c r="BSB16">
        <f>YEAR(BSB12)</f>
        <v>2022</v>
      </c>
      <c r="BSC16">
        <f>YEAR(BSC12)</f>
        <v>2022</v>
      </c>
      <c r="BSD16">
        <f>YEAR(BSD12)</f>
        <v>2022</v>
      </c>
      <c r="BSE16">
        <f>YEAR(BSE12)</f>
        <v>2022</v>
      </c>
      <c r="BSF16">
        <f>YEAR(BSF12)</f>
        <v>2022</v>
      </c>
      <c r="BSG16">
        <f>YEAR(BSG12)</f>
        <v>2022</v>
      </c>
      <c r="BSH16">
        <f>YEAR(BSH12)</f>
        <v>2022</v>
      </c>
      <c r="BSI16">
        <f>YEAR(BSI12)</f>
        <v>2022</v>
      </c>
      <c r="BSJ16">
        <f>YEAR(BSJ12)</f>
        <v>2022</v>
      </c>
      <c r="BSK16">
        <f>YEAR(BSK12)</f>
        <v>2022</v>
      </c>
      <c r="BSL16">
        <f>YEAR(BSL12)</f>
        <v>2022</v>
      </c>
      <c r="BSM16">
        <f>YEAR(BSM12)</f>
        <v>2022</v>
      </c>
      <c r="BSN16">
        <f>YEAR(BSN12)</f>
        <v>2022</v>
      </c>
      <c r="BSO16">
        <f>YEAR(BSO12)</f>
        <v>2022</v>
      </c>
      <c r="BSP16">
        <f>YEAR(BSP12)</f>
        <v>2022</v>
      </c>
      <c r="BSQ16">
        <f>YEAR(BSQ12)</f>
        <v>2022</v>
      </c>
      <c r="BSR16">
        <f>YEAR(BSR12)</f>
        <v>2022</v>
      </c>
      <c r="BSS16">
        <f>YEAR(BSS12)</f>
        <v>2022</v>
      </c>
      <c r="BST16">
        <f>YEAR(BST12)</f>
        <v>2022</v>
      </c>
      <c r="BSU16">
        <f>YEAR(BSU12)</f>
        <v>2022</v>
      </c>
      <c r="BSV16">
        <f>YEAR(BSV12)</f>
        <v>2022</v>
      </c>
      <c r="BSW16">
        <f>YEAR(BSW12)</f>
        <v>2022</v>
      </c>
      <c r="BSX16">
        <f>YEAR(BSX12)</f>
        <v>2022</v>
      </c>
      <c r="BSY16">
        <f>YEAR(BSY12)</f>
        <v>2022</v>
      </c>
      <c r="BSZ16">
        <f>YEAR(BSZ12)</f>
        <v>2022</v>
      </c>
      <c r="BTA16">
        <f>YEAR(BTA12)</f>
        <v>2022</v>
      </c>
      <c r="BTB16">
        <f>YEAR(BTB12)</f>
        <v>2022</v>
      </c>
      <c r="BTC16">
        <f>YEAR(BTC12)</f>
        <v>2022</v>
      </c>
      <c r="BTD16">
        <f>YEAR(BTD12)</f>
        <v>2022</v>
      </c>
      <c r="BTE16">
        <f>YEAR(BTE12)</f>
        <v>2022</v>
      </c>
      <c r="BTF16">
        <f>YEAR(BTF12)</f>
        <v>2022</v>
      </c>
      <c r="BTG16">
        <f>YEAR(BTG12)</f>
        <v>2022</v>
      </c>
      <c r="BTH16">
        <f>YEAR(BTH12)</f>
        <v>2022</v>
      </c>
      <c r="BTI16">
        <f>YEAR(BTI12)</f>
        <v>2022</v>
      </c>
      <c r="BTJ16">
        <f>YEAR(BTJ12)</f>
        <v>2022</v>
      </c>
      <c r="BTK16">
        <f>YEAR(BTK12)</f>
        <v>2022</v>
      </c>
      <c r="BTL16">
        <f>YEAR(BTL12)</f>
        <v>2022</v>
      </c>
      <c r="BTM16">
        <f>YEAR(BTM12)</f>
        <v>2022</v>
      </c>
      <c r="BTN16">
        <f>YEAR(BTN12)</f>
        <v>2022</v>
      </c>
      <c r="BTO16">
        <f>YEAR(BTO12)</f>
        <v>2022</v>
      </c>
      <c r="BTP16">
        <f>YEAR(BTP12)</f>
        <v>2022</v>
      </c>
      <c r="BTQ16">
        <f>YEAR(BTQ12)</f>
        <v>2022</v>
      </c>
      <c r="BTR16">
        <f>YEAR(BTR12)</f>
        <v>2022</v>
      </c>
      <c r="BTS16">
        <f>YEAR(BTS12)</f>
        <v>2022</v>
      </c>
      <c r="BTT16">
        <f>YEAR(BTT12)</f>
        <v>2022</v>
      </c>
      <c r="BTU16">
        <f>YEAR(BTU12)</f>
        <v>2022</v>
      </c>
      <c r="BTV16">
        <f>YEAR(BTV12)</f>
        <v>2022</v>
      </c>
      <c r="BTW16">
        <f>YEAR(BTW12)</f>
        <v>2022</v>
      </c>
      <c r="BTX16">
        <f>YEAR(BTX12)</f>
        <v>2022</v>
      </c>
      <c r="BTY16">
        <f>YEAR(BTY12)</f>
        <v>2022</v>
      </c>
      <c r="BTZ16">
        <f>YEAR(BTZ12)</f>
        <v>2022</v>
      </c>
      <c r="BUA16">
        <f>YEAR(BUA12)</f>
        <v>2022</v>
      </c>
      <c r="BUB16">
        <f>YEAR(BUB12)</f>
        <v>2022</v>
      </c>
      <c r="BUC16">
        <f>YEAR(BUC12)</f>
        <v>2022</v>
      </c>
      <c r="BUD16">
        <f>YEAR(BUD12)</f>
        <v>2022</v>
      </c>
      <c r="BUE16">
        <f>YEAR(BUE12)</f>
        <v>2022</v>
      </c>
      <c r="BUF16">
        <f>YEAR(BUF12)</f>
        <v>2022</v>
      </c>
      <c r="BUG16">
        <f>YEAR(BUG12)</f>
        <v>2022</v>
      </c>
      <c r="BUH16">
        <f>YEAR(BUH12)</f>
        <v>2022</v>
      </c>
      <c r="BUI16">
        <f>YEAR(BUI12)</f>
        <v>2022</v>
      </c>
      <c r="BUJ16">
        <f>YEAR(BUJ12)</f>
        <v>2022</v>
      </c>
      <c r="BUK16">
        <f>YEAR(BUK12)</f>
        <v>2022</v>
      </c>
      <c r="BUL16">
        <f>YEAR(BUL12)</f>
        <v>2022</v>
      </c>
      <c r="BUM16">
        <f>YEAR(BUM12)</f>
        <v>2022</v>
      </c>
      <c r="BUN16">
        <f>YEAR(BUN12)</f>
        <v>2022</v>
      </c>
      <c r="BUO16">
        <f>YEAR(BUO12)</f>
        <v>2022</v>
      </c>
      <c r="BUP16">
        <f>YEAR(BUP12)</f>
        <v>2022</v>
      </c>
      <c r="BUQ16">
        <f>YEAR(BUQ12)</f>
        <v>2022</v>
      </c>
      <c r="BUR16">
        <f>YEAR(BUR12)</f>
        <v>2022</v>
      </c>
      <c r="BUS16">
        <f>YEAR(BUS12)</f>
        <v>2022</v>
      </c>
      <c r="BUT16">
        <f>YEAR(BUT12)</f>
        <v>2022</v>
      </c>
      <c r="BUU16">
        <f>YEAR(BUU12)</f>
        <v>2022</v>
      </c>
      <c r="BUV16">
        <f>YEAR(BUV12)</f>
        <v>2022</v>
      </c>
      <c r="BUW16">
        <f>YEAR(BUW12)</f>
        <v>2022</v>
      </c>
      <c r="BUX16">
        <f>YEAR(BUX12)</f>
        <v>2022</v>
      </c>
      <c r="BUY16">
        <f>YEAR(BUY12)</f>
        <v>2022</v>
      </c>
      <c r="BUZ16">
        <f>YEAR(BUZ12)</f>
        <v>2022</v>
      </c>
      <c r="BVA16">
        <f>YEAR(BVA12)</f>
        <v>2022</v>
      </c>
      <c r="BVB16">
        <f>YEAR(BVB12)</f>
        <v>2022</v>
      </c>
      <c r="BVC16">
        <f>YEAR(BVC12)</f>
        <v>2022</v>
      </c>
      <c r="BVD16">
        <f>YEAR(BVD12)</f>
        <v>2022</v>
      </c>
      <c r="BVE16">
        <f>YEAR(BVE12)</f>
        <v>2022</v>
      </c>
      <c r="BVF16">
        <f>YEAR(BVF12)</f>
        <v>2022</v>
      </c>
      <c r="BVG16">
        <f>YEAR(BVG12)</f>
        <v>2022</v>
      </c>
      <c r="BVH16">
        <f>YEAR(BVH12)</f>
        <v>2022</v>
      </c>
      <c r="BVI16">
        <f>YEAR(BVI12)</f>
        <v>2022</v>
      </c>
      <c r="BVJ16">
        <f>YEAR(BVJ12)</f>
        <v>2022</v>
      </c>
      <c r="BVK16">
        <f>YEAR(BVK12)</f>
        <v>2022</v>
      </c>
      <c r="BVL16">
        <f>YEAR(BVL12)</f>
        <v>2022</v>
      </c>
      <c r="BVM16">
        <f>YEAR(BVM12)</f>
        <v>2022</v>
      </c>
      <c r="BVN16">
        <f>YEAR(BVN12)</f>
        <v>2022</v>
      </c>
      <c r="BVO16">
        <f>YEAR(BVO12)</f>
        <v>2022</v>
      </c>
      <c r="BVP16">
        <f>YEAR(BVP12)</f>
        <v>2022</v>
      </c>
      <c r="BVQ16">
        <f>YEAR(BVQ12)</f>
        <v>2022</v>
      </c>
      <c r="BVR16">
        <f>YEAR(BVR12)</f>
        <v>2022</v>
      </c>
      <c r="BVS16">
        <f>YEAR(BVS12)</f>
        <v>2022</v>
      </c>
      <c r="BVT16">
        <f>YEAR(BVT12)</f>
        <v>2022</v>
      </c>
      <c r="BVU16">
        <f>YEAR(BVU12)</f>
        <v>2022</v>
      </c>
      <c r="BVV16">
        <f>YEAR(BVV12)</f>
        <v>2022</v>
      </c>
      <c r="BVW16">
        <f>YEAR(BVW12)</f>
        <v>2022</v>
      </c>
      <c r="BVX16">
        <f>YEAR(BVX12)</f>
        <v>2022</v>
      </c>
      <c r="BVY16">
        <f>YEAR(BVY12)</f>
        <v>2022</v>
      </c>
      <c r="BVZ16">
        <f>YEAR(BVZ12)</f>
        <v>2022</v>
      </c>
      <c r="BWA16">
        <f>YEAR(BWA12)</f>
        <v>2022</v>
      </c>
      <c r="BWB16">
        <f>YEAR(BWB12)</f>
        <v>2022</v>
      </c>
      <c r="BWC16">
        <f>YEAR(BWC12)</f>
        <v>2022</v>
      </c>
      <c r="BWD16">
        <f>YEAR(BWD12)</f>
        <v>2022</v>
      </c>
      <c r="BWE16">
        <f>YEAR(BWE12)</f>
        <v>2022</v>
      </c>
      <c r="BWF16">
        <f>YEAR(BWF12)</f>
        <v>2022</v>
      </c>
      <c r="BWG16">
        <f>YEAR(BWG12)</f>
        <v>2022</v>
      </c>
      <c r="BWH16">
        <f>YEAR(BWH12)</f>
        <v>2022</v>
      </c>
      <c r="BWI16">
        <f>YEAR(BWI12)</f>
        <v>2022</v>
      </c>
      <c r="BWJ16">
        <f>YEAR(BWJ12)</f>
        <v>2022</v>
      </c>
      <c r="BWK16">
        <f>YEAR(BWK12)</f>
        <v>2022</v>
      </c>
      <c r="BWL16">
        <f>YEAR(BWL12)</f>
        <v>2022</v>
      </c>
      <c r="BWM16">
        <f>YEAR(BWM12)</f>
        <v>2022</v>
      </c>
      <c r="BWN16">
        <f>YEAR(BWN12)</f>
        <v>2022</v>
      </c>
      <c r="BWO16">
        <f>YEAR(BWO12)</f>
        <v>2022</v>
      </c>
      <c r="BWP16">
        <f>YEAR(BWP12)</f>
        <v>2022</v>
      </c>
      <c r="BWQ16">
        <f>YEAR(BWQ12)</f>
        <v>2022</v>
      </c>
      <c r="BWR16">
        <f>YEAR(BWR12)</f>
        <v>2022</v>
      </c>
      <c r="BWS16">
        <f>YEAR(BWS12)</f>
        <v>2022</v>
      </c>
      <c r="BWT16">
        <f>YEAR(BWT12)</f>
        <v>2022</v>
      </c>
      <c r="BWU16">
        <f>YEAR(BWU12)</f>
        <v>2022</v>
      </c>
      <c r="BWV16">
        <f>YEAR(BWV12)</f>
        <v>2022</v>
      </c>
      <c r="BWW16">
        <f>YEAR(BWW12)</f>
        <v>2022</v>
      </c>
      <c r="BWX16">
        <f>YEAR(BWX12)</f>
        <v>2022</v>
      </c>
      <c r="BWY16">
        <f>YEAR(BWY12)</f>
        <v>2022</v>
      </c>
      <c r="BWZ16">
        <f>YEAR(BWZ12)</f>
        <v>2022</v>
      </c>
      <c r="BXA16">
        <f>YEAR(BXA12)</f>
        <v>2022</v>
      </c>
      <c r="BXB16">
        <f>YEAR(BXB12)</f>
        <v>2022</v>
      </c>
      <c r="BXC16">
        <f>YEAR(BXC12)</f>
        <v>2022</v>
      </c>
      <c r="BXD16">
        <f>YEAR(BXD12)</f>
        <v>2022</v>
      </c>
      <c r="BXE16">
        <f>YEAR(BXE12)</f>
        <v>2022</v>
      </c>
      <c r="BXF16">
        <f>YEAR(BXF12)</f>
        <v>2022</v>
      </c>
      <c r="BXG16">
        <f>YEAR(BXG12)</f>
        <v>2022</v>
      </c>
      <c r="BXH16">
        <f>YEAR(BXH12)</f>
        <v>2022</v>
      </c>
      <c r="BXI16">
        <f>YEAR(BXI12)</f>
        <v>2022</v>
      </c>
      <c r="BXJ16">
        <f>YEAR(BXJ12)</f>
        <v>2022</v>
      </c>
      <c r="BXK16">
        <f>YEAR(BXK12)</f>
        <v>2022</v>
      </c>
      <c r="BXL16">
        <f>YEAR(BXL12)</f>
        <v>2022</v>
      </c>
      <c r="BXM16">
        <f>YEAR(BXM12)</f>
        <v>2022</v>
      </c>
      <c r="BXN16">
        <f>YEAR(BXN12)</f>
        <v>2022</v>
      </c>
      <c r="BXO16">
        <f>YEAR(BXO12)</f>
        <v>2022</v>
      </c>
      <c r="BXP16">
        <f>YEAR(BXP12)</f>
        <v>2022</v>
      </c>
      <c r="BXQ16">
        <f>YEAR(BXQ12)</f>
        <v>2022</v>
      </c>
      <c r="BXR16">
        <f>YEAR(BXR12)</f>
        <v>2022</v>
      </c>
      <c r="BXS16">
        <f>YEAR(BXS12)</f>
        <v>2022</v>
      </c>
      <c r="BXT16">
        <f>YEAR(BXT12)</f>
        <v>2022</v>
      </c>
      <c r="BXU16">
        <f>YEAR(BXU12)</f>
        <v>2022</v>
      </c>
      <c r="BXV16">
        <f>YEAR(BXV12)</f>
        <v>2022</v>
      </c>
      <c r="BXW16">
        <f>YEAR(BXW12)</f>
        <v>2022</v>
      </c>
      <c r="BXX16">
        <f>YEAR(BXX12)</f>
        <v>2022</v>
      </c>
      <c r="BXY16">
        <f>YEAR(BXY12)</f>
        <v>2022</v>
      </c>
      <c r="BXZ16">
        <f>YEAR(BXZ12)</f>
        <v>2024</v>
      </c>
      <c r="BYA16">
        <f>YEAR(BYA12)</f>
        <v>2024</v>
      </c>
      <c r="BYB16">
        <f>YEAR(BYB12)</f>
        <v>2024</v>
      </c>
      <c r="BYC16">
        <f>YEAR(BYC12)</f>
        <v>2024</v>
      </c>
      <c r="BYD16">
        <f>YEAR(BYD12)</f>
        <v>2024</v>
      </c>
      <c r="BYE16">
        <f>YEAR(BYE12)</f>
        <v>2024</v>
      </c>
      <c r="BYF16">
        <f>YEAR(BYF12)</f>
        <v>2024</v>
      </c>
      <c r="BYG16">
        <f>YEAR(BYG12)</f>
        <v>2024</v>
      </c>
      <c r="BYH16">
        <f>YEAR(BYH12)</f>
        <v>2024</v>
      </c>
      <c r="BYI16">
        <f>YEAR(BYI12)</f>
        <v>2024</v>
      </c>
      <c r="BYJ16">
        <f>YEAR(BYJ12)</f>
        <v>2024</v>
      </c>
      <c r="BYK16">
        <f>YEAR(BYK12)</f>
        <v>2024</v>
      </c>
      <c r="BYL16">
        <f>YEAR(BYL12)</f>
        <v>2024</v>
      </c>
      <c r="BYM16">
        <f>YEAR(BYM12)</f>
        <v>2024</v>
      </c>
      <c r="BYN16">
        <f>YEAR(BYN12)</f>
        <v>2024</v>
      </c>
      <c r="BYO16">
        <f>YEAR(BYO12)</f>
        <v>2024</v>
      </c>
      <c r="BYP16">
        <f>YEAR(BYP12)</f>
        <v>2024</v>
      </c>
      <c r="BYQ16">
        <f>YEAR(BYQ12)</f>
        <v>2024</v>
      </c>
      <c r="BYR16">
        <f>YEAR(BYR12)</f>
        <v>2024</v>
      </c>
      <c r="BYS16">
        <f>YEAR(BYS12)</f>
        <v>2024</v>
      </c>
      <c r="BYT16">
        <f>YEAR(BYT12)</f>
        <v>2024</v>
      </c>
      <c r="BYU16">
        <f>YEAR(BYU12)</f>
        <v>2024</v>
      </c>
      <c r="BYV16">
        <f>YEAR(BYV12)</f>
        <v>2024</v>
      </c>
      <c r="BYW16">
        <f>YEAR(BYW12)</f>
        <v>2024</v>
      </c>
      <c r="BYX16">
        <f>YEAR(BYX12)</f>
        <v>2024</v>
      </c>
      <c r="BYY16">
        <f>YEAR(BYY12)</f>
        <v>2024</v>
      </c>
      <c r="BYZ16">
        <f>YEAR(BYZ12)</f>
        <v>2024</v>
      </c>
      <c r="BZA16">
        <f>YEAR(BZA12)</f>
        <v>2024</v>
      </c>
      <c r="BZB16">
        <f>YEAR(BZB12)</f>
        <v>2024</v>
      </c>
      <c r="BZC16">
        <f>YEAR(BZC12)</f>
        <v>2024</v>
      </c>
      <c r="BZD16">
        <f>YEAR(BZD12)</f>
        <v>2024</v>
      </c>
      <c r="BZE16">
        <f>YEAR(BZE12)</f>
        <v>2024</v>
      </c>
      <c r="BZF16">
        <f>YEAR(BZF12)</f>
        <v>2024</v>
      </c>
      <c r="BZG16">
        <f>YEAR(BZG12)</f>
        <v>2024</v>
      </c>
      <c r="BZH16">
        <f>YEAR(BZH12)</f>
        <v>2024</v>
      </c>
      <c r="BZI16">
        <f>YEAR(BZI12)</f>
        <v>2024</v>
      </c>
      <c r="BZJ16">
        <f>YEAR(BZJ12)</f>
        <v>2024</v>
      </c>
      <c r="BZK16">
        <f>YEAR(BZK12)</f>
        <v>2024</v>
      </c>
      <c r="BZL16">
        <f>YEAR(BZL12)</f>
        <v>2024</v>
      </c>
      <c r="BZM16">
        <f>YEAR(BZM12)</f>
        <v>2024</v>
      </c>
      <c r="BZN16">
        <f>YEAR(BZN12)</f>
        <v>2024</v>
      </c>
      <c r="BZO16">
        <f>YEAR(BZO12)</f>
        <v>2024</v>
      </c>
      <c r="BZP16">
        <f>YEAR(BZP12)</f>
        <v>2024</v>
      </c>
      <c r="BZQ16">
        <f>YEAR(BZQ12)</f>
        <v>2024</v>
      </c>
      <c r="BZR16">
        <f>YEAR(BZR12)</f>
        <v>2024</v>
      </c>
      <c r="BZS16">
        <f>YEAR(BZS12)</f>
        <v>2024</v>
      </c>
      <c r="BZT16">
        <f>YEAR(BZT12)</f>
        <v>2024</v>
      </c>
      <c r="BZU16">
        <f>YEAR(BZU12)</f>
        <v>2024</v>
      </c>
      <c r="BZV16">
        <f>YEAR(BZV12)</f>
        <v>2024</v>
      </c>
      <c r="BZW16">
        <f>YEAR(BZW12)</f>
        <v>2024</v>
      </c>
      <c r="BZX16">
        <f>YEAR(BZX12)</f>
        <v>2024</v>
      </c>
      <c r="BZY16">
        <f>YEAR(BZY12)</f>
        <v>2024</v>
      </c>
      <c r="BZZ16">
        <f>YEAR(BZZ12)</f>
        <v>2024</v>
      </c>
      <c r="CAA16">
        <f>YEAR(CAA12)</f>
        <v>2024</v>
      </c>
      <c r="CAB16">
        <f>YEAR(CAB12)</f>
        <v>2024</v>
      </c>
      <c r="CAC16">
        <f>YEAR(CAC12)</f>
        <v>2024</v>
      </c>
      <c r="CAD16">
        <f>YEAR(CAD12)</f>
        <v>2024</v>
      </c>
      <c r="CAE16">
        <f>YEAR(CAE12)</f>
        <v>2024</v>
      </c>
      <c r="CAF16">
        <f>YEAR(CAF12)</f>
        <v>2024</v>
      </c>
      <c r="CAG16">
        <f>YEAR(CAG12)</f>
        <v>2024</v>
      </c>
      <c r="CAH16">
        <f>YEAR(CAH12)</f>
        <v>2024</v>
      </c>
      <c r="CAI16">
        <f>YEAR(CAI12)</f>
        <v>2024</v>
      </c>
      <c r="CAJ16">
        <f>YEAR(CAJ12)</f>
        <v>2024</v>
      </c>
      <c r="CAK16">
        <f>YEAR(CAK12)</f>
        <v>2024</v>
      </c>
      <c r="CAL16">
        <f>YEAR(CAL12)</f>
        <v>2024</v>
      </c>
      <c r="CAM16">
        <f>YEAR(CAM12)</f>
        <v>2024</v>
      </c>
      <c r="CAN16">
        <f>YEAR(CAN12)</f>
        <v>2024</v>
      </c>
      <c r="CAO16">
        <f>YEAR(CAO12)</f>
        <v>2024</v>
      </c>
      <c r="CAP16">
        <f>YEAR(CAP12)</f>
        <v>2024</v>
      </c>
      <c r="CAQ16">
        <f>YEAR(CAQ12)</f>
        <v>2024</v>
      </c>
      <c r="CAR16">
        <f>YEAR(CAR12)</f>
        <v>2024</v>
      </c>
      <c r="CAS16">
        <f>YEAR(CAS12)</f>
        <v>2024</v>
      </c>
      <c r="CAT16">
        <f>YEAR(CAT12)</f>
        <v>2024</v>
      </c>
      <c r="CAU16">
        <f>YEAR(CAU12)</f>
        <v>2024</v>
      </c>
      <c r="CAV16">
        <f>YEAR(CAV12)</f>
        <v>2024</v>
      </c>
      <c r="CAW16">
        <f>YEAR(CAW12)</f>
        <v>2024</v>
      </c>
      <c r="CAX16">
        <f>YEAR(CAX12)</f>
        <v>2024</v>
      </c>
      <c r="CAY16">
        <f>YEAR(CAY12)</f>
        <v>2024</v>
      </c>
      <c r="CAZ16">
        <f>YEAR(CAZ12)</f>
        <v>2024</v>
      </c>
      <c r="CBA16">
        <f>YEAR(CBA12)</f>
        <v>2024</v>
      </c>
      <c r="CBB16">
        <f>YEAR(CBB12)</f>
        <v>2024</v>
      </c>
      <c r="CBC16">
        <f>YEAR(CBC12)</f>
        <v>2024</v>
      </c>
      <c r="CBD16">
        <f>YEAR(CBD12)</f>
        <v>2024</v>
      </c>
      <c r="CBE16">
        <f>YEAR(CBE12)</f>
        <v>2024</v>
      </c>
      <c r="CBF16">
        <f>YEAR(CBF12)</f>
        <v>2024</v>
      </c>
      <c r="CBG16">
        <f>YEAR(CBG12)</f>
        <v>2024</v>
      </c>
      <c r="CBH16">
        <f>YEAR(CBH12)</f>
        <v>2024</v>
      </c>
      <c r="CBI16">
        <f>YEAR(CBI12)</f>
        <v>2024</v>
      </c>
      <c r="CBJ16">
        <f>YEAR(CBJ12)</f>
        <v>2024</v>
      </c>
      <c r="CBK16">
        <f>YEAR(CBK12)</f>
        <v>2024</v>
      </c>
      <c r="CBL16">
        <f>YEAR(CBL12)</f>
        <v>2024</v>
      </c>
      <c r="CBM16">
        <f>YEAR(CBM12)</f>
        <v>2024</v>
      </c>
      <c r="CBN16">
        <f>YEAR(CBN12)</f>
        <v>2024</v>
      </c>
      <c r="CBO16">
        <f>YEAR(CBO12)</f>
        <v>2024</v>
      </c>
      <c r="CBP16">
        <f>YEAR(CBP12)</f>
        <v>2024</v>
      </c>
      <c r="CBQ16">
        <f>YEAR(CBQ12)</f>
        <v>2024</v>
      </c>
      <c r="CBR16">
        <f>YEAR(CBR12)</f>
        <v>2024</v>
      </c>
      <c r="CBS16">
        <f>YEAR(CBS12)</f>
        <v>2024</v>
      </c>
      <c r="CBT16">
        <f>YEAR(CBT12)</f>
        <v>2024</v>
      </c>
      <c r="CBU16">
        <f>YEAR(CBU12)</f>
        <v>2024</v>
      </c>
      <c r="CBV16">
        <f>YEAR(CBV12)</f>
        <v>2024</v>
      </c>
      <c r="CBW16">
        <f>YEAR(CBW12)</f>
        <v>2024</v>
      </c>
      <c r="CBX16">
        <f>YEAR(CBX12)</f>
        <v>2024</v>
      </c>
      <c r="CBY16">
        <f>YEAR(CBY12)</f>
        <v>2024</v>
      </c>
      <c r="CBZ16">
        <f>YEAR(CBZ12)</f>
        <v>2024</v>
      </c>
      <c r="CCA16">
        <f>YEAR(CCA12)</f>
        <v>2024</v>
      </c>
      <c r="CCB16">
        <f>YEAR(CCB12)</f>
        <v>2024</v>
      </c>
      <c r="CCC16">
        <f>YEAR(CCC12)</f>
        <v>2024</v>
      </c>
      <c r="CCD16">
        <f>YEAR(CCD12)</f>
        <v>2024</v>
      </c>
      <c r="CCE16">
        <f>YEAR(CCE12)</f>
        <v>2024</v>
      </c>
      <c r="CCF16">
        <f>YEAR(CCF12)</f>
        <v>2024</v>
      </c>
      <c r="CCG16">
        <f>YEAR(CCG12)</f>
        <v>2024</v>
      </c>
      <c r="CCH16">
        <f>YEAR(CCH12)</f>
        <v>2024</v>
      </c>
      <c r="CCI16">
        <f>YEAR(CCI12)</f>
        <v>2024</v>
      </c>
      <c r="CCJ16">
        <f>YEAR(CCJ12)</f>
        <v>2024</v>
      </c>
      <c r="CCK16">
        <f>YEAR(CCK12)</f>
        <v>2024</v>
      </c>
      <c r="CCL16">
        <f>YEAR(CCL12)</f>
        <v>2024</v>
      </c>
      <c r="CCM16">
        <f>YEAR(CCM12)</f>
        <v>2024</v>
      </c>
      <c r="CCN16">
        <f>YEAR(CCN12)</f>
        <v>2024</v>
      </c>
      <c r="CCO16">
        <f>YEAR(CCO12)</f>
        <v>2024</v>
      </c>
      <c r="CCP16">
        <f>YEAR(CCP12)</f>
        <v>2024</v>
      </c>
      <c r="CCQ16">
        <f>YEAR(CCQ12)</f>
        <v>2024</v>
      </c>
      <c r="CCR16">
        <f>YEAR(CCR12)</f>
        <v>2024</v>
      </c>
      <c r="CCS16">
        <f>YEAR(CCS12)</f>
        <v>2024</v>
      </c>
      <c r="CCT16">
        <f>YEAR(CCT12)</f>
        <v>2024</v>
      </c>
      <c r="CCU16">
        <f>YEAR(CCU12)</f>
        <v>2024</v>
      </c>
      <c r="CCV16">
        <f>YEAR(CCV12)</f>
        <v>2024</v>
      </c>
      <c r="CCW16">
        <f>YEAR(CCW12)</f>
        <v>2024</v>
      </c>
      <c r="CCX16">
        <f>YEAR(CCX12)</f>
        <v>2024</v>
      </c>
      <c r="CCY16">
        <f>YEAR(CCY12)</f>
        <v>2024</v>
      </c>
      <c r="CCZ16">
        <f>YEAR(CCZ12)</f>
        <v>2024</v>
      </c>
      <c r="CDA16">
        <f>YEAR(CDA12)</f>
        <v>2024</v>
      </c>
      <c r="CDB16">
        <f>YEAR(CDB12)</f>
        <v>2024</v>
      </c>
      <c r="CDC16">
        <f>YEAR(CDC12)</f>
        <v>2024</v>
      </c>
      <c r="CDD16">
        <f>YEAR(CDD12)</f>
        <v>2024</v>
      </c>
      <c r="CDE16">
        <f>YEAR(CDE12)</f>
        <v>2024</v>
      </c>
      <c r="CDF16">
        <f>YEAR(CDF12)</f>
        <v>2024</v>
      </c>
      <c r="CDG16">
        <f>YEAR(CDG12)</f>
        <v>2024</v>
      </c>
      <c r="CDH16">
        <f>YEAR(CDH12)</f>
        <v>2024</v>
      </c>
      <c r="CDI16">
        <f>YEAR(CDI12)</f>
        <v>2024</v>
      </c>
      <c r="CDJ16">
        <f>YEAR(CDJ12)</f>
        <v>2024</v>
      </c>
      <c r="CDK16">
        <f>YEAR(CDK12)</f>
        <v>2024</v>
      </c>
      <c r="CDL16">
        <f>YEAR(CDL12)</f>
        <v>2024</v>
      </c>
      <c r="CDM16">
        <f>YEAR(CDM12)</f>
        <v>2024</v>
      </c>
      <c r="CDN16">
        <f>YEAR(CDN12)</f>
        <v>2024</v>
      </c>
      <c r="CDO16">
        <f>YEAR(CDO12)</f>
        <v>2024</v>
      </c>
      <c r="CDP16">
        <f>YEAR(CDP12)</f>
        <v>2024</v>
      </c>
      <c r="CDQ16">
        <f>YEAR(CDQ12)</f>
        <v>2024</v>
      </c>
      <c r="CDR16">
        <f>YEAR(CDR12)</f>
        <v>2024</v>
      </c>
      <c r="CDS16">
        <f>YEAR(CDS12)</f>
        <v>2024</v>
      </c>
      <c r="CDT16">
        <f>YEAR(CDT12)</f>
        <v>2024</v>
      </c>
      <c r="CDU16">
        <f>YEAR(CDU12)</f>
        <v>2024</v>
      </c>
      <c r="CDV16">
        <f>YEAR(CDV12)</f>
        <v>2024</v>
      </c>
      <c r="CDW16">
        <f>YEAR(CDW12)</f>
        <v>2024</v>
      </c>
      <c r="CDX16">
        <f>YEAR(CDX12)</f>
        <v>2024</v>
      </c>
      <c r="CDY16">
        <f>YEAR(CDY12)</f>
        <v>2024</v>
      </c>
      <c r="CDZ16">
        <f>YEAR(CDZ12)</f>
        <v>2024</v>
      </c>
      <c r="CEA16">
        <f>YEAR(CEA12)</f>
        <v>2024</v>
      </c>
      <c r="CEB16">
        <f>YEAR(CEB12)</f>
        <v>2024</v>
      </c>
      <c r="CEC16">
        <f>YEAR(CEC12)</f>
        <v>2024</v>
      </c>
      <c r="CED16">
        <f>YEAR(CED12)</f>
        <v>2024</v>
      </c>
      <c r="CEE16">
        <f>YEAR(CEE12)</f>
        <v>2024</v>
      </c>
      <c r="CEF16">
        <f>YEAR(CEF12)</f>
        <v>2024</v>
      </c>
      <c r="CEG16">
        <f>YEAR(CEG12)</f>
        <v>2024</v>
      </c>
      <c r="CEH16">
        <f>YEAR(CEH12)</f>
        <v>2024</v>
      </c>
      <c r="CEI16">
        <f>YEAR(CEI12)</f>
        <v>2024</v>
      </c>
      <c r="CEJ16">
        <f>YEAR(CEJ12)</f>
        <v>2024</v>
      </c>
      <c r="CEK16">
        <f>YEAR(CEK12)</f>
        <v>2024</v>
      </c>
      <c r="CEL16">
        <f>YEAR(CEL12)</f>
        <v>2024</v>
      </c>
      <c r="CEM16">
        <f>YEAR(CEM12)</f>
        <v>2024</v>
      </c>
      <c r="CEN16">
        <f>YEAR(CEN12)</f>
        <v>2024</v>
      </c>
      <c r="CEO16">
        <f>YEAR(CEO12)</f>
        <v>2024</v>
      </c>
      <c r="CEP16">
        <f>YEAR(CEP12)</f>
        <v>2024</v>
      </c>
      <c r="CEQ16">
        <f>YEAR(CEQ12)</f>
        <v>2024</v>
      </c>
      <c r="CER16">
        <f>YEAR(CER12)</f>
        <v>2024</v>
      </c>
      <c r="CES16">
        <f>YEAR(CES12)</f>
        <v>2024</v>
      </c>
      <c r="CET16">
        <f>YEAR(CET12)</f>
        <v>2024</v>
      </c>
      <c r="CEU16">
        <f>YEAR(CEU12)</f>
        <v>2024</v>
      </c>
      <c r="CEV16">
        <f>YEAR(CEV12)</f>
        <v>2024</v>
      </c>
      <c r="CEW16">
        <f>YEAR(CEW12)</f>
        <v>2024</v>
      </c>
      <c r="CEX16">
        <f>YEAR(CEX12)</f>
        <v>2024</v>
      </c>
      <c r="CEY16">
        <f>YEAR(CEY12)</f>
        <v>2024</v>
      </c>
      <c r="CEZ16">
        <f>YEAR(CEZ12)</f>
        <v>2024</v>
      </c>
      <c r="CFA16">
        <f>YEAR(CFA12)</f>
        <v>2024</v>
      </c>
      <c r="CFB16">
        <f>YEAR(CFB12)</f>
        <v>2024</v>
      </c>
      <c r="CFC16">
        <f>YEAR(CFC12)</f>
        <v>2024</v>
      </c>
      <c r="CFD16">
        <f>YEAR(CFD12)</f>
        <v>2024</v>
      </c>
      <c r="CFE16">
        <f>YEAR(CFE12)</f>
        <v>2024</v>
      </c>
      <c r="CFF16">
        <f>YEAR(CFF12)</f>
        <v>2024</v>
      </c>
      <c r="CFG16">
        <f>YEAR(CFG12)</f>
        <v>2024</v>
      </c>
      <c r="CFH16">
        <f>YEAR(CFH12)</f>
        <v>2024</v>
      </c>
      <c r="CFI16">
        <f>YEAR(CFI12)</f>
        <v>2024</v>
      </c>
      <c r="CFJ16">
        <f>YEAR(CFJ12)</f>
        <v>2024</v>
      </c>
      <c r="CFK16">
        <f>YEAR(CFK12)</f>
        <v>2024</v>
      </c>
      <c r="CFL16">
        <f>YEAR(CFL12)</f>
        <v>2024</v>
      </c>
      <c r="CFM16">
        <f>YEAR(CFM12)</f>
        <v>2024</v>
      </c>
      <c r="CFN16">
        <f>YEAR(CFN12)</f>
        <v>2024</v>
      </c>
      <c r="CFO16">
        <f>YEAR(CFO12)</f>
        <v>2024</v>
      </c>
      <c r="CFP16">
        <f>YEAR(CFP12)</f>
        <v>2024</v>
      </c>
      <c r="CFQ16">
        <f>YEAR(CFQ12)</f>
        <v>2024</v>
      </c>
      <c r="CFR16">
        <f>YEAR(CFR12)</f>
        <v>2024</v>
      </c>
      <c r="CFS16">
        <f>YEAR(CFS12)</f>
        <v>2024</v>
      </c>
      <c r="CFT16">
        <f>YEAR(CFT12)</f>
        <v>2024</v>
      </c>
      <c r="CFU16">
        <f>YEAR(CFU12)</f>
        <v>2024</v>
      </c>
      <c r="CFV16">
        <f>YEAR(CFV12)</f>
        <v>2024</v>
      </c>
      <c r="CFW16">
        <f>YEAR(CFW12)</f>
        <v>2024</v>
      </c>
      <c r="CFX16">
        <f>YEAR(CFX12)</f>
        <v>2024</v>
      </c>
      <c r="CFY16">
        <f>YEAR(CFY12)</f>
        <v>2024</v>
      </c>
      <c r="CFZ16">
        <f>YEAR(CFZ12)</f>
        <v>2024</v>
      </c>
      <c r="CGA16">
        <f>YEAR(CGA12)</f>
        <v>2024</v>
      </c>
      <c r="CGB16">
        <f>YEAR(CGB12)</f>
        <v>2024</v>
      </c>
      <c r="CGC16">
        <f>YEAR(CGC12)</f>
        <v>2024</v>
      </c>
      <c r="CGD16">
        <f>YEAR(CGD12)</f>
        <v>2024</v>
      </c>
      <c r="CGE16">
        <f>YEAR(CGE12)</f>
        <v>2024</v>
      </c>
      <c r="CGF16">
        <f>YEAR(CGF12)</f>
        <v>2024</v>
      </c>
      <c r="CGG16">
        <f>YEAR(CGG12)</f>
        <v>2024</v>
      </c>
      <c r="CGH16">
        <f>YEAR(CGH12)</f>
        <v>2024</v>
      </c>
      <c r="CGI16">
        <f>YEAR(CGI12)</f>
        <v>2024</v>
      </c>
      <c r="CGJ16">
        <f>YEAR(CGJ12)</f>
        <v>2024</v>
      </c>
      <c r="CGK16">
        <f>YEAR(CGK12)</f>
        <v>2024</v>
      </c>
      <c r="CGL16">
        <f>YEAR(CGL12)</f>
        <v>2024</v>
      </c>
      <c r="CGM16">
        <f>YEAR(CGM12)</f>
        <v>2024</v>
      </c>
      <c r="CGN16">
        <f>YEAR(CGN12)</f>
        <v>2024</v>
      </c>
      <c r="CGO16">
        <f>YEAR(CGO12)</f>
        <v>2024</v>
      </c>
      <c r="CGP16">
        <f>YEAR(CGP12)</f>
        <v>2024</v>
      </c>
      <c r="CGQ16">
        <f>YEAR(CGQ12)</f>
        <v>2024</v>
      </c>
      <c r="CGR16">
        <f>YEAR(CGR12)</f>
        <v>2024</v>
      </c>
      <c r="CGS16">
        <f>YEAR(CGS12)</f>
        <v>2024</v>
      </c>
      <c r="CGT16">
        <f>YEAR(CGT12)</f>
        <v>2024</v>
      </c>
      <c r="CGU16">
        <f>YEAR(CGU12)</f>
        <v>2024</v>
      </c>
      <c r="CGV16">
        <f>YEAR(CGV12)</f>
        <v>2024</v>
      </c>
      <c r="CGW16">
        <f>YEAR(CGW12)</f>
        <v>2024</v>
      </c>
      <c r="CGX16">
        <f>YEAR(CGX12)</f>
        <v>2024</v>
      </c>
      <c r="CGY16">
        <f>YEAR(CGY12)</f>
        <v>2024</v>
      </c>
      <c r="CGZ16">
        <f>YEAR(CGZ12)</f>
        <v>2024</v>
      </c>
      <c r="CHA16">
        <f>YEAR(CHA12)</f>
        <v>2024</v>
      </c>
      <c r="CHB16">
        <f>YEAR(CHB12)</f>
        <v>2024</v>
      </c>
      <c r="CHC16">
        <f>YEAR(CHC12)</f>
        <v>2024</v>
      </c>
      <c r="CHD16">
        <f>YEAR(CHD12)</f>
        <v>2024</v>
      </c>
      <c r="CHE16">
        <f>YEAR(CHE12)</f>
        <v>2024</v>
      </c>
      <c r="CHF16">
        <f>YEAR(CHF12)</f>
        <v>2024</v>
      </c>
      <c r="CHG16">
        <f>YEAR(CHG12)</f>
        <v>2024</v>
      </c>
      <c r="CHH16">
        <f>YEAR(CHH12)</f>
        <v>2024</v>
      </c>
      <c r="CHI16">
        <f>YEAR(CHI12)</f>
        <v>2024</v>
      </c>
      <c r="CHJ16">
        <f>YEAR(CHJ12)</f>
        <v>2024</v>
      </c>
      <c r="CHK16">
        <f>YEAR(CHK12)</f>
        <v>2024</v>
      </c>
      <c r="CHL16">
        <f>YEAR(CHL12)</f>
        <v>2024</v>
      </c>
      <c r="CHM16">
        <f>YEAR(CHM12)</f>
        <v>2024</v>
      </c>
      <c r="CHN16">
        <f>YEAR(CHN12)</f>
        <v>2024</v>
      </c>
      <c r="CHO16">
        <f>YEAR(CHO12)</f>
        <v>2024</v>
      </c>
      <c r="CHP16">
        <f>YEAR(CHP12)</f>
        <v>2024</v>
      </c>
      <c r="CHQ16">
        <f>YEAR(CHQ12)</f>
        <v>2024</v>
      </c>
      <c r="CHR16">
        <f>YEAR(CHR12)</f>
        <v>2024</v>
      </c>
      <c r="CHS16">
        <f>YEAR(CHS12)</f>
        <v>2024</v>
      </c>
      <c r="CHT16">
        <f>YEAR(CHT12)</f>
        <v>2024</v>
      </c>
      <c r="CHU16">
        <f>YEAR(CHU12)</f>
        <v>2024</v>
      </c>
      <c r="CHV16">
        <f>YEAR(CHV12)</f>
        <v>2024</v>
      </c>
      <c r="CHW16">
        <f>YEAR(CHW12)</f>
        <v>2024</v>
      </c>
      <c r="CHX16">
        <f>YEAR(CHX12)</f>
        <v>2024</v>
      </c>
      <c r="CHY16">
        <f>YEAR(CHY12)</f>
        <v>2024</v>
      </c>
      <c r="CHZ16">
        <f>YEAR(CHZ12)</f>
        <v>2024</v>
      </c>
      <c r="CIA16">
        <f>YEAR(CIA12)</f>
        <v>2024</v>
      </c>
      <c r="CIB16">
        <f>YEAR(CIB12)</f>
        <v>2024</v>
      </c>
      <c r="CIC16">
        <f>YEAR(CIC12)</f>
        <v>2024</v>
      </c>
      <c r="CID16">
        <f>YEAR(CID12)</f>
        <v>2024</v>
      </c>
      <c r="CIE16">
        <f>YEAR(CIE12)</f>
        <v>2024</v>
      </c>
      <c r="CIF16">
        <f>YEAR(CIF12)</f>
        <v>2024</v>
      </c>
      <c r="CIG16">
        <f>YEAR(CIG12)</f>
        <v>2024</v>
      </c>
      <c r="CIH16">
        <f>YEAR(CIH12)</f>
        <v>2024</v>
      </c>
      <c r="CII16">
        <f>YEAR(CII12)</f>
        <v>2024</v>
      </c>
      <c r="CIJ16">
        <f>YEAR(CIJ12)</f>
        <v>2024</v>
      </c>
      <c r="CIK16">
        <f>YEAR(CIK12)</f>
        <v>2024</v>
      </c>
      <c r="CIL16">
        <f>YEAR(CIL12)</f>
        <v>2024</v>
      </c>
      <c r="CIM16">
        <f>YEAR(CIM12)</f>
        <v>2024</v>
      </c>
      <c r="CIN16">
        <f>YEAR(CIN12)</f>
        <v>2024</v>
      </c>
      <c r="CIO16">
        <f>YEAR(CIO12)</f>
        <v>2024</v>
      </c>
      <c r="CIP16">
        <f>YEAR(CIP12)</f>
        <v>2024</v>
      </c>
      <c r="CIQ16">
        <f>YEAR(CIQ12)</f>
        <v>2024</v>
      </c>
      <c r="CIR16">
        <f>YEAR(CIR12)</f>
        <v>2024</v>
      </c>
      <c r="CIS16">
        <f>YEAR(CIS12)</f>
        <v>2024</v>
      </c>
      <c r="CIT16">
        <f>YEAR(CIT12)</f>
        <v>2024</v>
      </c>
      <c r="CIU16">
        <f>YEAR(CIU12)</f>
        <v>2024</v>
      </c>
      <c r="CIV16">
        <f>YEAR(CIV12)</f>
        <v>2024</v>
      </c>
      <c r="CIW16">
        <f>YEAR(CIW12)</f>
        <v>2024</v>
      </c>
      <c r="CIX16">
        <f>YEAR(CIX12)</f>
        <v>2024</v>
      </c>
      <c r="CIY16">
        <f>YEAR(CIY12)</f>
        <v>2024</v>
      </c>
      <c r="CIZ16">
        <f>YEAR(CIZ12)</f>
        <v>2024</v>
      </c>
      <c r="CJA16">
        <f>YEAR(CJA12)</f>
        <v>2024</v>
      </c>
      <c r="CJB16">
        <f>YEAR(CJB12)</f>
        <v>2024</v>
      </c>
      <c r="CJC16">
        <f>YEAR(CJC12)</f>
        <v>2024</v>
      </c>
      <c r="CJD16">
        <f>YEAR(CJD12)</f>
        <v>2024</v>
      </c>
      <c r="CJE16">
        <f>YEAR(CJE12)</f>
        <v>2024</v>
      </c>
      <c r="CJF16">
        <f>YEAR(CJF12)</f>
        <v>2024</v>
      </c>
      <c r="CJG16">
        <f>YEAR(CJG12)</f>
        <v>2024</v>
      </c>
      <c r="CJH16">
        <f>YEAR(CJH12)</f>
        <v>2024</v>
      </c>
      <c r="CJI16">
        <f>YEAR(CJI12)</f>
        <v>2024</v>
      </c>
      <c r="CJJ16">
        <f>YEAR(CJJ12)</f>
        <v>2024</v>
      </c>
      <c r="CJK16">
        <f>YEAR(CJK12)</f>
        <v>2024</v>
      </c>
      <c r="CJL16">
        <f>YEAR(CJL12)</f>
        <v>2024</v>
      </c>
      <c r="CJM16">
        <f>YEAR(CJM12)</f>
        <v>2024</v>
      </c>
      <c r="CJN16">
        <f>YEAR(CJN12)</f>
        <v>2024</v>
      </c>
      <c r="CJO16">
        <f>YEAR(CJO12)</f>
        <v>2024</v>
      </c>
      <c r="CJP16">
        <f>YEAR(CJP12)</f>
        <v>2024</v>
      </c>
      <c r="CJQ16">
        <f>YEAR(CJQ12)</f>
        <v>2024</v>
      </c>
      <c r="CJR16">
        <f>YEAR(CJR12)</f>
        <v>2024</v>
      </c>
      <c r="CJS16">
        <f>YEAR(CJS12)</f>
        <v>2024</v>
      </c>
      <c r="CJT16">
        <f>YEAR(CJT12)</f>
        <v>2024</v>
      </c>
      <c r="CJU16">
        <f>YEAR(CJU12)</f>
        <v>2024</v>
      </c>
      <c r="CJV16">
        <f>YEAR(CJV12)</f>
        <v>2024</v>
      </c>
      <c r="CJW16">
        <f>YEAR(CJW12)</f>
        <v>2024</v>
      </c>
      <c r="CJX16">
        <f>YEAR(CJX12)</f>
        <v>2024</v>
      </c>
      <c r="CJY16">
        <f>YEAR(CJY12)</f>
        <v>2024</v>
      </c>
      <c r="CJZ16">
        <f>YEAR(CJZ12)</f>
        <v>2024</v>
      </c>
      <c r="CKA16">
        <f>YEAR(CKA12)</f>
        <v>2024</v>
      </c>
      <c r="CKB16">
        <f>YEAR(CKB12)</f>
        <v>2024</v>
      </c>
      <c r="CKC16">
        <f>YEAR(CKC12)</f>
        <v>2024</v>
      </c>
      <c r="CKD16">
        <f>YEAR(CKD12)</f>
        <v>2024</v>
      </c>
      <c r="CKE16">
        <f>YEAR(CKE12)</f>
        <v>2024</v>
      </c>
      <c r="CKF16">
        <f>YEAR(CKF12)</f>
        <v>2024</v>
      </c>
      <c r="CKG16">
        <f>YEAR(CKG12)</f>
        <v>2024</v>
      </c>
      <c r="CKH16">
        <f>YEAR(CKH12)</f>
        <v>2024</v>
      </c>
      <c r="CKI16">
        <f>YEAR(CKI12)</f>
        <v>2024</v>
      </c>
      <c r="CKJ16">
        <f>YEAR(CKJ12)</f>
        <v>2024</v>
      </c>
      <c r="CKK16">
        <f>YEAR(CKK12)</f>
        <v>2024</v>
      </c>
      <c r="CKL16">
        <f>YEAR(CKL12)</f>
        <v>2024</v>
      </c>
      <c r="CKM16">
        <f>YEAR(CKM12)</f>
        <v>2024</v>
      </c>
      <c r="CKN16">
        <f>YEAR(CKN12)</f>
        <v>2024</v>
      </c>
      <c r="CKO16">
        <f>YEAR(CKO12)</f>
        <v>2024</v>
      </c>
      <c r="CKP16">
        <f>YEAR(CKP12)</f>
        <v>2024</v>
      </c>
      <c r="CKQ16">
        <f>YEAR(CKQ12)</f>
        <v>2024</v>
      </c>
      <c r="CKR16">
        <f>YEAR(CKR12)</f>
        <v>2024</v>
      </c>
      <c r="CKS16">
        <f>YEAR(CKS12)</f>
        <v>2024</v>
      </c>
      <c r="CKT16">
        <f>YEAR(CKT12)</f>
        <v>2024</v>
      </c>
      <c r="CKU16">
        <f>YEAR(CKU12)</f>
        <v>2024</v>
      </c>
      <c r="CKV16">
        <f>YEAR(CKV12)</f>
        <v>2024</v>
      </c>
      <c r="CKW16">
        <f>YEAR(CKW12)</f>
        <v>2024</v>
      </c>
      <c r="CKX16">
        <f>YEAR(CKX12)</f>
        <v>2024</v>
      </c>
      <c r="CKY16">
        <f>YEAR(CKY12)</f>
        <v>2024</v>
      </c>
      <c r="CKZ16">
        <f>YEAR(CKZ12)</f>
        <v>2024</v>
      </c>
      <c r="CLA16">
        <f>YEAR(CLA12)</f>
        <v>2024</v>
      </c>
      <c r="CLB16">
        <f>YEAR(CLB12)</f>
        <v>2024</v>
      </c>
      <c r="CLC16">
        <f>YEAR(CLC12)</f>
        <v>2024</v>
      </c>
      <c r="CLD16">
        <f>YEAR(CLD12)</f>
        <v>2024</v>
      </c>
      <c r="CLE16">
        <f>YEAR(CLE12)</f>
        <v>2024</v>
      </c>
      <c r="CLF16">
        <f>YEAR(CLF12)</f>
        <v>2024</v>
      </c>
      <c r="CLG16">
        <f>YEAR(CLG12)</f>
        <v>2024</v>
      </c>
      <c r="CLH16">
        <f>YEAR(CLH12)</f>
        <v>2024</v>
      </c>
      <c r="CLI16">
        <f>YEAR(CLI12)</f>
        <v>2024</v>
      </c>
      <c r="CLJ16">
        <f>YEAR(CLJ12)</f>
        <v>2024</v>
      </c>
      <c r="CLK16">
        <f>YEAR(CLK12)</f>
        <v>2024</v>
      </c>
      <c r="CLL16">
        <f>YEAR(CLL12)</f>
        <v>2024</v>
      </c>
      <c r="CLM16">
        <f>YEAR(CLM12)</f>
        <v>2024</v>
      </c>
      <c r="CLN16">
        <f>YEAR(CLN12)</f>
        <v>2024</v>
      </c>
      <c r="CLO16">
        <f>YEAR(CLO12)</f>
        <v>2024</v>
      </c>
      <c r="CLP16">
        <f>YEAR(CLP12)</f>
        <v>2024</v>
      </c>
      <c r="CLQ16">
        <f>YEAR(CLQ12)</f>
        <v>2024</v>
      </c>
      <c r="CLR16">
        <f>YEAR(CLR12)</f>
        <v>2024</v>
      </c>
      <c r="CLS16">
        <f>YEAR(CLS12)</f>
        <v>2024</v>
      </c>
      <c r="CLT16">
        <f>YEAR(CLT12)</f>
        <v>2024</v>
      </c>
      <c r="CLU16">
        <f>YEAR(CLU12)</f>
        <v>2024</v>
      </c>
      <c r="CLV16">
        <f>YEAR(CLV12)</f>
        <v>2024</v>
      </c>
      <c r="CLW16">
        <f>YEAR(CLW12)</f>
        <v>2024</v>
      </c>
      <c r="CLX16">
        <f>YEAR(CLX12)</f>
        <v>2024</v>
      </c>
      <c r="CLY16">
        <f>YEAR(CLY12)</f>
        <v>2024</v>
      </c>
      <c r="CLZ16">
        <f>YEAR(CLZ12)</f>
        <v>2024</v>
      </c>
      <c r="CMA16">
        <f>YEAR(CMA12)</f>
        <v>2024</v>
      </c>
      <c r="CMB16">
        <f>YEAR(CMB12)</f>
        <v>2024</v>
      </c>
      <c r="CMC16">
        <f>YEAR(CMC12)</f>
        <v>2024</v>
      </c>
      <c r="CMD16">
        <f>YEAR(CMD12)</f>
        <v>2024</v>
      </c>
      <c r="CME16">
        <f>YEAR(CME12)</f>
        <v>2024</v>
      </c>
      <c r="CMF16">
        <f>YEAR(CMF12)</f>
        <v>2024</v>
      </c>
      <c r="CMG16">
        <f>YEAR(CMG12)</f>
        <v>2024</v>
      </c>
      <c r="CMH16">
        <f>YEAR(CMH12)</f>
        <v>2024</v>
      </c>
      <c r="CMI16">
        <f>YEAR(CMI12)</f>
        <v>2024</v>
      </c>
      <c r="CMJ16">
        <f>YEAR(CMJ12)</f>
        <v>2024</v>
      </c>
      <c r="CMK16">
        <f>YEAR(CMK12)</f>
        <v>2024</v>
      </c>
      <c r="CML16">
        <f>YEAR(CML12)</f>
        <v>2024</v>
      </c>
      <c r="CMM16">
        <f>YEAR(CMM12)</f>
        <v>2024</v>
      </c>
      <c r="CMN16">
        <f>YEAR(CMN12)</f>
        <v>2024</v>
      </c>
      <c r="CMO16">
        <f>YEAR(CMO12)</f>
        <v>2024</v>
      </c>
      <c r="CMP16">
        <f>YEAR(CMP12)</f>
        <v>2024</v>
      </c>
      <c r="CMQ16">
        <f>YEAR(CMQ12)</f>
        <v>2024</v>
      </c>
      <c r="CMR16">
        <f>YEAR(CMR12)</f>
        <v>2024</v>
      </c>
      <c r="CMS16">
        <f>YEAR(CMS12)</f>
        <v>2024</v>
      </c>
      <c r="CMT16">
        <f>YEAR(CMT12)</f>
        <v>2024</v>
      </c>
      <c r="CMU16">
        <f>YEAR(CMU12)</f>
        <v>2024</v>
      </c>
      <c r="CMV16">
        <f>YEAR(CMV12)</f>
        <v>2024</v>
      </c>
      <c r="CMW16">
        <f>YEAR(CMW12)</f>
        <v>2024</v>
      </c>
      <c r="CMX16">
        <f>YEAR(CMX12)</f>
        <v>2024</v>
      </c>
      <c r="CMY16">
        <f>YEAR(CMY12)</f>
        <v>2024</v>
      </c>
      <c r="CMZ16">
        <f>YEAR(CMZ12)</f>
        <v>2024</v>
      </c>
      <c r="CNA16">
        <f>YEAR(CNA12)</f>
        <v>2024</v>
      </c>
      <c r="CNB16">
        <f>YEAR(CNB12)</f>
        <v>2024</v>
      </c>
      <c r="CNC16">
        <f>YEAR(CNC12)</f>
        <v>2024</v>
      </c>
      <c r="CND16">
        <f>YEAR(CND12)</f>
        <v>2024</v>
      </c>
      <c r="CNE16">
        <f>YEAR(CNE12)</f>
        <v>2024</v>
      </c>
      <c r="CNF16">
        <f>YEAR(CNF12)</f>
        <v>2024</v>
      </c>
      <c r="CNG16">
        <f>YEAR(CNG12)</f>
        <v>2024</v>
      </c>
      <c r="CNH16">
        <f>YEAR(CNH12)</f>
        <v>2024</v>
      </c>
      <c r="CNI16">
        <f>YEAR(CNI12)</f>
        <v>2024</v>
      </c>
      <c r="CNJ16">
        <f>YEAR(CNJ12)</f>
        <v>2024</v>
      </c>
      <c r="CNK16">
        <f>YEAR(CNK12)</f>
        <v>2024</v>
      </c>
      <c r="CNL16">
        <f>YEAR(CNL12)</f>
        <v>2024</v>
      </c>
      <c r="CNM16">
        <f>YEAR(CNM12)</f>
        <v>2024</v>
      </c>
      <c r="CNN16">
        <f>YEAR(CNN12)</f>
        <v>2024</v>
      </c>
      <c r="CNO16">
        <f>YEAR(CNO12)</f>
        <v>2024</v>
      </c>
      <c r="CNP16">
        <f>YEAR(CNP12)</f>
        <v>2024</v>
      </c>
      <c r="CNQ16">
        <f>YEAR(CNQ12)</f>
        <v>2024</v>
      </c>
      <c r="CNR16">
        <f>YEAR(CNR12)</f>
        <v>2024</v>
      </c>
      <c r="CNS16">
        <f>YEAR(CNS12)</f>
        <v>2024</v>
      </c>
      <c r="CNT16">
        <f>YEAR(CNT12)</f>
        <v>2024</v>
      </c>
      <c r="CNU16">
        <f>YEAR(CNU12)</f>
        <v>2024</v>
      </c>
      <c r="CNV16">
        <f>YEAR(CNV12)</f>
        <v>2024</v>
      </c>
      <c r="CNW16">
        <f>YEAR(CNW12)</f>
        <v>2024</v>
      </c>
      <c r="CNX16">
        <f>YEAR(CNX12)</f>
        <v>2024</v>
      </c>
      <c r="CNY16">
        <f>YEAR(CNY12)</f>
        <v>2024</v>
      </c>
      <c r="CNZ16">
        <f>YEAR(CNZ12)</f>
        <v>2024</v>
      </c>
      <c r="COA16">
        <f>YEAR(COA12)</f>
        <v>2024</v>
      </c>
      <c r="COB16">
        <f>YEAR(COB12)</f>
        <v>2024</v>
      </c>
      <c r="COC16">
        <f>YEAR(COC12)</f>
        <v>2024</v>
      </c>
      <c r="COD16">
        <f>YEAR(COD12)</f>
        <v>2024</v>
      </c>
      <c r="COE16">
        <f>YEAR(COE12)</f>
        <v>2024</v>
      </c>
      <c r="COF16">
        <f>YEAR(COF12)</f>
        <v>2024</v>
      </c>
      <c r="COG16">
        <f>YEAR(COG12)</f>
        <v>2024</v>
      </c>
      <c r="COH16">
        <f>YEAR(COH12)</f>
        <v>2024</v>
      </c>
      <c r="COI16">
        <f>YEAR(COI12)</f>
        <v>2024</v>
      </c>
      <c r="COJ16">
        <f>YEAR(COJ12)</f>
        <v>2024</v>
      </c>
      <c r="COK16">
        <f>YEAR(COK12)</f>
        <v>2024</v>
      </c>
      <c r="COL16">
        <f>YEAR(COL12)</f>
        <v>2024</v>
      </c>
      <c r="COM16">
        <f>YEAR(COM12)</f>
        <v>2024</v>
      </c>
      <c r="CON16">
        <f>YEAR(CON12)</f>
        <v>2024</v>
      </c>
      <c r="COO16">
        <f>YEAR(COO12)</f>
        <v>2024</v>
      </c>
      <c r="COP16">
        <f>YEAR(COP12)</f>
        <v>2024</v>
      </c>
      <c r="COQ16">
        <f>YEAR(COQ12)</f>
        <v>2024</v>
      </c>
      <c r="COR16">
        <f>YEAR(COR12)</f>
        <v>2024</v>
      </c>
      <c r="COS16">
        <f>YEAR(COS12)</f>
        <v>2024</v>
      </c>
      <c r="COT16">
        <f>YEAR(COT12)</f>
        <v>2024</v>
      </c>
      <c r="COU16">
        <f>YEAR(COU12)</f>
        <v>2024</v>
      </c>
      <c r="COV16">
        <f>YEAR(COV12)</f>
        <v>2024</v>
      </c>
      <c r="COW16">
        <f>YEAR(COW12)</f>
        <v>2024</v>
      </c>
      <c r="COX16">
        <f>YEAR(COX12)</f>
        <v>2024</v>
      </c>
      <c r="COY16">
        <f>YEAR(COY12)</f>
        <v>2024</v>
      </c>
      <c r="COZ16">
        <f>YEAR(COZ12)</f>
        <v>2024</v>
      </c>
      <c r="CPA16">
        <f>YEAR(CPA12)</f>
        <v>2024</v>
      </c>
      <c r="CPB16">
        <f>YEAR(CPB12)</f>
        <v>2024</v>
      </c>
      <c r="CPC16">
        <f>YEAR(CPC12)</f>
        <v>2024</v>
      </c>
      <c r="CPD16">
        <f>YEAR(CPD12)</f>
        <v>2024</v>
      </c>
      <c r="CPE16">
        <f>YEAR(CPE12)</f>
        <v>2024</v>
      </c>
      <c r="CPF16">
        <f>YEAR(CPF12)</f>
        <v>2024</v>
      </c>
      <c r="CPG16">
        <f>YEAR(CPG12)</f>
        <v>2024</v>
      </c>
      <c r="CPH16">
        <f>YEAR(CPH12)</f>
        <v>2024</v>
      </c>
      <c r="CPI16">
        <f>YEAR(CPI12)</f>
        <v>2024</v>
      </c>
      <c r="CPJ16">
        <f>YEAR(CPJ12)</f>
        <v>2024</v>
      </c>
      <c r="CPK16">
        <f>YEAR(CPK12)</f>
        <v>2024</v>
      </c>
      <c r="CPL16">
        <f>YEAR(CPL12)</f>
        <v>2024</v>
      </c>
      <c r="CPM16">
        <f>YEAR(CPM12)</f>
        <v>2024</v>
      </c>
      <c r="CPN16">
        <f>YEAR(CPN12)</f>
        <v>2024</v>
      </c>
      <c r="CPO16">
        <f>YEAR(CPO12)</f>
        <v>2024</v>
      </c>
      <c r="CPP16">
        <f>YEAR(CPP12)</f>
        <v>2024</v>
      </c>
      <c r="CPQ16">
        <f>YEAR(CPQ12)</f>
        <v>2024</v>
      </c>
      <c r="CPR16">
        <f>YEAR(CPR12)</f>
        <v>2024</v>
      </c>
      <c r="CPS16">
        <f>YEAR(CPS12)</f>
        <v>2024</v>
      </c>
      <c r="CPT16">
        <f>YEAR(CPT12)</f>
        <v>2024</v>
      </c>
      <c r="CPU16">
        <f>YEAR(CPU12)</f>
        <v>2024</v>
      </c>
      <c r="CPV16">
        <f>YEAR(CPV12)</f>
        <v>2024</v>
      </c>
      <c r="CPW16">
        <f>YEAR(CPW12)</f>
        <v>2024</v>
      </c>
      <c r="CPX16">
        <f>YEAR(CPX12)</f>
        <v>2024</v>
      </c>
      <c r="CPY16">
        <f>YEAR(CPY12)</f>
        <v>2024</v>
      </c>
      <c r="CPZ16">
        <f>YEAR(CPZ12)</f>
        <v>2024</v>
      </c>
      <c r="CQA16">
        <f>YEAR(CQA12)</f>
        <v>2024</v>
      </c>
      <c r="CQB16">
        <f>YEAR(CQB12)</f>
        <v>2024</v>
      </c>
      <c r="CQC16">
        <f>YEAR(CQC12)</f>
        <v>2024</v>
      </c>
      <c r="CQD16">
        <f>YEAR(CQD12)</f>
        <v>2024</v>
      </c>
      <c r="CQE16">
        <f>YEAR(CQE12)</f>
        <v>2024</v>
      </c>
      <c r="CQF16">
        <f>YEAR(CQF12)</f>
        <v>2024</v>
      </c>
      <c r="CQG16">
        <f>YEAR(CQG12)</f>
        <v>2024</v>
      </c>
      <c r="CQH16">
        <f>YEAR(CQH12)</f>
        <v>2024</v>
      </c>
      <c r="CQI16">
        <f>YEAR(CQI12)</f>
        <v>2024</v>
      </c>
      <c r="CQJ16">
        <f>YEAR(CQJ12)</f>
        <v>2024</v>
      </c>
      <c r="CQK16">
        <f>YEAR(CQK12)</f>
        <v>2024</v>
      </c>
      <c r="CQL16">
        <f>YEAR(CQL12)</f>
        <v>2024</v>
      </c>
      <c r="CQM16">
        <f>YEAR(CQM12)</f>
        <v>2024</v>
      </c>
      <c r="CQN16">
        <f>YEAR(CQN12)</f>
        <v>2024</v>
      </c>
      <c r="CQO16">
        <f>YEAR(CQO12)</f>
        <v>2024</v>
      </c>
      <c r="CQP16">
        <f>YEAR(CQP12)</f>
        <v>2024</v>
      </c>
      <c r="CQQ16">
        <f>YEAR(CQQ12)</f>
        <v>2024</v>
      </c>
      <c r="CQR16">
        <f>YEAR(CQR12)</f>
        <v>2024</v>
      </c>
      <c r="CQS16">
        <f>YEAR(CQS12)</f>
        <v>2024</v>
      </c>
      <c r="CQT16">
        <f>YEAR(CQT12)</f>
        <v>2024</v>
      </c>
      <c r="CQU16">
        <f>YEAR(CQU12)</f>
        <v>2024</v>
      </c>
      <c r="CQV16">
        <f>YEAR(CQV12)</f>
        <v>2024</v>
      </c>
      <c r="CQW16">
        <f>YEAR(CQW12)</f>
        <v>2024</v>
      </c>
      <c r="CQX16">
        <f>YEAR(CQX12)</f>
        <v>2024</v>
      </c>
      <c r="CQY16">
        <f>YEAR(CQY12)</f>
        <v>2024</v>
      </c>
      <c r="CQZ16">
        <f>YEAR(CQZ12)</f>
        <v>2024</v>
      </c>
      <c r="CRA16">
        <f>YEAR(CRA12)</f>
        <v>2024</v>
      </c>
      <c r="CRB16">
        <f>YEAR(CRB12)</f>
        <v>2024</v>
      </c>
      <c r="CRC16">
        <f>YEAR(CRC12)</f>
        <v>2024</v>
      </c>
      <c r="CRD16">
        <f>YEAR(CRD12)</f>
        <v>2024</v>
      </c>
      <c r="CRE16">
        <f>YEAR(CRE12)</f>
        <v>2024</v>
      </c>
      <c r="CRF16">
        <f>YEAR(CRF12)</f>
        <v>2024</v>
      </c>
      <c r="CRG16">
        <f>YEAR(CRG12)</f>
        <v>2024</v>
      </c>
      <c r="CRH16">
        <f>YEAR(CRH12)</f>
        <v>2024</v>
      </c>
      <c r="CRI16">
        <f>YEAR(CRI12)</f>
        <v>2024</v>
      </c>
      <c r="CRJ16">
        <f>YEAR(CRJ12)</f>
        <v>2024</v>
      </c>
      <c r="CRK16">
        <f>YEAR(CRK12)</f>
        <v>2024</v>
      </c>
      <c r="CRL16">
        <f>YEAR(CRL12)</f>
        <v>2024</v>
      </c>
      <c r="CRM16">
        <f>YEAR(CRM12)</f>
        <v>2024</v>
      </c>
      <c r="CRN16">
        <f>YEAR(CRN12)</f>
        <v>2024</v>
      </c>
      <c r="CRO16">
        <f>YEAR(CRO12)</f>
        <v>2024</v>
      </c>
      <c r="CRP16">
        <f>YEAR(CRP12)</f>
        <v>2024</v>
      </c>
      <c r="CRQ16">
        <f>YEAR(CRQ12)</f>
        <v>2024</v>
      </c>
      <c r="CRR16">
        <f>YEAR(CRR12)</f>
        <v>2024</v>
      </c>
      <c r="CRS16">
        <f>YEAR(CRS12)</f>
        <v>2024</v>
      </c>
      <c r="CRT16">
        <f>YEAR(CRT12)</f>
        <v>2024</v>
      </c>
      <c r="CRU16">
        <f>YEAR(CRU12)</f>
        <v>2024</v>
      </c>
      <c r="CRV16">
        <f>YEAR(CRV12)</f>
        <v>2024</v>
      </c>
      <c r="CRW16">
        <f>YEAR(CRW12)</f>
        <v>2024</v>
      </c>
      <c r="CRX16">
        <f>YEAR(CRX12)</f>
        <v>2024</v>
      </c>
      <c r="CRY16">
        <f>YEAR(CRY12)</f>
        <v>2024</v>
      </c>
      <c r="CRZ16">
        <f>YEAR(CRZ12)</f>
        <v>2024</v>
      </c>
      <c r="CSA16">
        <f>YEAR(CSA12)</f>
        <v>2024</v>
      </c>
      <c r="CSB16">
        <f>YEAR(CSB12)</f>
        <v>2024</v>
      </c>
      <c r="CSC16">
        <f>YEAR(CSC12)</f>
        <v>2024</v>
      </c>
      <c r="CSD16">
        <f>YEAR(CSD12)</f>
        <v>2024</v>
      </c>
      <c r="CSE16">
        <f>YEAR(CSE12)</f>
        <v>2024</v>
      </c>
      <c r="CSF16">
        <f>YEAR(CSF12)</f>
        <v>2024</v>
      </c>
      <c r="CSG16">
        <f>YEAR(CSG12)</f>
        <v>2024</v>
      </c>
      <c r="CSH16">
        <f>YEAR(CSH12)</f>
        <v>2024</v>
      </c>
      <c r="CSI16">
        <f>YEAR(CSI12)</f>
        <v>2024</v>
      </c>
      <c r="CSJ16">
        <f>YEAR(CSJ12)</f>
        <v>2024</v>
      </c>
      <c r="CSK16">
        <f>YEAR(CSK12)</f>
        <v>2024</v>
      </c>
      <c r="CSL16">
        <f>YEAR(CSL12)</f>
        <v>2024</v>
      </c>
      <c r="CSM16">
        <f>YEAR(CSM12)</f>
        <v>2024</v>
      </c>
      <c r="CSN16">
        <f>YEAR(CSN12)</f>
        <v>2024</v>
      </c>
      <c r="CSO16">
        <f>YEAR(CSO12)</f>
        <v>2024</v>
      </c>
      <c r="CSP16">
        <f>YEAR(CSP12)</f>
        <v>2024</v>
      </c>
      <c r="CSQ16">
        <f>YEAR(CSQ12)</f>
        <v>2024</v>
      </c>
      <c r="CSR16">
        <f>YEAR(CSR12)</f>
        <v>2024</v>
      </c>
      <c r="CSS16">
        <f>YEAR(CSS12)</f>
        <v>2024</v>
      </c>
      <c r="CST16">
        <f>YEAR(CST12)</f>
        <v>2024</v>
      </c>
      <c r="CSU16">
        <f>YEAR(CSU12)</f>
        <v>2024</v>
      </c>
      <c r="CSV16">
        <f>YEAR(CSV12)</f>
        <v>2024</v>
      </c>
      <c r="CSW16">
        <f>YEAR(CSW12)</f>
        <v>2024</v>
      </c>
      <c r="CSX16">
        <f>YEAR(CSX12)</f>
        <v>2024</v>
      </c>
      <c r="CSY16">
        <f>YEAR(CSY12)</f>
        <v>2024</v>
      </c>
      <c r="CSZ16">
        <f>YEAR(CSZ12)</f>
        <v>2024</v>
      </c>
      <c r="CTA16">
        <f>YEAR(CTA12)</f>
        <v>2024</v>
      </c>
      <c r="CTB16">
        <f>YEAR(CTB12)</f>
        <v>2024</v>
      </c>
      <c r="CTC16">
        <f>YEAR(CTC12)</f>
        <v>2024</v>
      </c>
      <c r="CTD16">
        <f>YEAR(CTD12)</f>
        <v>2024</v>
      </c>
      <c r="CTE16">
        <f>YEAR(CTE12)</f>
        <v>2024</v>
      </c>
      <c r="CTF16">
        <f>YEAR(CTF12)</f>
        <v>2024</v>
      </c>
      <c r="CTG16">
        <f>YEAR(CTG12)</f>
        <v>2024</v>
      </c>
      <c r="CTH16">
        <f>YEAR(CTH12)</f>
        <v>2024</v>
      </c>
      <c r="CTI16">
        <f>YEAR(CTI12)</f>
        <v>2024</v>
      </c>
      <c r="CTJ16">
        <f>YEAR(CTJ12)</f>
        <v>2024</v>
      </c>
      <c r="CTK16">
        <f>YEAR(CTK12)</f>
        <v>2024</v>
      </c>
      <c r="CTL16">
        <f>YEAR(CTL12)</f>
        <v>2024</v>
      </c>
      <c r="CTM16">
        <f>YEAR(CTM12)</f>
        <v>2024</v>
      </c>
      <c r="CTN16">
        <f>YEAR(CTN12)</f>
        <v>2024</v>
      </c>
      <c r="CTO16">
        <f>YEAR(CTO12)</f>
        <v>2024</v>
      </c>
      <c r="CTP16">
        <f>YEAR(CTP12)</f>
        <v>2024</v>
      </c>
      <c r="CTQ16">
        <f>YEAR(CTQ12)</f>
        <v>2024</v>
      </c>
      <c r="CTR16">
        <f>YEAR(CTR12)</f>
        <v>2024</v>
      </c>
      <c r="CTS16">
        <f>YEAR(CTS12)</f>
        <v>2024</v>
      </c>
      <c r="CTT16">
        <f>YEAR(CTT12)</f>
        <v>2024</v>
      </c>
      <c r="CTU16">
        <f>YEAR(CTU12)</f>
        <v>2024</v>
      </c>
      <c r="CTV16">
        <f>YEAR(CTV12)</f>
        <v>2024</v>
      </c>
      <c r="CTW16">
        <f>YEAR(CTW12)</f>
        <v>2024</v>
      </c>
      <c r="CTX16">
        <f>YEAR(CTX12)</f>
        <v>2024</v>
      </c>
      <c r="CTY16">
        <f>YEAR(CTY12)</f>
        <v>2024</v>
      </c>
      <c r="CTZ16">
        <f>YEAR(CTZ12)</f>
        <v>2024</v>
      </c>
      <c r="CUA16">
        <f>YEAR(CUA12)</f>
        <v>2024</v>
      </c>
      <c r="CUB16">
        <f>YEAR(CUB12)</f>
        <v>2024</v>
      </c>
      <c r="CUC16">
        <f>YEAR(CUC12)</f>
        <v>2024</v>
      </c>
      <c r="CUD16">
        <f>YEAR(CUD12)</f>
        <v>2024</v>
      </c>
      <c r="CUE16">
        <f>YEAR(CUE12)</f>
        <v>2024</v>
      </c>
      <c r="CUF16">
        <f>YEAR(CUF12)</f>
        <v>2024</v>
      </c>
      <c r="CUG16">
        <f>YEAR(CUG12)</f>
        <v>2024</v>
      </c>
      <c r="CUH16">
        <f>YEAR(CUH12)</f>
        <v>2024</v>
      </c>
      <c r="CUI16">
        <f>YEAR(CUI12)</f>
        <v>2024</v>
      </c>
      <c r="CUJ16">
        <f>YEAR(CUJ12)</f>
        <v>2024</v>
      </c>
      <c r="CUK16">
        <f>YEAR(CUK12)</f>
        <v>2024</v>
      </c>
      <c r="CUL16">
        <f>YEAR(CUL12)</f>
        <v>2024</v>
      </c>
      <c r="CUM16">
        <f>YEAR(CUM12)</f>
        <v>2024</v>
      </c>
      <c r="CUN16">
        <f>YEAR(CUN12)</f>
        <v>2024</v>
      </c>
      <c r="CUO16">
        <f>YEAR(CUO12)</f>
        <v>2024</v>
      </c>
      <c r="CUP16">
        <f>YEAR(CUP12)</f>
        <v>2024</v>
      </c>
      <c r="CUQ16">
        <f>YEAR(CUQ12)</f>
        <v>2024</v>
      </c>
      <c r="CUR16">
        <f>YEAR(CUR12)</f>
        <v>2024</v>
      </c>
      <c r="CUS16">
        <f>YEAR(CUS12)</f>
        <v>2024</v>
      </c>
      <c r="CUT16">
        <f>YEAR(CUT12)</f>
        <v>2024</v>
      </c>
      <c r="CUU16">
        <f>YEAR(CUU12)</f>
        <v>2024</v>
      </c>
      <c r="CUV16">
        <f>YEAR(CUV12)</f>
        <v>2024</v>
      </c>
      <c r="CUW16">
        <f>YEAR(CUW12)</f>
        <v>2024</v>
      </c>
      <c r="CUX16">
        <f>YEAR(CUX12)</f>
        <v>2024</v>
      </c>
      <c r="CUY16">
        <f>YEAR(CUY12)</f>
        <v>2024</v>
      </c>
      <c r="CUZ16">
        <f>YEAR(CUZ12)</f>
        <v>2024</v>
      </c>
      <c r="CVA16">
        <f>YEAR(CVA12)</f>
        <v>2024</v>
      </c>
      <c r="CVB16">
        <f>YEAR(CVB12)</f>
        <v>2024</v>
      </c>
      <c r="CVC16">
        <f>YEAR(CVC12)</f>
        <v>2024</v>
      </c>
      <c r="CVD16">
        <f>YEAR(CVD12)</f>
        <v>2024</v>
      </c>
      <c r="CVE16">
        <f>YEAR(CVE12)</f>
        <v>2024</v>
      </c>
      <c r="CVF16">
        <f>YEAR(CVF12)</f>
        <v>2024</v>
      </c>
      <c r="CVG16">
        <f>YEAR(CVG12)</f>
        <v>2024</v>
      </c>
      <c r="CVH16">
        <f>YEAR(CVH12)</f>
        <v>2024</v>
      </c>
      <c r="CVI16">
        <f>YEAR(CVI12)</f>
        <v>2024</v>
      </c>
      <c r="CVJ16">
        <f>YEAR(CVJ12)</f>
        <v>2024</v>
      </c>
      <c r="CVK16">
        <f>YEAR(CVK12)</f>
        <v>2024</v>
      </c>
      <c r="CVL16">
        <f>YEAR(CVL12)</f>
        <v>2024</v>
      </c>
      <c r="CVM16">
        <f>YEAR(CVM12)</f>
        <v>2024</v>
      </c>
      <c r="CVN16">
        <f>YEAR(CVN12)</f>
        <v>2024</v>
      </c>
      <c r="CVO16">
        <f>YEAR(CVO12)</f>
        <v>2024</v>
      </c>
      <c r="CVP16">
        <f>YEAR(CVP12)</f>
        <v>2024</v>
      </c>
      <c r="CVQ16">
        <f>YEAR(CVQ12)</f>
        <v>2024</v>
      </c>
      <c r="CVR16">
        <f>YEAR(CVR12)</f>
        <v>2024</v>
      </c>
      <c r="CVS16">
        <f>YEAR(CVS12)</f>
        <v>2024</v>
      </c>
      <c r="CVT16">
        <f>YEAR(CVT12)</f>
        <v>2024</v>
      </c>
      <c r="CVU16">
        <f>YEAR(CVU12)</f>
        <v>2024</v>
      </c>
      <c r="CVV16">
        <f>YEAR(CVV12)</f>
        <v>2024</v>
      </c>
      <c r="CVW16">
        <f>YEAR(CVW12)</f>
        <v>2024</v>
      </c>
      <c r="CVX16">
        <f>YEAR(CVX12)</f>
        <v>2024</v>
      </c>
      <c r="CVY16">
        <f>YEAR(CVY12)</f>
        <v>2024</v>
      </c>
      <c r="CVZ16">
        <f>YEAR(CVZ12)</f>
        <v>2024</v>
      </c>
      <c r="CWA16">
        <f>YEAR(CWA12)</f>
        <v>2024</v>
      </c>
      <c r="CWB16">
        <f>YEAR(CWB12)</f>
        <v>2024</v>
      </c>
      <c r="CWC16">
        <f>YEAR(CWC12)</f>
        <v>2024</v>
      </c>
      <c r="CWD16">
        <f>YEAR(CWD12)</f>
        <v>2024</v>
      </c>
      <c r="CWE16">
        <f>YEAR(CWE12)</f>
        <v>2024</v>
      </c>
      <c r="CWF16">
        <f>YEAR(CWF12)</f>
        <v>2024</v>
      </c>
      <c r="CWG16">
        <f>YEAR(CWG12)</f>
        <v>2024</v>
      </c>
      <c r="CWH16">
        <f>YEAR(CWH12)</f>
        <v>2024</v>
      </c>
      <c r="CWI16">
        <f>YEAR(CWI12)</f>
        <v>2024</v>
      </c>
      <c r="CWJ16">
        <f>YEAR(CWJ12)</f>
        <v>2024</v>
      </c>
      <c r="CWK16">
        <f>YEAR(CWK12)</f>
        <v>2024</v>
      </c>
      <c r="CWL16">
        <f>YEAR(CWL12)</f>
        <v>2024</v>
      </c>
      <c r="CWM16">
        <f>YEAR(CWM12)</f>
        <v>2024</v>
      </c>
      <c r="CWN16">
        <f>YEAR(CWN12)</f>
        <v>2024</v>
      </c>
      <c r="CWO16">
        <f>YEAR(CWO12)</f>
        <v>2024</v>
      </c>
      <c r="CWP16">
        <f>YEAR(CWP12)</f>
        <v>2024</v>
      </c>
      <c r="CWQ16">
        <f>YEAR(CWQ12)</f>
        <v>2024</v>
      </c>
      <c r="CWR16">
        <f>YEAR(CWR12)</f>
        <v>2024</v>
      </c>
      <c r="CWS16">
        <f>YEAR(CWS12)</f>
        <v>2024</v>
      </c>
      <c r="CWT16">
        <f>YEAR(CWT12)</f>
        <v>2024</v>
      </c>
      <c r="CWU16">
        <f>YEAR(CWU12)</f>
        <v>2024</v>
      </c>
      <c r="CWV16">
        <f>YEAR(CWV12)</f>
        <v>2024</v>
      </c>
      <c r="CWW16">
        <f>YEAR(CWW12)</f>
        <v>2024</v>
      </c>
      <c r="CWX16">
        <f>YEAR(CWX12)</f>
        <v>2024</v>
      </c>
      <c r="CWY16">
        <f>YEAR(CWY12)</f>
        <v>2024</v>
      </c>
      <c r="CWZ16">
        <f>YEAR(CWZ12)</f>
        <v>2024</v>
      </c>
      <c r="CXA16">
        <f>YEAR(CXA12)</f>
        <v>2024</v>
      </c>
      <c r="CXB16">
        <f>YEAR(CXB12)</f>
        <v>2024</v>
      </c>
      <c r="CXC16">
        <f>YEAR(CXC12)</f>
        <v>2024</v>
      </c>
      <c r="CXD16">
        <f>YEAR(CXD12)</f>
        <v>2024</v>
      </c>
      <c r="CXE16">
        <f>YEAR(CXE12)</f>
        <v>2024</v>
      </c>
      <c r="CXF16">
        <f>YEAR(CXF12)</f>
        <v>2024</v>
      </c>
      <c r="CXG16">
        <f>YEAR(CXG12)</f>
        <v>2024</v>
      </c>
      <c r="CXH16">
        <f>YEAR(CXH12)</f>
        <v>2024</v>
      </c>
      <c r="CXI16">
        <f>YEAR(CXI12)</f>
        <v>2024</v>
      </c>
      <c r="CXJ16">
        <f>YEAR(CXJ12)</f>
        <v>2024</v>
      </c>
      <c r="CXK16">
        <f>YEAR(CXK12)</f>
        <v>2024</v>
      </c>
      <c r="CXL16">
        <f>YEAR(CXL12)</f>
        <v>2024</v>
      </c>
      <c r="CXM16">
        <f>YEAR(CXM12)</f>
        <v>2024</v>
      </c>
      <c r="CXN16">
        <f>YEAR(CXN12)</f>
        <v>2024</v>
      </c>
      <c r="CXO16">
        <f>YEAR(CXO12)</f>
        <v>2024</v>
      </c>
      <c r="CXP16">
        <f>YEAR(CXP12)</f>
        <v>2024</v>
      </c>
      <c r="CXQ16">
        <f>YEAR(CXQ12)</f>
        <v>2024</v>
      </c>
      <c r="CXR16">
        <f>YEAR(CXR12)</f>
        <v>2024</v>
      </c>
      <c r="CXS16">
        <f>YEAR(CXS12)</f>
        <v>2024</v>
      </c>
      <c r="CXT16">
        <f>YEAR(CXT12)</f>
        <v>2024</v>
      </c>
      <c r="CXU16">
        <f>YEAR(CXU12)</f>
        <v>2024</v>
      </c>
      <c r="CXV16">
        <f>YEAR(CXV12)</f>
        <v>2024</v>
      </c>
      <c r="CXW16">
        <f>YEAR(CXW12)</f>
        <v>2024</v>
      </c>
      <c r="CXX16">
        <f>YEAR(CXX12)</f>
        <v>2024</v>
      </c>
      <c r="CXY16">
        <f>YEAR(CXY12)</f>
        <v>2024</v>
      </c>
      <c r="CXZ16">
        <f>YEAR(CXZ12)</f>
        <v>2024</v>
      </c>
      <c r="CYA16">
        <f>YEAR(CYA12)</f>
        <v>2024</v>
      </c>
      <c r="CYB16">
        <f>YEAR(CYB12)</f>
        <v>2024</v>
      </c>
      <c r="CYC16">
        <f>YEAR(CYC12)</f>
        <v>2024</v>
      </c>
      <c r="CYD16">
        <f>YEAR(CYD12)</f>
        <v>2024</v>
      </c>
      <c r="CYE16">
        <f>YEAR(CYE12)</f>
        <v>2024</v>
      </c>
      <c r="CYF16">
        <f>YEAR(CYF12)</f>
        <v>2024</v>
      </c>
      <c r="CYG16">
        <f>YEAR(CYG12)</f>
        <v>2024</v>
      </c>
      <c r="CYH16">
        <f>YEAR(CYH12)</f>
        <v>2024</v>
      </c>
      <c r="CYI16">
        <f>YEAR(CYI12)</f>
        <v>2024</v>
      </c>
      <c r="CYJ16">
        <f>YEAR(CYJ12)</f>
        <v>2024</v>
      </c>
      <c r="CYK16">
        <f>YEAR(CYK12)</f>
        <v>2024</v>
      </c>
      <c r="CYL16">
        <f>YEAR(CYL12)</f>
        <v>2024</v>
      </c>
      <c r="CYM16">
        <f>YEAR(CYM12)</f>
        <v>2024</v>
      </c>
      <c r="CYN16">
        <f>YEAR(CYN12)</f>
        <v>2024</v>
      </c>
      <c r="CYO16">
        <f>YEAR(CYO12)</f>
        <v>2024</v>
      </c>
      <c r="CYP16">
        <f>YEAR(CYP12)</f>
        <v>2024</v>
      </c>
      <c r="CYQ16">
        <f>YEAR(CYQ12)</f>
        <v>2024</v>
      </c>
      <c r="CYR16">
        <f>YEAR(CYR12)</f>
        <v>2024</v>
      </c>
      <c r="CYS16">
        <f>YEAR(CYS12)</f>
        <v>2024</v>
      </c>
      <c r="CYT16">
        <f>YEAR(CYT12)</f>
        <v>2024</v>
      </c>
      <c r="CYU16">
        <f>YEAR(CYU12)</f>
        <v>2024</v>
      </c>
      <c r="CYV16">
        <f>YEAR(CYV12)</f>
        <v>2024</v>
      </c>
      <c r="CYW16">
        <f>YEAR(CYW12)</f>
        <v>2024</v>
      </c>
      <c r="CYX16">
        <f>YEAR(CYX12)</f>
        <v>2024</v>
      </c>
      <c r="CYY16">
        <f>YEAR(CYY12)</f>
        <v>2024</v>
      </c>
      <c r="CYZ16">
        <f>YEAR(CYZ12)</f>
        <v>2024</v>
      </c>
      <c r="CZA16">
        <f>YEAR(CZA12)</f>
        <v>2024</v>
      </c>
      <c r="CZB16">
        <f>YEAR(CZB12)</f>
        <v>2024</v>
      </c>
      <c r="CZC16">
        <f>YEAR(CZC12)</f>
        <v>2024</v>
      </c>
      <c r="CZD16">
        <f>YEAR(CZD12)</f>
        <v>2024</v>
      </c>
      <c r="CZE16">
        <f>YEAR(CZE12)</f>
        <v>2024</v>
      </c>
      <c r="CZF16">
        <f>YEAR(CZF12)</f>
        <v>2024</v>
      </c>
      <c r="CZG16">
        <f>YEAR(CZG12)</f>
        <v>2024</v>
      </c>
      <c r="CZH16">
        <f>YEAR(CZH12)</f>
        <v>2024</v>
      </c>
      <c r="CZI16">
        <f>YEAR(CZI12)</f>
        <v>2024</v>
      </c>
      <c r="CZJ16">
        <f>YEAR(CZJ12)</f>
        <v>2024</v>
      </c>
      <c r="CZK16">
        <f>YEAR(CZK12)</f>
        <v>2024</v>
      </c>
      <c r="CZL16">
        <f>YEAR(CZL12)</f>
        <v>2024</v>
      </c>
      <c r="CZM16">
        <f>YEAR(CZM12)</f>
        <v>2024</v>
      </c>
      <c r="CZN16">
        <f>YEAR(CZN12)</f>
        <v>2024</v>
      </c>
      <c r="CZO16">
        <f>YEAR(CZO12)</f>
        <v>2024</v>
      </c>
      <c r="CZP16">
        <f>YEAR(CZP12)</f>
        <v>2024</v>
      </c>
      <c r="CZQ16">
        <f>YEAR(CZQ12)</f>
        <v>2024</v>
      </c>
      <c r="CZR16">
        <f>YEAR(CZR12)</f>
        <v>2024</v>
      </c>
      <c r="CZS16">
        <f>YEAR(CZS12)</f>
        <v>2024</v>
      </c>
      <c r="CZT16">
        <f>YEAR(CZT12)</f>
        <v>2024</v>
      </c>
      <c r="CZU16">
        <f>YEAR(CZU12)</f>
        <v>2024</v>
      </c>
      <c r="CZV16">
        <f>YEAR(CZV12)</f>
        <v>2024</v>
      </c>
      <c r="CZW16">
        <f>YEAR(CZW12)</f>
        <v>2024</v>
      </c>
      <c r="CZX16">
        <f>YEAR(CZX12)</f>
        <v>2024</v>
      </c>
      <c r="CZY16">
        <f>YEAR(CZY12)</f>
        <v>2024</v>
      </c>
      <c r="CZZ16">
        <f>YEAR(CZZ12)</f>
        <v>2024</v>
      </c>
      <c r="DAA16">
        <f>YEAR(DAA12)</f>
        <v>2024</v>
      </c>
      <c r="DAB16">
        <f>YEAR(DAB12)</f>
        <v>2024</v>
      </c>
      <c r="DAC16">
        <f>YEAR(DAC12)</f>
        <v>2024</v>
      </c>
      <c r="DAD16">
        <f>YEAR(DAD12)</f>
        <v>2024</v>
      </c>
      <c r="DAE16">
        <f>YEAR(DAE12)</f>
        <v>2024</v>
      </c>
      <c r="DAF16">
        <f>YEAR(DAF12)</f>
        <v>2024</v>
      </c>
      <c r="DAG16">
        <f>YEAR(DAG12)</f>
        <v>2024</v>
      </c>
      <c r="DAH16">
        <f>YEAR(DAH12)</f>
        <v>2024</v>
      </c>
      <c r="DAI16">
        <f>YEAR(DAI12)</f>
        <v>2024</v>
      </c>
      <c r="DAJ16">
        <f>YEAR(DAJ12)</f>
        <v>2024</v>
      </c>
      <c r="DAK16">
        <f>YEAR(DAK12)</f>
        <v>2024</v>
      </c>
      <c r="DAL16">
        <f>YEAR(DAL12)</f>
        <v>2024</v>
      </c>
      <c r="DAM16">
        <f>YEAR(DAM12)</f>
        <v>2024</v>
      </c>
      <c r="DAN16">
        <f>YEAR(DAN12)</f>
        <v>2024</v>
      </c>
      <c r="DAO16">
        <f>YEAR(DAO12)</f>
        <v>2024</v>
      </c>
      <c r="DAP16">
        <f>YEAR(DAP12)</f>
        <v>2024</v>
      </c>
      <c r="DAQ16">
        <f>YEAR(DAQ12)</f>
        <v>2024</v>
      </c>
      <c r="DAR16">
        <f>YEAR(DAR12)</f>
        <v>2024</v>
      </c>
      <c r="DAS16">
        <f>YEAR(DAS12)</f>
        <v>2024</v>
      </c>
      <c r="DAT16">
        <f>YEAR(DAT12)</f>
        <v>2024</v>
      </c>
      <c r="DAU16">
        <f>YEAR(DAU12)</f>
        <v>2024</v>
      </c>
      <c r="DAV16">
        <f>YEAR(DAV12)</f>
        <v>2024</v>
      </c>
      <c r="DAW16">
        <f>YEAR(DAW12)</f>
        <v>2024</v>
      </c>
      <c r="DAX16">
        <f>YEAR(DAX12)</f>
        <v>2024</v>
      </c>
      <c r="DAY16">
        <f>YEAR(DAY12)</f>
        <v>2024</v>
      </c>
      <c r="DAZ16">
        <f>YEAR(DAZ12)</f>
        <v>2024</v>
      </c>
      <c r="DBA16">
        <f>YEAR(DBA12)</f>
        <v>2024</v>
      </c>
      <c r="DBB16">
        <f>YEAR(DBB12)</f>
        <v>2024</v>
      </c>
      <c r="DBC16">
        <f>YEAR(DBC12)</f>
        <v>2024</v>
      </c>
      <c r="DBD16">
        <f>YEAR(DBD12)</f>
        <v>2024</v>
      </c>
      <c r="DBE16">
        <f>YEAR(DBE12)</f>
        <v>2024</v>
      </c>
      <c r="DBF16">
        <f>YEAR(DBF12)</f>
        <v>2024</v>
      </c>
      <c r="DBG16">
        <f>YEAR(DBG12)</f>
        <v>2024</v>
      </c>
      <c r="DBH16">
        <f>YEAR(DBH12)</f>
        <v>2024</v>
      </c>
      <c r="DBI16">
        <f>YEAR(DBI12)</f>
        <v>2024</v>
      </c>
      <c r="DBJ16">
        <f>YEAR(DBJ12)</f>
        <v>2024</v>
      </c>
      <c r="DBK16">
        <f>YEAR(DBK12)</f>
        <v>2024</v>
      </c>
      <c r="DBL16">
        <f>YEAR(DBL12)</f>
        <v>2024</v>
      </c>
      <c r="DBM16">
        <f>YEAR(DBM12)</f>
        <v>2024</v>
      </c>
      <c r="DBN16">
        <f>YEAR(DBN12)</f>
        <v>2024</v>
      </c>
      <c r="DBO16">
        <f>YEAR(DBO12)</f>
        <v>2024</v>
      </c>
      <c r="DBP16">
        <f>YEAR(DBP12)</f>
        <v>2024</v>
      </c>
      <c r="DBQ16">
        <f>YEAR(DBQ12)</f>
        <v>2024</v>
      </c>
      <c r="DBR16">
        <f>YEAR(DBR12)</f>
        <v>2024</v>
      </c>
      <c r="DBS16">
        <f>YEAR(DBS12)</f>
        <v>2024</v>
      </c>
      <c r="DBT16">
        <f>YEAR(DBT12)</f>
        <v>2024</v>
      </c>
      <c r="DBU16">
        <f>YEAR(DBU12)</f>
        <v>2024</v>
      </c>
      <c r="DBV16">
        <f>YEAR(DBV12)</f>
        <v>2024</v>
      </c>
      <c r="DBW16">
        <f>YEAR(DBW12)</f>
        <v>2024</v>
      </c>
      <c r="DBX16">
        <f>YEAR(DBX12)</f>
        <v>2024</v>
      </c>
      <c r="DBY16">
        <f>YEAR(DBY12)</f>
        <v>2024</v>
      </c>
      <c r="DBZ16">
        <f>YEAR(DBZ12)</f>
        <v>2024</v>
      </c>
      <c r="DCA16">
        <f>YEAR(DCA12)</f>
        <v>2024</v>
      </c>
      <c r="DCB16">
        <f>YEAR(DCB12)</f>
        <v>2024</v>
      </c>
      <c r="DCC16">
        <f>YEAR(DCC12)</f>
        <v>2024</v>
      </c>
      <c r="DCD16">
        <f>YEAR(DCD12)</f>
        <v>2024</v>
      </c>
      <c r="DCE16">
        <f>YEAR(DCE12)</f>
        <v>2024</v>
      </c>
      <c r="DCF16">
        <f>YEAR(DCF12)</f>
        <v>2024</v>
      </c>
      <c r="DCG16">
        <f>YEAR(DCG12)</f>
        <v>2024</v>
      </c>
      <c r="DCH16">
        <f>YEAR(DCH12)</f>
        <v>2024</v>
      </c>
      <c r="DCI16">
        <f>YEAR(DCI12)</f>
        <v>2024</v>
      </c>
      <c r="DCJ16">
        <f>YEAR(DCJ12)</f>
        <v>2024</v>
      </c>
      <c r="DCK16">
        <f>YEAR(DCK12)</f>
        <v>2024</v>
      </c>
      <c r="DCL16">
        <f>YEAR(DCL12)</f>
        <v>2024</v>
      </c>
      <c r="DCM16">
        <f>YEAR(DCM12)</f>
        <v>2024</v>
      </c>
      <c r="DCN16">
        <f>YEAR(DCN12)</f>
        <v>2024</v>
      </c>
      <c r="DCO16">
        <f>YEAR(DCO12)</f>
        <v>2024</v>
      </c>
      <c r="DCP16">
        <f>YEAR(DCP12)</f>
        <v>2024</v>
      </c>
      <c r="DCQ16">
        <f>YEAR(DCQ12)</f>
        <v>2024</v>
      </c>
      <c r="DCR16">
        <f>YEAR(DCR12)</f>
        <v>2024</v>
      </c>
      <c r="DCS16">
        <f>YEAR(DCS12)</f>
        <v>2024</v>
      </c>
      <c r="DCT16">
        <f>YEAR(DCT12)</f>
        <v>2024</v>
      </c>
      <c r="DCU16">
        <f>YEAR(DCU12)</f>
        <v>2024</v>
      </c>
      <c r="DCV16">
        <f>YEAR(DCV12)</f>
        <v>2024</v>
      </c>
      <c r="DCW16">
        <f>YEAR(DCW12)</f>
        <v>2024</v>
      </c>
      <c r="DCX16">
        <f>YEAR(DCX12)</f>
        <v>2024</v>
      </c>
      <c r="DCY16">
        <f>YEAR(DCY12)</f>
        <v>2024</v>
      </c>
      <c r="DCZ16">
        <f>YEAR(DCZ12)</f>
        <v>2024</v>
      </c>
      <c r="DDA16">
        <f>YEAR(DDA12)</f>
        <v>2024</v>
      </c>
      <c r="DDB16">
        <f>YEAR(DDB12)</f>
        <v>2024</v>
      </c>
      <c r="DDC16">
        <f>YEAR(DDC12)</f>
        <v>2024</v>
      </c>
      <c r="DDD16">
        <f>YEAR(DDD12)</f>
        <v>2024</v>
      </c>
      <c r="DDE16">
        <f>YEAR(DDE12)</f>
        <v>2024</v>
      </c>
      <c r="DDF16">
        <f>YEAR(DDF12)</f>
        <v>2024</v>
      </c>
      <c r="DDG16">
        <f>YEAR(DDG12)</f>
        <v>2024</v>
      </c>
      <c r="DDH16">
        <f>YEAR(DDH12)</f>
        <v>2024</v>
      </c>
      <c r="DDI16">
        <f>YEAR(DDI12)</f>
        <v>2024</v>
      </c>
      <c r="DDJ16">
        <f>YEAR(DDJ12)</f>
        <v>2024</v>
      </c>
      <c r="DDK16">
        <f>YEAR(DDK12)</f>
        <v>2024</v>
      </c>
      <c r="DDL16">
        <f>YEAR(DDL12)</f>
        <v>2024</v>
      </c>
      <c r="DDM16">
        <f>YEAR(DDM12)</f>
        <v>2024</v>
      </c>
      <c r="DDN16">
        <f>YEAR(DDN12)</f>
        <v>2024</v>
      </c>
      <c r="DDO16">
        <f>YEAR(DDO12)</f>
        <v>2024</v>
      </c>
      <c r="DDP16">
        <f>YEAR(DDP12)</f>
        <v>2024</v>
      </c>
      <c r="DDQ16">
        <f>YEAR(DDQ12)</f>
        <v>2024</v>
      </c>
      <c r="DDR16">
        <f>YEAR(DDR12)</f>
        <v>2024</v>
      </c>
      <c r="DDS16">
        <f>YEAR(DDS12)</f>
        <v>2024</v>
      </c>
      <c r="DDT16">
        <f>YEAR(DDT12)</f>
        <v>2024</v>
      </c>
      <c r="DDU16">
        <f>YEAR(DDU12)</f>
        <v>2024</v>
      </c>
      <c r="DDV16">
        <f>YEAR(DDV12)</f>
        <v>2024</v>
      </c>
      <c r="DDW16">
        <f>YEAR(DDW12)</f>
        <v>2024</v>
      </c>
      <c r="DDX16">
        <f>YEAR(DDX12)</f>
        <v>2024</v>
      </c>
      <c r="DDY16">
        <f>YEAR(DDY12)</f>
        <v>2024</v>
      </c>
      <c r="DDZ16">
        <f>YEAR(DDZ12)</f>
        <v>2024</v>
      </c>
      <c r="DEA16">
        <f>YEAR(DEA12)</f>
        <v>2024</v>
      </c>
      <c r="DEB16">
        <f>YEAR(DEB12)</f>
        <v>2024</v>
      </c>
      <c r="DEC16">
        <f>YEAR(DEC12)</f>
        <v>2024</v>
      </c>
      <c r="DED16">
        <f>YEAR(DED12)</f>
        <v>2024</v>
      </c>
      <c r="DEE16">
        <f>YEAR(DEE12)</f>
        <v>2024</v>
      </c>
      <c r="DEF16">
        <f>YEAR(DEF12)</f>
        <v>2024</v>
      </c>
      <c r="DEG16">
        <f>YEAR(DEG12)</f>
        <v>2024</v>
      </c>
      <c r="DEH16">
        <f>YEAR(DEH12)</f>
        <v>2024</v>
      </c>
      <c r="DEI16">
        <f>YEAR(DEI12)</f>
        <v>2024</v>
      </c>
      <c r="DEJ16">
        <f>YEAR(DEJ12)</f>
        <v>2024</v>
      </c>
      <c r="DEK16">
        <f>YEAR(DEK12)</f>
        <v>2024</v>
      </c>
      <c r="DEL16">
        <f>YEAR(DEL12)</f>
        <v>2024</v>
      </c>
      <c r="DEM16">
        <f>YEAR(DEM12)</f>
        <v>2024</v>
      </c>
      <c r="DEN16">
        <f>YEAR(DEN12)</f>
        <v>2024</v>
      </c>
      <c r="DEO16">
        <f>YEAR(DEO12)</f>
        <v>2024</v>
      </c>
      <c r="DEP16">
        <f>YEAR(DEP12)</f>
        <v>2024</v>
      </c>
      <c r="DEQ16">
        <f>YEAR(DEQ12)</f>
        <v>2024</v>
      </c>
      <c r="DER16">
        <f>YEAR(DER12)</f>
        <v>2024</v>
      </c>
      <c r="DES16">
        <f>YEAR(DES12)</f>
        <v>2024</v>
      </c>
      <c r="DET16">
        <f>YEAR(DET12)</f>
        <v>2024</v>
      </c>
      <c r="DEU16">
        <f>YEAR(DEU12)</f>
        <v>2024</v>
      </c>
      <c r="DEV16">
        <f>YEAR(DEV12)</f>
        <v>2024</v>
      </c>
      <c r="DEW16">
        <f>YEAR(DEW12)</f>
        <v>2024</v>
      </c>
      <c r="DEX16">
        <f>YEAR(DEX12)</f>
        <v>2024</v>
      </c>
      <c r="DEY16">
        <f>YEAR(DEY12)</f>
        <v>2024</v>
      </c>
      <c r="DEZ16">
        <f>YEAR(DEZ12)</f>
        <v>2024</v>
      </c>
      <c r="DFA16">
        <f>YEAR(DFA12)</f>
        <v>2024</v>
      </c>
      <c r="DFB16">
        <f>YEAR(DFB12)</f>
        <v>2024</v>
      </c>
      <c r="DFC16">
        <f>YEAR(DFC12)</f>
        <v>2024</v>
      </c>
      <c r="DFD16">
        <f>YEAR(DFD12)</f>
        <v>2024</v>
      </c>
      <c r="DFE16">
        <f>YEAR(DFE12)</f>
        <v>2024</v>
      </c>
      <c r="DFF16">
        <f>YEAR(DFF12)</f>
        <v>2024</v>
      </c>
      <c r="DFG16">
        <f>YEAR(DFG12)</f>
        <v>2024</v>
      </c>
      <c r="DFH16">
        <f>YEAR(DFH12)</f>
        <v>2024</v>
      </c>
      <c r="DFI16">
        <f>YEAR(DFI12)</f>
        <v>2024</v>
      </c>
      <c r="DFJ16">
        <f>YEAR(DFJ12)</f>
        <v>2024</v>
      </c>
      <c r="DFK16">
        <f>YEAR(DFK12)</f>
        <v>2024</v>
      </c>
      <c r="DFL16">
        <f>YEAR(DFL12)</f>
        <v>2024</v>
      </c>
      <c r="DFM16">
        <f>YEAR(DFM12)</f>
        <v>2024</v>
      </c>
      <c r="DFN16">
        <f>YEAR(DFN12)</f>
        <v>2024</v>
      </c>
      <c r="DFO16">
        <f>YEAR(DFO12)</f>
        <v>2024</v>
      </c>
      <c r="DFP16">
        <f>YEAR(DFP12)</f>
        <v>2024</v>
      </c>
      <c r="DFQ16">
        <f>YEAR(DFQ12)</f>
        <v>2024</v>
      </c>
      <c r="DFR16">
        <f>YEAR(DFR12)</f>
        <v>2024</v>
      </c>
      <c r="DFS16">
        <f>YEAR(DFS12)</f>
        <v>2024</v>
      </c>
      <c r="DFT16">
        <f>YEAR(DFT12)</f>
        <v>2024</v>
      </c>
      <c r="DFU16">
        <f>YEAR(DFU12)</f>
        <v>2024</v>
      </c>
      <c r="DFV16">
        <f>YEAR(DFV12)</f>
        <v>2024</v>
      </c>
      <c r="DFW16">
        <f>YEAR(DFW12)</f>
        <v>2024</v>
      </c>
      <c r="DFX16">
        <f>YEAR(DFX12)</f>
        <v>2024</v>
      </c>
      <c r="DFY16">
        <f>YEAR(DFY12)</f>
        <v>2024</v>
      </c>
      <c r="DFZ16">
        <f>YEAR(DFZ12)</f>
        <v>2024</v>
      </c>
      <c r="DGA16">
        <f>YEAR(DGA12)</f>
        <v>2024</v>
      </c>
      <c r="DGB16">
        <f>YEAR(DGB12)</f>
        <v>2024</v>
      </c>
      <c r="DGC16">
        <f>YEAR(DGC12)</f>
        <v>2024</v>
      </c>
      <c r="DGD16">
        <f>YEAR(DGD12)</f>
        <v>2024</v>
      </c>
      <c r="DGE16">
        <f>YEAR(DGE12)</f>
        <v>2024</v>
      </c>
      <c r="DGF16">
        <f>YEAR(DGF12)</f>
        <v>2024</v>
      </c>
      <c r="DGG16">
        <f>YEAR(DGG12)</f>
        <v>2024</v>
      </c>
      <c r="DGH16">
        <f>YEAR(DGH12)</f>
        <v>2024</v>
      </c>
      <c r="DGI16">
        <f>YEAR(DGI12)</f>
        <v>2024</v>
      </c>
      <c r="DGJ16">
        <f>YEAR(DGJ12)</f>
        <v>2024</v>
      </c>
      <c r="DGK16">
        <f>YEAR(DGK12)</f>
        <v>2024</v>
      </c>
      <c r="DGL16">
        <f>YEAR(DGL12)</f>
        <v>2024</v>
      </c>
      <c r="DGM16">
        <f>YEAR(DGM12)</f>
        <v>2024</v>
      </c>
      <c r="DGN16">
        <f>YEAR(DGN12)</f>
        <v>2024</v>
      </c>
      <c r="DGO16">
        <f>YEAR(DGO12)</f>
        <v>2024</v>
      </c>
      <c r="DGP16">
        <f>YEAR(DGP12)</f>
        <v>2024</v>
      </c>
      <c r="DGQ16">
        <f>YEAR(DGQ12)</f>
        <v>2024</v>
      </c>
      <c r="DGR16">
        <f>YEAR(DGR12)</f>
        <v>2024</v>
      </c>
      <c r="DGS16">
        <f>YEAR(DGS12)</f>
        <v>2024</v>
      </c>
      <c r="DGT16">
        <f>YEAR(DGT12)</f>
        <v>2024</v>
      </c>
      <c r="DGU16">
        <f>YEAR(DGU12)</f>
        <v>2024</v>
      </c>
      <c r="DGV16">
        <f>YEAR(DGV12)</f>
        <v>2024</v>
      </c>
      <c r="DGW16">
        <f>YEAR(DGW12)</f>
        <v>2024</v>
      </c>
      <c r="DGX16">
        <f>YEAR(DGX12)</f>
        <v>2024</v>
      </c>
      <c r="DGY16">
        <f>YEAR(DGY12)</f>
        <v>2024</v>
      </c>
      <c r="DGZ16">
        <f>YEAR(DGZ12)</f>
        <v>2024</v>
      </c>
      <c r="DHA16">
        <f>YEAR(DHA12)</f>
        <v>2024</v>
      </c>
      <c r="DHB16">
        <f>YEAR(DHB12)</f>
        <v>2024</v>
      </c>
      <c r="DHC16">
        <f>YEAR(DHC12)</f>
        <v>2024</v>
      </c>
      <c r="DHD16">
        <f>YEAR(DHD12)</f>
        <v>2024</v>
      </c>
      <c r="DHE16">
        <f>YEAR(DHE12)</f>
        <v>2024</v>
      </c>
      <c r="DHF16">
        <f>YEAR(DHF12)</f>
        <v>2024</v>
      </c>
      <c r="DHG16">
        <f>YEAR(DHG12)</f>
        <v>2024</v>
      </c>
      <c r="DHH16">
        <f>YEAR(DHH12)</f>
        <v>2024</v>
      </c>
      <c r="DHI16">
        <f>YEAR(DHI12)</f>
        <v>2024</v>
      </c>
      <c r="DHJ16">
        <f>YEAR(DHJ12)</f>
        <v>2024</v>
      </c>
      <c r="DHK16">
        <f>YEAR(DHK12)</f>
        <v>2024</v>
      </c>
      <c r="DHL16">
        <f>YEAR(DHL12)</f>
        <v>2024</v>
      </c>
      <c r="DHM16">
        <f>YEAR(DHM12)</f>
        <v>2024</v>
      </c>
      <c r="DHN16">
        <f>YEAR(DHN12)</f>
        <v>2024</v>
      </c>
      <c r="DHO16">
        <f>YEAR(DHO12)</f>
        <v>2024</v>
      </c>
      <c r="DHP16">
        <f>YEAR(DHP12)</f>
        <v>2024</v>
      </c>
      <c r="DHQ16">
        <f>YEAR(DHQ12)</f>
        <v>2024</v>
      </c>
      <c r="DHR16">
        <f>YEAR(DHR12)</f>
        <v>2024</v>
      </c>
      <c r="DHS16">
        <f>YEAR(DHS12)</f>
        <v>2024</v>
      </c>
      <c r="DHT16">
        <f>YEAR(DHT12)</f>
        <v>2024</v>
      </c>
      <c r="DHU16">
        <f>YEAR(DHU12)</f>
        <v>2024</v>
      </c>
      <c r="DHV16">
        <f>YEAR(DHV12)</f>
        <v>2024</v>
      </c>
      <c r="DHW16">
        <f>YEAR(DHW12)</f>
        <v>2024</v>
      </c>
      <c r="DHX16">
        <f>YEAR(DHX12)</f>
        <v>2024</v>
      </c>
      <c r="DHY16">
        <f>YEAR(DHY12)</f>
        <v>2024</v>
      </c>
      <c r="DHZ16">
        <f>YEAR(DHZ12)</f>
        <v>2024</v>
      </c>
      <c r="DIA16">
        <f>YEAR(DIA12)</f>
        <v>2024</v>
      </c>
      <c r="DIB16">
        <f>YEAR(DIB12)</f>
        <v>2024</v>
      </c>
      <c r="DIC16">
        <f>YEAR(DIC12)</f>
        <v>2024</v>
      </c>
      <c r="DID16">
        <f>YEAR(DID12)</f>
        <v>2024</v>
      </c>
      <c r="DIE16">
        <f>YEAR(DIE12)</f>
        <v>2024</v>
      </c>
      <c r="DIF16">
        <f>YEAR(DIF12)</f>
        <v>2024</v>
      </c>
      <c r="DIG16">
        <f>YEAR(DIG12)</f>
        <v>2024</v>
      </c>
      <c r="DIH16">
        <f>YEAR(DIH12)</f>
        <v>2024</v>
      </c>
      <c r="DII16">
        <f>YEAR(DII12)</f>
        <v>2024</v>
      </c>
      <c r="DIJ16">
        <f>YEAR(DIJ12)</f>
        <v>2024</v>
      </c>
      <c r="DIK16">
        <f>YEAR(DIK12)</f>
        <v>2024</v>
      </c>
      <c r="DIL16">
        <f>YEAR(DIL12)</f>
        <v>2024</v>
      </c>
      <c r="DIM16">
        <f>YEAR(DIM12)</f>
        <v>2024</v>
      </c>
      <c r="DIN16">
        <f>YEAR(DIN12)</f>
        <v>2024</v>
      </c>
      <c r="DIO16">
        <f>YEAR(DIO12)</f>
        <v>2024</v>
      </c>
      <c r="DIP16">
        <f>YEAR(DIP12)</f>
        <v>2024</v>
      </c>
      <c r="DIQ16">
        <f>YEAR(DIQ12)</f>
        <v>2024</v>
      </c>
      <c r="DIR16">
        <f>YEAR(DIR12)</f>
        <v>2024</v>
      </c>
      <c r="DIS16">
        <f>YEAR(DIS12)</f>
        <v>2024</v>
      </c>
      <c r="DIT16">
        <f>YEAR(DIT12)</f>
        <v>2024</v>
      </c>
      <c r="DIU16">
        <f>YEAR(DIU12)</f>
        <v>2024</v>
      </c>
      <c r="DIV16">
        <f>YEAR(DIV12)</f>
        <v>2024</v>
      </c>
      <c r="DIW16">
        <f>YEAR(DIW12)</f>
        <v>2024</v>
      </c>
      <c r="DIX16">
        <f>YEAR(DIX12)</f>
        <v>2024</v>
      </c>
      <c r="DIY16">
        <f>YEAR(DIY12)</f>
        <v>2024</v>
      </c>
      <c r="DIZ16">
        <f>YEAR(DIZ12)</f>
        <v>2024</v>
      </c>
      <c r="DJA16">
        <f>YEAR(DJA12)</f>
        <v>2024</v>
      </c>
      <c r="DJB16">
        <f>YEAR(DJB12)</f>
        <v>2024</v>
      </c>
      <c r="DJC16">
        <f>YEAR(DJC12)</f>
        <v>2024</v>
      </c>
      <c r="DJD16">
        <f>YEAR(DJD12)</f>
        <v>2024</v>
      </c>
      <c r="DJE16">
        <f>YEAR(DJE12)</f>
        <v>2024</v>
      </c>
      <c r="DJF16">
        <f>YEAR(DJF12)</f>
        <v>2024</v>
      </c>
      <c r="DJG16">
        <f>YEAR(DJG12)</f>
        <v>2024</v>
      </c>
      <c r="DJH16">
        <f>YEAR(DJH12)</f>
        <v>2024</v>
      </c>
      <c r="DJI16">
        <f>YEAR(DJI12)</f>
        <v>2024</v>
      </c>
      <c r="DJJ16">
        <f>YEAR(DJJ12)</f>
        <v>2024</v>
      </c>
      <c r="DJK16">
        <f>YEAR(DJK12)</f>
        <v>2024</v>
      </c>
      <c r="DJL16">
        <f>YEAR(DJL12)</f>
        <v>2024</v>
      </c>
      <c r="DJM16">
        <f>YEAR(DJM12)</f>
        <v>2024</v>
      </c>
      <c r="DJN16">
        <f>YEAR(DJN12)</f>
        <v>2024</v>
      </c>
      <c r="DJO16">
        <f>YEAR(DJO12)</f>
        <v>2024</v>
      </c>
      <c r="DJP16">
        <f>YEAR(DJP12)</f>
        <v>2024</v>
      </c>
      <c r="DJQ16">
        <f>YEAR(DJQ12)</f>
        <v>2024</v>
      </c>
      <c r="DJR16">
        <f>YEAR(DJR12)</f>
        <v>2024</v>
      </c>
      <c r="DJS16">
        <f>YEAR(DJS12)</f>
        <v>2024</v>
      </c>
      <c r="DJT16">
        <f>YEAR(DJT12)</f>
        <v>2024</v>
      </c>
      <c r="DJU16">
        <f>YEAR(DJU12)</f>
        <v>2024</v>
      </c>
      <c r="DJV16">
        <f>YEAR(DJV12)</f>
        <v>2024</v>
      </c>
      <c r="DJW16">
        <f>YEAR(DJW12)</f>
        <v>2024</v>
      </c>
      <c r="DJX16">
        <f>YEAR(DJX12)</f>
        <v>2024</v>
      </c>
      <c r="DJY16">
        <f>YEAR(DJY12)</f>
        <v>2024</v>
      </c>
      <c r="DJZ16">
        <f>YEAR(DJZ12)</f>
        <v>2024</v>
      </c>
      <c r="DKA16">
        <f>YEAR(DKA12)</f>
        <v>2024</v>
      </c>
      <c r="DKB16">
        <f>YEAR(DKB12)</f>
        <v>2024</v>
      </c>
      <c r="DKC16">
        <f>YEAR(DKC12)</f>
        <v>2024</v>
      </c>
      <c r="DKD16">
        <f>YEAR(DKD12)</f>
        <v>2024</v>
      </c>
      <c r="DKE16">
        <f>YEAR(DKE12)</f>
        <v>2024</v>
      </c>
      <c r="DKF16">
        <f>YEAR(DKF12)</f>
        <v>2024</v>
      </c>
      <c r="DKG16">
        <f>YEAR(DKG12)</f>
        <v>2024</v>
      </c>
      <c r="DKH16">
        <f>YEAR(DKH12)</f>
        <v>2024</v>
      </c>
      <c r="DKI16">
        <f>YEAR(DKI12)</f>
        <v>2024</v>
      </c>
      <c r="DKJ16">
        <f>YEAR(DKJ12)</f>
        <v>2024</v>
      </c>
      <c r="DKK16">
        <f>YEAR(DKK12)</f>
        <v>2024</v>
      </c>
      <c r="DKL16">
        <f>YEAR(DKL12)</f>
        <v>2025</v>
      </c>
      <c r="DKM16">
        <f>YEAR(DKM12)</f>
        <v>2025</v>
      </c>
      <c r="DKN16">
        <f>YEAR(DKN12)</f>
        <v>2025</v>
      </c>
      <c r="DKO16">
        <f>YEAR(DKO12)</f>
        <v>2025</v>
      </c>
      <c r="DKP16">
        <f>YEAR(DKP12)</f>
        <v>2025</v>
      </c>
      <c r="DKQ16">
        <f>YEAR(DKQ12)</f>
        <v>2025</v>
      </c>
      <c r="DKR16">
        <f>YEAR(DKR12)</f>
        <v>2025</v>
      </c>
      <c r="DKS16">
        <f>YEAR(DKS12)</f>
        <v>2025</v>
      </c>
      <c r="DKT16">
        <f>YEAR(DKT12)</f>
        <v>2025</v>
      </c>
      <c r="DKU16">
        <f>YEAR(DKU12)</f>
        <v>2025</v>
      </c>
      <c r="DKV16">
        <f>YEAR(DKV12)</f>
        <v>2025</v>
      </c>
      <c r="DKW16">
        <f>YEAR(DKW12)</f>
        <v>2025</v>
      </c>
      <c r="DKX16">
        <f>YEAR(DKX12)</f>
        <v>2025</v>
      </c>
      <c r="DKY16">
        <f>YEAR(DKY12)</f>
        <v>2025</v>
      </c>
      <c r="DKZ16">
        <f>YEAR(DKZ12)</f>
        <v>2025</v>
      </c>
      <c r="DLA16">
        <f>YEAR(DLA12)</f>
        <v>2025</v>
      </c>
      <c r="DLB16">
        <f>YEAR(DLB12)</f>
        <v>2025</v>
      </c>
      <c r="DLC16">
        <f>YEAR(DLC12)</f>
        <v>2025</v>
      </c>
      <c r="DLD16">
        <f>YEAR(DLD12)</f>
        <v>2025</v>
      </c>
      <c r="DLE16">
        <f>YEAR(DLE12)</f>
        <v>2025</v>
      </c>
      <c r="DLF16">
        <f>YEAR(DLF12)</f>
        <v>2025</v>
      </c>
      <c r="DLG16">
        <f>YEAR(DLG12)</f>
        <v>2025</v>
      </c>
      <c r="DLH16">
        <f>YEAR(DLH12)</f>
        <v>2025</v>
      </c>
      <c r="DLI16">
        <f>YEAR(DLI12)</f>
        <v>2025</v>
      </c>
      <c r="DLJ16">
        <f>YEAR(DLJ12)</f>
        <v>2025</v>
      </c>
      <c r="DLK16">
        <f>YEAR(DLK12)</f>
        <v>2025</v>
      </c>
      <c r="DLL16">
        <f>YEAR(DLL12)</f>
        <v>2025</v>
      </c>
      <c r="DLM16">
        <f>YEAR(DLM12)</f>
        <v>2025</v>
      </c>
      <c r="DLN16">
        <f>YEAR(DLN12)</f>
        <v>2025</v>
      </c>
      <c r="DLO16">
        <f>YEAR(DLO12)</f>
        <v>2025</v>
      </c>
      <c r="DLP16">
        <f>YEAR(DLP12)</f>
        <v>2025</v>
      </c>
      <c r="DLQ16">
        <f>YEAR(DLQ12)</f>
        <v>2025</v>
      </c>
      <c r="DLR16">
        <f>YEAR(DLR12)</f>
        <v>2025</v>
      </c>
      <c r="DLS16">
        <f>YEAR(DLS12)</f>
        <v>2025</v>
      </c>
      <c r="DLT16">
        <f>YEAR(DLT12)</f>
        <v>2025</v>
      </c>
      <c r="DLU16">
        <f>YEAR(DLU12)</f>
        <v>2025</v>
      </c>
      <c r="DLV16">
        <f>YEAR(DLV12)</f>
        <v>2025</v>
      </c>
      <c r="DLW16">
        <f>YEAR(DLW12)</f>
        <v>2025</v>
      </c>
      <c r="DLX16">
        <f>YEAR(DLX12)</f>
        <v>2025</v>
      </c>
      <c r="DLY16">
        <f>YEAR(DLY12)</f>
        <v>2025</v>
      </c>
      <c r="DLZ16">
        <f>YEAR(DLZ12)</f>
        <v>2025</v>
      </c>
      <c r="DMA16">
        <f>YEAR(DMA12)</f>
        <v>2025</v>
      </c>
      <c r="DMB16">
        <f>YEAR(DMB12)</f>
        <v>2025</v>
      </c>
      <c r="DMC16">
        <f>YEAR(DMC12)</f>
        <v>2025</v>
      </c>
      <c r="DMD16">
        <f>YEAR(DMD12)</f>
        <v>2025</v>
      </c>
      <c r="DME16">
        <f>YEAR(DME12)</f>
        <v>2025</v>
      </c>
      <c r="DMF16">
        <f>YEAR(DMF12)</f>
        <v>2025</v>
      </c>
      <c r="DMG16">
        <f>YEAR(DMG12)</f>
        <v>2025</v>
      </c>
      <c r="DMH16">
        <f>YEAR(DMH12)</f>
        <v>2025</v>
      </c>
      <c r="DMI16">
        <f>YEAR(DMI12)</f>
        <v>2025</v>
      </c>
      <c r="DMJ16">
        <f>YEAR(DMJ12)</f>
        <v>2025</v>
      </c>
      <c r="DMK16">
        <f>YEAR(DMK12)</f>
        <v>2025</v>
      </c>
      <c r="DML16">
        <f>YEAR(DML12)</f>
        <v>2025</v>
      </c>
      <c r="DMM16">
        <f>YEAR(DMM12)</f>
        <v>2025</v>
      </c>
      <c r="DMN16">
        <f>YEAR(DMN12)</f>
        <v>2025</v>
      </c>
      <c r="DMO16">
        <f>YEAR(DMO12)</f>
        <v>2025</v>
      </c>
      <c r="DMP16">
        <f>YEAR(DMP12)</f>
        <v>2025</v>
      </c>
      <c r="DMQ16">
        <f>YEAR(DMQ12)</f>
        <v>2025</v>
      </c>
      <c r="DMR16">
        <f>YEAR(DMR12)</f>
        <v>2025</v>
      </c>
      <c r="DMS16">
        <f>YEAR(DMS12)</f>
        <v>2025</v>
      </c>
      <c r="DMT16">
        <f>YEAR(DMT12)</f>
        <v>2025</v>
      </c>
      <c r="DMU16">
        <f>YEAR(DMU12)</f>
        <v>2025</v>
      </c>
      <c r="DMV16">
        <f>YEAR(DMV12)</f>
        <v>2025</v>
      </c>
      <c r="DMW16">
        <f>YEAR(DMW12)</f>
        <v>2025</v>
      </c>
      <c r="DMX16">
        <f>YEAR(DMX12)</f>
        <v>2025</v>
      </c>
      <c r="DMY16">
        <f>YEAR(DMY12)</f>
        <v>2025</v>
      </c>
      <c r="DMZ16">
        <f>YEAR(DMZ12)</f>
        <v>2025</v>
      </c>
      <c r="DNA16">
        <f>YEAR(DNA12)</f>
        <v>2025</v>
      </c>
      <c r="DNB16">
        <f>YEAR(DNB12)</f>
        <v>2025</v>
      </c>
      <c r="DNC16">
        <f>YEAR(DNC12)</f>
        <v>2025</v>
      </c>
      <c r="DND16">
        <f>YEAR(DND12)</f>
        <v>2025</v>
      </c>
      <c r="DNE16">
        <f>YEAR(DNE12)</f>
        <v>2025</v>
      </c>
      <c r="DNF16">
        <f>YEAR(DNF12)</f>
        <v>2025</v>
      </c>
      <c r="DNG16">
        <f>YEAR(DNG12)</f>
        <v>2025</v>
      </c>
      <c r="DNH16">
        <f>YEAR(DNH12)</f>
        <v>2025</v>
      </c>
      <c r="DNI16">
        <f>YEAR(DNI12)</f>
        <v>2025</v>
      </c>
      <c r="DNJ16">
        <f>YEAR(DNJ12)</f>
        <v>2025</v>
      </c>
      <c r="DNK16">
        <f>YEAR(DNK12)</f>
        <v>2025</v>
      </c>
      <c r="DNL16">
        <f>YEAR(DNL12)</f>
        <v>2025</v>
      </c>
      <c r="DNM16">
        <f>YEAR(DNM12)</f>
        <v>2025</v>
      </c>
      <c r="DNN16">
        <f>YEAR(DNN12)</f>
        <v>2025</v>
      </c>
      <c r="DNO16">
        <f>YEAR(DNO12)</f>
        <v>2025</v>
      </c>
      <c r="DNP16">
        <f>YEAR(DNP12)</f>
        <v>2025</v>
      </c>
      <c r="DNQ16">
        <f>YEAR(DNQ12)</f>
        <v>2025</v>
      </c>
      <c r="DNR16">
        <f>YEAR(DNR12)</f>
        <v>2025</v>
      </c>
      <c r="DNS16">
        <f>YEAR(DNS12)</f>
        <v>2025</v>
      </c>
      <c r="DNT16">
        <f>YEAR(DNT12)</f>
        <v>2025</v>
      </c>
      <c r="DNU16">
        <f>YEAR(DNU12)</f>
        <v>2025</v>
      </c>
      <c r="DNV16">
        <f>YEAR(DNV12)</f>
        <v>2025</v>
      </c>
      <c r="DNW16">
        <f>YEAR(DNW12)</f>
        <v>2025</v>
      </c>
      <c r="DNX16">
        <f>YEAR(DNX12)</f>
        <v>2025</v>
      </c>
      <c r="DNY16">
        <f>YEAR(DNY12)</f>
        <v>2025</v>
      </c>
      <c r="DNZ16">
        <f>YEAR(DNZ12)</f>
        <v>2025</v>
      </c>
      <c r="DOA16">
        <f>YEAR(DOA12)</f>
        <v>2025</v>
      </c>
      <c r="DOB16">
        <f>YEAR(DOB12)</f>
        <v>2025</v>
      </c>
      <c r="DOC16">
        <f>YEAR(DOC12)</f>
        <v>2025</v>
      </c>
      <c r="DOD16">
        <f>YEAR(DOD12)</f>
        <v>2025</v>
      </c>
      <c r="DOE16">
        <f>YEAR(DOE12)</f>
        <v>2025</v>
      </c>
      <c r="DOF16">
        <f>YEAR(DOF12)</f>
        <v>2025</v>
      </c>
      <c r="DOG16">
        <f>YEAR(DOG12)</f>
        <v>2025</v>
      </c>
      <c r="DOH16">
        <f>YEAR(DOH12)</f>
        <v>2025</v>
      </c>
      <c r="DOI16">
        <f>YEAR(DOI12)</f>
        <v>2025</v>
      </c>
      <c r="DOJ16">
        <f>YEAR(DOJ12)</f>
        <v>2025</v>
      </c>
      <c r="DOK16">
        <f>YEAR(DOK12)</f>
        <v>2025</v>
      </c>
      <c r="DOL16">
        <f>YEAR(DOL12)</f>
        <v>2025</v>
      </c>
      <c r="DOM16">
        <f>YEAR(DOM12)</f>
        <v>2025</v>
      </c>
      <c r="DON16">
        <f>YEAR(DON12)</f>
        <v>2025</v>
      </c>
      <c r="DOO16">
        <f>YEAR(DOO12)</f>
        <v>2025</v>
      </c>
      <c r="DOP16">
        <f>YEAR(DOP12)</f>
        <v>2025</v>
      </c>
      <c r="DOQ16">
        <f>YEAR(DOQ12)</f>
        <v>2025</v>
      </c>
      <c r="DOR16">
        <f>YEAR(DOR12)</f>
        <v>2025</v>
      </c>
      <c r="DOS16">
        <f>YEAR(DOS12)</f>
        <v>2025</v>
      </c>
      <c r="DOT16">
        <f>YEAR(DOT12)</f>
        <v>2025</v>
      </c>
      <c r="DOU16">
        <f>YEAR(DOU12)</f>
        <v>2025</v>
      </c>
      <c r="DOV16">
        <f>YEAR(DOV12)</f>
        <v>2025</v>
      </c>
      <c r="DOW16">
        <f>YEAR(DOW12)</f>
        <v>2025</v>
      </c>
      <c r="DOX16">
        <f>YEAR(DOX12)</f>
        <v>2025</v>
      </c>
      <c r="DOY16">
        <f>YEAR(DOY12)</f>
        <v>2025</v>
      </c>
      <c r="DOZ16">
        <f>YEAR(DOZ12)</f>
        <v>2025</v>
      </c>
      <c r="DPA16">
        <f>YEAR(DPA12)</f>
        <v>2025</v>
      </c>
      <c r="DPB16">
        <f>YEAR(DPB12)</f>
        <v>2025</v>
      </c>
      <c r="DPC16">
        <f>YEAR(DPC12)</f>
        <v>2025</v>
      </c>
      <c r="DPD16">
        <f>YEAR(DPD12)</f>
        <v>2025</v>
      </c>
      <c r="DPE16">
        <f>YEAR(DPE12)</f>
        <v>2025</v>
      </c>
      <c r="DPF16">
        <f>YEAR(DPF12)</f>
        <v>2025</v>
      </c>
      <c r="DPG16">
        <f>YEAR(DPG12)</f>
        <v>2025</v>
      </c>
      <c r="DPH16">
        <f>YEAR(DPH12)</f>
        <v>2025</v>
      </c>
      <c r="DPI16">
        <f>YEAR(DPI12)</f>
        <v>2025</v>
      </c>
      <c r="DPJ16">
        <f>YEAR(DPJ12)</f>
        <v>2025</v>
      </c>
      <c r="DPK16">
        <f>YEAR(DPK12)</f>
        <v>2025</v>
      </c>
      <c r="DPL16">
        <f>YEAR(DPL12)</f>
        <v>2025</v>
      </c>
      <c r="DPM16">
        <f>YEAR(DPM12)</f>
        <v>2025</v>
      </c>
      <c r="DPN16">
        <f>YEAR(DPN12)</f>
        <v>2025</v>
      </c>
      <c r="DPO16">
        <f>YEAR(DPO12)</f>
        <v>2025</v>
      </c>
      <c r="DPP16">
        <f>YEAR(DPP12)</f>
        <v>2025</v>
      </c>
      <c r="DPQ16">
        <f>YEAR(DPQ12)</f>
        <v>2025</v>
      </c>
      <c r="DPR16">
        <f>YEAR(DPR12)</f>
        <v>2025</v>
      </c>
      <c r="DPS16">
        <f>YEAR(DPS12)</f>
        <v>2025</v>
      </c>
      <c r="DPT16">
        <f>YEAR(DPT12)</f>
        <v>2025</v>
      </c>
      <c r="DPU16">
        <f>YEAR(DPU12)</f>
        <v>2025</v>
      </c>
      <c r="DPV16">
        <f>YEAR(DPV12)</f>
        <v>2025</v>
      </c>
      <c r="DPW16">
        <f>YEAR(DPW12)</f>
        <v>2025</v>
      </c>
      <c r="DPX16">
        <f>YEAR(DPX12)</f>
        <v>2025</v>
      </c>
      <c r="DPY16">
        <f>YEAR(DPY12)</f>
        <v>2025</v>
      </c>
      <c r="DPZ16">
        <f>YEAR(DPZ12)</f>
        <v>2025</v>
      </c>
      <c r="DQA16">
        <f>YEAR(DQA12)</f>
        <v>2025</v>
      </c>
      <c r="DQB16">
        <f>YEAR(DQB12)</f>
        <v>2025</v>
      </c>
      <c r="DQC16">
        <f>YEAR(DQC12)</f>
        <v>2025</v>
      </c>
      <c r="DQD16">
        <f>YEAR(DQD12)</f>
        <v>2025</v>
      </c>
      <c r="DQE16">
        <f>YEAR(DQE12)</f>
        <v>2025</v>
      </c>
      <c r="DQF16">
        <f>YEAR(DQF12)</f>
        <v>2025</v>
      </c>
      <c r="DQG16">
        <f>YEAR(DQG12)</f>
        <v>2025</v>
      </c>
      <c r="DQH16">
        <f>YEAR(DQH12)</f>
        <v>2025</v>
      </c>
      <c r="DQI16">
        <f>YEAR(DQI12)</f>
        <v>2025</v>
      </c>
      <c r="DQJ16">
        <f>YEAR(DQJ12)</f>
        <v>2025</v>
      </c>
      <c r="DQK16">
        <f>YEAR(DQK12)</f>
        <v>2025</v>
      </c>
      <c r="DQL16">
        <f>YEAR(DQL12)</f>
        <v>2025</v>
      </c>
      <c r="DQM16">
        <f>YEAR(DQM12)</f>
        <v>2025</v>
      </c>
      <c r="DQN16">
        <f>YEAR(DQN12)</f>
        <v>2025</v>
      </c>
      <c r="DQO16">
        <f>YEAR(DQO12)</f>
        <v>2025</v>
      </c>
      <c r="DQP16">
        <f>YEAR(DQP12)</f>
        <v>2025</v>
      </c>
      <c r="DQQ16">
        <f>YEAR(DQQ12)</f>
        <v>2025</v>
      </c>
      <c r="DQR16">
        <f>YEAR(DQR12)</f>
        <v>2025</v>
      </c>
      <c r="DQS16">
        <f>YEAR(DQS12)</f>
        <v>2025</v>
      </c>
      <c r="DQT16">
        <f>YEAR(DQT12)</f>
        <v>2025</v>
      </c>
      <c r="DQU16">
        <f>YEAR(DQU12)</f>
        <v>2025</v>
      </c>
      <c r="DQV16">
        <f>YEAR(DQV12)</f>
        <v>2025</v>
      </c>
      <c r="DQW16">
        <f>YEAR(DQW12)</f>
        <v>2025</v>
      </c>
      <c r="DQX16">
        <f>YEAR(DQX12)</f>
        <v>2025</v>
      </c>
      <c r="DQY16">
        <f>YEAR(DQY12)</f>
        <v>2025</v>
      </c>
      <c r="DQZ16">
        <f>YEAR(DQZ12)</f>
        <v>2025</v>
      </c>
      <c r="DRA16">
        <f>YEAR(DRA12)</f>
        <v>2025</v>
      </c>
      <c r="DRB16">
        <f>YEAR(DRB12)</f>
        <v>2025</v>
      </c>
      <c r="DRC16">
        <f>YEAR(DRC12)</f>
        <v>2025</v>
      </c>
      <c r="DRD16">
        <f>YEAR(DRD12)</f>
        <v>2025</v>
      </c>
      <c r="DRE16">
        <f>YEAR(DRE12)</f>
        <v>2025</v>
      </c>
      <c r="DRF16">
        <f>YEAR(DRF12)</f>
        <v>2025</v>
      </c>
      <c r="DRG16">
        <f>YEAR(DRG12)</f>
        <v>2025</v>
      </c>
      <c r="DRH16">
        <f>YEAR(DRH12)</f>
        <v>2025</v>
      </c>
      <c r="DRI16">
        <f>YEAR(DRI12)</f>
        <v>2025</v>
      </c>
      <c r="DRJ16">
        <f>YEAR(DRJ12)</f>
        <v>2025</v>
      </c>
      <c r="DRK16">
        <f>YEAR(DRK12)</f>
        <v>2025</v>
      </c>
      <c r="DRL16">
        <f>YEAR(DRL12)</f>
        <v>2025</v>
      </c>
      <c r="DRM16">
        <f>YEAR(DRM12)</f>
        <v>2025</v>
      </c>
      <c r="DRN16">
        <f>YEAR(DRN12)</f>
        <v>2025</v>
      </c>
      <c r="DRO16">
        <f>YEAR(DRO12)</f>
        <v>2025</v>
      </c>
      <c r="DRP16">
        <f>YEAR(DRP12)</f>
        <v>2025</v>
      </c>
      <c r="DRQ16">
        <f>YEAR(DRQ12)</f>
        <v>2025</v>
      </c>
      <c r="DRR16">
        <f>YEAR(DRR12)</f>
        <v>2025</v>
      </c>
      <c r="DRS16">
        <f>YEAR(DRS12)</f>
        <v>2025</v>
      </c>
      <c r="DRT16">
        <f>YEAR(DRT12)</f>
        <v>2025</v>
      </c>
      <c r="DRU16">
        <f>YEAR(DRU12)</f>
        <v>2025</v>
      </c>
      <c r="DRV16">
        <f>YEAR(DRV12)</f>
        <v>2025</v>
      </c>
      <c r="DRW16">
        <f>YEAR(DRW12)</f>
        <v>2025</v>
      </c>
      <c r="DRX16">
        <f>YEAR(DRX12)</f>
        <v>2025</v>
      </c>
      <c r="DRY16">
        <f>YEAR(DRY12)</f>
        <v>2025</v>
      </c>
      <c r="DRZ16">
        <f>YEAR(DRZ12)</f>
        <v>2025</v>
      </c>
      <c r="DSA16">
        <f>YEAR(DSA12)</f>
        <v>2025</v>
      </c>
      <c r="DSB16">
        <f>YEAR(DSB12)</f>
        <v>2025</v>
      </c>
      <c r="DSC16">
        <f>YEAR(DSC12)</f>
        <v>2025</v>
      </c>
      <c r="DSD16">
        <f>YEAR(DSD12)</f>
        <v>2025</v>
      </c>
      <c r="DSE16">
        <f>YEAR(DSE12)</f>
        <v>2025</v>
      </c>
      <c r="DSF16">
        <f>YEAR(DSF12)</f>
        <v>2025</v>
      </c>
      <c r="DSG16">
        <f>YEAR(DSG12)</f>
        <v>2025</v>
      </c>
      <c r="DSH16">
        <f>YEAR(DSH12)</f>
        <v>2025</v>
      </c>
      <c r="DSI16">
        <f>YEAR(DSI12)</f>
        <v>2025</v>
      </c>
      <c r="DSJ16">
        <f>YEAR(DSJ12)</f>
        <v>2025</v>
      </c>
      <c r="DSK16">
        <f>YEAR(DSK12)</f>
        <v>2025</v>
      </c>
      <c r="DSL16">
        <f>YEAR(DSL12)</f>
        <v>2025</v>
      </c>
      <c r="DSM16">
        <f>YEAR(DSM12)</f>
        <v>2025</v>
      </c>
      <c r="DSN16">
        <f>YEAR(DSN12)</f>
        <v>2025</v>
      </c>
      <c r="DSO16">
        <f>YEAR(DSO12)</f>
        <v>2025</v>
      </c>
      <c r="DSP16">
        <f>YEAR(DSP12)</f>
        <v>2025</v>
      </c>
      <c r="DSQ16">
        <f>YEAR(DSQ12)</f>
        <v>2025</v>
      </c>
      <c r="DSR16">
        <f>YEAR(DSR12)</f>
        <v>2025</v>
      </c>
      <c r="DSS16">
        <f>YEAR(DSS12)</f>
        <v>2025</v>
      </c>
      <c r="DST16">
        <f>YEAR(DST12)</f>
        <v>2025</v>
      </c>
      <c r="DSU16">
        <f>YEAR(DSU12)</f>
        <v>2025</v>
      </c>
      <c r="DSV16">
        <f>YEAR(DSV12)</f>
        <v>2025</v>
      </c>
      <c r="DSW16">
        <f>YEAR(DSW12)</f>
        <v>2025</v>
      </c>
      <c r="DSX16">
        <f>YEAR(DSX12)</f>
        <v>2025</v>
      </c>
      <c r="DSY16">
        <f>YEAR(DSY12)</f>
        <v>2025</v>
      </c>
      <c r="DSZ16">
        <f>YEAR(DSZ12)</f>
        <v>2025</v>
      </c>
      <c r="DTA16">
        <f>YEAR(DTA12)</f>
        <v>2025</v>
      </c>
      <c r="DTB16">
        <f>YEAR(DTB12)</f>
        <v>2025</v>
      </c>
      <c r="DTC16">
        <f>YEAR(DTC12)</f>
        <v>2025</v>
      </c>
      <c r="DTD16">
        <f>YEAR(DTD12)</f>
        <v>2025</v>
      </c>
      <c r="DTE16">
        <f>YEAR(DTE12)</f>
        <v>2025</v>
      </c>
      <c r="DTF16">
        <f>YEAR(DTF12)</f>
        <v>2025</v>
      </c>
      <c r="DTG16">
        <f>YEAR(DTG12)</f>
        <v>2025</v>
      </c>
      <c r="DTH16">
        <f>YEAR(DTH12)</f>
        <v>2025</v>
      </c>
      <c r="DTI16">
        <f>YEAR(DTI12)</f>
        <v>2025</v>
      </c>
      <c r="DTJ16">
        <f>YEAR(DTJ12)</f>
        <v>2025</v>
      </c>
      <c r="DTK16">
        <f>YEAR(DTK12)</f>
        <v>2025</v>
      </c>
      <c r="DTL16">
        <f>YEAR(DTL12)</f>
        <v>2025</v>
      </c>
      <c r="DTM16">
        <f>YEAR(DTM12)</f>
        <v>2025</v>
      </c>
      <c r="DTN16">
        <f>YEAR(DTN12)</f>
        <v>2025</v>
      </c>
      <c r="DTO16">
        <f>YEAR(DTO12)</f>
        <v>2025</v>
      </c>
      <c r="DTP16">
        <f>YEAR(DTP12)</f>
        <v>2025</v>
      </c>
      <c r="DTQ16">
        <f>YEAR(DTQ12)</f>
        <v>2025</v>
      </c>
      <c r="DTR16">
        <f>YEAR(DTR12)</f>
        <v>2025</v>
      </c>
      <c r="DTS16">
        <f>YEAR(DTS12)</f>
        <v>2025</v>
      </c>
      <c r="DTT16">
        <f>YEAR(DTT12)</f>
        <v>2025</v>
      </c>
      <c r="DTU16">
        <f>YEAR(DTU12)</f>
        <v>2025</v>
      </c>
      <c r="DTV16">
        <f>YEAR(DTV12)</f>
        <v>2025</v>
      </c>
      <c r="DTW16">
        <f>YEAR(DTW12)</f>
        <v>2025</v>
      </c>
      <c r="DTX16">
        <f>YEAR(DTX12)</f>
        <v>2025</v>
      </c>
      <c r="DTY16">
        <f>YEAR(DTY12)</f>
        <v>2025</v>
      </c>
      <c r="DTZ16">
        <f>YEAR(DTZ12)</f>
        <v>2025</v>
      </c>
      <c r="DUA16">
        <f>YEAR(DUA12)</f>
        <v>2025</v>
      </c>
      <c r="DUB16">
        <f>YEAR(DUB12)</f>
        <v>2025</v>
      </c>
      <c r="DUC16">
        <f>YEAR(DUC12)</f>
        <v>2025</v>
      </c>
      <c r="DUD16">
        <f>YEAR(DUD12)</f>
        <v>2025</v>
      </c>
      <c r="DUE16">
        <f>YEAR(DUE12)</f>
        <v>2025</v>
      </c>
      <c r="DUF16">
        <f>YEAR(DUF12)</f>
        <v>2025</v>
      </c>
      <c r="DUG16">
        <f>YEAR(DUG12)</f>
        <v>2025</v>
      </c>
      <c r="DUH16">
        <f>YEAR(DUH12)</f>
        <v>2025</v>
      </c>
      <c r="DUI16">
        <f>YEAR(DUI12)</f>
        <v>2025</v>
      </c>
      <c r="DUJ16">
        <f>YEAR(DUJ12)</f>
        <v>2025</v>
      </c>
      <c r="DUK16">
        <f>YEAR(DUK12)</f>
        <v>2025</v>
      </c>
      <c r="DUL16">
        <f>YEAR(DUL12)</f>
        <v>2025</v>
      </c>
      <c r="DUM16">
        <f>YEAR(DUM12)</f>
        <v>2025</v>
      </c>
      <c r="DUN16">
        <f>YEAR(DUN12)</f>
        <v>2025</v>
      </c>
      <c r="DUO16">
        <f>YEAR(DUO12)</f>
        <v>2025</v>
      </c>
      <c r="DUP16">
        <f>YEAR(DUP12)</f>
        <v>2025</v>
      </c>
      <c r="DUQ16">
        <f>YEAR(DUQ12)</f>
        <v>2025</v>
      </c>
      <c r="DUR16">
        <f>YEAR(DUR12)</f>
        <v>2025</v>
      </c>
      <c r="DUS16">
        <f>YEAR(DUS12)</f>
        <v>2025</v>
      </c>
      <c r="DUT16">
        <f>YEAR(DUT12)</f>
        <v>2025</v>
      </c>
      <c r="DUU16">
        <f>YEAR(DUU12)</f>
        <v>2025</v>
      </c>
      <c r="DUV16">
        <f>YEAR(DUV12)</f>
        <v>2025</v>
      </c>
      <c r="DUW16">
        <f>YEAR(DUW12)</f>
        <v>2025</v>
      </c>
      <c r="DUX16">
        <f>YEAR(DUX12)</f>
        <v>2025</v>
      </c>
      <c r="DUY16">
        <f>YEAR(DUY12)</f>
        <v>2025</v>
      </c>
      <c r="DUZ16">
        <f>YEAR(DUZ12)</f>
        <v>2025</v>
      </c>
      <c r="DVA16">
        <f>YEAR(DVA12)</f>
        <v>2025</v>
      </c>
      <c r="DVB16">
        <f>YEAR(DVB12)</f>
        <v>2025</v>
      </c>
      <c r="DVC16">
        <f>YEAR(DVC12)</f>
        <v>2025</v>
      </c>
      <c r="DVD16">
        <f>YEAR(DVD12)</f>
        <v>2025</v>
      </c>
      <c r="DVE16">
        <f>YEAR(DVE12)</f>
        <v>2025</v>
      </c>
      <c r="DVF16">
        <f>YEAR(DVF12)</f>
        <v>2025</v>
      </c>
      <c r="DVG16">
        <f>YEAR(DVG12)</f>
        <v>2025</v>
      </c>
      <c r="DVH16">
        <f>YEAR(DVH12)</f>
        <v>2025</v>
      </c>
      <c r="DVI16">
        <f>YEAR(DVI12)</f>
        <v>2025</v>
      </c>
      <c r="DVJ16">
        <f>YEAR(DVJ12)</f>
        <v>2025</v>
      </c>
      <c r="DVK16">
        <f>YEAR(DVK12)</f>
        <v>2025</v>
      </c>
      <c r="DVL16">
        <f>YEAR(DVL12)</f>
        <v>2025</v>
      </c>
      <c r="DVM16">
        <f>YEAR(DVM12)</f>
        <v>2025</v>
      </c>
      <c r="DVN16">
        <f>YEAR(DVN12)</f>
        <v>2025</v>
      </c>
      <c r="DVO16">
        <f>YEAR(DVO12)</f>
        <v>2025</v>
      </c>
      <c r="DVP16">
        <f>YEAR(DVP12)</f>
        <v>2025</v>
      </c>
      <c r="DVQ16">
        <f>YEAR(DVQ12)</f>
        <v>2025</v>
      </c>
      <c r="DVR16">
        <f>YEAR(DVR12)</f>
        <v>2025</v>
      </c>
      <c r="DVS16">
        <f>YEAR(DVS12)</f>
        <v>2025</v>
      </c>
      <c r="DVT16">
        <f>YEAR(DVT12)</f>
        <v>2025</v>
      </c>
      <c r="DVU16">
        <f>YEAR(DVU12)</f>
        <v>2025</v>
      </c>
      <c r="DVV16">
        <f>YEAR(DVV12)</f>
        <v>2025</v>
      </c>
      <c r="DVW16">
        <f>YEAR(DVW12)</f>
        <v>2025</v>
      </c>
      <c r="DVX16">
        <f>YEAR(DVX12)</f>
        <v>2025</v>
      </c>
      <c r="DVY16">
        <f>YEAR(DVY12)</f>
        <v>2025</v>
      </c>
      <c r="DVZ16">
        <f>YEAR(DVZ12)</f>
        <v>2025</v>
      </c>
      <c r="DWA16">
        <f>YEAR(DWA12)</f>
        <v>2025</v>
      </c>
      <c r="DWB16">
        <f>YEAR(DWB12)</f>
        <v>2025</v>
      </c>
      <c r="DWC16">
        <f>YEAR(DWC12)</f>
        <v>2025</v>
      </c>
      <c r="DWD16">
        <f>YEAR(DWD12)</f>
        <v>2025</v>
      </c>
      <c r="DWE16">
        <f>YEAR(DWE12)</f>
        <v>2025</v>
      </c>
      <c r="DWF16">
        <f>YEAR(DWF12)</f>
        <v>2025</v>
      </c>
      <c r="DWG16">
        <f>YEAR(DWG12)</f>
        <v>2025</v>
      </c>
      <c r="DWH16">
        <f>YEAR(DWH12)</f>
        <v>2025</v>
      </c>
      <c r="DWI16">
        <f>YEAR(DWI12)</f>
        <v>2025</v>
      </c>
      <c r="DWJ16">
        <f>YEAR(DWJ12)</f>
        <v>2025</v>
      </c>
      <c r="DWK16">
        <f>YEAR(DWK12)</f>
        <v>2025</v>
      </c>
      <c r="DWL16">
        <f>YEAR(DWL12)</f>
        <v>2025</v>
      </c>
      <c r="DWM16">
        <f>YEAR(DWM12)</f>
        <v>2025</v>
      </c>
      <c r="DWN16">
        <f>YEAR(DWN12)</f>
        <v>2025</v>
      </c>
      <c r="DWO16">
        <f>YEAR(DWO12)</f>
        <v>2025</v>
      </c>
      <c r="DWP16">
        <f>YEAR(DWP12)</f>
        <v>2025</v>
      </c>
      <c r="DWQ16">
        <f>YEAR(DWQ12)</f>
        <v>2025</v>
      </c>
      <c r="DWR16">
        <f>YEAR(DWR12)</f>
        <v>2025</v>
      </c>
      <c r="DWS16">
        <f>YEAR(DWS12)</f>
        <v>2025</v>
      </c>
      <c r="DWT16">
        <f>YEAR(DWT12)</f>
        <v>2025</v>
      </c>
      <c r="DWU16">
        <f>YEAR(DWU12)</f>
        <v>2025</v>
      </c>
      <c r="DWV16">
        <f>YEAR(DWV12)</f>
        <v>2025</v>
      </c>
      <c r="DWW16">
        <f>YEAR(DWW12)</f>
        <v>2025</v>
      </c>
      <c r="DWX16">
        <f>YEAR(DWX12)</f>
        <v>2025</v>
      </c>
      <c r="DWY16">
        <f>YEAR(DWY12)</f>
        <v>2025</v>
      </c>
      <c r="DWZ16">
        <f>YEAR(DWZ12)</f>
        <v>2025</v>
      </c>
      <c r="DXA16">
        <f>YEAR(DXA12)</f>
        <v>2025</v>
      </c>
      <c r="DXB16">
        <f>YEAR(DXB12)</f>
        <v>2025</v>
      </c>
      <c r="DXC16">
        <f>YEAR(DXC12)</f>
        <v>2025</v>
      </c>
      <c r="DXD16">
        <f>YEAR(DXD12)</f>
        <v>2025</v>
      </c>
      <c r="DXE16">
        <f>YEAR(DXE12)</f>
        <v>2025</v>
      </c>
      <c r="DXF16">
        <f>YEAR(DXF12)</f>
        <v>2025</v>
      </c>
      <c r="DXG16">
        <f>YEAR(DXG12)</f>
        <v>2025</v>
      </c>
      <c r="DXH16">
        <f>YEAR(DXH12)</f>
        <v>2025</v>
      </c>
      <c r="DXI16">
        <f>YEAR(DXI12)</f>
        <v>2025</v>
      </c>
      <c r="DXJ16">
        <f>YEAR(DXJ12)</f>
        <v>2025</v>
      </c>
      <c r="DXK16">
        <f>YEAR(DXK12)</f>
        <v>2025</v>
      </c>
      <c r="DXL16">
        <f>YEAR(DXL12)</f>
        <v>2025</v>
      </c>
      <c r="DXM16">
        <f>YEAR(DXM12)</f>
        <v>2025</v>
      </c>
      <c r="DXN16">
        <f>YEAR(DXN12)</f>
        <v>2025</v>
      </c>
      <c r="DXO16">
        <f>YEAR(DXO12)</f>
        <v>2025</v>
      </c>
      <c r="DXP16">
        <f>YEAR(DXP12)</f>
        <v>2025</v>
      </c>
      <c r="DXQ16">
        <f>YEAR(DXQ12)</f>
        <v>2025</v>
      </c>
      <c r="DXR16">
        <f>YEAR(DXR12)</f>
        <v>2025</v>
      </c>
      <c r="DXS16">
        <f>YEAR(DXS12)</f>
        <v>2025</v>
      </c>
      <c r="DXT16">
        <f>YEAR(DXT12)</f>
        <v>2025</v>
      </c>
      <c r="DXU16">
        <f>YEAR(DXU12)</f>
        <v>2025</v>
      </c>
      <c r="DXV16">
        <f>YEAR(DXV12)</f>
        <v>2025</v>
      </c>
      <c r="DXW16">
        <f>YEAR(DXW12)</f>
        <v>2025</v>
      </c>
      <c r="DXX16">
        <f>YEAR(DXX12)</f>
        <v>2025</v>
      </c>
      <c r="DXY16">
        <f>YEAR(DXY12)</f>
        <v>2025</v>
      </c>
      <c r="DXZ16">
        <f>YEAR(DXZ12)</f>
        <v>2025</v>
      </c>
      <c r="DYA16">
        <f>YEAR(DYA12)</f>
        <v>2025</v>
      </c>
      <c r="DYB16">
        <f>YEAR(DYB12)</f>
        <v>2025</v>
      </c>
      <c r="DYC16">
        <f>YEAR(DYC12)</f>
        <v>2025</v>
      </c>
      <c r="DYD16">
        <f>YEAR(DYD12)</f>
        <v>2025</v>
      </c>
      <c r="DYE16">
        <f>YEAR(DYE12)</f>
        <v>2025</v>
      </c>
      <c r="DYF16">
        <f>YEAR(DYF12)</f>
        <v>2025</v>
      </c>
      <c r="DYG16">
        <f>YEAR(DYG12)</f>
        <v>2025</v>
      </c>
      <c r="DYH16">
        <f>YEAR(DYH12)</f>
        <v>2025</v>
      </c>
      <c r="DYI16">
        <f>YEAR(DYI12)</f>
        <v>2025</v>
      </c>
      <c r="DYJ16">
        <f>YEAR(DYJ12)</f>
        <v>2025</v>
      </c>
      <c r="DYK16">
        <f>YEAR(DYK12)</f>
        <v>2025</v>
      </c>
      <c r="DYL16">
        <f>YEAR(DYL12)</f>
        <v>2025</v>
      </c>
      <c r="DYM16">
        <f>YEAR(DYM12)</f>
        <v>2025</v>
      </c>
      <c r="DYN16">
        <f>YEAR(DYN12)</f>
        <v>2025</v>
      </c>
      <c r="DYO16">
        <f>YEAR(DYO12)</f>
        <v>2025</v>
      </c>
      <c r="DYP16">
        <f>YEAR(DYP12)</f>
        <v>2025</v>
      </c>
      <c r="DYQ16">
        <f>YEAR(DYQ12)</f>
        <v>2025</v>
      </c>
      <c r="DYR16">
        <f>YEAR(DYR12)</f>
        <v>2025</v>
      </c>
      <c r="DYS16">
        <f>YEAR(DYS12)</f>
        <v>2025</v>
      </c>
      <c r="DYT16">
        <f>YEAR(DYT12)</f>
        <v>2025</v>
      </c>
      <c r="DYU16">
        <f>YEAR(DYU12)</f>
        <v>2025</v>
      </c>
      <c r="DYV16">
        <f>YEAR(DYV12)</f>
        <v>2025</v>
      </c>
      <c r="DYW16">
        <f>YEAR(DYW12)</f>
        <v>2025</v>
      </c>
      <c r="DYX16">
        <f>YEAR(DYX12)</f>
        <v>2025</v>
      </c>
      <c r="DYY16">
        <f>YEAR(DYY12)</f>
        <v>2025</v>
      </c>
      <c r="DYZ16">
        <f>YEAR(DYZ12)</f>
        <v>2025</v>
      </c>
      <c r="DZA16">
        <f>YEAR(DZA12)</f>
        <v>2025</v>
      </c>
      <c r="DZB16">
        <f>YEAR(DZB12)</f>
        <v>2025</v>
      </c>
      <c r="DZC16">
        <f>YEAR(DZC12)</f>
        <v>2025</v>
      </c>
      <c r="DZD16">
        <f>YEAR(DZD12)</f>
        <v>2025</v>
      </c>
      <c r="DZE16">
        <f>YEAR(DZE12)</f>
        <v>2025</v>
      </c>
      <c r="DZF16">
        <f>YEAR(DZF12)</f>
        <v>2025</v>
      </c>
      <c r="DZG16">
        <f>YEAR(DZG12)</f>
        <v>2025</v>
      </c>
      <c r="DZH16">
        <f>YEAR(DZH12)</f>
        <v>2025</v>
      </c>
      <c r="DZI16">
        <f>YEAR(DZI12)</f>
        <v>2025</v>
      </c>
      <c r="DZJ16">
        <f>YEAR(DZJ12)</f>
        <v>2025</v>
      </c>
      <c r="DZK16">
        <f>YEAR(DZK12)</f>
        <v>2025</v>
      </c>
      <c r="DZL16">
        <f>YEAR(DZL12)</f>
        <v>2025</v>
      </c>
      <c r="DZM16">
        <f>YEAR(DZM12)</f>
        <v>2025</v>
      </c>
      <c r="DZN16">
        <f>YEAR(DZN12)</f>
        <v>2025</v>
      </c>
      <c r="DZO16">
        <f>YEAR(DZO12)</f>
        <v>2025</v>
      </c>
      <c r="DZP16">
        <f>YEAR(DZP12)</f>
        <v>2025</v>
      </c>
      <c r="DZQ16">
        <f>YEAR(DZQ12)</f>
        <v>2025</v>
      </c>
      <c r="DZR16">
        <f>YEAR(DZR12)</f>
        <v>2025</v>
      </c>
      <c r="DZS16">
        <f>YEAR(DZS12)</f>
        <v>2025</v>
      </c>
      <c r="DZT16">
        <f>YEAR(DZT12)</f>
        <v>2025</v>
      </c>
      <c r="DZU16">
        <f>YEAR(DZU12)</f>
        <v>2025</v>
      </c>
      <c r="DZV16">
        <f>YEAR(DZV12)</f>
        <v>2025</v>
      </c>
      <c r="DZW16">
        <f>YEAR(DZW12)</f>
        <v>2025</v>
      </c>
      <c r="DZX16">
        <f>YEAR(DZX12)</f>
        <v>2025</v>
      </c>
      <c r="DZY16">
        <f>YEAR(DZY12)</f>
        <v>2025</v>
      </c>
      <c r="DZZ16">
        <f>YEAR(DZZ12)</f>
        <v>2025</v>
      </c>
      <c r="EAA16">
        <f>YEAR(EAA12)</f>
        <v>2025</v>
      </c>
      <c r="EAB16">
        <f>YEAR(EAB12)</f>
        <v>2025</v>
      </c>
      <c r="EAC16">
        <f>YEAR(EAC12)</f>
        <v>2025</v>
      </c>
      <c r="EAD16">
        <f>YEAR(EAD12)</f>
        <v>2025</v>
      </c>
      <c r="EAE16">
        <f>YEAR(EAE12)</f>
        <v>2025</v>
      </c>
      <c r="EAF16">
        <f>YEAR(EAF12)</f>
        <v>2025</v>
      </c>
      <c r="EAG16">
        <f>YEAR(EAG12)</f>
        <v>2025</v>
      </c>
      <c r="EAH16">
        <f>YEAR(EAH12)</f>
        <v>2025</v>
      </c>
      <c r="EAI16">
        <f>YEAR(EAI12)</f>
        <v>2025</v>
      </c>
      <c r="EAJ16">
        <f>YEAR(EAJ12)</f>
        <v>2025</v>
      </c>
      <c r="EAK16">
        <f>YEAR(EAK12)</f>
        <v>2025</v>
      </c>
      <c r="EAL16">
        <f>YEAR(EAL12)</f>
        <v>2025</v>
      </c>
      <c r="EAM16">
        <f>YEAR(EAM12)</f>
        <v>2025</v>
      </c>
      <c r="EAN16">
        <f>YEAR(EAN12)</f>
        <v>2025</v>
      </c>
      <c r="EAO16">
        <f>YEAR(EAO12)</f>
        <v>2025</v>
      </c>
      <c r="EAP16">
        <f>YEAR(EAP12)</f>
        <v>2025</v>
      </c>
      <c r="EAQ16">
        <f>YEAR(EAQ12)</f>
        <v>2025</v>
      </c>
      <c r="EAR16">
        <f>YEAR(EAR12)</f>
        <v>2025</v>
      </c>
      <c r="EAS16">
        <f>YEAR(EAS12)</f>
        <v>2025</v>
      </c>
      <c r="EAT16">
        <f>YEAR(EAT12)</f>
        <v>2025</v>
      </c>
      <c r="EAU16">
        <f>YEAR(EAU12)</f>
        <v>2025</v>
      </c>
      <c r="EAV16">
        <f>YEAR(EAV12)</f>
        <v>2025</v>
      </c>
      <c r="EAW16">
        <f>YEAR(EAW12)</f>
        <v>2025</v>
      </c>
      <c r="EAX16">
        <f>YEAR(EAX12)</f>
        <v>2025</v>
      </c>
      <c r="EAY16">
        <f>YEAR(EAY12)</f>
        <v>2025</v>
      </c>
      <c r="EAZ16">
        <f>YEAR(EAZ12)</f>
        <v>2025</v>
      </c>
      <c r="EBA16">
        <f>YEAR(EBA12)</f>
        <v>2025</v>
      </c>
      <c r="EBB16">
        <f>YEAR(EBB12)</f>
        <v>2025</v>
      </c>
      <c r="EBC16">
        <f>YEAR(EBC12)</f>
        <v>2025</v>
      </c>
      <c r="EBD16">
        <f>YEAR(EBD12)</f>
        <v>2025</v>
      </c>
      <c r="EBE16">
        <f>YEAR(EBE12)</f>
        <v>2025</v>
      </c>
      <c r="EBF16">
        <f>YEAR(EBF12)</f>
        <v>2025</v>
      </c>
      <c r="EBG16">
        <f>YEAR(EBG12)</f>
        <v>2025</v>
      </c>
      <c r="EBH16">
        <f>YEAR(EBH12)</f>
        <v>2025</v>
      </c>
      <c r="EBI16">
        <f>YEAR(EBI12)</f>
        <v>2025</v>
      </c>
      <c r="EBJ16">
        <f>YEAR(EBJ12)</f>
        <v>2025</v>
      </c>
      <c r="EBK16">
        <f>YEAR(EBK12)</f>
        <v>2025</v>
      </c>
      <c r="EBL16">
        <f>YEAR(EBL12)</f>
        <v>2025</v>
      </c>
      <c r="EBM16">
        <f>YEAR(EBM12)</f>
        <v>2025</v>
      </c>
      <c r="EBN16">
        <f>YEAR(EBN12)</f>
        <v>2025</v>
      </c>
      <c r="EBO16">
        <f>YEAR(EBO12)</f>
        <v>2025</v>
      </c>
      <c r="EBP16">
        <f>YEAR(EBP12)</f>
        <v>2025</v>
      </c>
      <c r="EBQ16">
        <f>YEAR(EBQ12)</f>
        <v>2025</v>
      </c>
      <c r="EBR16">
        <f>YEAR(EBR12)</f>
        <v>2025</v>
      </c>
      <c r="EBS16">
        <f>YEAR(EBS12)</f>
        <v>2025</v>
      </c>
      <c r="EBT16">
        <f>YEAR(EBT12)</f>
        <v>2025</v>
      </c>
      <c r="EBU16">
        <f>YEAR(EBU12)</f>
        <v>2025</v>
      </c>
      <c r="EBV16">
        <f>YEAR(EBV12)</f>
        <v>2025</v>
      </c>
      <c r="EBW16">
        <f>YEAR(EBW12)</f>
        <v>2025</v>
      </c>
      <c r="EBX16">
        <f>YEAR(EBX12)</f>
        <v>2025</v>
      </c>
      <c r="EBY16">
        <f>YEAR(EBY12)</f>
        <v>2025</v>
      </c>
      <c r="EBZ16">
        <f>YEAR(EBZ12)</f>
        <v>2025</v>
      </c>
      <c r="ECA16">
        <f>YEAR(ECA12)</f>
        <v>2025</v>
      </c>
      <c r="ECB16">
        <f>YEAR(ECB12)</f>
        <v>2025</v>
      </c>
      <c r="ECC16">
        <f>YEAR(ECC12)</f>
        <v>2025</v>
      </c>
      <c r="ECD16">
        <f>YEAR(ECD12)</f>
        <v>2025</v>
      </c>
      <c r="ECE16">
        <f>YEAR(ECE12)</f>
        <v>2025</v>
      </c>
      <c r="ECF16">
        <f>YEAR(ECF12)</f>
        <v>2025</v>
      </c>
      <c r="ECG16">
        <f>YEAR(ECG12)</f>
        <v>2025</v>
      </c>
      <c r="ECH16">
        <f>YEAR(ECH12)</f>
        <v>2025</v>
      </c>
      <c r="ECI16">
        <f>YEAR(ECI12)</f>
        <v>2025</v>
      </c>
      <c r="ECJ16">
        <f>YEAR(ECJ12)</f>
        <v>2025</v>
      </c>
      <c r="ECK16">
        <f>YEAR(ECK12)</f>
        <v>2025</v>
      </c>
      <c r="ECL16">
        <f>YEAR(ECL12)</f>
        <v>2025</v>
      </c>
      <c r="ECM16">
        <f>YEAR(ECM12)</f>
        <v>2025</v>
      </c>
      <c r="ECN16">
        <f>YEAR(ECN12)</f>
        <v>2025</v>
      </c>
      <c r="ECO16">
        <f>YEAR(ECO12)</f>
        <v>2025</v>
      </c>
      <c r="ECP16">
        <f>YEAR(ECP12)</f>
        <v>2025</v>
      </c>
      <c r="ECQ16">
        <f>YEAR(ECQ12)</f>
        <v>2025</v>
      </c>
      <c r="ECR16">
        <f>YEAR(ECR12)</f>
        <v>2025</v>
      </c>
      <c r="ECS16">
        <f>YEAR(ECS12)</f>
        <v>2025</v>
      </c>
      <c r="ECT16">
        <f>YEAR(ECT12)</f>
        <v>2025</v>
      </c>
      <c r="ECU16">
        <f>YEAR(ECU12)</f>
        <v>2025</v>
      </c>
      <c r="ECV16">
        <f>YEAR(ECV12)</f>
        <v>2025</v>
      </c>
      <c r="ECW16">
        <f>YEAR(ECW12)</f>
        <v>2025</v>
      </c>
      <c r="ECX16">
        <f>YEAR(ECX12)</f>
        <v>2025</v>
      </c>
      <c r="ECY16">
        <f>YEAR(ECY12)</f>
        <v>2025</v>
      </c>
      <c r="ECZ16">
        <f>YEAR(ECZ12)</f>
        <v>2025</v>
      </c>
      <c r="EDA16">
        <f>YEAR(EDA12)</f>
        <v>2025</v>
      </c>
      <c r="EDB16">
        <f>YEAR(EDB12)</f>
        <v>2025</v>
      </c>
      <c r="EDC16">
        <f>YEAR(EDC12)</f>
        <v>2025</v>
      </c>
      <c r="EDD16">
        <f>YEAR(EDD12)</f>
        <v>2025</v>
      </c>
      <c r="EDE16">
        <f>YEAR(EDE12)</f>
        <v>2025</v>
      </c>
      <c r="EDF16">
        <f>YEAR(EDF12)</f>
        <v>2025</v>
      </c>
      <c r="EDG16">
        <f>YEAR(EDG12)</f>
        <v>2025</v>
      </c>
      <c r="EDH16">
        <f>YEAR(EDH12)</f>
        <v>2025</v>
      </c>
      <c r="EDI16">
        <f>YEAR(EDI12)</f>
        <v>2025</v>
      </c>
      <c r="EDJ16">
        <f>YEAR(EDJ12)</f>
        <v>2025</v>
      </c>
      <c r="EDK16">
        <f>YEAR(EDK12)</f>
        <v>2025</v>
      </c>
      <c r="EDL16">
        <f>YEAR(EDL12)</f>
        <v>2025</v>
      </c>
      <c r="EDM16">
        <f>YEAR(EDM12)</f>
        <v>2025</v>
      </c>
      <c r="EDN16">
        <f>YEAR(EDN12)</f>
        <v>2025</v>
      </c>
      <c r="EDO16">
        <f>YEAR(EDO12)</f>
        <v>2025</v>
      </c>
      <c r="EDP16">
        <f>YEAR(EDP12)</f>
        <v>2025</v>
      </c>
      <c r="EDQ16">
        <f>YEAR(EDQ12)</f>
        <v>2025</v>
      </c>
      <c r="EDR16">
        <f>YEAR(EDR12)</f>
        <v>2025</v>
      </c>
      <c r="EDS16">
        <f>YEAR(EDS12)</f>
        <v>2025</v>
      </c>
      <c r="EDT16">
        <f>YEAR(EDT12)</f>
        <v>2025</v>
      </c>
      <c r="EDU16">
        <f>YEAR(EDU12)</f>
        <v>2025</v>
      </c>
      <c r="EDV16">
        <f>YEAR(EDV12)</f>
        <v>2025</v>
      </c>
      <c r="EDW16">
        <f>YEAR(EDW12)</f>
        <v>2025</v>
      </c>
      <c r="EDX16">
        <f>YEAR(EDX12)</f>
        <v>2025</v>
      </c>
      <c r="EDY16">
        <f>YEAR(EDY12)</f>
        <v>2025</v>
      </c>
      <c r="EDZ16">
        <f>YEAR(EDZ12)</f>
        <v>2025</v>
      </c>
      <c r="EEA16">
        <f>YEAR(EEA12)</f>
        <v>2025</v>
      </c>
      <c r="EEB16">
        <f>YEAR(EEB12)</f>
        <v>2025</v>
      </c>
      <c r="EEC16">
        <f>YEAR(EEC12)</f>
        <v>2025</v>
      </c>
      <c r="EED16">
        <f>YEAR(EED12)</f>
        <v>2025</v>
      </c>
      <c r="EEE16">
        <f>YEAR(EEE12)</f>
        <v>2025</v>
      </c>
      <c r="EEF16">
        <f>YEAR(EEF12)</f>
        <v>2025</v>
      </c>
      <c r="EEG16">
        <f>YEAR(EEG12)</f>
        <v>2025</v>
      </c>
      <c r="EEH16">
        <f>YEAR(EEH12)</f>
        <v>2025</v>
      </c>
      <c r="EEI16">
        <f>YEAR(EEI12)</f>
        <v>2025</v>
      </c>
      <c r="EEJ16">
        <f>YEAR(EEJ12)</f>
        <v>2025</v>
      </c>
      <c r="EEK16">
        <f>YEAR(EEK12)</f>
        <v>2025</v>
      </c>
      <c r="EEL16">
        <f>YEAR(EEL12)</f>
        <v>2025</v>
      </c>
      <c r="EEM16">
        <f>YEAR(EEM12)</f>
        <v>2025</v>
      </c>
      <c r="EEN16">
        <f>YEAR(EEN12)</f>
        <v>2025</v>
      </c>
      <c r="EEO16">
        <f>YEAR(EEO12)</f>
        <v>2025</v>
      </c>
      <c r="EEP16">
        <f>YEAR(EEP12)</f>
        <v>2025</v>
      </c>
      <c r="EEQ16">
        <f>YEAR(EEQ12)</f>
        <v>2025</v>
      </c>
      <c r="EER16">
        <f>YEAR(EER12)</f>
        <v>2025</v>
      </c>
      <c r="EES16">
        <f>YEAR(EES12)</f>
        <v>2025</v>
      </c>
      <c r="EET16">
        <f>YEAR(EET12)</f>
        <v>2025</v>
      </c>
      <c r="EEU16">
        <f>YEAR(EEU12)</f>
        <v>2025</v>
      </c>
      <c r="EEV16">
        <f>YEAR(EEV12)</f>
        <v>2025</v>
      </c>
      <c r="EEW16">
        <f>YEAR(EEW12)</f>
        <v>2025</v>
      </c>
      <c r="EEX16">
        <f>YEAR(EEX12)</f>
        <v>2025</v>
      </c>
      <c r="EEY16">
        <f>YEAR(EEY12)</f>
        <v>2025</v>
      </c>
      <c r="EEZ16">
        <f>YEAR(EEZ12)</f>
        <v>2025</v>
      </c>
      <c r="EFA16">
        <f>YEAR(EFA12)</f>
        <v>2025</v>
      </c>
      <c r="EFB16">
        <f>YEAR(EFB12)</f>
        <v>2025</v>
      </c>
      <c r="EFC16">
        <f>YEAR(EFC12)</f>
        <v>2025</v>
      </c>
      <c r="EFD16">
        <f>YEAR(EFD12)</f>
        <v>2025</v>
      </c>
      <c r="EFE16">
        <f>YEAR(EFE12)</f>
        <v>2025</v>
      </c>
      <c r="EFF16">
        <f>YEAR(EFF12)</f>
        <v>2025</v>
      </c>
      <c r="EFG16">
        <f>YEAR(EFG12)</f>
        <v>2025</v>
      </c>
      <c r="EFH16">
        <f>YEAR(EFH12)</f>
        <v>2025</v>
      </c>
      <c r="EFI16">
        <f>YEAR(EFI12)</f>
        <v>2025</v>
      </c>
      <c r="EFJ16">
        <f>YEAR(EFJ12)</f>
        <v>2025</v>
      </c>
      <c r="EFK16">
        <f>YEAR(EFK12)</f>
        <v>2025</v>
      </c>
      <c r="EFL16">
        <f>YEAR(EFL12)</f>
        <v>2025</v>
      </c>
      <c r="EFM16">
        <f>YEAR(EFM12)</f>
        <v>2025</v>
      </c>
      <c r="EFN16">
        <f>YEAR(EFN12)</f>
        <v>2025</v>
      </c>
      <c r="EFO16">
        <f>YEAR(EFO12)</f>
        <v>2025</v>
      </c>
      <c r="EFP16">
        <f>YEAR(EFP12)</f>
        <v>2025</v>
      </c>
      <c r="EFQ16">
        <f>YEAR(EFQ12)</f>
        <v>2025</v>
      </c>
      <c r="EFR16">
        <f>YEAR(EFR12)</f>
        <v>2025</v>
      </c>
      <c r="EFS16">
        <f>YEAR(EFS12)</f>
        <v>2025</v>
      </c>
      <c r="EFT16">
        <f>YEAR(EFT12)</f>
        <v>2025</v>
      </c>
      <c r="EFU16">
        <f>YEAR(EFU12)</f>
        <v>2025</v>
      </c>
      <c r="EFV16">
        <f>YEAR(EFV12)</f>
        <v>2025</v>
      </c>
      <c r="EFW16">
        <f>YEAR(EFW12)</f>
        <v>2025</v>
      </c>
      <c r="EFX16">
        <f>YEAR(EFX12)</f>
        <v>2025</v>
      </c>
      <c r="EFY16">
        <f>YEAR(EFY12)</f>
        <v>2025</v>
      </c>
      <c r="EFZ16">
        <f>YEAR(EFZ12)</f>
        <v>2025</v>
      </c>
      <c r="EGA16">
        <f>YEAR(EGA12)</f>
        <v>2025</v>
      </c>
      <c r="EGB16">
        <f>YEAR(EGB12)</f>
        <v>2025</v>
      </c>
      <c r="EGC16">
        <f>YEAR(EGC12)</f>
        <v>2025</v>
      </c>
      <c r="EGD16">
        <f>YEAR(EGD12)</f>
        <v>2025</v>
      </c>
      <c r="EGE16">
        <f>YEAR(EGE12)</f>
        <v>2025</v>
      </c>
      <c r="EGF16">
        <f>YEAR(EGF12)</f>
        <v>2025</v>
      </c>
      <c r="EGG16">
        <f>YEAR(EGG12)</f>
        <v>2025</v>
      </c>
      <c r="EGH16">
        <f>YEAR(EGH12)</f>
        <v>2025</v>
      </c>
      <c r="EGI16">
        <f>YEAR(EGI12)</f>
        <v>2025</v>
      </c>
      <c r="EGJ16">
        <f>YEAR(EGJ12)</f>
        <v>2025</v>
      </c>
      <c r="EGK16">
        <f>YEAR(EGK12)</f>
        <v>2025</v>
      </c>
      <c r="EGL16">
        <f>YEAR(EGL12)</f>
        <v>2025</v>
      </c>
      <c r="EGM16">
        <f>YEAR(EGM12)</f>
        <v>2025</v>
      </c>
      <c r="EGN16">
        <f>YEAR(EGN12)</f>
        <v>2025</v>
      </c>
      <c r="EGO16">
        <f>YEAR(EGO12)</f>
        <v>2025</v>
      </c>
      <c r="EGP16">
        <f>YEAR(EGP12)</f>
        <v>2025</v>
      </c>
      <c r="EGQ16">
        <f>YEAR(EGQ12)</f>
        <v>2025</v>
      </c>
      <c r="EGR16">
        <f>YEAR(EGR12)</f>
        <v>2025</v>
      </c>
      <c r="EGS16">
        <f>YEAR(EGS12)</f>
        <v>2025</v>
      </c>
      <c r="EGT16">
        <f>YEAR(EGT12)</f>
        <v>2025</v>
      </c>
      <c r="EGU16">
        <f>YEAR(EGU12)</f>
        <v>2025</v>
      </c>
      <c r="EGV16">
        <f>YEAR(EGV12)</f>
        <v>2025</v>
      </c>
      <c r="EGW16">
        <f>YEAR(EGW12)</f>
        <v>2025</v>
      </c>
      <c r="EGX16">
        <f>YEAR(EGX12)</f>
        <v>2025</v>
      </c>
      <c r="EGY16">
        <f>YEAR(EGY12)</f>
        <v>2025</v>
      </c>
      <c r="EGZ16">
        <f>YEAR(EGZ12)</f>
        <v>2025</v>
      </c>
      <c r="EHA16">
        <f>YEAR(EHA12)</f>
        <v>2025</v>
      </c>
      <c r="EHB16">
        <f>YEAR(EHB12)</f>
        <v>2025</v>
      </c>
      <c r="EHC16">
        <f>YEAR(EHC12)</f>
        <v>2025</v>
      </c>
      <c r="EHD16">
        <f>YEAR(EHD12)</f>
        <v>2025</v>
      </c>
      <c r="EHE16">
        <f>YEAR(EHE12)</f>
        <v>2025</v>
      </c>
      <c r="EHF16">
        <f>YEAR(EHF12)</f>
        <v>2025</v>
      </c>
      <c r="EHG16">
        <f>YEAR(EHG12)</f>
        <v>2025</v>
      </c>
      <c r="EHH16">
        <f>YEAR(EHH12)</f>
        <v>2025</v>
      </c>
      <c r="EHI16">
        <f>YEAR(EHI12)</f>
        <v>2025</v>
      </c>
      <c r="EHJ16">
        <f>YEAR(EHJ12)</f>
        <v>2025</v>
      </c>
      <c r="EHK16">
        <f>YEAR(EHK12)</f>
        <v>2025</v>
      </c>
      <c r="EHL16">
        <f>YEAR(EHL12)</f>
        <v>2025</v>
      </c>
      <c r="EHM16">
        <f>YEAR(EHM12)</f>
        <v>2025</v>
      </c>
      <c r="EHN16">
        <f>YEAR(EHN12)</f>
        <v>2025</v>
      </c>
      <c r="EHO16">
        <f>YEAR(EHO12)</f>
        <v>2025</v>
      </c>
      <c r="EHP16">
        <f>YEAR(EHP12)</f>
        <v>2025</v>
      </c>
      <c r="EHQ16">
        <f>YEAR(EHQ12)</f>
        <v>2025</v>
      </c>
      <c r="EHR16">
        <f>YEAR(EHR12)</f>
        <v>2025</v>
      </c>
      <c r="EHS16">
        <f>YEAR(EHS12)</f>
        <v>2025</v>
      </c>
      <c r="EHT16">
        <f>YEAR(EHT12)</f>
        <v>2025</v>
      </c>
      <c r="EHU16">
        <f>YEAR(EHU12)</f>
        <v>2025</v>
      </c>
      <c r="EHV16">
        <f>YEAR(EHV12)</f>
        <v>2025</v>
      </c>
      <c r="EHW16">
        <f>YEAR(EHW12)</f>
        <v>2025</v>
      </c>
      <c r="EHX16">
        <f>YEAR(EHX12)</f>
        <v>2025</v>
      </c>
      <c r="EHY16">
        <f>YEAR(EHY12)</f>
        <v>2025</v>
      </c>
      <c r="EHZ16">
        <f>YEAR(EHZ12)</f>
        <v>2025</v>
      </c>
      <c r="EIA16">
        <f>YEAR(EIA12)</f>
        <v>2025</v>
      </c>
      <c r="EIB16">
        <f>YEAR(EIB12)</f>
        <v>2025</v>
      </c>
      <c r="EIC16">
        <f>YEAR(EIC12)</f>
        <v>2025</v>
      </c>
      <c r="EID16">
        <f>YEAR(EID12)</f>
        <v>2025</v>
      </c>
      <c r="EIE16">
        <f>YEAR(EIE12)</f>
        <v>2025</v>
      </c>
      <c r="EIF16">
        <f>YEAR(EIF12)</f>
        <v>2025</v>
      </c>
      <c r="EIG16">
        <f>YEAR(EIG12)</f>
        <v>2025</v>
      </c>
      <c r="EIH16">
        <f>YEAR(EIH12)</f>
        <v>2025</v>
      </c>
      <c r="EII16">
        <f>YEAR(EII12)</f>
        <v>2025</v>
      </c>
      <c r="EIJ16">
        <f>YEAR(EIJ12)</f>
        <v>2025</v>
      </c>
      <c r="EIK16">
        <f>YEAR(EIK12)</f>
        <v>2025</v>
      </c>
      <c r="EIL16">
        <f>YEAR(EIL12)</f>
        <v>2025</v>
      </c>
      <c r="EIM16">
        <f>YEAR(EIM12)</f>
        <v>2025</v>
      </c>
      <c r="EIN16">
        <f>YEAR(EIN12)</f>
        <v>2025</v>
      </c>
      <c r="EIO16">
        <f>YEAR(EIO12)</f>
        <v>2025</v>
      </c>
      <c r="EIP16">
        <f>YEAR(EIP12)</f>
        <v>2025</v>
      </c>
      <c r="EIQ16">
        <f>YEAR(EIQ12)</f>
        <v>2025</v>
      </c>
      <c r="EIR16">
        <f>YEAR(EIR12)</f>
        <v>2025</v>
      </c>
      <c r="EIS16">
        <f>YEAR(EIS12)</f>
        <v>2025</v>
      </c>
      <c r="EIT16">
        <f>YEAR(EIT12)</f>
        <v>2025</v>
      </c>
      <c r="EIU16">
        <f>YEAR(EIU12)</f>
        <v>2025</v>
      </c>
      <c r="EIV16">
        <f>YEAR(EIV12)</f>
        <v>2025</v>
      </c>
      <c r="EIW16">
        <f>YEAR(EIW12)</f>
        <v>2025</v>
      </c>
      <c r="EIX16">
        <f>YEAR(EIX12)</f>
        <v>2025</v>
      </c>
      <c r="EIY16">
        <f>YEAR(EIY12)</f>
        <v>2025</v>
      </c>
      <c r="EIZ16">
        <f>YEAR(EIZ12)</f>
        <v>2025</v>
      </c>
      <c r="EJA16">
        <f>YEAR(EJA12)</f>
        <v>2025</v>
      </c>
      <c r="EJB16">
        <f>YEAR(EJB12)</f>
        <v>2025</v>
      </c>
      <c r="EJC16">
        <f>YEAR(EJC12)</f>
        <v>2025</v>
      </c>
      <c r="EJD16">
        <f>YEAR(EJD12)</f>
        <v>2025</v>
      </c>
      <c r="EJE16">
        <f>YEAR(EJE12)</f>
        <v>2025</v>
      </c>
      <c r="EJF16">
        <f>YEAR(EJF12)</f>
        <v>2025</v>
      </c>
      <c r="EJG16">
        <f>YEAR(EJG12)</f>
        <v>2025</v>
      </c>
      <c r="EJH16">
        <f>YEAR(EJH12)</f>
        <v>2025</v>
      </c>
      <c r="EJI16">
        <f>YEAR(EJI12)</f>
        <v>2025</v>
      </c>
      <c r="EJJ16">
        <f>YEAR(EJJ12)</f>
        <v>2025</v>
      </c>
      <c r="EJK16">
        <f>YEAR(EJK12)</f>
        <v>2025</v>
      </c>
      <c r="EJL16">
        <f>YEAR(EJL12)</f>
        <v>2025</v>
      </c>
      <c r="EJM16">
        <f>YEAR(EJM12)</f>
        <v>2025</v>
      </c>
      <c r="EJN16">
        <f>YEAR(EJN12)</f>
        <v>2025</v>
      </c>
      <c r="EJO16">
        <f>YEAR(EJO12)</f>
        <v>2025</v>
      </c>
      <c r="EJP16">
        <f>YEAR(EJP12)</f>
        <v>2025</v>
      </c>
      <c r="EJQ16">
        <f>YEAR(EJQ12)</f>
        <v>2025</v>
      </c>
      <c r="EJR16">
        <f>YEAR(EJR12)</f>
        <v>2025</v>
      </c>
      <c r="EJS16">
        <f>YEAR(EJS12)</f>
        <v>2025</v>
      </c>
      <c r="EJT16">
        <f>YEAR(EJT12)</f>
        <v>2025</v>
      </c>
      <c r="EJU16">
        <f>YEAR(EJU12)</f>
        <v>2025</v>
      </c>
      <c r="EJV16">
        <f>YEAR(EJV12)</f>
        <v>2025</v>
      </c>
      <c r="EJW16">
        <f>YEAR(EJW12)</f>
        <v>2025</v>
      </c>
      <c r="EJX16">
        <f>YEAR(EJX12)</f>
        <v>2025</v>
      </c>
      <c r="EJY16">
        <f>YEAR(EJY12)</f>
        <v>2025</v>
      </c>
      <c r="EJZ16">
        <f>YEAR(EJZ12)</f>
        <v>2025</v>
      </c>
      <c r="EKA16">
        <f>YEAR(EKA12)</f>
        <v>2025</v>
      </c>
      <c r="EKB16">
        <f>YEAR(EKB12)</f>
        <v>2025</v>
      </c>
      <c r="EKC16">
        <f>YEAR(EKC12)</f>
        <v>2025</v>
      </c>
      <c r="EKD16">
        <f>YEAR(EKD12)</f>
        <v>2025</v>
      </c>
      <c r="EKE16">
        <f>YEAR(EKE12)</f>
        <v>2025</v>
      </c>
      <c r="EKF16">
        <f>YEAR(EKF12)</f>
        <v>2025</v>
      </c>
      <c r="EKG16">
        <f>YEAR(EKG12)</f>
        <v>2025</v>
      </c>
      <c r="EKH16">
        <f>YEAR(EKH12)</f>
        <v>2025</v>
      </c>
      <c r="EKI16">
        <f>YEAR(EKI12)</f>
        <v>2025</v>
      </c>
      <c r="EKJ16">
        <f>YEAR(EKJ12)</f>
        <v>2025</v>
      </c>
      <c r="EKK16">
        <f>YEAR(EKK12)</f>
        <v>2025</v>
      </c>
      <c r="EKL16">
        <f>YEAR(EKL12)</f>
        <v>2025</v>
      </c>
      <c r="EKM16">
        <f>YEAR(EKM12)</f>
        <v>2025</v>
      </c>
      <c r="EKN16">
        <f>YEAR(EKN12)</f>
        <v>2025</v>
      </c>
      <c r="EKO16">
        <f>YEAR(EKO12)</f>
        <v>2025</v>
      </c>
      <c r="EKP16">
        <f>YEAR(EKP12)</f>
        <v>2025</v>
      </c>
      <c r="EKQ16">
        <f>YEAR(EKQ12)</f>
        <v>2025</v>
      </c>
      <c r="EKR16">
        <f>YEAR(EKR12)</f>
        <v>2025</v>
      </c>
      <c r="EKS16">
        <f>YEAR(EKS12)</f>
        <v>2025</v>
      </c>
      <c r="EKT16">
        <f>YEAR(EKT12)</f>
        <v>2025</v>
      </c>
      <c r="EKU16">
        <f>YEAR(EKU12)</f>
        <v>2025</v>
      </c>
      <c r="EKV16">
        <f>YEAR(EKV12)</f>
        <v>2025</v>
      </c>
      <c r="EKW16">
        <f>YEAR(EKW12)</f>
        <v>2025</v>
      </c>
      <c r="EKX16">
        <f>YEAR(EKX12)</f>
        <v>2025</v>
      </c>
      <c r="EKY16">
        <f>YEAR(EKY12)</f>
        <v>2025</v>
      </c>
      <c r="EKZ16">
        <f>YEAR(EKZ12)</f>
        <v>2025</v>
      </c>
      <c r="ELA16">
        <f>YEAR(ELA12)</f>
        <v>2025</v>
      </c>
      <c r="ELB16">
        <f>YEAR(ELB12)</f>
        <v>2025</v>
      </c>
      <c r="ELC16">
        <f>YEAR(ELC12)</f>
        <v>2025</v>
      </c>
      <c r="ELD16">
        <f>YEAR(ELD12)</f>
        <v>2025</v>
      </c>
      <c r="ELE16">
        <f>YEAR(ELE12)</f>
        <v>2025</v>
      </c>
      <c r="ELF16">
        <f>YEAR(ELF12)</f>
        <v>2025</v>
      </c>
      <c r="ELG16">
        <f>YEAR(ELG12)</f>
        <v>2025</v>
      </c>
      <c r="ELH16">
        <f>YEAR(ELH12)</f>
        <v>2025</v>
      </c>
      <c r="ELI16">
        <f>YEAR(ELI12)</f>
        <v>2025</v>
      </c>
      <c r="ELJ16">
        <f>YEAR(ELJ12)</f>
        <v>2025</v>
      </c>
      <c r="ELK16">
        <f>YEAR(ELK12)</f>
        <v>2025</v>
      </c>
      <c r="ELL16">
        <f>YEAR(ELL12)</f>
        <v>2025</v>
      </c>
      <c r="ELM16">
        <f>YEAR(ELM12)</f>
        <v>2025</v>
      </c>
      <c r="ELN16">
        <f>YEAR(ELN12)</f>
        <v>2025</v>
      </c>
      <c r="ELO16">
        <f>YEAR(ELO12)</f>
        <v>2025</v>
      </c>
      <c r="ELP16">
        <f>YEAR(ELP12)</f>
        <v>2025</v>
      </c>
      <c r="ELQ16">
        <f>YEAR(ELQ12)</f>
        <v>2025</v>
      </c>
      <c r="ELR16">
        <f>YEAR(ELR12)</f>
        <v>2025</v>
      </c>
      <c r="ELS16">
        <f>YEAR(ELS12)</f>
        <v>2025</v>
      </c>
      <c r="ELT16">
        <f>YEAR(ELT12)</f>
        <v>2025</v>
      </c>
      <c r="ELU16">
        <f>YEAR(ELU12)</f>
        <v>2025</v>
      </c>
      <c r="ELV16">
        <f>YEAR(ELV12)</f>
        <v>2025</v>
      </c>
      <c r="ELW16">
        <f>YEAR(ELW12)</f>
        <v>2025</v>
      </c>
      <c r="ELX16">
        <f>YEAR(ELX12)</f>
        <v>2025</v>
      </c>
      <c r="ELY16">
        <f>YEAR(ELY12)</f>
        <v>2025</v>
      </c>
      <c r="ELZ16">
        <f>YEAR(ELZ12)</f>
        <v>2025</v>
      </c>
      <c r="EMA16">
        <f>YEAR(EMA12)</f>
        <v>2025</v>
      </c>
      <c r="EMB16">
        <f>YEAR(EMB12)</f>
        <v>2025</v>
      </c>
      <c r="EMC16">
        <f>YEAR(EMC12)</f>
        <v>2025</v>
      </c>
      <c r="EMD16">
        <f>YEAR(EMD12)</f>
        <v>2025</v>
      </c>
      <c r="EME16">
        <f>YEAR(EME12)</f>
        <v>2025</v>
      </c>
      <c r="EMF16">
        <f>YEAR(EMF12)</f>
        <v>2025</v>
      </c>
      <c r="EMG16">
        <f>YEAR(EMG12)</f>
        <v>2025</v>
      </c>
      <c r="EMH16">
        <f>YEAR(EMH12)</f>
        <v>2025</v>
      </c>
      <c r="EMI16">
        <f>YEAR(EMI12)</f>
        <v>2025</v>
      </c>
      <c r="EMJ16">
        <f>YEAR(EMJ12)</f>
        <v>2025</v>
      </c>
      <c r="EMK16">
        <f>YEAR(EMK12)</f>
        <v>2025</v>
      </c>
      <c r="EML16">
        <f>YEAR(EML12)</f>
        <v>2025</v>
      </c>
      <c r="EMM16">
        <f>YEAR(EMM12)</f>
        <v>2025</v>
      </c>
      <c r="EMN16">
        <f>YEAR(EMN12)</f>
        <v>2025</v>
      </c>
      <c r="EMO16">
        <f>YEAR(EMO12)</f>
        <v>2025</v>
      </c>
      <c r="EMP16">
        <f>YEAR(EMP12)</f>
        <v>2025</v>
      </c>
      <c r="EMQ16">
        <f>YEAR(EMQ12)</f>
        <v>2025</v>
      </c>
      <c r="EMR16">
        <f>YEAR(EMR12)</f>
        <v>2025</v>
      </c>
      <c r="EMS16">
        <f>YEAR(EMS12)</f>
        <v>2025</v>
      </c>
      <c r="EMT16">
        <f>YEAR(EMT12)</f>
        <v>2025</v>
      </c>
      <c r="EMU16">
        <f>YEAR(EMU12)</f>
        <v>2025</v>
      </c>
      <c r="EMV16">
        <f>YEAR(EMV12)</f>
        <v>2025</v>
      </c>
      <c r="EMW16">
        <f>YEAR(EMW12)</f>
        <v>2025</v>
      </c>
      <c r="EMX16">
        <f>YEAR(EMX12)</f>
        <v>2025</v>
      </c>
      <c r="EMY16">
        <f>YEAR(EMY12)</f>
        <v>2025</v>
      </c>
      <c r="EMZ16">
        <f>YEAR(EMZ12)</f>
        <v>2025</v>
      </c>
      <c r="ENA16">
        <f>YEAR(ENA12)</f>
        <v>2025</v>
      </c>
      <c r="ENB16">
        <f>YEAR(ENB12)</f>
        <v>2025</v>
      </c>
      <c r="ENC16">
        <f>YEAR(ENC12)</f>
        <v>2025</v>
      </c>
      <c r="END16">
        <f>YEAR(END12)</f>
        <v>2025</v>
      </c>
      <c r="ENE16">
        <f>YEAR(ENE12)</f>
        <v>2025</v>
      </c>
      <c r="ENF16">
        <f>YEAR(ENF12)</f>
        <v>2025</v>
      </c>
      <c r="ENG16">
        <f>YEAR(ENG12)</f>
        <v>2025</v>
      </c>
      <c r="ENH16">
        <f>YEAR(ENH12)</f>
        <v>2025</v>
      </c>
      <c r="ENI16">
        <f>YEAR(ENI12)</f>
        <v>2025</v>
      </c>
      <c r="ENJ16">
        <f>YEAR(ENJ12)</f>
        <v>2025</v>
      </c>
      <c r="ENK16">
        <f>YEAR(ENK12)</f>
        <v>2025</v>
      </c>
      <c r="ENL16">
        <f>YEAR(ENL12)</f>
        <v>2025</v>
      </c>
      <c r="ENM16">
        <f>YEAR(ENM12)</f>
        <v>2025</v>
      </c>
      <c r="ENN16">
        <f>YEAR(ENN12)</f>
        <v>2025</v>
      </c>
      <c r="ENO16">
        <f>YEAR(ENO12)</f>
        <v>2025</v>
      </c>
      <c r="ENP16">
        <f>YEAR(ENP12)</f>
        <v>2025</v>
      </c>
      <c r="ENQ16">
        <f>YEAR(ENQ12)</f>
        <v>2025</v>
      </c>
      <c r="ENR16">
        <f>YEAR(ENR12)</f>
        <v>2025</v>
      </c>
      <c r="ENS16">
        <f>YEAR(ENS12)</f>
        <v>2025</v>
      </c>
      <c r="ENT16">
        <f>YEAR(ENT12)</f>
        <v>2025</v>
      </c>
      <c r="ENU16">
        <f>YEAR(ENU12)</f>
        <v>2025</v>
      </c>
      <c r="ENV16">
        <f>YEAR(ENV12)</f>
        <v>2025</v>
      </c>
      <c r="ENW16">
        <f>YEAR(ENW12)</f>
        <v>2025</v>
      </c>
      <c r="ENX16">
        <f>YEAR(ENX12)</f>
        <v>2025</v>
      </c>
      <c r="ENY16">
        <f>YEAR(ENY12)</f>
        <v>2025</v>
      </c>
      <c r="ENZ16">
        <f>YEAR(ENZ12)</f>
        <v>2025</v>
      </c>
      <c r="EOA16">
        <f>YEAR(EOA12)</f>
        <v>2025</v>
      </c>
      <c r="EOB16">
        <f>YEAR(EOB12)</f>
        <v>2025</v>
      </c>
      <c r="EOC16">
        <f>YEAR(EOC12)</f>
        <v>2025</v>
      </c>
      <c r="EOD16">
        <f>YEAR(EOD12)</f>
        <v>2025</v>
      </c>
      <c r="EOE16">
        <f>YEAR(EOE12)</f>
        <v>2025</v>
      </c>
      <c r="EOF16">
        <f>YEAR(EOF12)</f>
        <v>2025</v>
      </c>
      <c r="EOG16">
        <f>YEAR(EOG12)</f>
        <v>2025</v>
      </c>
      <c r="EOH16">
        <f>YEAR(EOH12)</f>
        <v>2025</v>
      </c>
      <c r="EOI16">
        <f>YEAR(EOI12)</f>
        <v>2025</v>
      </c>
      <c r="EOJ16">
        <f>YEAR(EOJ12)</f>
        <v>2025</v>
      </c>
      <c r="EOK16">
        <f>YEAR(EOK12)</f>
        <v>2025</v>
      </c>
      <c r="EOL16">
        <f>YEAR(EOL12)</f>
        <v>2025</v>
      </c>
      <c r="EOM16">
        <f>YEAR(EOM12)</f>
        <v>2025</v>
      </c>
      <c r="EON16">
        <f>YEAR(EON12)</f>
        <v>2025</v>
      </c>
      <c r="EOO16">
        <f>YEAR(EOO12)</f>
        <v>2025</v>
      </c>
      <c r="EOP16">
        <f>YEAR(EOP12)</f>
        <v>2025</v>
      </c>
      <c r="EOQ16">
        <f>YEAR(EOQ12)</f>
        <v>2025</v>
      </c>
      <c r="EOR16">
        <f>YEAR(EOR12)</f>
        <v>2025</v>
      </c>
      <c r="EOS16">
        <f>YEAR(EOS12)</f>
        <v>2025</v>
      </c>
      <c r="EOT16">
        <f>YEAR(EOT12)</f>
        <v>2025</v>
      </c>
      <c r="EOU16">
        <f>YEAR(EOU12)</f>
        <v>2025</v>
      </c>
      <c r="EOV16">
        <f>YEAR(EOV12)</f>
        <v>2025</v>
      </c>
      <c r="EOW16">
        <f>YEAR(EOW12)</f>
        <v>2025</v>
      </c>
      <c r="EOX16">
        <f>YEAR(EOX12)</f>
        <v>2025</v>
      </c>
      <c r="EOY16">
        <f>YEAR(EOY12)</f>
        <v>2025</v>
      </c>
      <c r="EOZ16">
        <f>YEAR(EOZ12)</f>
        <v>2025</v>
      </c>
      <c r="EPA16">
        <f>YEAR(EPA12)</f>
        <v>2025</v>
      </c>
      <c r="EPB16">
        <f>YEAR(EPB12)</f>
        <v>2025</v>
      </c>
      <c r="EPC16">
        <f>YEAR(EPC12)</f>
        <v>2025</v>
      </c>
      <c r="EPD16">
        <f>YEAR(EPD12)</f>
        <v>2025</v>
      </c>
      <c r="EPE16">
        <f>YEAR(EPE12)</f>
        <v>2025</v>
      </c>
      <c r="EPF16">
        <f>YEAR(EPF12)</f>
        <v>2025</v>
      </c>
      <c r="EPG16">
        <f>YEAR(EPG12)</f>
        <v>2025</v>
      </c>
      <c r="EPH16">
        <f>YEAR(EPH12)</f>
        <v>2025</v>
      </c>
      <c r="EPI16">
        <f>YEAR(EPI12)</f>
        <v>2025</v>
      </c>
      <c r="EPJ16">
        <f>YEAR(EPJ12)</f>
        <v>2025</v>
      </c>
      <c r="EPK16">
        <f>YEAR(EPK12)</f>
        <v>2025</v>
      </c>
      <c r="EPL16">
        <f>YEAR(EPL12)</f>
        <v>2025</v>
      </c>
      <c r="EPM16">
        <f>YEAR(EPM12)</f>
        <v>2025</v>
      </c>
      <c r="EPN16">
        <f>YEAR(EPN12)</f>
        <v>2025</v>
      </c>
      <c r="EPO16">
        <f>YEAR(EPO12)</f>
        <v>2025</v>
      </c>
      <c r="EPP16">
        <f>YEAR(EPP12)</f>
        <v>2025</v>
      </c>
      <c r="EPQ16">
        <f>YEAR(EPQ12)</f>
        <v>2025</v>
      </c>
      <c r="EPR16">
        <f>YEAR(EPR12)</f>
        <v>2025</v>
      </c>
      <c r="EPS16">
        <f>YEAR(EPS12)</f>
        <v>2025</v>
      </c>
      <c r="EPT16">
        <f>YEAR(EPT12)</f>
        <v>2025</v>
      </c>
      <c r="EPU16">
        <f>YEAR(EPU12)</f>
        <v>2025</v>
      </c>
      <c r="EPV16">
        <f>YEAR(EPV12)</f>
        <v>2025</v>
      </c>
      <c r="EPW16">
        <f>YEAR(EPW12)</f>
        <v>2025</v>
      </c>
      <c r="EPX16">
        <f>YEAR(EPX12)</f>
        <v>2025</v>
      </c>
      <c r="EPY16">
        <f>YEAR(EPY12)</f>
        <v>2025</v>
      </c>
      <c r="EPZ16">
        <f>YEAR(EPZ12)</f>
        <v>2025</v>
      </c>
      <c r="EQA16">
        <f>YEAR(EQA12)</f>
        <v>2025</v>
      </c>
      <c r="EQB16">
        <f>YEAR(EQB12)</f>
        <v>2025</v>
      </c>
      <c r="EQC16">
        <f>YEAR(EQC12)</f>
        <v>2025</v>
      </c>
      <c r="EQD16">
        <f>YEAR(EQD12)</f>
        <v>2025</v>
      </c>
      <c r="EQE16">
        <f>YEAR(EQE12)</f>
        <v>2025</v>
      </c>
      <c r="EQF16">
        <f>YEAR(EQF12)</f>
        <v>2025</v>
      </c>
      <c r="EQG16">
        <f>YEAR(EQG12)</f>
        <v>2025</v>
      </c>
      <c r="EQH16">
        <f>YEAR(EQH12)</f>
        <v>2025</v>
      </c>
      <c r="EQI16">
        <f>YEAR(EQI12)</f>
        <v>2025</v>
      </c>
      <c r="EQJ16">
        <f>YEAR(EQJ12)</f>
        <v>2025</v>
      </c>
      <c r="EQK16">
        <f>YEAR(EQK12)</f>
        <v>2025</v>
      </c>
      <c r="EQL16">
        <f>YEAR(EQL12)</f>
        <v>2025</v>
      </c>
      <c r="EQM16">
        <f>YEAR(EQM12)</f>
        <v>2025</v>
      </c>
      <c r="EQN16">
        <f>YEAR(EQN12)</f>
        <v>2025</v>
      </c>
      <c r="EQO16">
        <f>YEAR(EQO12)</f>
        <v>2025</v>
      </c>
      <c r="EQP16">
        <f>YEAR(EQP12)</f>
        <v>2025</v>
      </c>
      <c r="EQQ16">
        <f>YEAR(EQQ12)</f>
        <v>2025</v>
      </c>
      <c r="EQR16">
        <f>YEAR(EQR12)</f>
        <v>2025</v>
      </c>
      <c r="EQS16">
        <f>YEAR(EQS12)</f>
        <v>2025</v>
      </c>
      <c r="EQT16">
        <f>YEAR(EQT12)</f>
        <v>2025</v>
      </c>
      <c r="EQU16">
        <f>YEAR(EQU12)</f>
        <v>2025</v>
      </c>
      <c r="EQV16">
        <f>YEAR(EQV12)</f>
        <v>2025</v>
      </c>
      <c r="EQW16">
        <f>YEAR(EQW12)</f>
        <v>2025</v>
      </c>
      <c r="EQX16">
        <f>YEAR(EQX12)</f>
        <v>2025</v>
      </c>
      <c r="EQY16">
        <f>YEAR(EQY12)</f>
        <v>2025</v>
      </c>
      <c r="EQZ16">
        <f>YEAR(EQZ12)</f>
        <v>2025</v>
      </c>
      <c r="ERA16">
        <f>YEAR(ERA12)</f>
        <v>2025</v>
      </c>
      <c r="ERB16">
        <f>YEAR(ERB12)</f>
        <v>2025</v>
      </c>
      <c r="ERC16">
        <f>YEAR(ERC12)</f>
        <v>2025</v>
      </c>
      <c r="ERD16">
        <f>YEAR(ERD12)</f>
        <v>2025</v>
      </c>
      <c r="ERE16">
        <f>YEAR(ERE12)</f>
        <v>2025</v>
      </c>
      <c r="ERF16">
        <f>YEAR(ERF12)</f>
        <v>2025</v>
      </c>
      <c r="ERG16">
        <f>YEAR(ERG12)</f>
        <v>2025</v>
      </c>
      <c r="ERH16">
        <f>YEAR(ERH12)</f>
        <v>2025</v>
      </c>
      <c r="ERI16">
        <f>YEAR(ERI12)</f>
        <v>2025</v>
      </c>
      <c r="ERJ16">
        <f>YEAR(ERJ12)</f>
        <v>2025</v>
      </c>
      <c r="ERK16">
        <f>YEAR(ERK12)</f>
        <v>2025</v>
      </c>
      <c r="ERL16">
        <f>YEAR(ERL12)</f>
        <v>2025</v>
      </c>
      <c r="ERM16">
        <f>YEAR(ERM12)</f>
        <v>2025</v>
      </c>
      <c r="ERN16">
        <f>YEAR(ERN12)</f>
        <v>2025</v>
      </c>
      <c r="ERO16">
        <f>YEAR(ERO12)</f>
        <v>2025</v>
      </c>
      <c r="ERP16">
        <f>YEAR(ERP12)</f>
        <v>2025</v>
      </c>
      <c r="ERQ16">
        <f>YEAR(ERQ12)</f>
        <v>2025</v>
      </c>
      <c r="ERR16">
        <f>YEAR(ERR12)</f>
        <v>2025</v>
      </c>
      <c r="ERS16">
        <f>YEAR(ERS12)</f>
        <v>2025</v>
      </c>
      <c r="ERT16">
        <f>YEAR(ERT12)</f>
        <v>2025</v>
      </c>
      <c r="ERU16">
        <f>YEAR(ERU12)</f>
        <v>2025</v>
      </c>
      <c r="ERV16">
        <f>YEAR(ERV12)</f>
        <v>2025</v>
      </c>
      <c r="ERW16">
        <f>YEAR(ERW12)</f>
        <v>2025</v>
      </c>
      <c r="ERX16">
        <f>YEAR(ERX12)</f>
        <v>2025</v>
      </c>
      <c r="ERY16">
        <f>YEAR(ERY12)</f>
        <v>2025</v>
      </c>
      <c r="ERZ16">
        <f>YEAR(ERZ12)</f>
        <v>2025</v>
      </c>
      <c r="ESA16">
        <f>YEAR(ESA12)</f>
        <v>2025</v>
      </c>
      <c r="ESB16">
        <f>YEAR(ESB12)</f>
        <v>2025</v>
      </c>
      <c r="ESC16">
        <f>YEAR(ESC12)</f>
        <v>2025</v>
      </c>
      <c r="ESD16">
        <f>YEAR(ESD12)</f>
        <v>2025</v>
      </c>
      <c r="ESE16">
        <f>YEAR(ESE12)</f>
        <v>2025</v>
      </c>
      <c r="ESF16">
        <f>YEAR(ESF12)</f>
        <v>2025</v>
      </c>
      <c r="ESG16">
        <f>YEAR(ESG12)</f>
        <v>2025</v>
      </c>
      <c r="ESH16">
        <f>YEAR(ESH12)</f>
        <v>2025</v>
      </c>
      <c r="ESI16">
        <f>YEAR(ESI12)</f>
        <v>2025</v>
      </c>
      <c r="ESJ16">
        <f>YEAR(ESJ12)</f>
        <v>2025</v>
      </c>
      <c r="ESK16">
        <f>YEAR(ESK12)</f>
        <v>2025</v>
      </c>
      <c r="ESL16">
        <f>YEAR(ESL12)</f>
        <v>2025</v>
      </c>
      <c r="ESM16">
        <f>YEAR(ESM12)</f>
        <v>2025</v>
      </c>
      <c r="ESN16">
        <f>YEAR(ESN12)</f>
        <v>2025</v>
      </c>
      <c r="ESO16">
        <f>YEAR(ESO12)</f>
        <v>2025</v>
      </c>
      <c r="ESP16">
        <f>YEAR(ESP12)</f>
        <v>2025</v>
      </c>
      <c r="ESQ16">
        <f>YEAR(ESQ12)</f>
        <v>2025</v>
      </c>
      <c r="ESR16">
        <f>YEAR(ESR12)</f>
        <v>2025</v>
      </c>
      <c r="ESS16">
        <f>YEAR(ESS12)</f>
        <v>2025</v>
      </c>
      <c r="EST16">
        <f>YEAR(EST12)</f>
        <v>2025</v>
      </c>
      <c r="ESU16">
        <f>YEAR(ESU12)</f>
        <v>2025</v>
      </c>
      <c r="ESV16">
        <f>YEAR(ESV12)</f>
        <v>2025</v>
      </c>
      <c r="ESW16">
        <f>YEAR(ESW12)</f>
        <v>2025</v>
      </c>
      <c r="ESX16">
        <f>YEAR(ESX12)</f>
        <v>2025</v>
      </c>
      <c r="ESY16">
        <f>YEAR(ESY12)</f>
        <v>2025</v>
      </c>
      <c r="ESZ16">
        <f>YEAR(ESZ12)</f>
        <v>2025</v>
      </c>
      <c r="ETA16">
        <f>YEAR(ETA12)</f>
        <v>2025</v>
      </c>
      <c r="ETB16">
        <f>YEAR(ETB12)</f>
        <v>2025</v>
      </c>
      <c r="ETC16">
        <f>YEAR(ETC12)</f>
        <v>2025</v>
      </c>
      <c r="ETD16">
        <f>YEAR(ETD12)</f>
        <v>2025</v>
      </c>
      <c r="ETE16">
        <f>YEAR(ETE12)</f>
        <v>2025</v>
      </c>
      <c r="ETF16">
        <f>YEAR(ETF12)</f>
        <v>2025</v>
      </c>
      <c r="ETG16">
        <f>YEAR(ETG12)</f>
        <v>2025</v>
      </c>
      <c r="ETH16">
        <f>YEAR(ETH12)</f>
        <v>2025</v>
      </c>
      <c r="ETI16">
        <f>YEAR(ETI12)</f>
        <v>2025</v>
      </c>
      <c r="ETJ16">
        <f>YEAR(ETJ12)</f>
        <v>2025</v>
      </c>
      <c r="ETK16">
        <f>YEAR(ETK12)</f>
        <v>2025</v>
      </c>
      <c r="ETL16">
        <f>YEAR(ETL12)</f>
        <v>2025</v>
      </c>
      <c r="ETM16">
        <f>YEAR(ETM12)</f>
        <v>2025</v>
      </c>
      <c r="ETN16">
        <f>YEAR(ETN12)</f>
        <v>2025</v>
      </c>
      <c r="ETO16">
        <f>YEAR(ETO12)</f>
        <v>2025</v>
      </c>
      <c r="ETP16">
        <f>YEAR(ETP12)</f>
        <v>2025</v>
      </c>
      <c r="ETQ16">
        <f>YEAR(ETQ12)</f>
        <v>2025</v>
      </c>
      <c r="ETR16">
        <f>YEAR(ETR12)</f>
        <v>2025</v>
      </c>
      <c r="ETS16">
        <f>YEAR(ETS12)</f>
        <v>2025</v>
      </c>
      <c r="ETT16">
        <f>YEAR(ETT12)</f>
        <v>2025</v>
      </c>
      <c r="ETU16">
        <f>YEAR(ETU12)</f>
        <v>2025</v>
      </c>
      <c r="ETV16">
        <f>YEAR(ETV12)</f>
        <v>2025</v>
      </c>
      <c r="ETW16">
        <f>YEAR(ETW12)</f>
        <v>2025</v>
      </c>
      <c r="ETX16">
        <f>YEAR(ETX12)</f>
        <v>2025</v>
      </c>
      <c r="ETY16">
        <f>YEAR(ETY12)</f>
        <v>2025</v>
      </c>
      <c r="ETZ16">
        <f>YEAR(ETZ12)</f>
        <v>2025</v>
      </c>
      <c r="EUA16">
        <f>YEAR(EUA12)</f>
        <v>2025</v>
      </c>
      <c r="EUB16">
        <f>YEAR(EUB12)</f>
        <v>2025</v>
      </c>
      <c r="EUC16">
        <f>YEAR(EUC12)</f>
        <v>2025</v>
      </c>
      <c r="EUD16">
        <f>YEAR(EUD12)</f>
        <v>2025</v>
      </c>
      <c r="EUE16">
        <f>YEAR(EUE12)</f>
        <v>2025</v>
      </c>
      <c r="EUF16">
        <f>YEAR(EUF12)</f>
        <v>2025</v>
      </c>
      <c r="EUG16">
        <f>YEAR(EUG12)</f>
        <v>2025</v>
      </c>
      <c r="EUH16">
        <f>YEAR(EUH12)</f>
        <v>2025</v>
      </c>
      <c r="EUI16">
        <f>YEAR(EUI12)</f>
        <v>2025</v>
      </c>
      <c r="EUJ16">
        <f>YEAR(EUJ12)</f>
        <v>2025</v>
      </c>
      <c r="EUK16">
        <f>YEAR(EUK12)</f>
        <v>2025</v>
      </c>
      <c r="EUL16">
        <f>YEAR(EUL12)</f>
        <v>2025</v>
      </c>
      <c r="EUM16">
        <f>YEAR(EUM12)</f>
        <v>2025</v>
      </c>
      <c r="EUN16">
        <f>YEAR(EUN12)</f>
        <v>2025</v>
      </c>
      <c r="EUO16">
        <f>YEAR(EUO12)</f>
        <v>2025</v>
      </c>
      <c r="EUP16">
        <f>YEAR(EUP12)</f>
        <v>2025</v>
      </c>
      <c r="EUQ16">
        <f>YEAR(EUQ12)</f>
        <v>2025</v>
      </c>
      <c r="EUR16">
        <f>YEAR(EUR12)</f>
        <v>2025</v>
      </c>
      <c r="EUS16">
        <f>YEAR(EUS12)</f>
        <v>2025</v>
      </c>
      <c r="EUT16">
        <f>YEAR(EUT12)</f>
        <v>2025</v>
      </c>
      <c r="EUU16">
        <f>YEAR(EUU12)</f>
        <v>2025</v>
      </c>
      <c r="EUV16">
        <f>YEAR(EUV12)</f>
        <v>2025</v>
      </c>
      <c r="EUW16">
        <f>YEAR(EUW12)</f>
        <v>2025</v>
      </c>
      <c r="EUX16">
        <f>YEAR(EUX12)</f>
        <v>2025</v>
      </c>
      <c r="EUY16">
        <f>YEAR(EUY12)</f>
        <v>2025</v>
      </c>
      <c r="EUZ16">
        <f>YEAR(EUZ12)</f>
        <v>2025</v>
      </c>
      <c r="EVA16">
        <f>YEAR(EVA12)</f>
        <v>2025</v>
      </c>
      <c r="EVB16">
        <f>YEAR(EVB12)</f>
        <v>2025</v>
      </c>
      <c r="EVC16">
        <f>YEAR(EVC12)</f>
        <v>2025</v>
      </c>
      <c r="EVD16">
        <f>YEAR(EVD12)</f>
        <v>2025</v>
      </c>
      <c r="EVE16">
        <f>YEAR(EVE12)</f>
        <v>2025</v>
      </c>
      <c r="EVF16">
        <f>YEAR(EVF12)</f>
        <v>2025</v>
      </c>
      <c r="EVG16">
        <f>YEAR(EVG12)</f>
        <v>2025</v>
      </c>
      <c r="EVH16">
        <f>YEAR(EVH12)</f>
        <v>2025</v>
      </c>
      <c r="EVI16">
        <f>YEAR(EVI12)</f>
        <v>2025</v>
      </c>
      <c r="EVJ16">
        <f>YEAR(EVJ12)</f>
        <v>2025</v>
      </c>
      <c r="EVK16">
        <f>YEAR(EVK12)</f>
        <v>2025</v>
      </c>
      <c r="EVL16">
        <f>YEAR(EVL12)</f>
        <v>2025</v>
      </c>
      <c r="EVM16">
        <f>YEAR(EVM12)</f>
        <v>2025</v>
      </c>
      <c r="EVN16">
        <f>YEAR(EVN12)</f>
        <v>2025</v>
      </c>
      <c r="EVO16">
        <f>YEAR(EVO12)</f>
        <v>2025</v>
      </c>
      <c r="EVP16">
        <f>YEAR(EVP12)</f>
        <v>2025</v>
      </c>
      <c r="EVQ16">
        <f>YEAR(EVQ12)</f>
        <v>2025</v>
      </c>
      <c r="EVR16">
        <f>YEAR(EVR12)</f>
        <v>2025</v>
      </c>
      <c r="EVS16">
        <f>YEAR(EVS12)</f>
        <v>2025</v>
      </c>
      <c r="EVT16">
        <f>YEAR(EVT12)</f>
        <v>2025</v>
      </c>
      <c r="EVU16">
        <f>YEAR(EVU12)</f>
        <v>2025</v>
      </c>
      <c r="EVV16">
        <f>YEAR(EVV12)</f>
        <v>2025</v>
      </c>
      <c r="EVW16">
        <f>YEAR(EVW12)</f>
        <v>2025</v>
      </c>
      <c r="EVX16">
        <f>YEAR(EVX12)</f>
        <v>2025</v>
      </c>
      <c r="EVY16">
        <f>YEAR(EVY12)</f>
        <v>2025</v>
      </c>
      <c r="EVZ16">
        <f>YEAR(EVZ12)</f>
        <v>2025</v>
      </c>
      <c r="EWA16">
        <f>YEAR(EWA12)</f>
        <v>2025</v>
      </c>
      <c r="EWB16">
        <f>YEAR(EWB12)</f>
        <v>2025</v>
      </c>
      <c r="EWC16">
        <f>YEAR(EWC12)</f>
        <v>2025</v>
      </c>
      <c r="EWD16">
        <f>YEAR(EWD12)</f>
        <v>2025</v>
      </c>
      <c r="EWE16">
        <f>YEAR(EWE12)</f>
        <v>2025</v>
      </c>
      <c r="EWF16">
        <f>YEAR(EWF12)</f>
        <v>2025</v>
      </c>
      <c r="EWG16">
        <f>YEAR(EWG12)</f>
        <v>2025</v>
      </c>
      <c r="EWH16">
        <f>YEAR(EWH12)</f>
        <v>2025</v>
      </c>
      <c r="EWI16">
        <f>YEAR(EWI12)</f>
        <v>2025</v>
      </c>
      <c r="EWJ16">
        <f>YEAR(EWJ12)</f>
        <v>2025</v>
      </c>
      <c r="EWK16">
        <f>YEAR(EWK12)</f>
        <v>2025</v>
      </c>
      <c r="EWL16">
        <f>YEAR(EWL12)</f>
        <v>2025</v>
      </c>
      <c r="EWM16">
        <f>YEAR(EWM12)</f>
        <v>2025</v>
      </c>
      <c r="EWN16">
        <f>YEAR(EWN12)</f>
        <v>2025</v>
      </c>
      <c r="EWO16">
        <f>YEAR(EWO12)</f>
        <v>2025</v>
      </c>
      <c r="EWP16">
        <f>YEAR(EWP12)</f>
        <v>2025</v>
      </c>
      <c r="EWQ16">
        <f>YEAR(EWQ12)</f>
        <v>2025</v>
      </c>
      <c r="EWR16">
        <f>YEAR(EWR12)</f>
        <v>2025</v>
      </c>
      <c r="EWS16">
        <f>YEAR(EWS12)</f>
        <v>2025</v>
      </c>
      <c r="EWT16">
        <f>YEAR(EWT12)</f>
        <v>2025</v>
      </c>
      <c r="EWU16">
        <f>YEAR(EWU12)</f>
        <v>2025</v>
      </c>
      <c r="EWV16">
        <f>YEAR(EWV12)</f>
        <v>2025</v>
      </c>
      <c r="EWW16">
        <f>YEAR(EWW12)</f>
        <v>2025</v>
      </c>
    </row>
    <row r="17" spans="1:4001" x14ac:dyDescent="0.25">
      <c r="A17" t="s">
        <v>1035</v>
      </c>
      <c r="B17" t="str">
        <f>TEXT(B12,"MMMM")</f>
        <v>May</v>
      </c>
      <c r="C17" t="str">
        <f>TEXT(C12,"MMMM")</f>
        <v>August</v>
      </c>
      <c r="D17" t="str">
        <f>TEXT(D12,"MMMM")</f>
        <v>March</v>
      </c>
      <c r="E17" t="str">
        <f>TEXT(E12,"MMMM")</f>
        <v>January</v>
      </c>
      <c r="F17" t="str">
        <f>TEXT(F12,"MMMM")</f>
        <v>August</v>
      </c>
      <c r="G17" t="str">
        <f>TEXT(G12,"MMMM")</f>
        <v>March</v>
      </c>
      <c r="H17" t="str">
        <f>TEXT(H12,"MMMM")</f>
        <v>February</v>
      </c>
      <c r="I17" t="str">
        <f>TEXT(I12,"MMMM")</f>
        <v>February</v>
      </c>
      <c r="J17" t="str">
        <f>TEXT(J12,"MMMM")</f>
        <v>October</v>
      </c>
      <c r="K17" t="str">
        <f>TEXT(K12,"MMMM")</f>
        <v>February</v>
      </c>
      <c r="L17" t="str">
        <f>TEXT(L12,"MMMM")</f>
        <v>June</v>
      </c>
      <c r="M17" t="str">
        <f>TEXT(M12,"MMMM")</f>
        <v>September</v>
      </c>
      <c r="N17" t="str">
        <f>TEXT(N12,"MMMM")</f>
        <v>December</v>
      </c>
      <c r="O17" t="str">
        <f>TEXT(O12,"MMMM")</f>
        <v>July</v>
      </c>
      <c r="P17" t="str">
        <f>TEXT(P12,"MMMM")</f>
        <v>March</v>
      </c>
      <c r="Q17" t="str">
        <f>TEXT(Q12,"MMMM")</f>
        <v>January</v>
      </c>
      <c r="R17" t="str">
        <f>TEXT(R12,"MMMM")</f>
        <v>November</v>
      </c>
      <c r="S17" t="str">
        <f>TEXT(S12,"MMMM")</f>
        <v>January</v>
      </c>
      <c r="T17" t="str">
        <f>TEXT(T12,"MMMM")</f>
        <v>January</v>
      </c>
      <c r="U17" t="str">
        <f>TEXT(U12,"MMMM")</f>
        <v>November</v>
      </c>
      <c r="V17" t="str">
        <f>TEXT(V12,"MMMM")</f>
        <v>February</v>
      </c>
      <c r="W17" t="str">
        <f>TEXT(W12,"MMMM")</f>
        <v>May</v>
      </c>
      <c r="X17" t="str">
        <f>TEXT(X12,"MMMM")</f>
        <v>March</v>
      </c>
      <c r="Y17" t="str">
        <f>TEXT(Y12,"MMMM")</f>
        <v>February</v>
      </c>
      <c r="Z17" t="str">
        <f>TEXT(Z12,"MMMM")</f>
        <v>February</v>
      </c>
      <c r="AA17" t="str">
        <f>TEXT(AA12,"MMMM")</f>
        <v>March</v>
      </c>
      <c r="AB17" t="str">
        <f>TEXT(AB12,"MMMM")</f>
        <v>August</v>
      </c>
      <c r="AC17" t="str">
        <f>TEXT(AC12,"MMMM")</f>
        <v>October</v>
      </c>
      <c r="AD17" t="str">
        <f>TEXT(AD12,"MMMM")</f>
        <v>January</v>
      </c>
      <c r="AE17" t="str">
        <f>TEXT(AE12,"MMMM")</f>
        <v>March</v>
      </c>
      <c r="AF17" t="str">
        <f>TEXT(AF12,"MMMM")</f>
        <v>February</v>
      </c>
      <c r="AG17" t="str">
        <f>TEXT(AG12,"MMMM")</f>
        <v>January</v>
      </c>
      <c r="AH17" t="str">
        <f>TEXT(AH12,"MMMM")</f>
        <v>October</v>
      </c>
      <c r="AI17" t="str">
        <f>TEXT(AI12,"MMMM")</f>
        <v>March</v>
      </c>
      <c r="AJ17" t="str">
        <f>TEXT(AJ12,"MMMM")</f>
        <v>June</v>
      </c>
      <c r="AK17" t="str">
        <f>TEXT(AK12,"MMMM")</f>
        <v>July</v>
      </c>
      <c r="AL17" t="str">
        <f>TEXT(AL12,"MMMM")</f>
        <v>October</v>
      </c>
      <c r="AM17" t="str">
        <f>TEXT(AM12,"MMMM")</f>
        <v>January</v>
      </c>
      <c r="AN17" t="str">
        <f>TEXT(AN12,"MMMM")</f>
        <v>March</v>
      </c>
      <c r="AO17" t="str">
        <f>TEXT(AO12,"MMMM")</f>
        <v>March</v>
      </c>
      <c r="AP17" t="str">
        <f>TEXT(AP12,"MMMM")</f>
        <v>January</v>
      </c>
      <c r="AQ17" t="str">
        <f>TEXT(AQ12,"MMMM")</f>
        <v>February</v>
      </c>
      <c r="AR17" t="str">
        <f>TEXT(AR12,"MMMM")</f>
        <v>August</v>
      </c>
      <c r="AS17" t="str">
        <f>TEXT(AS12,"MMMM")</f>
        <v>April</v>
      </c>
      <c r="AT17" t="str">
        <f>TEXT(AT12,"MMMM")</f>
        <v>March</v>
      </c>
      <c r="AU17" t="str">
        <f>TEXT(AU12,"MMMM")</f>
        <v>September</v>
      </c>
      <c r="AV17" t="str">
        <f>TEXT(AV12,"MMMM")</f>
        <v>February</v>
      </c>
      <c r="AW17" t="str">
        <f>TEXT(AW12,"MMMM")</f>
        <v>June</v>
      </c>
      <c r="AX17" t="str">
        <f>TEXT(AX12,"MMMM")</f>
        <v>October</v>
      </c>
      <c r="AY17" t="str">
        <f>TEXT(AY12,"MMMM")</f>
        <v>March</v>
      </c>
      <c r="AZ17" t="str">
        <f>TEXT(AZ12,"MMMM")</f>
        <v>March</v>
      </c>
      <c r="BA17" t="str">
        <f>TEXT(BA12,"MMMM")</f>
        <v>October</v>
      </c>
      <c r="BB17" t="str">
        <f>TEXT(BB12,"MMMM")</f>
        <v>March</v>
      </c>
      <c r="BC17" t="str">
        <f>TEXT(BC12,"MMMM")</f>
        <v>January</v>
      </c>
      <c r="BD17" t="str">
        <f>TEXT(BD12,"MMMM")</f>
        <v>July</v>
      </c>
      <c r="BE17" t="str">
        <f>TEXT(BE12,"MMMM")</f>
        <v>February</v>
      </c>
      <c r="BF17" t="str">
        <f>TEXT(BF12,"MMMM")</f>
        <v>March</v>
      </c>
      <c r="BG17" t="str">
        <f>TEXT(BG12,"MMMM")</f>
        <v>July</v>
      </c>
      <c r="BH17" t="str">
        <f>TEXT(BH12,"MMMM")</f>
        <v>January</v>
      </c>
      <c r="BI17" t="str">
        <f>TEXT(BI12,"MMMM")</f>
        <v>December</v>
      </c>
      <c r="BJ17" t="str">
        <f>TEXT(BJ12,"MMMM")</f>
        <v>February</v>
      </c>
      <c r="BK17" t="str">
        <f>TEXT(BK12,"MMMM")</f>
        <v>February</v>
      </c>
      <c r="BL17" t="str">
        <f>TEXT(BL12,"MMMM")</f>
        <v>March</v>
      </c>
      <c r="BM17" t="str">
        <f>TEXT(BM12,"MMMM")</f>
        <v>June</v>
      </c>
      <c r="BN17" t="str">
        <f>TEXT(BN12,"MMMM")</f>
        <v>February</v>
      </c>
      <c r="BO17" t="str">
        <f>TEXT(BO12,"MMMM")</f>
        <v>March</v>
      </c>
      <c r="BP17" t="str">
        <f>TEXT(BP12,"MMMM")</f>
        <v>October</v>
      </c>
      <c r="BQ17" t="str">
        <f>TEXT(BQ12,"MMMM")</f>
        <v>July</v>
      </c>
      <c r="BR17" t="str">
        <f>TEXT(BR12,"MMMM")</f>
        <v>January</v>
      </c>
      <c r="BS17" t="str">
        <f>TEXT(BS12,"MMMM")</f>
        <v>February</v>
      </c>
      <c r="BT17" t="str">
        <f>TEXT(BT12,"MMMM")</f>
        <v>June</v>
      </c>
      <c r="BU17" t="str">
        <f>TEXT(BU12,"MMMM")</f>
        <v>November</v>
      </c>
      <c r="BV17" t="str">
        <f>TEXT(BV12,"MMMM")</f>
        <v>May</v>
      </c>
      <c r="BW17" t="str">
        <f>TEXT(BW12,"MMMM")</f>
        <v>September</v>
      </c>
      <c r="BX17" t="str">
        <f>TEXT(BX12,"MMMM")</f>
        <v>January</v>
      </c>
      <c r="BY17" t="str">
        <f>TEXT(BY12,"MMMM")</f>
        <v>January</v>
      </c>
      <c r="BZ17" t="str">
        <f>TEXT(BZ12,"MMMM")</f>
        <v>September</v>
      </c>
      <c r="CA17" t="str">
        <f>TEXT(CA12,"MMMM")</f>
        <v>December</v>
      </c>
      <c r="CB17" t="str">
        <f>TEXT(CB12,"MMMM")</f>
        <v>May</v>
      </c>
      <c r="CC17" t="str">
        <f>TEXT(CC12,"MMMM")</f>
        <v>January</v>
      </c>
      <c r="CD17" t="str">
        <f>TEXT(CD12,"MMMM")</f>
        <v>January</v>
      </c>
      <c r="CE17" t="str">
        <f>TEXT(CE12,"MMMM")</f>
        <v>January</v>
      </c>
      <c r="CF17" t="str">
        <f>TEXT(CF12,"MMMM")</f>
        <v>January</v>
      </c>
      <c r="CG17" t="str">
        <f>TEXT(CG12,"MMMM")</f>
        <v>February</v>
      </c>
      <c r="CH17" t="str">
        <f>TEXT(CH12,"MMMM")</f>
        <v>September</v>
      </c>
      <c r="CI17" t="str">
        <f>TEXT(CI12,"MMMM")</f>
        <v>May</v>
      </c>
      <c r="CJ17" t="str">
        <f>TEXT(CJ12,"MMMM")</f>
        <v>March</v>
      </c>
      <c r="CK17" t="str">
        <f>TEXT(CK12,"MMMM")</f>
        <v>March</v>
      </c>
      <c r="CL17" t="str">
        <f>TEXT(CL12,"MMMM")</f>
        <v>February</v>
      </c>
      <c r="CM17" t="str">
        <f>TEXT(CM12,"MMMM")</f>
        <v>February</v>
      </c>
      <c r="CN17" t="str">
        <f>TEXT(CN12,"MMMM")</f>
        <v>January</v>
      </c>
      <c r="CO17" t="str">
        <f>TEXT(CO12,"MMMM")</f>
        <v>January</v>
      </c>
      <c r="CP17" t="str">
        <f>TEXT(CP12,"MMMM")</f>
        <v>October</v>
      </c>
      <c r="CQ17" t="str">
        <f>TEXT(CQ12,"MMMM")</f>
        <v>December</v>
      </c>
      <c r="CR17" t="str">
        <f>TEXT(CR12,"MMMM")</f>
        <v>June</v>
      </c>
      <c r="CS17" t="str">
        <f>TEXT(CS12,"MMMM")</f>
        <v>August</v>
      </c>
      <c r="CT17" t="str">
        <f>TEXT(CT12,"MMMM")</f>
        <v>March</v>
      </c>
      <c r="CU17" t="str">
        <f>TEXT(CU12,"MMMM")</f>
        <v>September</v>
      </c>
      <c r="CV17" t="str">
        <f>TEXT(CV12,"MMMM")</f>
        <v>March</v>
      </c>
      <c r="CW17" t="str">
        <f>TEXT(CW12,"MMMM")</f>
        <v>May</v>
      </c>
      <c r="CX17" t="str">
        <f>TEXT(CX12,"MMMM")</f>
        <v>March</v>
      </c>
      <c r="CY17" t="str">
        <f>TEXT(CY12,"MMMM")</f>
        <v>January</v>
      </c>
      <c r="CZ17" t="str">
        <f>TEXT(CZ12,"MMMM")</f>
        <v>January</v>
      </c>
      <c r="DA17" t="str">
        <f>TEXT(DA12,"MMMM")</f>
        <v>March</v>
      </c>
      <c r="DB17" t="str">
        <f>TEXT(DB12,"MMMM")</f>
        <v>March</v>
      </c>
      <c r="DC17" t="str">
        <f>TEXT(DC12,"MMMM")</f>
        <v>December</v>
      </c>
      <c r="DD17" t="str">
        <f>TEXT(DD12,"MMMM")</f>
        <v>May</v>
      </c>
      <c r="DE17" t="str">
        <f>TEXT(DE12,"MMMM")</f>
        <v>March</v>
      </c>
      <c r="DF17" t="str">
        <f>TEXT(DF12,"MMMM")</f>
        <v>March</v>
      </c>
      <c r="DG17" t="str">
        <f>TEXT(DG12,"MMMM")</f>
        <v>March</v>
      </c>
      <c r="DH17" t="str">
        <f>TEXT(DH12,"MMMM")</f>
        <v>May</v>
      </c>
      <c r="DI17" t="str">
        <f>TEXT(DI12,"MMMM")</f>
        <v>May</v>
      </c>
      <c r="DJ17" t="str">
        <f>TEXT(DJ12,"MMMM")</f>
        <v>February</v>
      </c>
      <c r="DK17" t="str">
        <f>TEXT(DK12,"MMMM")</f>
        <v>January</v>
      </c>
      <c r="DL17" t="str">
        <f>TEXT(DL12,"MMMM")</f>
        <v>January</v>
      </c>
      <c r="DM17" t="str">
        <f>TEXT(DM12,"MMMM")</f>
        <v>February</v>
      </c>
      <c r="DN17" t="str">
        <f>TEXT(DN12,"MMMM")</f>
        <v>May</v>
      </c>
      <c r="DO17" t="str">
        <f>TEXT(DO12,"MMMM")</f>
        <v>January</v>
      </c>
      <c r="DP17" t="str">
        <f>TEXT(DP12,"MMMM")</f>
        <v>February</v>
      </c>
      <c r="DQ17" t="str">
        <f>TEXT(DQ12,"MMMM")</f>
        <v>January</v>
      </c>
      <c r="DR17" t="str">
        <f>TEXT(DR12,"MMMM")</f>
        <v>February</v>
      </c>
      <c r="DS17" t="str">
        <f>TEXT(DS12,"MMMM")</f>
        <v>December</v>
      </c>
      <c r="DT17" t="str">
        <f>TEXT(DT12,"MMMM")</f>
        <v>September</v>
      </c>
      <c r="DU17" t="str">
        <f>TEXT(DU12,"MMMM")</f>
        <v>March</v>
      </c>
      <c r="DV17" t="str">
        <f>TEXT(DV12,"MMMM")</f>
        <v>September</v>
      </c>
      <c r="DW17" t="str">
        <f>TEXT(DW12,"MMMM")</f>
        <v>October</v>
      </c>
      <c r="DX17" t="str">
        <f>TEXT(DX12,"MMMM")</f>
        <v>January</v>
      </c>
      <c r="DY17" t="str">
        <f>TEXT(DY12,"MMMM")</f>
        <v>August</v>
      </c>
      <c r="DZ17" t="str">
        <f>TEXT(DZ12,"MMMM")</f>
        <v>August</v>
      </c>
      <c r="EA17" t="str">
        <f>TEXT(EA12,"MMMM")</f>
        <v>August</v>
      </c>
      <c r="EB17" t="str">
        <f>TEXT(EB12,"MMMM")</f>
        <v>January</v>
      </c>
      <c r="EC17" t="str">
        <f>TEXT(EC12,"MMMM")</f>
        <v>June</v>
      </c>
      <c r="ED17" t="str">
        <f>TEXT(ED12,"MMMM")</f>
        <v>October</v>
      </c>
      <c r="EE17" t="str">
        <f>TEXT(EE12,"MMMM")</f>
        <v>February</v>
      </c>
      <c r="EF17" t="str">
        <f>TEXT(EF12,"MMMM")</f>
        <v>August</v>
      </c>
      <c r="EG17" t="str">
        <f>TEXT(EG12,"MMMM")</f>
        <v>February</v>
      </c>
      <c r="EH17" t="str">
        <f>TEXT(EH12,"MMMM")</f>
        <v>January</v>
      </c>
      <c r="EI17" t="str">
        <f>TEXT(EI12,"MMMM")</f>
        <v>February</v>
      </c>
      <c r="EJ17" t="str">
        <f>TEXT(EJ12,"MMMM")</f>
        <v>February</v>
      </c>
      <c r="EK17" t="str">
        <f>TEXT(EK12,"MMMM")</f>
        <v>March</v>
      </c>
      <c r="EL17" t="str">
        <f>TEXT(EL12,"MMMM")</f>
        <v>January</v>
      </c>
      <c r="EM17" t="str">
        <f>TEXT(EM12,"MMMM")</f>
        <v>January</v>
      </c>
      <c r="EN17" t="str">
        <f>TEXT(EN12,"MMMM")</f>
        <v>May</v>
      </c>
      <c r="EO17" t="str">
        <f>TEXT(EO12,"MMMM")</f>
        <v>February</v>
      </c>
      <c r="EP17" t="str">
        <f>TEXT(EP12,"MMMM")</f>
        <v>January</v>
      </c>
      <c r="EQ17" t="str">
        <f>TEXT(EQ12,"MMMM")</f>
        <v>August</v>
      </c>
      <c r="ER17" t="str">
        <f>TEXT(ER12,"MMMM")</f>
        <v>October</v>
      </c>
      <c r="ES17" t="str">
        <f>TEXT(ES12,"MMMM")</f>
        <v>March</v>
      </c>
      <c r="ET17" t="str">
        <f>TEXT(ET12,"MMMM")</f>
        <v>June</v>
      </c>
      <c r="EU17" t="str">
        <f>TEXT(EU12,"MMMM")</f>
        <v>March</v>
      </c>
      <c r="EV17" t="str">
        <f>TEXT(EV12,"MMMM")</f>
        <v>March</v>
      </c>
      <c r="EW17" t="str">
        <f>TEXT(EW12,"MMMM")</f>
        <v>November</v>
      </c>
      <c r="EX17" t="str">
        <f>TEXT(EX12,"MMMM")</f>
        <v>January</v>
      </c>
      <c r="EY17" t="str">
        <f>TEXT(EY12,"MMMM")</f>
        <v>July</v>
      </c>
      <c r="EZ17" t="str">
        <f>TEXT(EZ12,"MMMM")</f>
        <v>January</v>
      </c>
      <c r="FA17" t="str">
        <f>TEXT(FA12,"MMMM")</f>
        <v>February</v>
      </c>
      <c r="FB17" t="str">
        <f>TEXT(FB12,"MMMM")</f>
        <v>April</v>
      </c>
      <c r="FC17" t="str">
        <f>TEXT(FC12,"MMMM")</f>
        <v>July</v>
      </c>
      <c r="FD17" t="str">
        <f>TEXT(FD12,"MMMM")</f>
        <v>March</v>
      </c>
      <c r="FE17" t="str">
        <f>TEXT(FE12,"MMMM")</f>
        <v>March</v>
      </c>
      <c r="FF17" t="str">
        <f>TEXT(FF12,"MMMM")</f>
        <v>January</v>
      </c>
      <c r="FG17" t="str">
        <f>TEXT(FG12,"MMMM")</f>
        <v>February</v>
      </c>
      <c r="FH17" t="str">
        <f>TEXT(FH12,"MMMM")</f>
        <v>March</v>
      </c>
      <c r="FI17" t="str">
        <f>TEXT(FI12,"MMMM")</f>
        <v>January</v>
      </c>
      <c r="FJ17" t="str">
        <f>TEXT(FJ12,"MMMM")</f>
        <v>February</v>
      </c>
      <c r="FK17" t="str">
        <f>TEXT(FK12,"MMMM")</f>
        <v>February</v>
      </c>
      <c r="FL17" t="str">
        <f>TEXT(FL12,"MMMM")</f>
        <v>January</v>
      </c>
      <c r="FM17" t="str">
        <f>TEXT(FM12,"MMMM")</f>
        <v>August</v>
      </c>
      <c r="FN17" t="str">
        <f>TEXT(FN12,"MMMM")</f>
        <v>January</v>
      </c>
      <c r="FO17" t="str">
        <f>TEXT(FO12,"MMMM")</f>
        <v>January</v>
      </c>
      <c r="FP17" t="str">
        <f>TEXT(FP12,"MMMM")</f>
        <v>March</v>
      </c>
      <c r="FQ17" t="str">
        <f>TEXT(FQ12,"MMMM")</f>
        <v>January</v>
      </c>
      <c r="FR17" t="str">
        <f>TEXT(FR12,"MMMM")</f>
        <v>March</v>
      </c>
      <c r="FS17" t="str">
        <f>TEXT(FS12,"MMMM")</f>
        <v>January</v>
      </c>
      <c r="FT17" t="str">
        <f>TEXT(FT12,"MMMM")</f>
        <v>January</v>
      </c>
      <c r="FU17" t="str">
        <f>TEXT(FU12,"MMMM")</f>
        <v>March</v>
      </c>
      <c r="FV17" t="str">
        <f>TEXT(FV12,"MMMM")</f>
        <v>March</v>
      </c>
      <c r="FW17" t="str">
        <f>TEXT(FW12,"MMMM")</f>
        <v>February</v>
      </c>
      <c r="FX17" t="str">
        <f>TEXT(FX12,"MMMM")</f>
        <v>March</v>
      </c>
      <c r="FY17" t="str">
        <f>TEXT(FY12,"MMMM")</f>
        <v>January</v>
      </c>
      <c r="FZ17" t="str">
        <f>TEXT(FZ12,"MMMM")</f>
        <v>September</v>
      </c>
      <c r="GA17" t="str">
        <f>TEXT(GA12,"MMMM")</f>
        <v>January</v>
      </c>
      <c r="GB17" t="str">
        <f>TEXT(GB12,"MMMM")</f>
        <v>March</v>
      </c>
      <c r="GC17" t="str">
        <f>TEXT(GC12,"MMMM")</f>
        <v>January</v>
      </c>
      <c r="GD17" t="str">
        <f>TEXT(GD12,"MMMM")</f>
        <v>April</v>
      </c>
      <c r="GE17" t="str">
        <f>TEXT(GE12,"MMMM")</f>
        <v>May</v>
      </c>
      <c r="GF17" t="str">
        <f>TEXT(GF12,"MMMM")</f>
        <v>March</v>
      </c>
      <c r="GG17" t="str">
        <f>TEXT(GG12,"MMMM")</f>
        <v>August</v>
      </c>
      <c r="GH17" t="str">
        <f>TEXT(GH12,"MMMM")</f>
        <v>October</v>
      </c>
      <c r="GI17" t="str">
        <f>TEXT(GI12,"MMMM")</f>
        <v>January</v>
      </c>
      <c r="GJ17" t="str">
        <f>TEXT(GJ12,"MMMM")</f>
        <v>November</v>
      </c>
      <c r="GK17" t="str">
        <f>TEXT(GK12,"MMMM")</f>
        <v>January</v>
      </c>
      <c r="GL17" t="str">
        <f>TEXT(GL12,"MMMM")</f>
        <v>March</v>
      </c>
      <c r="GM17" t="str">
        <f>TEXT(GM12,"MMMM")</f>
        <v>January</v>
      </c>
      <c r="GN17" t="str">
        <f>TEXT(GN12,"MMMM")</f>
        <v>March</v>
      </c>
      <c r="GO17" t="str">
        <f>TEXT(GO12,"MMMM")</f>
        <v>January</v>
      </c>
      <c r="GP17" t="str">
        <f>TEXT(GP12,"MMMM")</f>
        <v>March</v>
      </c>
      <c r="GQ17" t="str">
        <f>TEXT(GQ12,"MMMM")</f>
        <v>March</v>
      </c>
      <c r="GR17" t="str">
        <f>TEXT(GR12,"MMMM")</f>
        <v>December</v>
      </c>
      <c r="GS17" t="str">
        <f>TEXT(GS12,"MMMM")</f>
        <v>February</v>
      </c>
      <c r="GT17" t="str">
        <f>TEXT(GT12,"MMMM")</f>
        <v>January</v>
      </c>
      <c r="GU17" t="str">
        <f>TEXT(GU12,"MMMM")</f>
        <v>March</v>
      </c>
      <c r="GV17" t="str">
        <f>TEXT(GV12,"MMMM")</f>
        <v>January</v>
      </c>
      <c r="GW17" t="str">
        <f>TEXT(GW12,"MMMM")</f>
        <v>June</v>
      </c>
      <c r="GX17" t="str">
        <f>TEXT(GX12,"MMMM")</f>
        <v>February</v>
      </c>
      <c r="GY17" t="str">
        <f>TEXT(GY12,"MMMM")</f>
        <v>March</v>
      </c>
      <c r="GZ17" t="str">
        <f>TEXT(GZ12,"MMMM")</f>
        <v>April</v>
      </c>
      <c r="HA17" t="str">
        <f>TEXT(HA12,"MMMM")</f>
        <v>March</v>
      </c>
      <c r="HB17" t="str">
        <f>TEXT(HB12,"MMMM")</f>
        <v>March</v>
      </c>
      <c r="HC17" t="str">
        <f>TEXT(HC12,"MMMM")</f>
        <v>February</v>
      </c>
      <c r="HD17" t="str">
        <f>TEXT(HD12,"MMMM")</f>
        <v>January</v>
      </c>
      <c r="HE17" t="str">
        <f>TEXT(HE12,"MMMM")</f>
        <v>January</v>
      </c>
      <c r="HF17" t="str">
        <f>TEXT(HF12,"MMMM")</f>
        <v>March</v>
      </c>
      <c r="HG17" t="str">
        <f>TEXT(HG12,"MMMM")</f>
        <v>April</v>
      </c>
      <c r="HH17" t="str">
        <f>TEXT(HH12,"MMMM")</f>
        <v>November</v>
      </c>
      <c r="HI17" t="str">
        <f>TEXT(HI12,"MMMM")</f>
        <v>March</v>
      </c>
      <c r="HJ17" t="str">
        <f>TEXT(HJ12,"MMMM")</f>
        <v>March</v>
      </c>
      <c r="HK17" t="str">
        <f>TEXT(HK12,"MMMM")</f>
        <v>February</v>
      </c>
      <c r="HL17" t="str">
        <f>TEXT(HL12,"MMMM")</f>
        <v>December</v>
      </c>
      <c r="HM17" t="str">
        <f>TEXT(HM12,"MMMM")</f>
        <v>October</v>
      </c>
      <c r="HN17" t="str">
        <f>TEXT(HN12,"MMMM")</f>
        <v>January</v>
      </c>
      <c r="HO17" t="str">
        <f>TEXT(HO12,"MMMM")</f>
        <v>June</v>
      </c>
      <c r="HP17" t="str">
        <f>TEXT(HP12,"MMMM")</f>
        <v>February</v>
      </c>
      <c r="HQ17" t="str">
        <f>TEXT(HQ12,"MMMM")</f>
        <v>February</v>
      </c>
      <c r="HR17" t="str">
        <f>TEXT(HR12,"MMMM")</f>
        <v>March</v>
      </c>
      <c r="HS17" t="str">
        <f>TEXT(HS12,"MMMM")</f>
        <v>November</v>
      </c>
      <c r="HT17" t="str">
        <f>TEXT(HT12,"MMMM")</f>
        <v>January</v>
      </c>
      <c r="HU17" t="str">
        <f>TEXT(HU12,"MMMM")</f>
        <v>January</v>
      </c>
      <c r="HV17" t="str">
        <f>TEXT(HV12,"MMMM")</f>
        <v>February</v>
      </c>
      <c r="HW17" t="str">
        <f>TEXT(HW12,"MMMM")</f>
        <v>November</v>
      </c>
      <c r="HX17" t="str">
        <f>TEXT(HX12,"MMMM")</f>
        <v>January</v>
      </c>
      <c r="HY17" t="str">
        <f>TEXT(HY12,"MMMM")</f>
        <v>December</v>
      </c>
      <c r="HZ17" t="str">
        <f>TEXT(HZ12,"MMMM")</f>
        <v>November</v>
      </c>
      <c r="IA17" t="str">
        <f>TEXT(IA12,"MMMM")</f>
        <v>February</v>
      </c>
      <c r="IB17" t="str">
        <f>TEXT(IB12,"MMMM")</f>
        <v>September</v>
      </c>
      <c r="IC17" t="str">
        <f>TEXT(IC12,"MMMM")</f>
        <v>January</v>
      </c>
      <c r="ID17" t="str">
        <f>TEXT(ID12,"MMMM")</f>
        <v>January</v>
      </c>
      <c r="IE17" t="str">
        <f>TEXT(IE12,"MMMM")</f>
        <v>May</v>
      </c>
      <c r="IF17" t="str">
        <f>TEXT(IF12,"MMMM")</f>
        <v>February</v>
      </c>
      <c r="IG17" t="str">
        <f>TEXT(IG12,"MMMM")</f>
        <v>November</v>
      </c>
      <c r="IH17" t="str">
        <f>TEXT(IH12,"MMMM")</f>
        <v>November</v>
      </c>
      <c r="II17" t="str">
        <f>TEXT(II12,"MMMM")</f>
        <v>November</v>
      </c>
      <c r="IJ17" t="str">
        <f>TEXT(IJ12,"MMMM")</f>
        <v>February</v>
      </c>
      <c r="IK17" t="str">
        <f>TEXT(IK12,"MMMM")</f>
        <v>May</v>
      </c>
      <c r="IL17" t="str">
        <f>TEXT(IL12,"MMMM")</f>
        <v>February</v>
      </c>
      <c r="IM17" t="str">
        <f>TEXT(IM12,"MMMM")</f>
        <v>January</v>
      </c>
      <c r="IN17" t="str">
        <f>TEXT(IN12,"MMMM")</f>
        <v>September</v>
      </c>
      <c r="IO17" t="str">
        <f>TEXT(IO12,"MMMM")</f>
        <v>January</v>
      </c>
      <c r="IP17" t="str">
        <f>TEXT(IP12,"MMMM")</f>
        <v>July</v>
      </c>
      <c r="IQ17" t="str">
        <f>TEXT(IQ12,"MMMM")</f>
        <v>January</v>
      </c>
      <c r="IR17" t="str">
        <f>TEXT(IR12,"MMMM")</f>
        <v>February</v>
      </c>
      <c r="IS17" t="str">
        <f>TEXT(IS12,"MMMM")</f>
        <v>March</v>
      </c>
      <c r="IT17" t="str">
        <f>TEXT(IT12,"MMMM")</f>
        <v>February</v>
      </c>
      <c r="IU17" t="str">
        <f>TEXT(IU12,"MMMM")</f>
        <v>March</v>
      </c>
      <c r="IV17" t="str">
        <f>TEXT(IV12,"MMMM")</f>
        <v>June</v>
      </c>
      <c r="IW17" t="str">
        <f>TEXT(IW12,"MMMM")</f>
        <v>January</v>
      </c>
      <c r="IX17" t="str">
        <f>TEXT(IX12,"MMMM")</f>
        <v>January</v>
      </c>
      <c r="IY17" t="str">
        <f>TEXT(IY12,"MMMM")</f>
        <v>May</v>
      </c>
      <c r="IZ17" t="str">
        <f>TEXT(IZ12,"MMMM")</f>
        <v>February</v>
      </c>
      <c r="JA17" t="str">
        <f>TEXT(JA12,"MMMM")</f>
        <v>July</v>
      </c>
      <c r="JB17" t="str">
        <f>TEXT(JB12,"MMMM")</f>
        <v>March</v>
      </c>
      <c r="JC17" t="str">
        <f>TEXT(JC12,"MMMM")</f>
        <v>July</v>
      </c>
      <c r="JD17" t="str">
        <f>TEXT(JD12,"MMMM")</f>
        <v>March</v>
      </c>
      <c r="JE17" t="str">
        <f>TEXT(JE12,"MMMM")</f>
        <v>September</v>
      </c>
      <c r="JF17" t="str">
        <f>TEXT(JF12,"MMMM")</f>
        <v>February</v>
      </c>
      <c r="JG17" t="str">
        <f>TEXT(JG12,"MMMM")</f>
        <v>December</v>
      </c>
      <c r="JH17" t="str">
        <f>TEXT(JH12,"MMMM")</f>
        <v>March</v>
      </c>
      <c r="JI17" t="str">
        <f>TEXT(JI12,"MMMM")</f>
        <v>August</v>
      </c>
      <c r="JJ17" t="str">
        <f>TEXT(JJ12,"MMMM")</f>
        <v>May</v>
      </c>
      <c r="JK17" t="str">
        <f>TEXT(JK12,"MMMM")</f>
        <v>April</v>
      </c>
      <c r="JL17" t="str">
        <f>TEXT(JL12,"MMMM")</f>
        <v>June</v>
      </c>
      <c r="JM17" t="str">
        <f>TEXT(JM12,"MMMM")</f>
        <v>March</v>
      </c>
      <c r="JN17" t="str">
        <f>TEXT(JN12,"MMMM")</f>
        <v>July</v>
      </c>
      <c r="JO17" t="str">
        <f>TEXT(JO12,"MMMM")</f>
        <v>January</v>
      </c>
      <c r="JP17" t="str">
        <f>TEXT(JP12,"MMMM")</f>
        <v>February</v>
      </c>
      <c r="JQ17" t="str">
        <f>TEXT(JQ12,"MMMM")</f>
        <v>July</v>
      </c>
      <c r="JR17" t="str">
        <f>TEXT(JR12,"MMMM")</f>
        <v>July</v>
      </c>
      <c r="JS17" t="str">
        <f>TEXT(JS12,"MMMM")</f>
        <v>February</v>
      </c>
      <c r="JT17" t="str">
        <f>TEXT(JT12,"MMMM")</f>
        <v>March</v>
      </c>
      <c r="JU17" t="str">
        <f>TEXT(JU12,"MMMM")</f>
        <v>March</v>
      </c>
      <c r="JV17" t="str">
        <f>TEXT(JV12,"MMMM")</f>
        <v>February</v>
      </c>
      <c r="JW17" t="str">
        <f>TEXT(JW12,"MMMM")</f>
        <v>June</v>
      </c>
      <c r="JX17" t="str">
        <f>TEXT(JX12,"MMMM")</f>
        <v>June</v>
      </c>
      <c r="JY17" t="str">
        <f>TEXT(JY12,"MMMM")</f>
        <v>April</v>
      </c>
      <c r="JZ17" t="str">
        <f>TEXT(JZ12,"MMMM")</f>
        <v>December</v>
      </c>
      <c r="KA17" t="str">
        <f>TEXT(KA12,"MMMM")</f>
        <v>February</v>
      </c>
      <c r="KB17" t="str">
        <f>TEXT(KB12,"MMMM")</f>
        <v>March</v>
      </c>
      <c r="KC17" t="str">
        <f>TEXT(KC12,"MMMM")</f>
        <v>January</v>
      </c>
      <c r="KD17" t="str">
        <f>TEXT(KD12,"MMMM")</f>
        <v>January</v>
      </c>
      <c r="KE17" t="str">
        <f>TEXT(KE12,"MMMM")</f>
        <v>March</v>
      </c>
      <c r="KF17" t="str">
        <f>TEXT(KF12,"MMMM")</f>
        <v>January</v>
      </c>
      <c r="KG17" t="str">
        <f>TEXT(KG12,"MMMM")</f>
        <v>March</v>
      </c>
      <c r="KH17" t="str">
        <f>TEXT(KH12,"MMMM")</f>
        <v>February</v>
      </c>
      <c r="KI17" t="str">
        <f>TEXT(KI12,"MMMM")</f>
        <v>January</v>
      </c>
      <c r="KJ17" t="str">
        <f>TEXT(KJ12,"MMMM")</f>
        <v>March</v>
      </c>
      <c r="KK17" t="str">
        <f>TEXT(KK12,"MMMM")</f>
        <v>March</v>
      </c>
      <c r="KL17" t="str">
        <f>TEXT(KL12,"MMMM")</f>
        <v>March</v>
      </c>
      <c r="KM17" t="str">
        <f>TEXT(KM12,"MMMM")</f>
        <v>October</v>
      </c>
      <c r="KN17" t="str">
        <f>TEXT(KN12,"MMMM")</f>
        <v>January</v>
      </c>
      <c r="KO17" t="str">
        <f>TEXT(KO12,"MMMM")</f>
        <v>January</v>
      </c>
      <c r="KP17" t="str">
        <f>TEXT(KP12,"MMMM")</f>
        <v>February</v>
      </c>
      <c r="KQ17" t="str">
        <f>TEXT(KQ12,"MMMM")</f>
        <v>December</v>
      </c>
      <c r="KR17" t="str">
        <f>TEXT(KR12,"MMMM")</f>
        <v>February</v>
      </c>
      <c r="KS17" t="str">
        <f>TEXT(KS12,"MMMM")</f>
        <v>March</v>
      </c>
      <c r="KT17" t="str">
        <f>TEXT(KT12,"MMMM")</f>
        <v>February</v>
      </c>
      <c r="KU17" t="str">
        <f>TEXT(KU12,"MMMM")</f>
        <v>March</v>
      </c>
      <c r="KV17" t="str">
        <f>TEXT(KV12,"MMMM")</f>
        <v>March</v>
      </c>
      <c r="KW17" t="str">
        <f>TEXT(KW12,"MMMM")</f>
        <v>February</v>
      </c>
      <c r="KX17" t="str">
        <f>TEXT(KX12,"MMMM")</f>
        <v>March</v>
      </c>
      <c r="KY17" t="str">
        <f>TEXT(KY12,"MMMM")</f>
        <v>May</v>
      </c>
      <c r="KZ17" t="str">
        <f>TEXT(KZ12,"MMMM")</f>
        <v>January</v>
      </c>
      <c r="LA17" t="str">
        <f>TEXT(LA12,"MMMM")</f>
        <v>May</v>
      </c>
      <c r="LB17" t="str">
        <f>TEXT(LB12,"MMMM")</f>
        <v>January</v>
      </c>
      <c r="LC17" t="str">
        <f>TEXT(LC12,"MMMM")</f>
        <v>July</v>
      </c>
      <c r="LD17" t="str">
        <f>TEXT(LD12,"MMMM")</f>
        <v>October</v>
      </c>
      <c r="LE17" t="str">
        <f>TEXT(LE12,"MMMM")</f>
        <v>February</v>
      </c>
      <c r="LF17" t="str">
        <f>TEXT(LF12,"MMMM")</f>
        <v>September</v>
      </c>
      <c r="LG17" t="str">
        <f>TEXT(LG12,"MMMM")</f>
        <v>October</v>
      </c>
      <c r="LH17" t="str">
        <f>TEXT(LH12,"MMMM")</f>
        <v>November</v>
      </c>
      <c r="LI17" t="str">
        <f>TEXT(LI12,"MMMM")</f>
        <v>February</v>
      </c>
      <c r="LJ17" t="str">
        <f>TEXT(LJ12,"MMMM")</f>
        <v>February</v>
      </c>
      <c r="LK17" t="str">
        <f>TEXT(LK12,"MMMM")</f>
        <v>January</v>
      </c>
      <c r="LL17" t="str">
        <f>TEXT(LL12,"MMMM")</f>
        <v>February</v>
      </c>
      <c r="LM17" t="str">
        <f>TEXT(LM12,"MMMM")</f>
        <v>August</v>
      </c>
      <c r="LN17" t="str">
        <f>TEXT(LN12,"MMMM")</f>
        <v>January</v>
      </c>
      <c r="LO17" t="str">
        <f>TEXT(LO12,"MMMM")</f>
        <v>December</v>
      </c>
      <c r="LP17" t="str">
        <f>TEXT(LP12,"MMMM")</f>
        <v>September</v>
      </c>
      <c r="LQ17" t="str">
        <f>TEXT(LQ12,"MMMM")</f>
        <v>December</v>
      </c>
      <c r="LR17" t="str">
        <f>TEXT(LR12,"MMMM")</f>
        <v>January</v>
      </c>
      <c r="LS17" t="str">
        <f>TEXT(LS12,"MMMM")</f>
        <v>March</v>
      </c>
      <c r="LT17" t="str">
        <f>TEXT(LT12,"MMMM")</f>
        <v>July</v>
      </c>
      <c r="LU17" t="str">
        <f>TEXT(LU12,"MMMM")</f>
        <v>February</v>
      </c>
      <c r="LV17" t="str">
        <f>TEXT(LV12,"MMMM")</f>
        <v>March</v>
      </c>
      <c r="LW17" t="str">
        <f>TEXT(LW12,"MMMM")</f>
        <v>March</v>
      </c>
      <c r="LX17" t="str">
        <f>TEXT(LX12,"MMMM")</f>
        <v>March</v>
      </c>
      <c r="LY17" t="str">
        <f>TEXT(LY12,"MMMM")</f>
        <v>March</v>
      </c>
      <c r="LZ17" t="str">
        <f>TEXT(LZ12,"MMMM")</f>
        <v>March</v>
      </c>
      <c r="MA17" t="str">
        <f>TEXT(MA12,"MMMM")</f>
        <v>February</v>
      </c>
      <c r="MB17" t="str">
        <f>TEXT(MB12,"MMMM")</f>
        <v>March</v>
      </c>
      <c r="MC17" t="str">
        <f>TEXT(MC12,"MMMM")</f>
        <v>May</v>
      </c>
      <c r="MD17" t="str">
        <f>TEXT(MD12,"MMMM")</f>
        <v>October</v>
      </c>
      <c r="ME17" t="str">
        <f>TEXT(ME12,"MMMM")</f>
        <v>May</v>
      </c>
      <c r="MF17" t="str">
        <f>TEXT(MF12,"MMMM")</f>
        <v>February</v>
      </c>
      <c r="MG17" t="str">
        <f>TEXT(MG12,"MMMM")</f>
        <v>January</v>
      </c>
      <c r="MH17" t="str">
        <f>TEXT(MH12,"MMMM")</f>
        <v>February</v>
      </c>
      <c r="MI17" t="str">
        <f>TEXT(MI12,"MMMM")</f>
        <v>February</v>
      </c>
      <c r="MJ17" t="str">
        <f>TEXT(MJ12,"MMMM")</f>
        <v>April</v>
      </c>
      <c r="MK17" t="str">
        <f>TEXT(MK12,"MMMM")</f>
        <v>January</v>
      </c>
      <c r="ML17" t="str">
        <f>TEXT(ML12,"MMMM")</f>
        <v>March</v>
      </c>
      <c r="MM17" t="str">
        <f>TEXT(MM12,"MMMM")</f>
        <v>February</v>
      </c>
      <c r="MN17" t="str">
        <f>TEXT(MN12,"MMMM")</f>
        <v>February</v>
      </c>
      <c r="MO17" t="str">
        <f>TEXT(MO12,"MMMM")</f>
        <v>January</v>
      </c>
      <c r="MP17" t="str">
        <f>TEXT(MP12,"MMMM")</f>
        <v>March</v>
      </c>
      <c r="MQ17" t="str">
        <f>TEXT(MQ12,"MMMM")</f>
        <v>February</v>
      </c>
      <c r="MR17" t="str">
        <f>TEXT(MR12,"MMMM")</f>
        <v>April</v>
      </c>
      <c r="MS17" t="str">
        <f>TEXT(MS12,"MMMM")</f>
        <v>July</v>
      </c>
      <c r="MT17" t="str">
        <f>TEXT(MT12,"MMMM")</f>
        <v>August</v>
      </c>
      <c r="MU17" t="str">
        <f>TEXT(MU12,"MMMM")</f>
        <v>September</v>
      </c>
      <c r="MV17" t="str">
        <f>TEXT(MV12,"MMMM")</f>
        <v>January</v>
      </c>
      <c r="MW17" t="str">
        <f>TEXT(MW12,"MMMM")</f>
        <v>March</v>
      </c>
      <c r="MX17" t="str">
        <f>TEXT(MX12,"MMMM")</f>
        <v>February</v>
      </c>
      <c r="MY17" t="str">
        <f>TEXT(MY12,"MMMM")</f>
        <v>February</v>
      </c>
      <c r="MZ17" t="str">
        <f>TEXT(MZ12,"MMMM")</f>
        <v>July</v>
      </c>
      <c r="NA17" t="str">
        <f>TEXT(NA12,"MMMM")</f>
        <v>January</v>
      </c>
      <c r="NB17" t="str">
        <f>TEXT(NB12,"MMMM")</f>
        <v>February</v>
      </c>
      <c r="NC17" t="str">
        <f>TEXT(NC12,"MMMM")</f>
        <v>June</v>
      </c>
      <c r="ND17" t="str">
        <f>TEXT(ND12,"MMMM")</f>
        <v>March</v>
      </c>
      <c r="NE17" t="str">
        <f>TEXT(NE12,"MMMM")</f>
        <v>March</v>
      </c>
      <c r="NF17" t="str">
        <f>TEXT(NF12,"MMMM")</f>
        <v>January</v>
      </c>
      <c r="NG17" t="str">
        <f>TEXT(NG12,"MMMM")</f>
        <v>June</v>
      </c>
      <c r="NH17" t="str">
        <f>TEXT(NH12,"MMMM")</f>
        <v>February</v>
      </c>
      <c r="NI17" t="str">
        <f>TEXT(NI12,"MMMM")</f>
        <v>January</v>
      </c>
      <c r="NJ17" t="str">
        <f>TEXT(NJ12,"MMMM")</f>
        <v>March</v>
      </c>
      <c r="NK17" t="str">
        <f>TEXT(NK12,"MMMM")</f>
        <v>January</v>
      </c>
      <c r="NL17" t="str">
        <f>TEXT(NL12,"MMMM")</f>
        <v>March</v>
      </c>
      <c r="NM17" t="str">
        <f>TEXT(NM12,"MMMM")</f>
        <v>January</v>
      </c>
      <c r="NN17" t="str">
        <f>TEXT(NN12,"MMMM")</f>
        <v>May</v>
      </c>
      <c r="NO17" t="str">
        <f>TEXT(NO12,"MMMM")</f>
        <v>February</v>
      </c>
      <c r="NP17" t="str">
        <f>TEXT(NP12,"MMMM")</f>
        <v>June</v>
      </c>
      <c r="NQ17" t="str">
        <f>TEXT(NQ12,"MMMM")</f>
        <v>January</v>
      </c>
      <c r="NR17" t="str">
        <f>TEXT(NR12,"MMMM")</f>
        <v>November</v>
      </c>
      <c r="NS17" t="str">
        <f>TEXT(NS12,"MMMM")</f>
        <v>March</v>
      </c>
      <c r="NT17" t="str">
        <f>TEXT(NT12,"MMMM")</f>
        <v>January</v>
      </c>
      <c r="NU17" t="str">
        <f>TEXT(NU12,"MMMM")</f>
        <v>January</v>
      </c>
      <c r="NV17" t="str">
        <f>TEXT(NV12,"MMMM")</f>
        <v>June</v>
      </c>
      <c r="NW17" t="str">
        <f>TEXT(NW12,"MMMM")</f>
        <v>January</v>
      </c>
      <c r="NX17" t="str">
        <f>TEXT(NX12,"MMMM")</f>
        <v>November</v>
      </c>
      <c r="NY17" t="str">
        <f>TEXT(NY12,"MMMM")</f>
        <v>February</v>
      </c>
      <c r="NZ17" t="str">
        <f>TEXT(NZ12,"MMMM")</f>
        <v>January</v>
      </c>
      <c r="OA17" t="str">
        <f>TEXT(OA12,"MMMM")</f>
        <v>October</v>
      </c>
      <c r="OB17" t="str">
        <f>TEXT(OB12,"MMMM")</f>
        <v>February</v>
      </c>
      <c r="OC17" t="str">
        <f>TEXT(OC12,"MMMM")</f>
        <v>January</v>
      </c>
      <c r="OD17" t="str">
        <f>TEXT(OD12,"MMMM")</f>
        <v>February</v>
      </c>
      <c r="OE17" t="str">
        <f>TEXT(OE12,"MMMM")</f>
        <v>September</v>
      </c>
      <c r="OF17" t="str">
        <f>TEXT(OF12,"MMMM")</f>
        <v>June</v>
      </c>
      <c r="OG17" t="str">
        <f>TEXT(OG12,"MMMM")</f>
        <v>January</v>
      </c>
      <c r="OH17" t="str">
        <f>TEXT(OH12,"MMMM")</f>
        <v>March</v>
      </c>
      <c r="OI17" t="str">
        <f>TEXT(OI12,"MMMM")</f>
        <v>March</v>
      </c>
      <c r="OJ17" t="str">
        <f>TEXT(OJ12,"MMMM")</f>
        <v>May</v>
      </c>
      <c r="OK17" t="str">
        <f>TEXT(OK12,"MMMM")</f>
        <v>April</v>
      </c>
      <c r="OL17" t="str">
        <f>TEXT(OL12,"MMMM")</f>
        <v>March</v>
      </c>
      <c r="OM17" t="str">
        <f>TEXT(OM12,"MMMM")</f>
        <v>December</v>
      </c>
      <c r="ON17" t="str">
        <f>TEXT(ON12,"MMMM")</f>
        <v>April</v>
      </c>
      <c r="OO17" t="str">
        <f>TEXT(OO12,"MMMM")</f>
        <v>February</v>
      </c>
      <c r="OP17" t="str">
        <f>TEXT(OP12,"MMMM")</f>
        <v>February</v>
      </c>
      <c r="OQ17" t="str">
        <f>TEXT(OQ12,"MMMM")</f>
        <v>January</v>
      </c>
      <c r="OR17" t="str">
        <f>TEXT(OR12,"MMMM")</f>
        <v>November</v>
      </c>
      <c r="OS17" t="str">
        <f>TEXT(OS12,"MMMM")</f>
        <v>April</v>
      </c>
      <c r="OT17" t="str">
        <f>TEXT(OT12,"MMMM")</f>
        <v>April</v>
      </c>
      <c r="OU17" t="str">
        <f>TEXT(OU12,"MMMM")</f>
        <v>January</v>
      </c>
      <c r="OV17" t="str">
        <f>TEXT(OV12,"MMMM")</f>
        <v>February</v>
      </c>
      <c r="OW17" t="str">
        <f>TEXT(OW12,"MMMM")</f>
        <v>January</v>
      </c>
      <c r="OX17" t="str">
        <f>TEXT(OX12,"MMMM")</f>
        <v>April</v>
      </c>
      <c r="OY17" t="str">
        <f>TEXT(OY12,"MMMM")</f>
        <v>October</v>
      </c>
      <c r="OZ17" t="str">
        <f>TEXT(OZ12,"MMMM")</f>
        <v>March</v>
      </c>
      <c r="PA17" t="str">
        <f>TEXT(PA12,"MMMM")</f>
        <v>January</v>
      </c>
      <c r="PB17" t="str">
        <f>TEXT(PB12,"MMMM")</f>
        <v>August</v>
      </c>
      <c r="PC17" t="str">
        <f>TEXT(PC12,"MMMM")</f>
        <v>January</v>
      </c>
      <c r="PD17" t="str">
        <f>TEXT(PD12,"MMMM")</f>
        <v>December</v>
      </c>
      <c r="PE17" t="str">
        <f>TEXT(PE12,"MMMM")</f>
        <v>April</v>
      </c>
      <c r="PF17" t="str">
        <f>TEXT(PF12,"MMMM")</f>
        <v>March</v>
      </c>
      <c r="PG17" t="str">
        <f>TEXT(PG12,"MMMM")</f>
        <v>January</v>
      </c>
      <c r="PH17" t="str">
        <f>TEXT(PH12,"MMMM")</f>
        <v>August</v>
      </c>
      <c r="PI17" t="str">
        <f>TEXT(PI12,"MMMM")</f>
        <v>March</v>
      </c>
      <c r="PJ17" t="str">
        <f>TEXT(PJ12,"MMMM")</f>
        <v>September</v>
      </c>
      <c r="PK17" t="str">
        <f>TEXT(PK12,"MMMM")</f>
        <v>February</v>
      </c>
      <c r="PL17" t="str">
        <f>TEXT(PL12,"MMMM")</f>
        <v>January</v>
      </c>
      <c r="PM17" t="str">
        <f>TEXT(PM12,"MMMM")</f>
        <v>March</v>
      </c>
      <c r="PN17" t="str">
        <f>TEXT(PN12,"MMMM")</f>
        <v>February</v>
      </c>
      <c r="PO17" t="str">
        <f>TEXT(PO12,"MMMM")</f>
        <v>August</v>
      </c>
      <c r="PP17" t="str">
        <f>TEXT(PP12,"MMMM")</f>
        <v>January</v>
      </c>
      <c r="PQ17" t="str">
        <f>TEXT(PQ12,"MMMM")</f>
        <v>August</v>
      </c>
      <c r="PR17" t="str">
        <f>TEXT(PR12,"MMMM")</f>
        <v>January</v>
      </c>
      <c r="PS17" t="str">
        <f>TEXT(PS12,"MMMM")</f>
        <v>September</v>
      </c>
      <c r="PT17" t="str">
        <f>TEXT(PT12,"MMMM")</f>
        <v>February</v>
      </c>
      <c r="PU17" t="str">
        <f>TEXT(PU12,"MMMM")</f>
        <v>March</v>
      </c>
      <c r="PV17" t="str">
        <f>TEXT(PV12,"MMMM")</f>
        <v>January</v>
      </c>
      <c r="PW17" t="str">
        <f>TEXT(PW12,"MMMM")</f>
        <v>August</v>
      </c>
      <c r="PX17" t="str">
        <f>TEXT(PX12,"MMMM")</f>
        <v>August</v>
      </c>
      <c r="PY17" t="str">
        <f>TEXT(PY12,"MMMM")</f>
        <v>July</v>
      </c>
      <c r="PZ17" t="str">
        <f>TEXT(PZ12,"MMMM")</f>
        <v>January</v>
      </c>
      <c r="QA17" t="str">
        <f>TEXT(QA12,"MMMM")</f>
        <v>March</v>
      </c>
      <c r="QB17" t="str">
        <f>TEXT(QB12,"MMMM")</f>
        <v>January</v>
      </c>
      <c r="QC17" t="str">
        <f>TEXT(QC12,"MMMM")</f>
        <v>August</v>
      </c>
      <c r="QD17" t="str">
        <f>TEXT(QD12,"MMMM")</f>
        <v>January</v>
      </c>
      <c r="QE17" t="str">
        <f>TEXT(QE12,"MMMM")</f>
        <v>January</v>
      </c>
      <c r="QF17" t="str">
        <f>TEXT(QF12,"MMMM")</f>
        <v>February</v>
      </c>
      <c r="QG17" t="str">
        <f>TEXT(QG12,"MMMM")</f>
        <v>October</v>
      </c>
      <c r="QH17" t="str">
        <f>TEXT(QH12,"MMMM")</f>
        <v>December</v>
      </c>
      <c r="QI17" t="str">
        <f>TEXT(QI12,"MMMM")</f>
        <v>March</v>
      </c>
      <c r="QJ17" t="str">
        <f>TEXT(QJ12,"MMMM")</f>
        <v>January</v>
      </c>
      <c r="QK17" t="str">
        <f>TEXT(QK12,"MMMM")</f>
        <v>February</v>
      </c>
      <c r="QL17" t="str">
        <f>TEXT(QL12,"MMMM")</f>
        <v>March</v>
      </c>
      <c r="QM17" t="str">
        <f>TEXT(QM12,"MMMM")</f>
        <v>March</v>
      </c>
      <c r="QN17" t="str">
        <f>TEXT(QN12,"MMMM")</f>
        <v>January</v>
      </c>
      <c r="QO17" t="str">
        <f>TEXT(QO12,"MMMM")</f>
        <v>February</v>
      </c>
      <c r="QP17" t="str">
        <f>TEXT(QP12,"MMMM")</f>
        <v>February</v>
      </c>
      <c r="QQ17" t="str">
        <f>TEXT(QQ12,"MMMM")</f>
        <v>July</v>
      </c>
      <c r="QR17" t="str">
        <f>TEXT(QR12,"MMMM")</f>
        <v>January</v>
      </c>
      <c r="QS17" t="str">
        <f>TEXT(QS12,"MMMM")</f>
        <v>February</v>
      </c>
      <c r="QT17" t="str">
        <f>TEXT(QT12,"MMMM")</f>
        <v>March</v>
      </c>
      <c r="QU17" t="str">
        <f>TEXT(QU12,"MMMM")</f>
        <v>March</v>
      </c>
      <c r="QV17" t="str">
        <f>TEXT(QV12,"MMMM")</f>
        <v>March</v>
      </c>
      <c r="QW17" t="str">
        <f>TEXT(QW12,"MMMM")</f>
        <v>March</v>
      </c>
      <c r="QX17" t="str">
        <f>TEXT(QX12,"MMMM")</f>
        <v>March</v>
      </c>
      <c r="QY17" t="str">
        <f>TEXT(QY12,"MMMM")</f>
        <v>February</v>
      </c>
      <c r="QZ17" t="str">
        <f>TEXT(QZ12,"MMMM")</f>
        <v>August</v>
      </c>
      <c r="RA17" t="str">
        <f>TEXT(RA12,"MMMM")</f>
        <v>March</v>
      </c>
      <c r="RB17" t="str">
        <f>TEXT(RB12,"MMMM")</f>
        <v>September</v>
      </c>
      <c r="RC17" t="str">
        <f>TEXT(RC12,"MMMM")</f>
        <v>February</v>
      </c>
      <c r="RD17" t="str">
        <f>TEXT(RD12,"MMMM")</f>
        <v>January</v>
      </c>
      <c r="RE17" t="str">
        <f>TEXT(RE12,"MMMM")</f>
        <v>January</v>
      </c>
      <c r="RF17" t="str">
        <f>TEXT(RF12,"MMMM")</f>
        <v>February</v>
      </c>
      <c r="RG17" t="str">
        <f>TEXT(RG12,"MMMM")</f>
        <v>March</v>
      </c>
      <c r="RH17" t="str">
        <f>TEXT(RH12,"MMMM")</f>
        <v>March</v>
      </c>
      <c r="RI17" t="str">
        <f>TEXT(RI12,"MMMM")</f>
        <v>February</v>
      </c>
      <c r="RJ17" t="str">
        <f>TEXT(RJ12,"MMMM")</f>
        <v>March</v>
      </c>
      <c r="RK17" t="str">
        <f>TEXT(RK12,"MMMM")</f>
        <v>July</v>
      </c>
      <c r="RL17" t="str">
        <f>TEXT(RL12,"MMMM")</f>
        <v>March</v>
      </c>
      <c r="RM17" t="str">
        <f>TEXT(RM12,"MMMM")</f>
        <v>January</v>
      </c>
      <c r="RN17" t="str">
        <f>TEXT(RN12,"MMMM")</f>
        <v>February</v>
      </c>
      <c r="RO17" t="str">
        <f>TEXT(RO12,"MMMM")</f>
        <v>February</v>
      </c>
      <c r="RP17" t="str">
        <f>TEXT(RP12,"MMMM")</f>
        <v>August</v>
      </c>
      <c r="RQ17" t="str">
        <f>TEXT(RQ12,"MMMM")</f>
        <v>December</v>
      </c>
      <c r="RR17" t="str">
        <f>TEXT(RR12,"MMMM")</f>
        <v>January</v>
      </c>
      <c r="RS17" t="str">
        <f>TEXT(RS12,"MMMM")</f>
        <v>March</v>
      </c>
      <c r="RT17" t="str">
        <f>TEXT(RT12,"MMMM")</f>
        <v>February</v>
      </c>
      <c r="RU17" t="str">
        <f>TEXT(RU12,"MMMM")</f>
        <v>March</v>
      </c>
      <c r="RV17" t="str">
        <f>TEXT(RV12,"MMMM")</f>
        <v>January</v>
      </c>
      <c r="RW17" t="str">
        <f>TEXT(RW12,"MMMM")</f>
        <v>April</v>
      </c>
      <c r="RX17" t="str">
        <f>TEXT(RX12,"MMMM")</f>
        <v>March</v>
      </c>
      <c r="RY17" t="str">
        <f>TEXT(RY12,"MMMM")</f>
        <v>March</v>
      </c>
      <c r="RZ17" t="str">
        <f>TEXT(RZ12,"MMMM")</f>
        <v>May</v>
      </c>
      <c r="SA17" t="str">
        <f>TEXT(SA12,"MMMM")</f>
        <v>May</v>
      </c>
      <c r="SB17" t="str">
        <f>TEXT(SB12,"MMMM")</f>
        <v>February</v>
      </c>
      <c r="SC17" t="str">
        <f>TEXT(SC12,"MMMM")</f>
        <v>March</v>
      </c>
      <c r="SD17" t="str">
        <f>TEXT(SD12,"MMMM")</f>
        <v>January</v>
      </c>
      <c r="SE17" t="str">
        <f>TEXT(SE12,"MMMM")</f>
        <v>January</v>
      </c>
      <c r="SF17" t="str">
        <f>TEXT(SF12,"MMMM")</f>
        <v>January</v>
      </c>
      <c r="SG17" t="str">
        <f>TEXT(SG12,"MMMM")</f>
        <v>February</v>
      </c>
      <c r="SH17" t="str">
        <f>TEXT(SH12,"MMMM")</f>
        <v>March</v>
      </c>
      <c r="SI17" t="str">
        <f>TEXT(SI12,"MMMM")</f>
        <v>May</v>
      </c>
      <c r="SJ17" t="str">
        <f>TEXT(SJ12,"MMMM")</f>
        <v>January</v>
      </c>
      <c r="SK17" t="str">
        <f>TEXT(SK12,"MMMM")</f>
        <v>March</v>
      </c>
      <c r="SL17" t="str">
        <f>TEXT(SL12,"MMMM")</f>
        <v>February</v>
      </c>
      <c r="SM17" t="str">
        <f>TEXT(SM12,"MMMM")</f>
        <v>January</v>
      </c>
      <c r="SN17" t="str">
        <f>TEXT(SN12,"MMMM")</f>
        <v>August</v>
      </c>
      <c r="SO17" t="str">
        <f>TEXT(SO12,"MMMM")</f>
        <v>January</v>
      </c>
      <c r="SP17" t="str">
        <f>TEXT(SP12,"MMMM")</f>
        <v>March</v>
      </c>
      <c r="SQ17" t="str">
        <f>TEXT(SQ12,"MMMM")</f>
        <v>September</v>
      </c>
      <c r="SR17" t="str">
        <f>TEXT(SR12,"MMMM")</f>
        <v>January</v>
      </c>
      <c r="SS17" t="str">
        <f>TEXT(SS12,"MMMM")</f>
        <v>May</v>
      </c>
      <c r="ST17" t="str">
        <f>TEXT(ST12,"MMMM")</f>
        <v>January</v>
      </c>
      <c r="SU17" t="str">
        <f>TEXT(SU12,"MMMM")</f>
        <v>March</v>
      </c>
      <c r="SV17" t="str">
        <f>TEXT(SV12,"MMMM")</f>
        <v>February</v>
      </c>
      <c r="SW17" t="str">
        <f>TEXT(SW12,"MMMM")</f>
        <v>March</v>
      </c>
      <c r="SX17" t="str">
        <f>TEXT(SX12,"MMMM")</f>
        <v>March</v>
      </c>
      <c r="SY17" t="str">
        <f>TEXT(SY12,"MMMM")</f>
        <v>January</v>
      </c>
      <c r="SZ17" t="str">
        <f>TEXT(SZ12,"MMMM")</f>
        <v>January</v>
      </c>
      <c r="TA17" t="str">
        <f>TEXT(TA12,"MMMM")</f>
        <v>January</v>
      </c>
      <c r="TB17" t="str">
        <f>TEXT(TB12,"MMMM")</f>
        <v>March</v>
      </c>
      <c r="TC17" t="str">
        <f>TEXT(TC12,"MMMM")</f>
        <v>March</v>
      </c>
      <c r="TD17" t="str">
        <f>TEXT(TD12,"MMMM")</f>
        <v>June</v>
      </c>
      <c r="TE17" t="str">
        <f>TEXT(TE12,"MMMM")</f>
        <v>January</v>
      </c>
      <c r="TF17" t="str">
        <f>TEXT(TF12,"MMMM")</f>
        <v>January</v>
      </c>
      <c r="TG17" t="str">
        <f>TEXT(TG12,"MMMM")</f>
        <v>February</v>
      </c>
      <c r="TH17" t="str">
        <f>TEXT(TH12,"MMMM")</f>
        <v>January</v>
      </c>
      <c r="TI17" t="str">
        <f>TEXT(TI12,"MMMM")</f>
        <v>January</v>
      </c>
      <c r="TJ17" t="str">
        <f>TEXT(TJ12,"MMMM")</f>
        <v>July</v>
      </c>
      <c r="TK17" t="str">
        <f>TEXT(TK12,"MMMM")</f>
        <v>February</v>
      </c>
      <c r="TL17" t="str">
        <f>TEXT(TL12,"MMMM")</f>
        <v>December</v>
      </c>
      <c r="TM17" t="str">
        <f>TEXT(TM12,"MMMM")</f>
        <v>January</v>
      </c>
      <c r="TN17" t="str">
        <f>TEXT(TN12,"MMMM")</f>
        <v>June</v>
      </c>
      <c r="TO17" t="str">
        <f>TEXT(TO12,"MMMM")</f>
        <v>March</v>
      </c>
      <c r="TP17" t="str">
        <f>TEXT(TP12,"MMMM")</f>
        <v>November</v>
      </c>
      <c r="TQ17" t="str">
        <f>TEXT(TQ12,"MMMM")</f>
        <v>July</v>
      </c>
      <c r="TR17" t="str">
        <f>TEXT(TR12,"MMMM")</f>
        <v>May</v>
      </c>
      <c r="TS17" t="str">
        <f>TEXT(TS12,"MMMM")</f>
        <v>July</v>
      </c>
      <c r="TT17" t="str">
        <f>TEXT(TT12,"MMMM")</f>
        <v>February</v>
      </c>
      <c r="TU17" t="str">
        <f>TEXT(TU12,"MMMM")</f>
        <v>January</v>
      </c>
      <c r="TV17" t="str">
        <f>TEXT(TV12,"MMMM")</f>
        <v>January</v>
      </c>
      <c r="TW17" t="str">
        <f>TEXT(TW12,"MMMM")</f>
        <v>March</v>
      </c>
      <c r="TX17" t="str">
        <f>TEXT(TX12,"MMMM")</f>
        <v>February</v>
      </c>
      <c r="TY17" t="str">
        <f>TEXT(TY12,"MMMM")</f>
        <v>January</v>
      </c>
      <c r="TZ17" t="str">
        <f>TEXT(TZ12,"MMMM")</f>
        <v>May</v>
      </c>
      <c r="UA17" t="str">
        <f>TEXT(UA12,"MMMM")</f>
        <v>March</v>
      </c>
      <c r="UB17" t="str">
        <f>TEXT(UB12,"MMMM")</f>
        <v>December</v>
      </c>
      <c r="UC17" t="str">
        <f>TEXT(UC12,"MMMM")</f>
        <v>July</v>
      </c>
      <c r="UD17" t="str">
        <f>TEXT(UD12,"MMMM")</f>
        <v>January</v>
      </c>
      <c r="UE17" t="str">
        <f>TEXT(UE12,"MMMM")</f>
        <v>January</v>
      </c>
      <c r="UF17" t="str">
        <f>TEXT(UF12,"MMMM")</f>
        <v>September</v>
      </c>
      <c r="UG17" t="str">
        <f>TEXT(UG12,"MMMM")</f>
        <v>February</v>
      </c>
      <c r="UH17" t="str">
        <f>TEXT(UH12,"MMMM")</f>
        <v>May</v>
      </c>
      <c r="UI17" t="str">
        <f>TEXT(UI12,"MMMM")</f>
        <v>July</v>
      </c>
      <c r="UJ17" t="str">
        <f>TEXT(UJ12,"MMMM")</f>
        <v>March</v>
      </c>
      <c r="UK17" t="str">
        <f>TEXT(UK12,"MMMM")</f>
        <v>January</v>
      </c>
      <c r="UL17" t="str">
        <f>TEXT(UL12,"MMMM")</f>
        <v>April</v>
      </c>
      <c r="UM17" t="str">
        <f>TEXT(UM12,"MMMM")</f>
        <v>January</v>
      </c>
      <c r="UN17" t="str">
        <f>TEXT(UN12,"MMMM")</f>
        <v>February</v>
      </c>
      <c r="UO17" t="str">
        <f>TEXT(UO12,"MMMM")</f>
        <v>March</v>
      </c>
      <c r="UP17" t="str">
        <f>TEXT(UP12,"MMMM")</f>
        <v>March</v>
      </c>
      <c r="UQ17" t="str">
        <f>TEXT(UQ12,"MMMM")</f>
        <v>November</v>
      </c>
      <c r="UR17" t="str">
        <f>TEXT(UR12,"MMMM")</f>
        <v>January</v>
      </c>
      <c r="US17" t="str">
        <f>TEXT(US12,"MMMM")</f>
        <v>March</v>
      </c>
      <c r="UT17" t="str">
        <f>TEXT(UT12,"MMMM")</f>
        <v>March</v>
      </c>
      <c r="UU17" t="str">
        <f>TEXT(UU12,"MMMM")</f>
        <v>January</v>
      </c>
      <c r="UV17" t="str">
        <f>TEXT(UV12,"MMMM")</f>
        <v>March</v>
      </c>
      <c r="UW17" t="str">
        <f>TEXT(UW12,"MMMM")</f>
        <v>January</v>
      </c>
      <c r="UX17" t="str">
        <f>TEXT(UX12,"MMMM")</f>
        <v>October</v>
      </c>
      <c r="UY17" t="str">
        <f>TEXT(UY12,"MMMM")</f>
        <v>February</v>
      </c>
      <c r="UZ17" t="str">
        <f>TEXT(UZ12,"MMMM")</f>
        <v>February</v>
      </c>
      <c r="VA17" t="str">
        <f>TEXT(VA12,"MMMM")</f>
        <v>January</v>
      </c>
      <c r="VB17" t="str">
        <f>TEXT(VB12,"MMMM")</f>
        <v>October</v>
      </c>
      <c r="VC17" t="str">
        <f>TEXT(VC12,"MMMM")</f>
        <v>January</v>
      </c>
      <c r="VD17" t="str">
        <f>TEXT(VD12,"MMMM")</f>
        <v>March</v>
      </c>
      <c r="VE17" t="str">
        <f>TEXT(VE12,"MMMM")</f>
        <v>January</v>
      </c>
      <c r="VF17" t="str">
        <f>TEXT(VF12,"MMMM")</f>
        <v>February</v>
      </c>
      <c r="VG17" t="str">
        <f>TEXT(VG12,"MMMM")</f>
        <v>January</v>
      </c>
      <c r="VH17" t="str">
        <f>TEXT(VH12,"MMMM")</f>
        <v>March</v>
      </c>
      <c r="VI17" t="str">
        <f>TEXT(VI12,"MMMM")</f>
        <v>January</v>
      </c>
      <c r="VJ17" t="str">
        <f>TEXT(VJ12,"MMMM")</f>
        <v>July</v>
      </c>
      <c r="VK17" t="str">
        <f>TEXT(VK12,"MMMM")</f>
        <v>January</v>
      </c>
      <c r="VL17" t="str">
        <f>TEXT(VL12,"MMMM")</f>
        <v>February</v>
      </c>
      <c r="VM17" t="str">
        <f>TEXT(VM12,"MMMM")</f>
        <v>January</v>
      </c>
      <c r="VN17" t="str">
        <f>TEXT(VN12,"MMMM")</f>
        <v>January</v>
      </c>
      <c r="VO17" t="str">
        <f>TEXT(VO12,"MMMM")</f>
        <v>September</v>
      </c>
      <c r="VP17" t="str">
        <f>TEXT(VP12,"MMMM")</f>
        <v>March</v>
      </c>
      <c r="VQ17" t="str">
        <f>TEXT(VQ12,"MMMM")</f>
        <v>April</v>
      </c>
      <c r="VR17" t="str">
        <f>TEXT(VR12,"MMMM")</f>
        <v>March</v>
      </c>
      <c r="VS17" t="str">
        <f>TEXT(VS12,"MMMM")</f>
        <v>April</v>
      </c>
      <c r="VT17" t="str">
        <f>TEXT(VT12,"MMMM")</f>
        <v>March</v>
      </c>
      <c r="VU17" t="str">
        <f>TEXT(VU12,"MMMM")</f>
        <v>January</v>
      </c>
      <c r="VV17" t="str">
        <f>TEXT(VV12,"MMMM")</f>
        <v>July</v>
      </c>
      <c r="VW17" t="str">
        <f>TEXT(VW12,"MMMM")</f>
        <v>May</v>
      </c>
      <c r="VX17" t="str">
        <f>TEXT(VX12,"MMMM")</f>
        <v>March</v>
      </c>
      <c r="VY17" t="str">
        <f>TEXT(VY12,"MMMM")</f>
        <v>January</v>
      </c>
      <c r="VZ17" t="str">
        <f>TEXT(VZ12,"MMMM")</f>
        <v>February</v>
      </c>
      <c r="WA17" t="str">
        <f>TEXT(WA12,"MMMM")</f>
        <v>February</v>
      </c>
      <c r="WB17" t="str">
        <f>TEXT(WB12,"MMMM")</f>
        <v>January</v>
      </c>
      <c r="WC17" t="str">
        <f>TEXT(WC12,"MMMM")</f>
        <v>March</v>
      </c>
      <c r="WD17" t="str">
        <f>TEXT(WD12,"MMMM")</f>
        <v>January</v>
      </c>
      <c r="WE17" t="str">
        <f>TEXT(WE12,"MMMM")</f>
        <v>January</v>
      </c>
      <c r="WF17" t="str">
        <f>TEXT(WF12,"MMMM")</f>
        <v>March</v>
      </c>
      <c r="WG17" t="str">
        <f>TEXT(WG12,"MMMM")</f>
        <v>March</v>
      </c>
      <c r="WH17" t="str">
        <f>TEXT(WH12,"MMMM")</f>
        <v>August</v>
      </c>
      <c r="WI17" t="str">
        <f>TEXT(WI12,"MMMM")</f>
        <v>August</v>
      </c>
      <c r="WJ17" t="str">
        <f>TEXT(WJ12,"MMMM")</f>
        <v>October</v>
      </c>
      <c r="WK17" t="str">
        <f>TEXT(WK12,"MMMM")</f>
        <v>March</v>
      </c>
      <c r="WL17" t="str">
        <f>TEXT(WL12,"MMMM")</f>
        <v>January</v>
      </c>
      <c r="WM17" t="str">
        <f>TEXT(WM12,"MMMM")</f>
        <v>January</v>
      </c>
      <c r="WN17" t="str">
        <f>TEXT(WN12,"MMMM")</f>
        <v>July</v>
      </c>
      <c r="WO17" t="str">
        <f>TEXT(WO12,"MMMM")</f>
        <v>September</v>
      </c>
      <c r="WP17" t="str">
        <f>TEXT(WP12,"MMMM")</f>
        <v>January</v>
      </c>
      <c r="WQ17" t="str">
        <f>TEXT(WQ12,"MMMM")</f>
        <v>January</v>
      </c>
      <c r="WR17" t="str">
        <f>TEXT(WR12,"MMMM")</f>
        <v>March</v>
      </c>
      <c r="WS17" t="str">
        <f>TEXT(WS12,"MMMM")</f>
        <v>March</v>
      </c>
      <c r="WT17" t="str">
        <f>TEXT(WT12,"MMMM")</f>
        <v>January</v>
      </c>
      <c r="WU17" t="str">
        <f>TEXT(WU12,"MMMM")</f>
        <v>March</v>
      </c>
      <c r="WV17" t="str">
        <f>TEXT(WV12,"MMMM")</f>
        <v>January</v>
      </c>
      <c r="WW17" t="str">
        <f>TEXT(WW12,"MMMM")</f>
        <v>July</v>
      </c>
      <c r="WX17" t="str">
        <f>TEXT(WX12,"MMMM")</f>
        <v>March</v>
      </c>
      <c r="WY17" t="str">
        <f>TEXT(WY12,"MMMM")</f>
        <v>March</v>
      </c>
      <c r="WZ17" t="str">
        <f>TEXT(WZ12,"MMMM")</f>
        <v>January</v>
      </c>
      <c r="XA17" t="str">
        <f>TEXT(XA12,"MMMM")</f>
        <v>December</v>
      </c>
      <c r="XB17" t="str">
        <f>TEXT(XB12,"MMMM")</f>
        <v>February</v>
      </c>
      <c r="XC17" t="str">
        <f>TEXT(XC12,"MMMM")</f>
        <v>January</v>
      </c>
      <c r="XD17" t="str">
        <f>TEXT(XD12,"MMMM")</f>
        <v>September</v>
      </c>
      <c r="XE17" t="str">
        <f>TEXT(XE12,"MMMM")</f>
        <v>March</v>
      </c>
      <c r="XF17" t="str">
        <f>TEXT(XF12,"MMMM")</f>
        <v>January</v>
      </c>
      <c r="XG17" t="str">
        <f>TEXT(XG12,"MMMM")</f>
        <v>January</v>
      </c>
      <c r="XH17" t="str">
        <f>TEXT(XH12,"MMMM")</f>
        <v>January</v>
      </c>
      <c r="XI17" t="str">
        <f>TEXT(XI12,"MMMM")</f>
        <v>May</v>
      </c>
      <c r="XJ17" t="str">
        <f>TEXT(XJ12,"MMMM")</f>
        <v>January</v>
      </c>
      <c r="XK17" t="str">
        <f>TEXT(XK12,"MMMM")</f>
        <v>March</v>
      </c>
      <c r="XL17" t="str">
        <f>TEXT(XL12,"MMMM")</f>
        <v>March</v>
      </c>
      <c r="XM17" t="str">
        <f>TEXT(XM12,"MMMM")</f>
        <v>January</v>
      </c>
      <c r="XN17" t="str">
        <f>TEXT(XN12,"MMMM")</f>
        <v>March</v>
      </c>
      <c r="XO17" t="str">
        <f>TEXT(XO12,"MMMM")</f>
        <v>March</v>
      </c>
      <c r="XP17" t="str">
        <f>TEXT(XP12,"MMMM")</f>
        <v>August</v>
      </c>
      <c r="XQ17" t="str">
        <f>TEXT(XQ12,"MMMM")</f>
        <v>February</v>
      </c>
      <c r="XR17" t="str">
        <f>TEXT(XR12,"MMMM")</f>
        <v>February</v>
      </c>
      <c r="XS17" t="str">
        <f>TEXT(XS12,"MMMM")</f>
        <v>March</v>
      </c>
      <c r="XT17" t="str">
        <f>TEXT(XT12,"MMMM")</f>
        <v>March</v>
      </c>
      <c r="XU17" t="str">
        <f>TEXT(XU12,"MMMM")</f>
        <v>March</v>
      </c>
      <c r="XV17" t="str">
        <f>TEXT(XV12,"MMMM")</f>
        <v>February</v>
      </c>
      <c r="XW17" t="str">
        <f>TEXT(XW12,"MMMM")</f>
        <v>January</v>
      </c>
      <c r="XX17" t="str">
        <f>TEXT(XX12,"MMMM")</f>
        <v>March</v>
      </c>
      <c r="XY17" t="str">
        <f>TEXT(XY12,"MMMM")</f>
        <v>March</v>
      </c>
      <c r="XZ17" t="str">
        <f>TEXT(XZ12,"MMMM")</f>
        <v>January</v>
      </c>
      <c r="YA17" t="str">
        <f>TEXT(YA12,"MMMM")</f>
        <v>February</v>
      </c>
      <c r="YB17" t="str">
        <f>TEXT(YB12,"MMMM")</f>
        <v>January</v>
      </c>
      <c r="YC17" t="str">
        <f>TEXT(YC12,"MMMM")</f>
        <v>January</v>
      </c>
      <c r="YD17" t="str">
        <f>TEXT(YD12,"MMMM")</f>
        <v>March</v>
      </c>
      <c r="YE17" t="str">
        <f>TEXT(YE12,"MMMM")</f>
        <v>June</v>
      </c>
      <c r="YF17" t="str">
        <f>TEXT(YF12,"MMMM")</f>
        <v>February</v>
      </c>
      <c r="YG17" t="str">
        <f>TEXT(YG12,"MMMM")</f>
        <v>March</v>
      </c>
      <c r="YH17" t="str">
        <f>TEXT(YH12,"MMMM")</f>
        <v>February</v>
      </c>
      <c r="YI17" t="str">
        <f>TEXT(YI12,"MMMM")</f>
        <v>January</v>
      </c>
      <c r="YJ17" t="str">
        <f>TEXT(YJ12,"MMMM")</f>
        <v>January</v>
      </c>
      <c r="YK17" t="str">
        <f>TEXT(YK12,"MMMM")</f>
        <v>February</v>
      </c>
      <c r="YL17" t="str">
        <f>TEXT(YL12,"MMMM")</f>
        <v>March</v>
      </c>
      <c r="YM17" t="str">
        <f>TEXT(YM12,"MMMM")</f>
        <v>January</v>
      </c>
      <c r="YN17" t="str">
        <f>TEXT(YN12,"MMMM")</f>
        <v>March</v>
      </c>
      <c r="YO17" t="str">
        <f>TEXT(YO12,"MMMM")</f>
        <v>December</v>
      </c>
      <c r="YP17" t="str">
        <f>TEXT(YP12,"MMMM")</f>
        <v>February</v>
      </c>
      <c r="YQ17" t="str">
        <f>TEXT(YQ12,"MMMM")</f>
        <v>April</v>
      </c>
      <c r="YR17" t="str">
        <f>TEXT(YR12,"MMMM")</f>
        <v>February</v>
      </c>
      <c r="YS17" t="str">
        <f>TEXT(YS12,"MMMM")</f>
        <v>February</v>
      </c>
      <c r="YT17" t="str">
        <f>TEXT(YT12,"MMMM")</f>
        <v>February</v>
      </c>
      <c r="YU17" t="str">
        <f>TEXT(YU12,"MMMM")</f>
        <v>January</v>
      </c>
      <c r="YV17" t="str">
        <f>TEXT(YV12,"MMMM")</f>
        <v>January</v>
      </c>
      <c r="YW17" t="str">
        <f>TEXT(YW12,"MMMM")</f>
        <v>March</v>
      </c>
      <c r="YX17" t="str">
        <f>TEXT(YX12,"MMMM")</f>
        <v>February</v>
      </c>
      <c r="YY17" t="str">
        <f>TEXT(YY12,"MMMM")</f>
        <v>February</v>
      </c>
      <c r="YZ17" t="str">
        <f>TEXT(YZ12,"MMMM")</f>
        <v>January</v>
      </c>
      <c r="ZA17" t="str">
        <f>TEXT(ZA12,"MMMM")</f>
        <v>February</v>
      </c>
      <c r="ZB17" t="str">
        <f>TEXT(ZB12,"MMMM")</f>
        <v>February</v>
      </c>
      <c r="ZC17" t="str">
        <f>TEXT(ZC12,"MMMM")</f>
        <v>February</v>
      </c>
      <c r="ZD17" t="str">
        <f>TEXT(ZD12,"MMMM")</f>
        <v>July</v>
      </c>
      <c r="ZE17" t="str">
        <f>TEXT(ZE12,"MMMM")</f>
        <v>November</v>
      </c>
      <c r="ZF17" t="str">
        <f>TEXT(ZF12,"MMMM")</f>
        <v>December</v>
      </c>
      <c r="ZG17" t="str">
        <f>TEXT(ZG12,"MMMM")</f>
        <v>January</v>
      </c>
      <c r="ZH17" t="str">
        <f>TEXT(ZH12,"MMMM")</f>
        <v>September</v>
      </c>
      <c r="ZI17" t="str">
        <f>TEXT(ZI12,"MMMM")</f>
        <v>February</v>
      </c>
      <c r="ZJ17" t="str">
        <f>TEXT(ZJ12,"MMMM")</f>
        <v>January</v>
      </c>
      <c r="ZK17" t="str">
        <f>TEXT(ZK12,"MMMM")</f>
        <v>August</v>
      </c>
      <c r="ZL17" t="str">
        <f>TEXT(ZL12,"MMMM")</f>
        <v>August</v>
      </c>
      <c r="ZM17" t="str">
        <f>TEXT(ZM12,"MMMM")</f>
        <v>January</v>
      </c>
      <c r="ZN17" t="str">
        <f>TEXT(ZN12,"MMMM")</f>
        <v>March</v>
      </c>
      <c r="ZO17" t="str">
        <f>TEXT(ZO12,"MMMM")</f>
        <v>February</v>
      </c>
      <c r="ZP17" t="str">
        <f>TEXT(ZP12,"MMMM")</f>
        <v>January</v>
      </c>
      <c r="ZQ17" t="str">
        <f>TEXT(ZQ12,"MMMM")</f>
        <v>December</v>
      </c>
      <c r="ZR17" t="str">
        <f>TEXT(ZR12,"MMMM")</f>
        <v>April</v>
      </c>
      <c r="ZS17" t="str">
        <f>TEXT(ZS12,"MMMM")</f>
        <v>October</v>
      </c>
      <c r="ZT17" t="str">
        <f>TEXT(ZT12,"MMMM")</f>
        <v>January</v>
      </c>
      <c r="ZU17" t="str">
        <f>TEXT(ZU12,"MMMM")</f>
        <v>January</v>
      </c>
      <c r="ZV17" t="str">
        <f>TEXT(ZV12,"MMMM")</f>
        <v>January</v>
      </c>
      <c r="ZW17" t="str">
        <f>TEXT(ZW12,"MMMM")</f>
        <v>June</v>
      </c>
      <c r="ZX17" t="str">
        <f>TEXT(ZX12,"MMMM")</f>
        <v>February</v>
      </c>
      <c r="ZY17" t="str">
        <f>TEXT(ZY12,"MMMM")</f>
        <v>December</v>
      </c>
      <c r="ZZ17" t="str">
        <f>TEXT(ZZ12,"MMMM")</f>
        <v>July</v>
      </c>
      <c r="AAA17" t="str">
        <f>TEXT(AAA12,"MMMM")</f>
        <v>March</v>
      </c>
      <c r="AAB17" t="str">
        <f>TEXT(AAB12,"MMMM")</f>
        <v>February</v>
      </c>
      <c r="AAC17" t="str">
        <f>TEXT(AAC12,"MMMM")</f>
        <v>June</v>
      </c>
      <c r="AAD17" t="str">
        <f>TEXT(AAD12,"MMMM")</f>
        <v>February</v>
      </c>
      <c r="AAE17" t="str">
        <f>TEXT(AAE12,"MMMM")</f>
        <v>March</v>
      </c>
      <c r="AAF17" t="str">
        <f>TEXT(AAF12,"MMMM")</f>
        <v>January</v>
      </c>
      <c r="AAG17" t="str">
        <f>TEXT(AAG12,"MMMM")</f>
        <v>January</v>
      </c>
      <c r="AAH17" t="str">
        <f>TEXT(AAH12,"MMMM")</f>
        <v>January</v>
      </c>
      <c r="AAI17" t="str">
        <f>TEXT(AAI12,"MMMM")</f>
        <v>January</v>
      </c>
      <c r="AAJ17" t="str">
        <f>TEXT(AAJ12,"MMMM")</f>
        <v>February</v>
      </c>
      <c r="AAK17" t="str">
        <f>TEXT(AAK12,"MMMM")</f>
        <v>March</v>
      </c>
      <c r="AAL17" t="str">
        <f>TEXT(AAL12,"MMMM")</f>
        <v>February</v>
      </c>
      <c r="AAM17" t="str">
        <f>TEXT(AAM12,"MMMM")</f>
        <v>April</v>
      </c>
      <c r="AAN17" t="str">
        <f>TEXT(AAN12,"MMMM")</f>
        <v>January</v>
      </c>
      <c r="AAO17" t="str">
        <f>TEXT(AAO12,"MMMM")</f>
        <v>June</v>
      </c>
      <c r="AAP17" t="str">
        <f>TEXT(AAP12,"MMMM")</f>
        <v>March</v>
      </c>
      <c r="AAQ17" t="str">
        <f>TEXT(AAQ12,"MMMM")</f>
        <v>January</v>
      </c>
      <c r="AAR17" t="str">
        <f>TEXT(AAR12,"MMMM")</f>
        <v>February</v>
      </c>
      <c r="AAS17" t="str">
        <f>TEXT(AAS12,"MMMM")</f>
        <v>January</v>
      </c>
      <c r="AAT17" t="str">
        <f>TEXT(AAT12,"MMMM")</f>
        <v>February</v>
      </c>
      <c r="AAU17" t="str">
        <f>TEXT(AAU12,"MMMM")</f>
        <v>January</v>
      </c>
      <c r="AAV17" t="str">
        <f>TEXT(AAV12,"MMMM")</f>
        <v>March</v>
      </c>
      <c r="AAW17" t="str">
        <f>TEXT(AAW12,"MMMM")</f>
        <v>November</v>
      </c>
      <c r="AAX17" t="str">
        <f>TEXT(AAX12,"MMMM")</f>
        <v>April</v>
      </c>
      <c r="AAY17" t="str">
        <f>TEXT(AAY12,"MMMM")</f>
        <v>June</v>
      </c>
      <c r="AAZ17" t="str">
        <f>TEXT(AAZ12,"MMMM")</f>
        <v>August</v>
      </c>
      <c r="ABA17" t="str">
        <f>TEXT(ABA12,"MMMM")</f>
        <v>May</v>
      </c>
      <c r="ABB17" t="str">
        <f>TEXT(ABB12,"MMMM")</f>
        <v>March</v>
      </c>
      <c r="ABC17" t="str">
        <f>TEXT(ABC12,"MMMM")</f>
        <v>September</v>
      </c>
      <c r="ABD17" t="str">
        <f>TEXT(ABD12,"MMMM")</f>
        <v>January</v>
      </c>
      <c r="ABE17" t="str">
        <f>TEXT(ABE12,"MMMM")</f>
        <v>February</v>
      </c>
      <c r="ABF17" t="str">
        <f>TEXT(ABF12,"MMMM")</f>
        <v>August</v>
      </c>
      <c r="ABG17" t="str">
        <f>TEXT(ABG12,"MMMM")</f>
        <v>January</v>
      </c>
      <c r="ABH17" t="str">
        <f>TEXT(ABH12,"MMMM")</f>
        <v>January</v>
      </c>
      <c r="ABI17" t="str">
        <f>TEXT(ABI12,"MMMM")</f>
        <v>October</v>
      </c>
      <c r="ABJ17" t="str">
        <f>TEXT(ABJ12,"MMMM")</f>
        <v>March</v>
      </c>
      <c r="ABK17" t="str">
        <f>TEXT(ABK12,"MMMM")</f>
        <v>January</v>
      </c>
      <c r="ABL17" t="str">
        <f>TEXT(ABL12,"MMMM")</f>
        <v>December</v>
      </c>
      <c r="ABM17" t="str">
        <f>TEXT(ABM12,"MMMM")</f>
        <v>March</v>
      </c>
      <c r="ABN17" t="str">
        <f>TEXT(ABN12,"MMMM")</f>
        <v>March</v>
      </c>
      <c r="ABO17" t="str">
        <f>TEXT(ABO12,"MMMM")</f>
        <v>January</v>
      </c>
      <c r="ABP17" t="str">
        <f>TEXT(ABP12,"MMMM")</f>
        <v>December</v>
      </c>
      <c r="ABQ17" t="str">
        <f>TEXT(ABQ12,"MMMM")</f>
        <v>February</v>
      </c>
      <c r="ABR17" t="str">
        <f>TEXT(ABR12,"MMMM")</f>
        <v>February</v>
      </c>
      <c r="ABS17" t="str">
        <f>TEXT(ABS12,"MMMM")</f>
        <v>February</v>
      </c>
      <c r="ABT17" t="str">
        <f>TEXT(ABT12,"MMMM")</f>
        <v>August</v>
      </c>
      <c r="ABU17" t="str">
        <f>TEXT(ABU12,"MMMM")</f>
        <v>January</v>
      </c>
      <c r="ABV17" t="str">
        <f>TEXT(ABV12,"MMMM")</f>
        <v>March</v>
      </c>
      <c r="ABW17" t="str">
        <f>TEXT(ABW12,"MMMM")</f>
        <v>January</v>
      </c>
      <c r="ABX17" t="str">
        <f>TEXT(ABX12,"MMMM")</f>
        <v>March</v>
      </c>
      <c r="ABY17" t="str">
        <f>TEXT(ABY12,"MMMM")</f>
        <v>March</v>
      </c>
      <c r="ABZ17" t="str">
        <f>TEXT(ABZ12,"MMMM")</f>
        <v>February</v>
      </c>
      <c r="ACA17" t="str">
        <f>TEXT(ACA12,"MMMM")</f>
        <v>January</v>
      </c>
      <c r="ACB17" t="str">
        <f>TEXT(ACB12,"MMMM")</f>
        <v>January</v>
      </c>
      <c r="ACC17" t="str">
        <f>TEXT(ACC12,"MMMM")</f>
        <v>September</v>
      </c>
      <c r="ACD17" t="str">
        <f>TEXT(ACD12,"MMMM")</f>
        <v>February</v>
      </c>
      <c r="ACE17" t="str">
        <f>TEXT(ACE12,"MMMM")</f>
        <v>November</v>
      </c>
      <c r="ACF17" t="str">
        <f>TEXT(ACF12,"MMMM")</f>
        <v>February</v>
      </c>
      <c r="ACG17" t="str">
        <f>TEXT(ACG12,"MMMM")</f>
        <v>March</v>
      </c>
      <c r="ACH17" t="str">
        <f>TEXT(ACH12,"MMMM")</f>
        <v>November</v>
      </c>
      <c r="ACI17" t="str">
        <f>TEXT(ACI12,"MMMM")</f>
        <v>January</v>
      </c>
      <c r="ACJ17" t="str">
        <f>TEXT(ACJ12,"MMMM")</f>
        <v>January</v>
      </c>
      <c r="ACK17" t="str">
        <f>TEXT(ACK12,"MMMM")</f>
        <v>March</v>
      </c>
      <c r="ACL17" t="str">
        <f>TEXT(ACL12,"MMMM")</f>
        <v>January</v>
      </c>
      <c r="ACM17" t="str">
        <f>TEXT(ACM12,"MMMM")</f>
        <v>May</v>
      </c>
      <c r="ACN17" t="str">
        <f>TEXT(ACN12,"MMMM")</f>
        <v>May</v>
      </c>
      <c r="ACO17" t="str">
        <f>TEXT(ACO12,"MMMM")</f>
        <v>February</v>
      </c>
      <c r="ACP17" t="str">
        <f>TEXT(ACP12,"MMMM")</f>
        <v>March</v>
      </c>
      <c r="ACQ17" t="str">
        <f>TEXT(ACQ12,"MMMM")</f>
        <v>January</v>
      </c>
      <c r="ACR17" t="str">
        <f>TEXT(ACR12,"MMMM")</f>
        <v>February</v>
      </c>
      <c r="ACS17" t="str">
        <f>TEXT(ACS12,"MMMM")</f>
        <v>February</v>
      </c>
      <c r="ACT17" t="str">
        <f>TEXT(ACT12,"MMMM")</f>
        <v>February</v>
      </c>
      <c r="ACU17" t="str">
        <f>TEXT(ACU12,"MMMM")</f>
        <v>June</v>
      </c>
      <c r="ACV17" t="str">
        <f>TEXT(ACV12,"MMMM")</f>
        <v>January</v>
      </c>
      <c r="ACW17" t="str">
        <f>TEXT(ACW12,"MMMM")</f>
        <v>January</v>
      </c>
      <c r="ACX17" t="str">
        <f>TEXT(ACX12,"MMMM")</f>
        <v>May</v>
      </c>
      <c r="ACY17" t="str">
        <f>TEXT(ACY12,"MMMM")</f>
        <v>March</v>
      </c>
      <c r="ACZ17" t="str">
        <f>TEXT(ACZ12,"MMMM")</f>
        <v>March</v>
      </c>
      <c r="ADA17" t="str">
        <f>TEXT(ADA12,"MMMM")</f>
        <v>January</v>
      </c>
      <c r="ADB17" t="str">
        <f>TEXT(ADB12,"MMMM")</f>
        <v>February</v>
      </c>
      <c r="ADC17" t="str">
        <f>TEXT(ADC12,"MMMM")</f>
        <v>November</v>
      </c>
      <c r="ADD17" t="str">
        <f>TEXT(ADD12,"MMMM")</f>
        <v>May</v>
      </c>
      <c r="ADE17" t="str">
        <f>TEXT(ADE12,"MMMM")</f>
        <v>March</v>
      </c>
      <c r="ADF17" t="str">
        <f>TEXT(ADF12,"MMMM")</f>
        <v>February</v>
      </c>
      <c r="ADG17" t="str">
        <f>TEXT(ADG12,"MMMM")</f>
        <v>April</v>
      </c>
      <c r="ADH17" t="str">
        <f>TEXT(ADH12,"MMMM")</f>
        <v>February</v>
      </c>
      <c r="ADI17" t="str">
        <f>TEXT(ADI12,"MMMM")</f>
        <v>January</v>
      </c>
      <c r="ADJ17" t="str">
        <f>TEXT(ADJ12,"MMMM")</f>
        <v>January</v>
      </c>
      <c r="ADK17" t="str">
        <f>TEXT(ADK12,"MMMM")</f>
        <v>January</v>
      </c>
      <c r="ADL17" t="str">
        <f>TEXT(ADL12,"MMMM")</f>
        <v>March</v>
      </c>
      <c r="ADM17" t="str">
        <f>TEXT(ADM12,"MMMM")</f>
        <v>February</v>
      </c>
      <c r="ADN17" t="str">
        <f>TEXT(ADN12,"MMMM")</f>
        <v>January</v>
      </c>
      <c r="ADO17" t="str">
        <f>TEXT(ADO12,"MMMM")</f>
        <v>February</v>
      </c>
      <c r="ADP17" t="str">
        <f>TEXT(ADP12,"MMMM")</f>
        <v>February</v>
      </c>
      <c r="ADQ17" t="str">
        <f>TEXT(ADQ12,"MMMM")</f>
        <v>March</v>
      </c>
      <c r="ADR17" t="str">
        <f>TEXT(ADR12,"MMMM")</f>
        <v>January</v>
      </c>
      <c r="ADS17" t="str">
        <f>TEXT(ADS12,"MMMM")</f>
        <v>February</v>
      </c>
      <c r="ADT17" t="str">
        <f>TEXT(ADT12,"MMMM")</f>
        <v>March</v>
      </c>
      <c r="ADU17" t="str">
        <f>TEXT(ADU12,"MMMM")</f>
        <v>November</v>
      </c>
      <c r="ADV17" t="str">
        <f>TEXT(ADV12,"MMMM")</f>
        <v>December</v>
      </c>
      <c r="ADW17" t="str">
        <f>TEXT(ADW12,"MMMM")</f>
        <v>March</v>
      </c>
      <c r="ADX17" t="str">
        <f>TEXT(ADX12,"MMMM")</f>
        <v>March</v>
      </c>
      <c r="ADY17" t="str">
        <f>TEXT(ADY12,"MMMM")</f>
        <v>April</v>
      </c>
      <c r="ADZ17" t="str">
        <f>TEXT(ADZ12,"MMMM")</f>
        <v>February</v>
      </c>
      <c r="AEA17" t="str">
        <f>TEXT(AEA12,"MMMM")</f>
        <v>March</v>
      </c>
      <c r="AEB17" t="str">
        <f>TEXT(AEB12,"MMMM")</f>
        <v>January</v>
      </c>
      <c r="AEC17" t="str">
        <f>TEXT(AEC12,"MMMM")</f>
        <v>August</v>
      </c>
      <c r="AED17" t="str">
        <f>TEXT(AED12,"MMMM")</f>
        <v>January</v>
      </c>
      <c r="AEE17" t="str">
        <f>TEXT(AEE12,"MMMM")</f>
        <v>January</v>
      </c>
      <c r="AEF17" t="str">
        <f>TEXT(AEF12,"MMMM")</f>
        <v>March</v>
      </c>
      <c r="AEG17" t="str">
        <f>TEXT(AEG12,"MMMM")</f>
        <v>February</v>
      </c>
      <c r="AEH17" t="str">
        <f>TEXT(AEH12,"MMMM")</f>
        <v>August</v>
      </c>
      <c r="AEI17" t="str">
        <f>TEXT(AEI12,"MMMM")</f>
        <v>March</v>
      </c>
      <c r="AEJ17" t="str">
        <f>TEXT(AEJ12,"MMMM")</f>
        <v>January</v>
      </c>
      <c r="AEK17" t="str">
        <f>TEXT(AEK12,"MMMM")</f>
        <v>March</v>
      </c>
      <c r="AEL17" t="str">
        <f>TEXT(AEL12,"MMMM")</f>
        <v>January</v>
      </c>
      <c r="AEM17" t="str">
        <f>TEXT(AEM12,"MMMM")</f>
        <v>January</v>
      </c>
      <c r="AEN17" t="str">
        <f>TEXT(AEN12,"MMMM")</f>
        <v>January</v>
      </c>
      <c r="AEO17" t="str">
        <f>TEXT(AEO12,"MMMM")</f>
        <v>March</v>
      </c>
      <c r="AEP17" t="str">
        <f>TEXT(AEP12,"MMMM")</f>
        <v>March</v>
      </c>
      <c r="AEQ17" t="str">
        <f>TEXT(AEQ12,"MMMM")</f>
        <v>February</v>
      </c>
      <c r="AER17" t="str">
        <f>TEXT(AER12,"MMMM")</f>
        <v>July</v>
      </c>
      <c r="AES17" t="str">
        <f>TEXT(AES12,"MMMM")</f>
        <v>April</v>
      </c>
      <c r="AET17" t="str">
        <f>TEXT(AET12,"MMMM")</f>
        <v>February</v>
      </c>
      <c r="AEU17" t="str">
        <f>TEXT(AEU12,"MMMM")</f>
        <v>January</v>
      </c>
      <c r="AEV17" t="str">
        <f>TEXT(AEV12,"MMMM")</f>
        <v>January</v>
      </c>
      <c r="AEW17" t="str">
        <f>TEXT(AEW12,"MMMM")</f>
        <v>March</v>
      </c>
      <c r="AEX17" t="str">
        <f>TEXT(AEX12,"MMMM")</f>
        <v>March</v>
      </c>
      <c r="AEY17" t="str">
        <f>TEXT(AEY12,"MMMM")</f>
        <v>January</v>
      </c>
      <c r="AEZ17" t="str">
        <f>TEXT(AEZ12,"MMMM")</f>
        <v>January</v>
      </c>
      <c r="AFA17" t="str">
        <f>TEXT(AFA12,"MMMM")</f>
        <v>February</v>
      </c>
      <c r="AFB17" t="str">
        <f>TEXT(AFB12,"MMMM")</f>
        <v>September</v>
      </c>
      <c r="AFC17" t="str">
        <f>TEXT(AFC12,"MMMM")</f>
        <v>February</v>
      </c>
      <c r="AFD17" t="str">
        <f>TEXT(AFD12,"MMMM")</f>
        <v>December</v>
      </c>
      <c r="AFE17" t="str">
        <f>TEXT(AFE12,"MMMM")</f>
        <v>March</v>
      </c>
      <c r="AFF17" t="str">
        <f>TEXT(AFF12,"MMMM")</f>
        <v>September</v>
      </c>
      <c r="AFG17" t="str">
        <f>TEXT(AFG12,"MMMM")</f>
        <v>February</v>
      </c>
      <c r="AFH17" t="str">
        <f>TEXT(AFH12,"MMMM")</f>
        <v>January</v>
      </c>
      <c r="AFI17" t="str">
        <f>TEXT(AFI12,"MMMM")</f>
        <v>January</v>
      </c>
      <c r="AFJ17" t="str">
        <f>TEXT(AFJ12,"MMMM")</f>
        <v>February</v>
      </c>
      <c r="AFK17" t="str">
        <f>TEXT(AFK12,"MMMM")</f>
        <v>February</v>
      </c>
      <c r="AFL17" t="str">
        <f>TEXT(AFL12,"MMMM")</f>
        <v>February</v>
      </c>
      <c r="AFM17" t="str">
        <f>TEXT(AFM12,"MMMM")</f>
        <v>February</v>
      </c>
      <c r="AFN17" t="str">
        <f>TEXT(AFN12,"MMMM")</f>
        <v>January</v>
      </c>
      <c r="AFO17" t="str">
        <f>TEXT(AFO12,"MMMM")</f>
        <v>January</v>
      </c>
      <c r="AFP17" t="str">
        <f>TEXT(AFP12,"MMMM")</f>
        <v>January</v>
      </c>
      <c r="AFQ17" t="str">
        <f>TEXT(AFQ12,"MMMM")</f>
        <v>January</v>
      </c>
      <c r="AFR17" t="str">
        <f>TEXT(AFR12,"MMMM")</f>
        <v>August</v>
      </c>
      <c r="AFS17" t="str">
        <f>TEXT(AFS12,"MMMM")</f>
        <v>January</v>
      </c>
      <c r="AFT17" t="str">
        <f>TEXT(AFT12,"MMMM")</f>
        <v>January</v>
      </c>
      <c r="AFU17" t="str">
        <f>TEXT(AFU12,"MMMM")</f>
        <v>February</v>
      </c>
      <c r="AFV17" t="str">
        <f>TEXT(AFV12,"MMMM")</f>
        <v>January</v>
      </c>
      <c r="AFW17" t="str">
        <f>TEXT(AFW12,"MMMM")</f>
        <v>February</v>
      </c>
      <c r="AFX17" t="str">
        <f>TEXT(AFX12,"MMMM")</f>
        <v>January</v>
      </c>
      <c r="AFY17" t="str">
        <f>TEXT(AFY12,"MMMM")</f>
        <v>February</v>
      </c>
      <c r="AFZ17" t="str">
        <f>TEXT(AFZ12,"MMMM")</f>
        <v>January</v>
      </c>
      <c r="AGA17" t="str">
        <f>TEXT(AGA12,"MMMM")</f>
        <v>July</v>
      </c>
      <c r="AGB17" t="str">
        <f>TEXT(AGB12,"MMMM")</f>
        <v>February</v>
      </c>
      <c r="AGC17" t="str">
        <f>TEXT(AGC12,"MMMM")</f>
        <v>January</v>
      </c>
      <c r="AGD17" t="str">
        <f>TEXT(AGD12,"MMMM")</f>
        <v>February</v>
      </c>
      <c r="AGE17" t="str">
        <f>TEXT(AGE12,"MMMM")</f>
        <v>August</v>
      </c>
      <c r="AGF17" t="str">
        <f>TEXT(AGF12,"MMMM")</f>
        <v>March</v>
      </c>
      <c r="AGG17" t="str">
        <f>TEXT(AGG12,"MMMM")</f>
        <v>December</v>
      </c>
      <c r="AGH17" t="str">
        <f>TEXT(AGH12,"MMMM")</f>
        <v>August</v>
      </c>
      <c r="AGI17" t="str">
        <f>TEXT(AGI12,"MMMM")</f>
        <v>January</v>
      </c>
      <c r="AGJ17" t="str">
        <f>TEXT(AGJ12,"MMMM")</f>
        <v>March</v>
      </c>
      <c r="AGK17" t="str">
        <f>TEXT(AGK12,"MMMM")</f>
        <v>January</v>
      </c>
      <c r="AGL17" t="str">
        <f>TEXT(AGL12,"MMMM")</f>
        <v>August</v>
      </c>
      <c r="AGM17" t="str">
        <f>TEXT(AGM12,"MMMM")</f>
        <v>June</v>
      </c>
      <c r="AGN17" t="str">
        <f>TEXT(AGN12,"MMMM")</f>
        <v>February</v>
      </c>
      <c r="AGO17" t="str">
        <f>TEXT(AGO12,"MMMM")</f>
        <v>March</v>
      </c>
      <c r="AGP17" t="str">
        <f>TEXT(AGP12,"MMMM")</f>
        <v>January</v>
      </c>
      <c r="AGQ17" t="str">
        <f>TEXT(AGQ12,"MMMM")</f>
        <v>January</v>
      </c>
      <c r="AGR17" t="str">
        <f>TEXT(AGR12,"MMMM")</f>
        <v>March</v>
      </c>
      <c r="AGS17" t="str">
        <f>TEXT(AGS12,"MMMM")</f>
        <v>March</v>
      </c>
      <c r="AGT17" t="str">
        <f>TEXT(AGT12,"MMMM")</f>
        <v>December</v>
      </c>
      <c r="AGU17" t="str">
        <f>TEXT(AGU12,"MMMM")</f>
        <v>February</v>
      </c>
      <c r="AGV17" t="str">
        <f>TEXT(AGV12,"MMMM")</f>
        <v>March</v>
      </c>
      <c r="AGW17" t="str">
        <f>TEXT(AGW12,"MMMM")</f>
        <v>January</v>
      </c>
      <c r="AGX17" t="str">
        <f>TEXT(AGX12,"MMMM")</f>
        <v>August</v>
      </c>
      <c r="AGY17" t="str">
        <f>TEXT(AGY12,"MMMM")</f>
        <v>March</v>
      </c>
      <c r="AGZ17" t="str">
        <f>TEXT(AGZ12,"MMMM")</f>
        <v>February</v>
      </c>
      <c r="AHA17" t="str">
        <f>TEXT(AHA12,"MMMM")</f>
        <v>March</v>
      </c>
      <c r="AHB17" t="str">
        <f>TEXT(AHB12,"MMMM")</f>
        <v>March</v>
      </c>
      <c r="AHC17" t="str">
        <f>TEXT(AHC12,"MMMM")</f>
        <v>January</v>
      </c>
      <c r="AHD17" t="str">
        <f>TEXT(AHD12,"MMMM")</f>
        <v>May</v>
      </c>
      <c r="AHE17" t="str">
        <f>TEXT(AHE12,"MMMM")</f>
        <v>March</v>
      </c>
      <c r="AHF17" t="str">
        <f>TEXT(AHF12,"MMMM")</f>
        <v>March</v>
      </c>
      <c r="AHG17" t="str">
        <f>TEXT(AHG12,"MMMM")</f>
        <v>March</v>
      </c>
      <c r="AHH17" t="str">
        <f>TEXT(AHH12,"MMMM")</f>
        <v>February</v>
      </c>
      <c r="AHI17" t="str">
        <f>TEXT(AHI12,"MMMM")</f>
        <v>July</v>
      </c>
      <c r="AHJ17" t="str">
        <f>TEXT(AHJ12,"MMMM")</f>
        <v>February</v>
      </c>
      <c r="AHK17" t="str">
        <f>TEXT(AHK12,"MMMM")</f>
        <v>June</v>
      </c>
      <c r="AHL17" t="str">
        <f>TEXT(AHL12,"MMMM")</f>
        <v>June</v>
      </c>
      <c r="AHM17" t="str">
        <f>TEXT(AHM12,"MMMM")</f>
        <v>January</v>
      </c>
      <c r="AHN17" t="str">
        <f>TEXT(AHN12,"MMMM")</f>
        <v>January</v>
      </c>
      <c r="AHO17" t="str">
        <f>TEXT(AHO12,"MMMM")</f>
        <v>May</v>
      </c>
      <c r="AHP17" t="str">
        <f>TEXT(AHP12,"MMMM")</f>
        <v>February</v>
      </c>
      <c r="AHQ17" t="str">
        <f>TEXT(AHQ12,"MMMM")</f>
        <v>September</v>
      </c>
      <c r="AHR17" t="str">
        <f>TEXT(AHR12,"MMMM")</f>
        <v>January</v>
      </c>
      <c r="AHS17" t="str">
        <f>TEXT(AHS12,"MMMM")</f>
        <v>September</v>
      </c>
      <c r="AHT17" t="str">
        <f>TEXT(AHT12,"MMMM")</f>
        <v>March</v>
      </c>
      <c r="AHU17" t="str">
        <f>TEXT(AHU12,"MMMM")</f>
        <v>January</v>
      </c>
      <c r="AHV17" t="str">
        <f>TEXT(AHV12,"MMMM")</f>
        <v>February</v>
      </c>
      <c r="AHW17" t="str">
        <f>TEXT(AHW12,"MMMM")</f>
        <v>March</v>
      </c>
      <c r="AHX17" t="str">
        <f>TEXT(AHX12,"MMMM")</f>
        <v>September</v>
      </c>
      <c r="AHY17" t="str">
        <f>TEXT(AHY12,"MMMM")</f>
        <v>March</v>
      </c>
      <c r="AHZ17" t="str">
        <f>TEXT(AHZ12,"MMMM")</f>
        <v>March</v>
      </c>
      <c r="AIA17" t="str">
        <f>TEXT(AIA12,"MMMM")</f>
        <v>January</v>
      </c>
      <c r="AIB17" t="str">
        <f>TEXT(AIB12,"MMMM")</f>
        <v>March</v>
      </c>
      <c r="AIC17" t="str">
        <f>TEXT(AIC12,"MMMM")</f>
        <v>January</v>
      </c>
      <c r="AID17" t="str">
        <f>TEXT(AID12,"MMMM")</f>
        <v>July</v>
      </c>
      <c r="AIE17" t="str">
        <f>TEXT(AIE12,"MMMM")</f>
        <v>January</v>
      </c>
      <c r="AIF17" t="str">
        <f>TEXT(AIF12,"MMMM")</f>
        <v>February</v>
      </c>
      <c r="AIG17" t="str">
        <f>TEXT(AIG12,"MMMM")</f>
        <v>February</v>
      </c>
      <c r="AIH17" t="str">
        <f>TEXT(AIH12,"MMMM")</f>
        <v>March</v>
      </c>
      <c r="AII17" t="str">
        <f>TEXT(AII12,"MMMM")</f>
        <v>November</v>
      </c>
      <c r="AIJ17" t="str">
        <f>TEXT(AIJ12,"MMMM")</f>
        <v>February</v>
      </c>
      <c r="AIK17" t="str">
        <f>TEXT(AIK12,"MMMM")</f>
        <v>February</v>
      </c>
      <c r="AIL17" t="str">
        <f>TEXT(AIL12,"MMMM")</f>
        <v>October</v>
      </c>
      <c r="AIM17" t="str">
        <f>TEXT(AIM12,"MMMM")</f>
        <v>August</v>
      </c>
      <c r="AIN17" t="str">
        <f>TEXT(AIN12,"MMMM")</f>
        <v>February</v>
      </c>
      <c r="AIO17" t="str">
        <f>TEXT(AIO12,"MMMM")</f>
        <v>October</v>
      </c>
      <c r="AIP17" t="str">
        <f>TEXT(AIP12,"MMMM")</f>
        <v>March</v>
      </c>
      <c r="AIQ17" t="str">
        <f>TEXT(AIQ12,"MMMM")</f>
        <v>October</v>
      </c>
      <c r="AIR17" t="str">
        <f>TEXT(AIR12,"MMMM")</f>
        <v>February</v>
      </c>
      <c r="AIS17" t="str">
        <f>TEXT(AIS12,"MMMM")</f>
        <v>January</v>
      </c>
      <c r="AIT17" t="str">
        <f>TEXT(AIT12,"MMMM")</f>
        <v>February</v>
      </c>
      <c r="AIU17" t="str">
        <f>TEXT(AIU12,"MMMM")</f>
        <v>February</v>
      </c>
      <c r="AIV17" t="str">
        <f>TEXT(AIV12,"MMMM")</f>
        <v>March</v>
      </c>
      <c r="AIW17" t="str">
        <f>TEXT(AIW12,"MMMM")</f>
        <v>February</v>
      </c>
      <c r="AIX17" t="str">
        <f>TEXT(AIX12,"MMMM")</f>
        <v>February</v>
      </c>
      <c r="AIY17" t="str">
        <f>TEXT(AIY12,"MMMM")</f>
        <v>January</v>
      </c>
      <c r="AIZ17" t="str">
        <f>TEXT(AIZ12,"MMMM")</f>
        <v>March</v>
      </c>
      <c r="AJA17" t="str">
        <f>TEXT(AJA12,"MMMM")</f>
        <v>January</v>
      </c>
      <c r="AJB17" t="str">
        <f>TEXT(AJB12,"MMMM")</f>
        <v>May</v>
      </c>
      <c r="AJC17" t="str">
        <f>TEXT(AJC12,"MMMM")</f>
        <v>March</v>
      </c>
      <c r="AJD17" t="str">
        <f>TEXT(AJD12,"MMMM")</f>
        <v>February</v>
      </c>
      <c r="AJE17" t="str">
        <f>TEXT(AJE12,"MMMM")</f>
        <v>March</v>
      </c>
      <c r="AJF17" t="str">
        <f>TEXT(AJF12,"MMMM")</f>
        <v>February</v>
      </c>
      <c r="AJG17" t="str">
        <f>TEXT(AJG12,"MMMM")</f>
        <v>March</v>
      </c>
      <c r="AJH17" t="str">
        <f>TEXT(AJH12,"MMMM")</f>
        <v>January</v>
      </c>
      <c r="AJI17" t="str">
        <f>TEXT(AJI12,"MMMM")</f>
        <v>February</v>
      </c>
      <c r="AJJ17" t="str">
        <f>TEXT(AJJ12,"MMMM")</f>
        <v>March</v>
      </c>
      <c r="AJK17" t="str">
        <f>TEXT(AJK12,"MMMM")</f>
        <v>May</v>
      </c>
      <c r="AJL17" t="str">
        <f>TEXT(AJL12,"MMMM")</f>
        <v>March</v>
      </c>
      <c r="AJM17" t="str">
        <f>TEXT(AJM12,"MMMM")</f>
        <v>March</v>
      </c>
      <c r="AJN17" t="str">
        <f>TEXT(AJN12,"MMMM")</f>
        <v>June</v>
      </c>
      <c r="AJO17" t="str">
        <f>TEXT(AJO12,"MMMM")</f>
        <v>February</v>
      </c>
      <c r="AJP17" t="str">
        <f>TEXT(AJP12,"MMMM")</f>
        <v>February</v>
      </c>
      <c r="AJQ17" t="str">
        <f>TEXT(AJQ12,"MMMM")</f>
        <v>September</v>
      </c>
      <c r="AJR17" t="str">
        <f>TEXT(AJR12,"MMMM")</f>
        <v>February</v>
      </c>
      <c r="AJS17" t="str">
        <f>TEXT(AJS12,"MMMM")</f>
        <v>January</v>
      </c>
      <c r="AJT17" t="str">
        <f>TEXT(AJT12,"MMMM")</f>
        <v>September</v>
      </c>
      <c r="AJU17" t="str">
        <f>TEXT(AJU12,"MMMM")</f>
        <v>June</v>
      </c>
      <c r="AJV17" t="str">
        <f>TEXT(AJV12,"MMMM")</f>
        <v>October</v>
      </c>
      <c r="AJW17" t="str">
        <f>TEXT(AJW12,"MMMM")</f>
        <v>July</v>
      </c>
      <c r="AJX17" t="str">
        <f>TEXT(AJX12,"MMMM")</f>
        <v>September</v>
      </c>
      <c r="AJY17" t="str">
        <f>TEXT(AJY12,"MMMM")</f>
        <v>February</v>
      </c>
      <c r="AJZ17" t="str">
        <f>TEXT(AJZ12,"MMMM")</f>
        <v>March</v>
      </c>
      <c r="AKA17" t="str">
        <f>TEXT(AKA12,"MMMM")</f>
        <v>May</v>
      </c>
      <c r="AKB17" t="str">
        <f>TEXT(AKB12,"MMMM")</f>
        <v>March</v>
      </c>
      <c r="AKC17" t="str">
        <f>TEXT(AKC12,"MMMM")</f>
        <v>March</v>
      </c>
      <c r="AKD17" t="str">
        <f>TEXT(AKD12,"MMMM")</f>
        <v>January</v>
      </c>
      <c r="AKE17" t="str">
        <f>TEXT(AKE12,"MMMM")</f>
        <v>February</v>
      </c>
      <c r="AKF17" t="str">
        <f>TEXT(AKF12,"MMMM")</f>
        <v>April</v>
      </c>
      <c r="AKG17" t="str">
        <f>TEXT(AKG12,"MMMM")</f>
        <v>January</v>
      </c>
      <c r="AKH17" t="str">
        <f>TEXT(AKH12,"MMMM")</f>
        <v>March</v>
      </c>
      <c r="AKI17" t="str">
        <f>TEXT(AKI12,"MMMM")</f>
        <v>November</v>
      </c>
      <c r="AKJ17" t="str">
        <f>TEXT(AKJ12,"MMMM")</f>
        <v>January</v>
      </c>
      <c r="AKK17" t="str">
        <f>TEXT(AKK12,"MMMM")</f>
        <v>October</v>
      </c>
      <c r="AKL17" t="str">
        <f>TEXT(AKL12,"MMMM")</f>
        <v>January</v>
      </c>
      <c r="AKM17" t="str">
        <f>TEXT(AKM12,"MMMM")</f>
        <v>November</v>
      </c>
      <c r="AKN17" t="str">
        <f>TEXT(AKN12,"MMMM")</f>
        <v>July</v>
      </c>
      <c r="AKO17" t="str">
        <f>TEXT(AKO12,"MMMM")</f>
        <v>June</v>
      </c>
      <c r="AKP17" t="str">
        <f>TEXT(AKP12,"MMMM")</f>
        <v>April</v>
      </c>
      <c r="AKQ17" t="str">
        <f>TEXT(AKQ12,"MMMM")</f>
        <v>February</v>
      </c>
      <c r="AKR17" t="str">
        <f>TEXT(AKR12,"MMMM")</f>
        <v>October</v>
      </c>
      <c r="AKS17" t="str">
        <f>TEXT(AKS12,"MMMM")</f>
        <v>April</v>
      </c>
      <c r="AKT17" t="str">
        <f>TEXT(AKT12,"MMMM")</f>
        <v>January</v>
      </c>
      <c r="AKU17" t="str">
        <f>TEXT(AKU12,"MMMM")</f>
        <v>January</v>
      </c>
      <c r="AKV17" t="str">
        <f>TEXT(AKV12,"MMMM")</f>
        <v>March</v>
      </c>
      <c r="AKW17" t="str">
        <f>TEXT(AKW12,"MMMM")</f>
        <v>January</v>
      </c>
      <c r="AKX17" t="str">
        <f>TEXT(AKX12,"MMMM")</f>
        <v>September</v>
      </c>
      <c r="AKY17" t="str">
        <f>TEXT(AKY12,"MMMM")</f>
        <v>July</v>
      </c>
      <c r="AKZ17" t="str">
        <f>TEXT(AKZ12,"MMMM")</f>
        <v>February</v>
      </c>
      <c r="ALA17" t="str">
        <f>TEXT(ALA12,"MMMM")</f>
        <v>March</v>
      </c>
      <c r="ALB17" t="str">
        <f>TEXT(ALB12,"MMMM")</f>
        <v>March</v>
      </c>
      <c r="ALC17" t="str">
        <f>TEXT(ALC12,"MMMM")</f>
        <v>January</v>
      </c>
      <c r="ALD17" t="str">
        <f>TEXT(ALD12,"MMMM")</f>
        <v>March</v>
      </c>
      <c r="ALE17" t="str">
        <f>TEXT(ALE12,"MMMM")</f>
        <v>January</v>
      </c>
      <c r="ALF17" t="str">
        <f>TEXT(ALF12,"MMMM")</f>
        <v>October</v>
      </c>
      <c r="ALG17" t="str">
        <f>TEXT(ALG12,"MMMM")</f>
        <v>February</v>
      </c>
      <c r="ALH17" t="str">
        <f>TEXT(ALH12,"MMMM")</f>
        <v>February</v>
      </c>
      <c r="ALI17" t="str">
        <f>TEXT(ALI12,"MMMM")</f>
        <v>January</v>
      </c>
      <c r="ALJ17" t="str">
        <f>TEXT(ALJ12,"MMMM")</f>
        <v>February</v>
      </c>
      <c r="ALK17" t="str">
        <f>TEXT(ALK12,"MMMM")</f>
        <v>September</v>
      </c>
      <c r="ALL17" t="str">
        <f>TEXT(ALL12,"MMMM")</f>
        <v>February</v>
      </c>
      <c r="ALM17" t="str">
        <f>TEXT(ALM12,"MMMM")</f>
        <v>February</v>
      </c>
      <c r="ALN17" t="str">
        <f>TEXT(ALN12,"MMMM")</f>
        <v>May</v>
      </c>
      <c r="ALO17" t="str">
        <f>TEXT(ALO12,"MMMM")</f>
        <v>August</v>
      </c>
      <c r="ALP17" t="str">
        <f>TEXT(ALP12,"MMMM")</f>
        <v>March</v>
      </c>
      <c r="ALQ17" t="str">
        <f>TEXT(ALQ12,"MMMM")</f>
        <v>January</v>
      </c>
      <c r="ALR17" t="str">
        <f>TEXT(ALR12,"MMMM")</f>
        <v>August</v>
      </c>
      <c r="ALS17" t="str">
        <f>TEXT(ALS12,"MMMM")</f>
        <v>March</v>
      </c>
      <c r="ALT17" t="str">
        <f>TEXT(ALT12,"MMMM")</f>
        <v>February</v>
      </c>
      <c r="ALU17" t="str">
        <f>TEXT(ALU12,"MMMM")</f>
        <v>February</v>
      </c>
      <c r="ALV17" t="str">
        <f>TEXT(ALV12,"MMMM")</f>
        <v>October</v>
      </c>
      <c r="ALW17" t="str">
        <f>TEXT(ALW12,"MMMM")</f>
        <v>February</v>
      </c>
      <c r="ALX17" t="str">
        <f>TEXT(ALX12,"MMMM")</f>
        <v>June</v>
      </c>
      <c r="ALY17" t="str">
        <f>TEXT(ALY12,"MMMM")</f>
        <v>September</v>
      </c>
      <c r="ALZ17" t="str">
        <f>TEXT(ALZ12,"MMMM")</f>
        <v>December</v>
      </c>
      <c r="AMA17" t="str">
        <f>TEXT(AMA12,"MMMM")</f>
        <v>July</v>
      </c>
      <c r="AMB17" t="str">
        <f>TEXT(AMB12,"MMMM")</f>
        <v>March</v>
      </c>
      <c r="AMC17" t="str">
        <f>TEXT(AMC12,"MMMM")</f>
        <v>January</v>
      </c>
      <c r="AMD17" t="str">
        <f>TEXT(AMD12,"MMMM")</f>
        <v>November</v>
      </c>
      <c r="AME17" t="str">
        <f>TEXT(AME12,"MMMM")</f>
        <v>January</v>
      </c>
      <c r="AMF17" t="str">
        <f>TEXT(AMF12,"MMMM")</f>
        <v>January</v>
      </c>
      <c r="AMG17" t="str">
        <f>TEXT(AMG12,"MMMM")</f>
        <v>November</v>
      </c>
      <c r="AMH17" t="str">
        <f>TEXT(AMH12,"MMMM")</f>
        <v>February</v>
      </c>
      <c r="AMI17" t="str">
        <f>TEXT(AMI12,"MMMM")</f>
        <v>May</v>
      </c>
      <c r="AMJ17" t="str">
        <f>TEXT(AMJ12,"MMMM")</f>
        <v>March</v>
      </c>
      <c r="AMK17" t="str">
        <f>TEXT(AMK12,"MMMM")</f>
        <v>February</v>
      </c>
      <c r="AML17" t="str">
        <f>TEXT(AML12,"MMMM")</f>
        <v>February</v>
      </c>
      <c r="AMM17" t="str">
        <f>TEXT(AMM12,"MMMM")</f>
        <v>March</v>
      </c>
      <c r="AMN17" t="str">
        <f>TEXT(AMN12,"MMMM")</f>
        <v>August</v>
      </c>
      <c r="AMO17" t="str">
        <f>TEXT(AMO12,"MMMM")</f>
        <v>October</v>
      </c>
      <c r="AMP17" t="str">
        <f>TEXT(AMP12,"MMMM")</f>
        <v>January</v>
      </c>
      <c r="AMQ17" t="str">
        <f>TEXT(AMQ12,"MMMM")</f>
        <v>March</v>
      </c>
      <c r="AMR17" t="str">
        <f>TEXT(AMR12,"MMMM")</f>
        <v>February</v>
      </c>
      <c r="AMS17" t="str">
        <f>TEXT(AMS12,"MMMM")</f>
        <v>January</v>
      </c>
      <c r="AMT17" t="str">
        <f>TEXT(AMT12,"MMMM")</f>
        <v>October</v>
      </c>
      <c r="AMU17" t="str">
        <f>TEXT(AMU12,"MMMM")</f>
        <v>March</v>
      </c>
      <c r="AMV17" t="str">
        <f>TEXT(AMV12,"MMMM")</f>
        <v>June</v>
      </c>
      <c r="AMW17" t="str">
        <f>TEXT(AMW12,"MMMM")</f>
        <v>July</v>
      </c>
      <c r="AMX17" t="str">
        <f>TEXT(AMX12,"MMMM")</f>
        <v>October</v>
      </c>
      <c r="AMY17" t="str">
        <f>TEXT(AMY12,"MMMM")</f>
        <v>January</v>
      </c>
      <c r="AMZ17" t="str">
        <f>TEXT(AMZ12,"MMMM")</f>
        <v>March</v>
      </c>
      <c r="ANA17" t="str">
        <f>TEXT(ANA12,"MMMM")</f>
        <v>March</v>
      </c>
      <c r="ANB17" t="str">
        <f>TEXT(ANB12,"MMMM")</f>
        <v>January</v>
      </c>
      <c r="ANC17" t="str">
        <f>TEXT(ANC12,"MMMM")</f>
        <v>February</v>
      </c>
      <c r="AND17" t="str">
        <f>TEXT(AND12,"MMMM")</f>
        <v>August</v>
      </c>
      <c r="ANE17" t="str">
        <f>TEXT(ANE12,"MMMM")</f>
        <v>April</v>
      </c>
      <c r="ANF17" t="str">
        <f>TEXT(ANF12,"MMMM")</f>
        <v>March</v>
      </c>
      <c r="ANG17" t="str">
        <f>TEXT(ANG12,"MMMM")</f>
        <v>September</v>
      </c>
      <c r="ANH17" t="str">
        <f>TEXT(ANH12,"MMMM")</f>
        <v>February</v>
      </c>
      <c r="ANI17" t="str">
        <f>TEXT(ANI12,"MMMM")</f>
        <v>June</v>
      </c>
      <c r="ANJ17" t="str">
        <f>TEXT(ANJ12,"MMMM")</f>
        <v>October</v>
      </c>
      <c r="ANK17" t="str">
        <f>TEXT(ANK12,"MMMM")</f>
        <v>March</v>
      </c>
      <c r="ANL17" t="str">
        <f>TEXT(ANL12,"MMMM")</f>
        <v>March</v>
      </c>
      <c r="ANM17" t="str">
        <f>TEXT(ANM12,"MMMM")</f>
        <v>October</v>
      </c>
      <c r="ANN17" t="str">
        <f>TEXT(ANN12,"MMMM")</f>
        <v>March</v>
      </c>
      <c r="ANO17" t="str">
        <f>TEXT(ANO12,"MMMM")</f>
        <v>January</v>
      </c>
      <c r="ANP17" t="str">
        <f>TEXT(ANP12,"MMMM")</f>
        <v>July</v>
      </c>
      <c r="ANQ17" t="str">
        <f>TEXT(ANQ12,"MMMM")</f>
        <v>February</v>
      </c>
      <c r="ANR17" t="str">
        <f>TEXT(ANR12,"MMMM")</f>
        <v>March</v>
      </c>
      <c r="ANS17" t="str">
        <f>TEXT(ANS12,"MMMM")</f>
        <v>July</v>
      </c>
      <c r="ANT17" t="str">
        <f>TEXT(ANT12,"MMMM")</f>
        <v>January</v>
      </c>
      <c r="ANU17" t="str">
        <f>TEXT(ANU12,"MMMM")</f>
        <v>December</v>
      </c>
      <c r="ANV17" t="str">
        <f>TEXT(ANV12,"MMMM")</f>
        <v>February</v>
      </c>
      <c r="ANW17" t="str">
        <f>TEXT(ANW12,"MMMM")</f>
        <v>February</v>
      </c>
      <c r="ANX17" t="str">
        <f>TEXT(ANX12,"MMMM")</f>
        <v>March</v>
      </c>
      <c r="ANY17" t="str">
        <f>TEXT(ANY12,"MMMM")</f>
        <v>June</v>
      </c>
      <c r="ANZ17" t="str">
        <f>TEXT(ANZ12,"MMMM")</f>
        <v>February</v>
      </c>
      <c r="AOA17" t="str">
        <f>TEXT(AOA12,"MMMM")</f>
        <v>March</v>
      </c>
      <c r="AOB17" t="str">
        <f>TEXT(AOB12,"MMMM")</f>
        <v>October</v>
      </c>
      <c r="AOC17" t="str">
        <f>TEXT(AOC12,"MMMM")</f>
        <v>July</v>
      </c>
      <c r="AOD17" t="str">
        <f>TEXT(AOD12,"MMMM")</f>
        <v>January</v>
      </c>
      <c r="AOE17" t="str">
        <f>TEXT(AOE12,"MMMM")</f>
        <v>February</v>
      </c>
      <c r="AOF17" t="str">
        <f>TEXT(AOF12,"MMMM")</f>
        <v>June</v>
      </c>
      <c r="AOG17" t="str">
        <f>TEXT(AOG12,"MMMM")</f>
        <v>November</v>
      </c>
      <c r="AOH17" t="str">
        <f>TEXT(AOH12,"MMMM")</f>
        <v>May</v>
      </c>
      <c r="AOI17" t="str">
        <f>TEXT(AOI12,"MMMM")</f>
        <v>September</v>
      </c>
      <c r="AOJ17" t="str">
        <f>TEXT(AOJ12,"MMMM")</f>
        <v>January</v>
      </c>
      <c r="AOK17" t="str">
        <f>TEXT(AOK12,"MMMM")</f>
        <v>January</v>
      </c>
      <c r="AOL17" t="str">
        <f>TEXT(AOL12,"MMMM")</f>
        <v>September</v>
      </c>
      <c r="AOM17" t="str">
        <f>TEXT(AOM12,"MMMM")</f>
        <v>December</v>
      </c>
      <c r="AON17" t="str">
        <f>TEXT(AON12,"MMMM")</f>
        <v>May</v>
      </c>
      <c r="AOO17" t="str">
        <f>TEXT(AOO12,"MMMM")</f>
        <v>January</v>
      </c>
      <c r="AOP17" t="str">
        <f>TEXT(AOP12,"MMMM")</f>
        <v>January</v>
      </c>
      <c r="AOQ17" t="str">
        <f>TEXT(AOQ12,"MMMM")</f>
        <v>January</v>
      </c>
      <c r="AOR17" t="str">
        <f>TEXT(AOR12,"MMMM")</f>
        <v>January</v>
      </c>
      <c r="AOS17" t="str">
        <f>TEXT(AOS12,"MMMM")</f>
        <v>February</v>
      </c>
      <c r="AOT17" t="str">
        <f>TEXT(AOT12,"MMMM")</f>
        <v>September</v>
      </c>
      <c r="AOU17" t="str">
        <f>TEXT(AOU12,"MMMM")</f>
        <v>May</v>
      </c>
      <c r="AOV17" t="str">
        <f>TEXT(AOV12,"MMMM")</f>
        <v>March</v>
      </c>
      <c r="AOW17" t="str">
        <f>TEXT(AOW12,"MMMM")</f>
        <v>March</v>
      </c>
      <c r="AOX17" t="str">
        <f>TEXT(AOX12,"MMMM")</f>
        <v>February</v>
      </c>
      <c r="AOY17" t="str">
        <f>TEXT(AOY12,"MMMM")</f>
        <v>February</v>
      </c>
      <c r="AOZ17" t="str">
        <f>TEXT(AOZ12,"MMMM")</f>
        <v>January</v>
      </c>
      <c r="APA17" t="str">
        <f>TEXT(APA12,"MMMM")</f>
        <v>January</v>
      </c>
      <c r="APB17" t="str">
        <f>TEXT(APB12,"MMMM")</f>
        <v>October</v>
      </c>
      <c r="APC17" t="str">
        <f>TEXT(APC12,"MMMM")</f>
        <v>December</v>
      </c>
      <c r="APD17" t="str">
        <f>TEXT(APD12,"MMMM")</f>
        <v>June</v>
      </c>
      <c r="APE17" t="str">
        <f>TEXT(APE12,"MMMM")</f>
        <v>August</v>
      </c>
      <c r="APF17" t="str">
        <f>TEXT(APF12,"MMMM")</f>
        <v>March</v>
      </c>
      <c r="APG17" t="str">
        <f>TEXT(APG12,"MMMM")</f>
        <v>September</v>
      </c>
      <c r="APH17" t="str">
        <f>TEXT(APH12,"MMMM")</f>
        <v>March</v>
      </c>
      <c r="API17" t="str">
        <f>TEXT(API12,"MMMM")</f>
        <v>May</v>
      </c>
      <c r="APJ17" t="str">
        <f>TEXT(APJ12,"MMMM")</f>
        <v>March</v>
      </c>
      <c r="APK17" t="str">
        <f>TEXT(APK12,"MMMM")</f>
        <v>January</v>
      </c>
      <c r="APL17" t="str">
        <f>TEXT(APL12,"MMMM")</f>
        <v>January</v>
      </c>
      <c r="APM17" t="str">
        <f>TEXT(APM12,"MMMM")</f>
        <v>March</v>
      </c>
      <c r="APN17" t="str">
        <f>TEXT(APN12,"MMMM")</f>
        <v>March</v>
      </c>
      <c r="APO17" t="str">
        <f>TEXT(APO12,"MMMM")</f>
        <v>December</v>
      </c>
      <c r="APP17" t="str">
        <f>TEXT(APP12,"MMMM")</f>
        <v>May</v>
      </c>
      <c r="APQ17" t="str">
        <f>TEXT(APQ12,"MMMM")</f>
        <v>March</v>
      </c>
      <c r="APR17" t="str">
        <f>TEXT(APR12,"MMMM")</f>
        <v>March</v>
      </c>
      <c r="APS17" t="str">
        <f>TEXT(APS12,"MMMM")</f>
        <v>March</v>
      </c>
      <c r="APT17" t="str">
        <f>TEXT(APT12,"MMMM")</f>
        <v>May</v>
      </c>
      <c r="APU17" t="str">
        <f>TEXT(APU12,"MMMM")</f>
        <v>May</v>
      </c>
      <c r="APV17" t="str">
        <f>TEXT(APV12,"MMMM")</f>
        <v>February</v>
      </c>
      <c r="APW17" t="str">
        <f>TEXT(APW12,"MMMM")</f>
        <v>January</v>
      </c>
      <c r="APX17" t="str">
        <f>TEXT(APX12,"MMMM")</f>
        <v>January</v>
      </c>
      <c r="APY17" t="str">
        <f>TEXT(APY12,"MMMM")</f>
        <v>February</v>
      </c>
      <c r="APZ17" t="str">
        <f>TEXT(APZ12,"MMMM")</f>
        <v>May</v>
      </c>
      <c r="AQA17" t="str">
        <f>TEXT(AQA12,"MMMM")</f>
        <v>January</v>
      </c>
      <c r="AQB17" t="str">
        <f>TEXT(AQB12,"MMMM")</f>
        <v>February</v>
      </c>
      <c r="AQC17" t="str">
        <f>TEXT(AQC12,"MMMM")</f>
        <v>January</v>
      </c>
      <c r="AQD17" t="str">
        <f>TEXT(AQD12,"MMMM")</f>
        <v>February</v>
      </c>
      <c r="AQE17" t="str">
        <f>TEXT(AQE12,"MMMM")</f>
        <v>December</v>
      </c>
      <c r="AQF17" t="str">
        <f>TEXT(AQF12,"MMMM")</f>
        <v>September</v>
      </c>
      <c r="AQG17" t="str">
        <f>TEXT(AQG12,"MMMM")</f>
        <v>March</v>
      </c>
      <c r="AQH17" t="str">
        <f>TEXT(AQH12,"MMMM")</f>
        <v>September</v>
      </c>
      <c r="AQI17" t="str">
        <f>TEXT(AQI12,"MMMM")</f>
        <v>October</v>
      </c>
      <c r="AQJ17" t="str">
        <f>TEXT(AQJ12,"MMMM")</f>
        <v>January</v>
      </c>
      <c r="AQK17" t="str">
        <f>TEXT(AQK12,"MMMM")</f>
        <v>August</v>
      </c>
      <c r="AQL17" t="str">
        <f>TEXT(AQL12,"MMMM")</f>
        <v>August</v>
      </c>
      <c r="AQM17" t="str">
        <f>TEXT(AQM12,"MMMM")</f>
        <v>August</v>
      </c>
      <c r="AQN17" t="str">
        <f>TEXT(AQN12,"MMMM")</f>
        <v>January</v>
      </c>
      <c r="AQO17" t="str">
        <f>TEXT(AQO12,"MMMM")</f>
        <v>June</v>
      </c>
      <c r="AQP17" t="str">
        <f>TEXT(AQP12,"MMMM")</f>
        <v>October</v>
      </c>
      <c r="AQQ17" t="str">
        <f>TEXT(AQQ12,"MMMM")</f>
        <v>February</v>
      </c>
      <c r="AQR17" t="str">
        <f>TEXT(AQR12,"MMMM")</f>
        <v>August</v>
      </c>
      <c r="AQS17" t="str">
        <f>TEXT(AQS12,"MMMM")</f>
        <v>February</v>
      </c>
      <c r="AQT17" t="str">
        <f>TEXT(AQT12,"MMMM")</f>
        <v>January</v>
      </c>
      <c r="AQU17" t="str">
        <f>TEXT(AQU12,"MMMM")</f>
        <v>February</v>
      </c>
      <c r="AQV17" t="str">
        <f>TEXT(AQV12,"MMMM")</f>
        <v>February</v>
      </c>
      <c r="AQW17" t="str">
        <f>TEXT(AQW12,"MMMM")</f>
        <v>March</v>
      </c>
      <c r="AQX17" t="str">
        <f>TEXT(AQX12,"MMMM")</f>
        <v>January</v>
      </c>
      <c r="AQY17" t="str">
        <f>TEXT(AQY12,"MMMM")</f>
        <v>January</v>
      </c>
      <c r="AQZ17" t="str">
        <f>TEXT(AQZ12,"MMMM")</f>
        <v>May</v>
      </c>
      <c r="ARA17" t="str">
        <f>TEXT(ARA12,"MMMM")</f>
        <v>February</v>
      </c>
      <c r="ARB17" t="str">
        <f>TEXT(ARB12,"MMMM")</f>
        <v>January</v>
      </c>
      <c r="ARC17" t="str">
        <f>TEXT(ARC12,"MMMM")</f>
        <v>August</v>
      </c>
      <c r="ARD17" t="str">
        <f>TEXT(ARD12,"MMMM")</f>
        <v>October</v>
      </c>
      <c r="ARE17" t="str">
        <f>TEXT(ARE12,"MMMM")</f>
        <v>March</v>
      </c>
      <c r="ARF17" t="str">
        <f>TEXT(ARF12,"MMMM")</f>
        <v>June</v>
      </c>
      <c r="ARG17" t="str">
        <f>TEXT(ARG12,"MMMM")</f>
        <v>March</v>
      </c>
      <c r="ARH17" t="str">
        <f>TEXT(ARH12,"MMMM")</f>
        <v>March</v>
      </c>
      <c r="ARI17" t="str">
        <f>TEXT(ARI12,"MMMM")</f>
        <v>November</v>
      </c>
      <c r="ARJ17" t="str">
        <f>TEXT(ARJ12,"MMMM")</f>
        <v>January</v>
      </c>
      <c r="ARK17" t="str">
        <f>TEXT(ARK12,"MMMM")</f>
        <v>July</v>
      </c>
      <c r="ARL17" t="str">
        <f>TEXT(ARL12,"MMMM")</f>
        <v>January</v>
      </c>
      <c r="ARM17" t="str">
        <f>TEXT(ARM12,"MMMM")</f>
        <v>February</v>
      </c>
      <c r="ARN17" t="str">
        <f>TEXT(ARN12,"MMMM")</f>
        <v>April</v>
      </c>
      <c r="ARO17" t="str">
        <f>TEXT(ARO12,"MMMM")</f>
        <v>July</v>
      </c>
      <c r="ARP17" t="str">
        <f>TEXT(ARP12,"MMMM")</f>
        <v>March</v>
      </c>
      <c r="ARQ17" t="str">
        <f>TEXT(ARQ12,"MMMM")</f>
        <v>March</v>
      </c>
      <c r="ARR17" t="str">
        <f>TEXT(ARR12,"MMMM")</f>
        <v>January</v>
      </c>
      <c r="ARS17" t="str">
        <f>TEXT(ARS12,"MMMM")</f>
        <v>February</v>
      </c>
      <c r="ART17" t="str">
        <f>TEXT(ART12,"MMMM")</f>
        <v>March</v>
      </c>
      <c r="ARU17" t="str">
        <f>TEXT(ARU12,"MMMM")</f>
        <v>January</v>
      </c>
      <c r="ARV17" t="str">
        <f>TEXT(ARV12,"MMMM")</f>
        <v>February</v>
      </c>
      <c r="ARW17" t="str">
        <f>TEXT(ARW12,"MMMM")</f>
        <v>February</v>
      </c>
      <c r="ARX17" t="str">
        <f>TEXT(ARX12,"MMMM")</f>
        <v>January</v>
      </c>
      <c r="ARY17" t="str">
        <f>TEXT(ARY12,"MMMM")</f>
        <v>August</v>
      </c>
      <c r="ARZ17" t="str">
        <f>TEXT(ARZ12,"MMMM")</f>
        <v>January</v>
      </c>
      <c r="ASA17" t="str">
        <f>TEXT(ASA12,"MMMM")</f>
        <v>January</v>
      </c>
      <c r="ASB17" t="str">
        <f>TEXT(ASB12,"MMMM")</f>
        <v>March</v>
      </c>
      <c r="ASC17" t="str">
        <f>TEXT(ASC12,"MMMM")</f>
        <v>January</v>
      </c>
      <c r="ASD17" t="str">
        <f>TEXT(ASD12,"MMMM")</f>
        <v>March</v>
      </c>
      <c r="ASE17" t="str">
        <f>TEXT(ASE12,"MMMM")</f>
        <v>January</v>
      </c>
      <c r="ASF17" t="str">
        <f>TEXT(ASF12,"MMMM")</f>
        <v>January</v>
      </c>
      <c r="ASG17" t="str">
        <f>TEXT(ASG12,"MMMM")</f>
        <v>March</v>
      </c>
      <c r="ASH17" t="str">
        <f>TEXT(ASH12,"MMMM")</f>
        <v>March</v>
      </c>
      <c r="ASI17" t="str">
        <f>TEXT(ASI12,"MMMM")</f>
        <v>February</v>
      </c>
      <c r="ASJ17" t="str">
        <f>TEXT(ASJ12,"MMMM")</f>
        <v>March</v>
      </c>
      <c r="ASK17" t="str">
        <f>TEXT(ASK12,"MMMM")</f>
        <v>January</v>
      </c>
      <c r="ASL17" t="str">
        <f>TEXT(ASL12,"MMMM")</f>
        <v>September</v>
      </c>
      <c r="ASM17" t="str">
        <f>TEXT(ASM12,"MMMM")</f>
        <v>January</v>
      </c>
      <c r="ASN17" t="str">
        <f>TEXT(ASN12,"MMMM")</f>
        <v>March</v>
      </c>
      <c r="ASO17" t="str">
        <f>TEXT(ASO12,"MMMM")</f>
        <v>January</v>
      </c>
      <c r="ASP17" t="str">
        <f>TEXT(ASP12,"MMMM")</f>
        <v>April</v>
      </c>
      <c r="ASQ17" t="str">
        <f>TEXT(ASQ12,"MMMM")</f>
        <v>May</v>
      </c>
      <c r="ASR17" t="str">
        <f>TEXT(ASR12,"MMMM")</f>
        <v>March</v>
      </c>
      <c r="ASS17" t="str">
        <f>TEXT(ASS12,"MMMM")</f>
        <v>August</v>
      </c>
      <c r="AST17" t="str">
        <f>TEXT(AST12,"MMMM")</f>
        <v>October</v>
      </c>
      <c r="ASU17" t="str">
        <f>TEXT(ASU12,"MMMM")</f>
        <v>January</v>
      </c>
      <c r="ASV17" t="str">
        <f>TEXT(ASV12,"MMMM")</f>
        <v>November</v>
      </c>
      <c r="ASW17" t="str">
        <f>TEXT(ASW12,"MMMM")</f>
        <v>January</v>
      </c>
      <c r="ASX17" t="str">
        <f>TEXT(ASX12,"MMMM")</f>
        <v>March</v>
      </c>
      <c r="ASY17" t="str">
        <f>TEXT(ASY12,"MMMM")</f>
        <v>January</v>
      </c>
      <c r="ASZ17" t="str">
        <f>TEXT(ASZ12,"MMMM")</f>
        <v>March</v>
      </c>
      <c r="ATA17" t="str">
        <f>TEXT(ATA12,"MMMM")</f>
        <v>January</v>
      </c>
      <c r="ATB17" t="str">
        <f>TEXT(ATB12,"MMMM")</f>
        <v>March</v>
      </c>
      <c r="ATC17" t="str">
        <f>TEXT(ATC12,"MMMM")</f>
        <v>March</v>
      </c>
      <c r="ATD17" t="str">
        <f>TEXT(ATD12,"MMMM")</f>
        <v>December</v>
      </c>
      <c r="ATE17" t="str">
        <f>TEXT(ATE12,"MMMM")</f>
        <v>February</v>
      </c>
      <c r="ATF17" t="str">
        <f>TEXT(ATF12,"MMMM")</f>
        <v>January</v>
      </c>
      <c r="ATG17" t="str">
        <f>TEXT(ATG12,"MMMM")</f>
        <v>March</v>
      </c>
      <c r="ATH17" t="str">
        <f>TEXT(ATH12,"MMMM")</f>
        <v>January</v>
      </c>
      <c r="ATI17" t="str">
        <f>TEXT(ATI12,"MMMM")</f>
        <v>June</v>
      </c>
      <c r="ATJ17" t="str">
        <f>TEXT(ATJ12,"MMMM")</f>
        <v>February</v>
      </c>
      <c r="ATK17" t="str">
        <f>TEXT(ATK12,"MMMM")</f>
        <v>March</v>
      </c>
      <c r="ATL17" t="str">
        <f>TEXT(ATL12,"MMMM")</f>
        <v>April</v>
      </c>
      <c r="ATM17" t="str">
        <f>TEXT(ATM12,"MMMM")</f>
        <v>March</v>
      </c>
      <c r="ATN17" t="str">
        <f>TEXT(ATN12,"MMMM")</f>
        <v>March</v>
      </c>
      <c r="ATO17" t="str">
        <f>TEXT(ATO12,"MMMM")</f>
        <v>February</v>
      </c>
      <c r="ATP17" t="str">
        <f>TEXT(ATP12,"MMMM")</f>
        <v>January</v>
      </c>
      <c r="ATQ17" t="str">
        <f>TEXT(ATQ12,"MMMM")</f>
        <v>January</v>
      </c>
      <c r="ATR17" t="str">
        <f>TEXT(ATR12,"MMMM")</f>
        <v>March</v>
      </c>
      <c r="ATS17" t="str">
        <f>TEXT(ATS12,"MMMM")</f>
        <v>April</v>
      </c>
      <c r="ATT17" t="str">
        <f>TEXT(ATT12,"MMMM")</f>
        <v>November</v>
      </c>
      <c r="ATU17" t="str">
        <f>TEXT(ATU12,"MMMM")</f>
        <v>March</v>
      </c>
      <c r="ATV17" t="str">
        <f>TEXT(ATV12,"MMMM")</f>
        <v>March</v>
      </c>
      <c r="ATW17" t="str">
        <f>TEXT(ATW12,"MMMM")</f>
        <v>February</v>
      </c>
      <c r="ATX17" t="str">
        <f>TEXT(ATX12,"MMMM")</f>
        <v>December</v>
      </c>
      <c r="ATY17" t="str">
        <f>TEXT(ATY12,"MMMM")</f>
        <v>October</v>
      </c>
      <c r="ATZ17" t="str">
        <f>TEXT(ATZ12,"MMMM")</f>
        <v>January</v>
      </c>
      <c r="AUA17" t="str">
        <f>TEXT(AUA12,"MMMM")</f>
        <v>June</v>
      </c>
      <c r="AUB17" t="str">
        <f>TEXT(AUB12,"MMMM")</f>
        <v>February</v>
      </c>
      <c r="AUC17" t="str">
        <f>TEXT(AUC12,"MMMM")</f>
        <v>February</v>
      </c>
      <c r="AUD17" t="str">
        <f>TEXT(AUD12,"MMMM")</f>
        <v>March</v>
      </c>
      <c r="AUE17" t="str">
        <f>TEXT(AUE12,"MMMM")</f>
        <v>November</v>
      </c>
      <c r="AUF17" t="str">
        <f>TEXT(AUF12,"MMMM")</f>
        <v>January</v>
      </c>
      <c r="AUG17" t="str">
        <f>TEXT(AUG12,"MMMM")</f>
        <v>January</v>
      </c>
      <c r="AUH17" t="str">
        <f>TEXT(AUH12,"MMMM")</f>
        <v>February</v>
      </c>
      <c r="AUI17" t="str">
        <f>TEXT(AUI12,"MMMM")</f>
        <v>November</v>
      </c>
      <c r="AUJ17" t="str">
        <f>TEXT(AUJ12,"MMMM")</f>
        <v>January</v>
      </c>
      <c r="AUK17" t="str">
        <f>TEXT(AUK12,"MMMM")</f>
        <v>December</v>
      </c>
      <c r="AUL17" t="str">
        <f>TEXT(AUL12,"MMMM")</f>
        <v>November</v>
      </c>
      <c r="AUM17" t="str">
        <f>TEXT(AUM12,"MMMM")</f>
        <v>February</v>
      </c>
      <c r="AUN17" t="str">
        <f>TEXT(AUN12,"MMMM")</f>
        <v>September</v>
      </c>
      <c r="AUO17" t="str">
        <f>TEXT(AUO12,"MMMM")</f>
        <v>January</v>
      </c>
      <c r="AUP17" t="str">
        <f>TEXT(AUP12,"MMMM")</f>
        <v>January</v>
      </c>
      <c r="AUQ17" t="str">
        <f>TEXT(AUQ12,"MMMM")</f>
        <v>May</v>
      </c>
      <c r="AUR17" t="str">
        <f>TEXT(AUR12,"MMMM")</f>
        <v>February</v>
      </c>
      <c r="AUS17" t="str">
        <f>TEXT(AUS12,"MMMM")</f>
        <v>November</v>
      </c>
      <c r="AUT17" t="str">
        <f>TEXT(AUT12,"MMMM")</f>
        <v>November</v>
      </c>
      <c r="AUU17" t="str">
        <f>TEXT(AUU12,"MMMM")</f>
        <v>November</v>
      </c>
      <c r="AUV17" t="str">
        <f>TEXT(AUV12,"MMMM")</f>
        <v>February</v>
      </c>
      <c r="AUW17" t="str">
        <f>TEXT(AUW12,"MMMM")</f>
        <v>May</v>
      </c>
      <c r="AUX17" t="str">
        <f>TEXT(AUX12,"MMMM")</f>
        <v>February</v>
      </c>
      <c r="AUY17" t="str">
        <f>TEXT(AUY12,"MMMM")</f>
        <v>January</v>
      </c>
      <c r="AUZ17" t="str">
        <f>TEXT(AUZ12,"MMMM")</f>
        <v>September</v>
      </c>
      <c r="AVA17" t="str">
        <f>TEXT(AVA12,"MMMM")</f>
        <v>January</v>
      </c>
      <c r="AVB17" t="str">
        <f>TEXT(AVB12,"MMMM")</f>
        <v>July</v>
      </c>
      <c r="AVC17" t="str">
        <f>TEXT(AVC12,"MMMM")</f>
        <v>January</v>
      </c>
      <c r="AVD17" t="str">
        <f>TEXT(AVD12,"MMMM")</f>
        <v>February</v>
      </c>
      <c r="AVE17" t="str">
        <f>TEXT(AVE12,"MMMM")</f>
        <v>March</v>
      </c>
      <c r="AVF17" t="str">
        <f>TEXT(AVF12,"MMMM")</f>
        <v>February</v>
      </c>
      <c r="AVG17" t="str">
        <f>TEXT(AVG12,"MMMM")</f>
        <v>March</v>
      </c>
      <c r="AVH17" t="str">
        <f>TEXT(AVH12,"MMMM")</f>
        <v>June</v>
      </c>
      <c r="AVI17" t="str">
        <f>TEXT(AVI12,"MMMM")</f>
        <v>January</v>
      </c>
      <c r="AVJ17" t="str">
        <f>TEXT(AVJ12,"MMMM")</f>
        <v>January</v>
      </c>
      <c r="AVK17" t="str">
        <f>TEXT(AVK12,"MMMM")</f>
        <v>May</v>
      </c>
      <c r="AVL17" t="str">
        <f>TEXT(AVL12,"MMMM")</f>
        <v>February</v>
      </c>
      <c r="AVM17" t="str">
        <f>TEXT(AVM12,"MMMM")</f>
        <v>July</v>
      </c>
      <c r="AVN17" t="str">
        <f>TEXT(AVN12,"MMMM")</f>
        <v>March</v>
      </c>
      <c r="AVO17" t="str">
        <f>TEXT(AVO12,"MMMM")</f>
        <v>July</v>
      </c>
      <c r="AVP17" t="str">
        <f>TEXT(AVP12,"MMMM")</f>
        <v>March</v>
      </c>
      <c r="AVQ17" t="str">
        <f>TEXT(AVQ12,"MMMM")</f>
        <v>September</v>
      </c>
      <c r="AVR17" t="str">
        <f>TEXT(AVR12,"MMMM")</f>
        <v>February</v>
      </c>
      <c r="AVS17" t="str">
        <f>TEXT(AVS12,"MMMM")</f>
        <v>December</v>
      </c>
      <c r="AVT17" t="str">
        <f>TEXT(AVT12,"MMMM")</f>
        <v>March</v>
      </c>
      <c r="AVU17" t="str">
        <f>TEXT(AVU12,"MMMM")</f>
        <v>August</v>
      </c>
      <c r="AVV17" t="str">
        <f>TEXT(AVV12,"MMMM")</f>
        <v>May</v>
      </c>
      <c r="AVW17" t="str">
        <f>TEXT(AVW12,"MMMM")</f>
        <v>April</v>
      </c>
      <c r="AVX17" t="str">
        <f>TEXT(AVX12,"MMMM")</f>
        <v>June</v>
      </c>
      <c r="AVY17" t="str">
        <f>TEXT(AVY12,"MMMM")</f>
        <v>March</v>
      </c>
      <c r="AVZ17" t="str">
        <f>TEXT(AVZ12,"MMMM")</f>
        <v>July</v>
      </c>
      <c r="AWA17" t="str">
        <f>TEXT(AWA12,"MMMM")</f>
        <v>January</v>
      </c>
      <c r="AWB17" t="str">
        <f>TEXT(AWB12,"MMMM")</f>
        <v>February</v>
      </c>
      <c r="AWC17" t="str">
        <f>TEXT(AWC12,"MMMM")</f>
        <v>July</v>
      </c>
      <c r="AWD17" t="str">
        <f>TEXT(AWD12,"MMMM")</f>
        <v>July</v>
      </c>
      <c r="AWE17" t="str">
        <f>TEXT(AWE12,"MMMM")</f>
        <v>February</v>
      </c>
      <c r="AWF17" t="str">
        <f>TEXT(AWF12,"MMMM")</f>
        <v>March</v>
      </c>
      <c r="AWG17" t="str">
        <f>TEXT(AWG12,"MMMM")</f>
        <v>March</v>
      </c>
      <c r="AWH17" t="str">
        <f>TEXT(AWH12,"MMMM")</f>
        <v>February</v>
      </c>
      <c r="AWI17" t="str">
        <f>TEXT(AWI12,"MMMM")</f>
        <v>June</v>
      </c>
      <c r="AWJ17" t="str">
        <f>TEXT(AWJ12,"MMMM")</f>
        <v>June</v>
      </c>
      <c r="AWK17" t="str">
        <f>TEXT(AWK12,"MMMM")</f>
        <v>April</v>
      </c>
      <c r="AWL17" t="str">
        <f>TEXT(AWL12,"MMMM")</f>
        <v>December</v>
      </c>
      <c r="AWM17" t="str">
        <f>TEXT(AWM12,"MMMM")</f>
        <v>February</v>
      </c>
      <c r="AWN17" t="str">
        <f>TEXT(AWN12,"MMMM")</f>
        <v>March</v>
      </c>
      <c r="AWO17" t="str">
        <f>TEXT(AWO12,"MMMM")</f>
        <v>January</v>
      </c>
      <c r="AWP17" t="str">
        <f>TEXT(AWP12,"MMMM")</f>
        <v>January</v>
      </c>
      <c r="AWQ17" t="str">
        <f>TEXT(AWQ12,"MMMM")</f>
        <v>March</v>
      </c>
      <c r="AWR17" t="str">
        <f>TEXT(AWR12,"MMMM")</f>
        <v>January</v>
      </c>
      <c r="AWS17" t="str">
        <f>TEXT(AWS12,"MMMM")</f>
        <v>March</v>
      </c>
      <c r="AWT17" t="str">
        <f>TEXT(AWT12,"MMMM")</f>
        <v>February</v>
      </c>
      <c r="AWU17" t="str">
        <f>TEXT(AWU12,"MMMM")</f>
        <v>January</v>
      </c>
      <c r="AWV17" t="str">
        <f>TEXT(AWV12,"MMMM")</f>
        <v>March</v>
      </c>
      <c r="AWW17" t="str">
        <f>TEXT(AWW12,"MMMM")</f>
        <v>March</v>
      </c>
      <c r="AWX17" t="str">
        <f>TEXT(AWX12,"MMMM")</f>
        <v>March</v>
      </c>
      <c r="AWY17" t="str">
        <f>TEXT(AWY12,"MMMM")</f>
        <v>October</v>
      </c>
      <c r="AWZ17" t="str">
        <f>TEXT(AWZ12,"MMMM")</f>
        <v>January</v>
      </c>
      <c r="AXA17" t="str">
        <f>TEXT(AXA12,"MMMM")</f>
        <v>January</v>
      </c>
      <c r="AXB17" t="str">
        <f>TEXT(AXB12,"MMMM")</f>
        <v>February</v>
      </c>
      <c r="AXC17" t="str">
        <f>TEXT(AXC12,"MMMM")</f>
        <v>December</v>
      </c>
      <c r="AXD17" t="str">
        <f>TEXT(AXD12,"MMMM")</f>
        <v>February</v>
      </c>
      <c r="AXE17" t="str">
        <f>TEXT(AXE12,"MMMM")</f>
        <v>March</v>
      </c>
      <c r="AXF17" t="str">
        <f>TEXT(AXF12,"MMMM")</f>
        <v>February</v>
      </c>
      <c r="AXG17" t="str">
        <f>TEXT(AXG12,"MMMM")</f>
        <v>March</v>
      </c>
      <c r="AXH17" t="str">
        <f>TEXT(AXH12,"MMMM")</f>
        <v>March</v>
      </c>
      <c r="AXI17" t="str">
        <f>TEXT(AXI12,"MMMM")</f>
        <v>February</v>
      </c>
      <c r="AXJ17" t="str">
        <f>TEXT(AXJ12,"MMMM")</f>
        <v>March</v>
      </c>
      <c r="AXK17" t="str">
        <f>TEXT(AXK12,"MMMM")</f>
        <v>May</v>
      </c>
      <c r="AXL17" t="str">
        <f>TEXT(AXL12,"MMMM")</f>
        <v>January</v>
      </c>
      <c r="AXM17" t="str">
        <f>TEXT(AXM12,"MMMM")</f>
        <v>May</v>
      </c>
      <c r="AXN17" t="str">
        <f>TEXT(AXN12,"MMMM")</f>
        <v>January</v>
      </c>
      <c r="AXO17" t="str">
        <f>TEXT(AXO12,"MMMM")</f>
        <v>July</v>
      </c>
      <c r="AXP17" t="str">
        <f>TEXT(AXP12,"MMMM")</f>
        <v>October</v>
      </c>
      <c r="AXQ17" t="str">
        <f>TEXT(AXQ12,"MMMM")</f>
        <v>February</v>
      </c>
      <c r="AXR17" t="str">
        <f>TEXT(AXR12,"MMMM")</f>
        <v>September</v>
      </c>
      <c r="AXS17" t="str">
        <f>TEXT(AXS12,"MMMM")</f>
        <v>October</v>
      </c>
      <c r="AXT17" t="str">
        <f>TEXT(AXT12,"MMMM")</f>
        <v>November</v>
      </c>
      <c r="AXU17" t="str">
        <f>TEXT(AXU12,"MMMM")</f>
        <v>February</v>
      </c>
      <c r="AXV17" t="str">
        <f>TEXT(AXV12,"MMMM")</f>
        <v>February</v>
      </c>
      <c r="AXW17" t="str">
        <f>TEXT(AXW12,"MMMM")</f>
        <v>January</v>
      </c>
      <c r="AXX17" t="str">
        <f>TEXT(AXX12,"MMMM")</f>
        <v>February</v>
      </c>
      <c r="AXY17" t="str">
        <f>TEXT(AXY12,"MMMM")</f>
        <v>August</v>
      </c>
      <c r="AXZ17" t="str">
        <f>TEXT(AXZ12,"MMMM")</f>
        <v>January</v>
      </c>
      <c r="AYA17" t="str">
        <f>TEXT(AYA12,"MMMM")</f>
        <v>December</v>
      </c>
      <c r="AYB17" t="str">
        <f>TEXT(AYB12,"MMMM")</f>
        <v>September</v>
      </c>
      <c r="AYC17" t="str">
        <f>TEXT(AYC12,"MMMM")</f>
        <v>December</v>
      </c>
      <c r="AYD17" t="str">
        <f>TEXT(AYD12,"MMMM")</f>
        <v>January</v>
      </c>
      <c r="AYE17" t="str">
        <f>TEXT(AYE12,"MMMM")</f>
        <v>March</v>
      </c>
      <c r="AYF17" t="str">
        <f>TEXT(AYF12,"MMMM")</f>
        <v>July</v>
      </c>
      <c r="AYG17" t="str">
        <f>TEXT(AYG12,"MMMM")</f>
        <v>February</v>
      </c>
      <c r="AYH17" t="str">
        <f>TEXT(AYH12,"MMMM")</f>
        <v>March</v>
      </c>
      <c r="AYI17" t="str">
        <f>TEXT(AYI12,"MMMM")</f>
        <v>March</v>
      </c>
      <c r="AYJ17" t="str">
        <f>TEXT(AYJ12,"MMMM")</f>
        <v>March</v>
      </c>
      <c r="AYK17" t="str">
        <f>TEXT(AYK12,"MMMM")</f>
        <v>March</v>
      </c>
      <c r="AYL17" t="str">
        <f>TEXT(AYL12,"MMMM")</f>
        <v>March</v>
      </c>
      <c r="AYM17" t="str">
        <f>TEXT(AYM12,"MMMM")</f>
        <v>February</v>
      </c>
      <c r="AYN17" t="str">
        <f>TEXT(AYN12,"MMMM")</f>
        <v>March</v>
      </c>
      <c r="AYO17" t="str">
        <f>TEXT(AYO12,"MMMM")</f>
        <v>May</v>
      </c>
      <c r="AYP17" t="str">
        <f>TEXT(AYP12,"MMMM")</f>
        <v>October</v>
      </c>
      <c r="AYQ17" t="str">
        <f>TEXT(AYQ12,"MMMM")</f>
        <v>May</v>
      </c>
      <c r="AYR17" t="str">
        <f>TEXT(AYR12,"MMMM")</f>
        <v>February</v>
      </c>
      <c r="AYS17" t="str">
        <f>TEXT(AYS12,"MMMM")</f>
        <v>January</v>
      </c>
      <c r="AYT17" t="str">
        <f>TEXT(AYT12,"MMMM")</f>
        <v>February</v>
      </c>
      <c r="AYU17" t="str">
        <f>TEXT(AYU12,"MMMM")</f>
        <v>February</v>
      </c>
      <c r="AYV17" t="str">
        <f>TEXT(AYV12,"MMMM")</f>
        <v>April</v>
      </c>
      <c r="AYW17" t="str">
        <f>TEXT(AYW12,"MMMM")</f>
        <v>January</v>
      </c>
      <c r="AYX17" t="str">
        <f>TEXT(AYX12,"MMMM")</f>
        <v>March</v>
      </c>
      <c r="AYY17" t="str">
        <f>TEXT(AYY12,"MMMM")</f>
        <v>February</v>
      </c>
      <c r="AYZ17" t="str">
        <f>TEXT(AYZ12,"MMMM")</f>
        <v>February</v>
      </c>
      <c r="AZA17" t="str">
        <f>TEXT(AZA12,"MMMM")</f>
        <v>January</v>
      </c>
      <c r="AZB17" t="str">
        <f>TEXT(AZB12,"MMMM")</f>
        <v>March</v>
      </c>
      <c r="AZC17" t="str">
        <f>TEXT(AZC12,"MMMM")</f>
        <v>February</v>
      </c>
      <c r="AZD17" t="str">
        <f>TEXT(AZD12,"MMMM")</f>
        <v>April</v>
      </c>
      <c r="AZE17" t="str">
        <f>TEXT(AZE12,"MMMM")</f>
        <v>July</v>
      </c>
      <c r="AZF17" t="str">
        <f>TEXT(AZF12,"MMMM")</f>
        <v>August</v>
      </c>
      <c r="AZG17" t="str">
        <f>TEXT(AZG12,"MMMM")</f>
        <v>September</v>
      </c>
      <c r="AZH17" t="str">
        <f>TEXT(AZH12,"MMMM")</f>
        <v>January</v>
      </c>
      <c r="AZI17" t="str">
        <f>TEXT(AZI12,"MMMM")</f>
        <v>March</v>
      </c>
      <c r="AZJ17" t="str">
        <f>TEXT(AZJ12,"MMMM")</f>
        <v>February</v>
      </c>
      <c r="AZK17" t="str">
        <f>TEXT(AZK12,"MMMM")</f>
        <v>February</v>
      </c>
      <c r="AZL17" t="str">
        <f>TEXT(AZL12,"MMMM")</f>
        <v>July</v>
      </c>
      <c r="AZM17" t="str">
        <f>TEXT(AZM12,"MMMM")</f>
        <v>January</v>
      </c>
      <c r="AZN17" t="str">
        <f>TEXT(AZN12,"MMMM")</f>
        <v>February</v>
      </c>
      <c r="AZO17" t="str">
        <f>TEXT(AZO12,"MMMM")</f>
        <v>June</v>
      </c>
      <c r="AZP17" t="str">
        <f>TEXT(AZP12,"MMMM")</f>
        <v>March</v>
      </c>
      <c r="AZQ17" t="str">
        <f>TEXT(AZQ12,"MMMM")</f>
        <v>March</v>
      </c>
      <c r="AZR17" t="str">
        <f>TEXT(AZR12,"MMMM")</f>
        <v>January</v>
      </c>
      <c r="AZS17" t="str">
        <f>TEXT(AZS12,"MMMM")</f>
        <v>June</v>
      </c>
      <c r="AZT17" t="str">
        <f>TEXT(AZT12,"MMMM")</f>
        <v>February</v>
      </c>
      <c r="AZU17" t="str">
        <f>TEXT(AZU12,"MMMM")</f>
        <v>January</v>
      </c>
      <c r="AZV17" t="str">
        <f>TEXT(AZV12,"MMMM")</f>
        <v>March</v>
      </c>
      <c r="AZW17" t="str">
        <f>TEXT(AZW12,"MMMM")</f>
        <v>January</v>
      </c>
      <c r="AZX17" t="str">
        <f>TEXT(AZX12,"MMMM")</f>
        <v>March</v>
      </c>
      <c r="AZY17" t="str">
        <f>TEXT(AZY12,"MMMM")</f>
        <v>January</v>
      </c>
      <c r="AZZ17" t="str">
        <f>TEXT(AZZ12,"MMMM")</f>
        <v>May</v>
      </c>
      <c r="BAA17" t="str">
        <f>TEXT(BAA12,"MMMM")</f>
        <v>February</v>
      </c>
      <c r="BAB17" t="str">
        <f>TEXT(BAB12,"MMMM")</f>
        <v>June</v>
      </c>
      <c r="BAC17" t="str">
        <f>TEXT(BAC12,"MMMM")</f>
        <v>January</v>
      </c>
      <c r="BAD17" t="str">
        <f>TEXT(BAD12,"MMMM")</f>
        <v>November</v>
      </c>
      <c r="BAE17" t="str">
        <f>TEXT(BAE12,"MMMM")</f>
        <v>March</v>
      </c>
      <c r="BAF17" t="str">
        <f>TEXT(BAF12,"MMMM")</f>
        <v>January</v>
      </c>
      <c r="BAG17" t="str">
        <f>TEXT(BAG12,"MMMM")</f>
        <v>January</v>
      </c>
      <c r="BAH17" t="str">
        <f>TEXT(BAH12,"MMMM")</f>
        <v>June</v>
      </c>
      <c r="BAI17" t="str">
        <f>TEXT(BAI12,"MMMM")</f>
        <v>January</v>
      </c>
      <c r="BAJ17" t="str">
        <f>TEXT(BAJ12,"MMMM")</f>
        <v>November</v>
      </c>
      <c r="BAK17" t="str">
        <f>TEXT(BAK12,"MMMM")</f>
        <v>February</v>
      </c>
      <c r="BAL17" t="str">
        <f>TEXT(BAL12,"MMMM")</f>
        <v>January</v>
      </c>
      <c r="BAM17" t="str">
        <f>TEXT(BAM12,"MMMM")</f>
        <v>October</v>
      </c>
      <c r="BAN17" t="str">
        <f>TEXT(BAN12,"MMMM")</f>
        <v>February</v>
      </c>
      <c r="BAO17" t="str">
        <f>TEXT(BAO12,"MMMM")</f>
        <v>January</v>
      </c>
      <c r="BAP17" t="str">
        <f>TEXT(BAP12,"MMMM")</f>
        <v>February</v>
      </c>
      <c r="BAQ17" t="str">
        <f>TEXT(BAQ12,"MMMM")</f>
        <v>September</v>
      </c>
      <c r="BAR17" t="str">
        <f>TEXT(BAR12,"MMMM")</f>
        <v>June</v>
      </c>
      <c r="BAS17" t="str">
        <f>TEXT(BAS12,"MMMM")</f>
        <v>January</v>
      </c>
      <c r="BAT17" t="str">
        <f>TEXT(BAT12,"MMMM")</f>
        <v>March</v>
      </c>
      <c r="BAU17" t="str">
        <f>TEXT(BAU12,"MMMM")</f>
        <v>March</v>
      </c>
      <c r="BAV17" t="str">
        <f>TEXT(BAV12,"MMMM")</f>
        <v>May</v>
      </c>
      <c r="BAW17" t="str">
        <f>TEXT(BAW12,"MMMM")</f>
        <v>April</v>
      </c>
      <c r="BAX17" t="str">
        <f>TEXT(BAX12,"MMMM")</f>
        <v>March</v>
      </c>
      <c r="BAY17" t="str">
        <f>TEXT(BAY12,"MMMM")</f>
        <v>December</v>
      </c>
      <c r="BAZ17" t="str">
        <f>TEXT(BAZ12,"MMMM")</f>
        <v>April</v>
      </c>
      <c r="BBA17" t="str">
        <f>TEXT(BBA12,"MMMM")</f>
        <v>February</v>
      </c>
      <c r="BBB17" t="str">
        <f>TEXT(BBB12,"MMMM")</f>
        <v>February</v>
      </c>
      <c r="BBC17" t="str">
        <f>TEXT(BBC12,"MMMM")</f>
        <v>January</v>
      </c>
      <c r="BBD17" t="str">
        <f>TEXT(BBD12,"MMMM")</f>
        <v>November</v>
      </c>
      <c r="BBE17" t="str">
        <f>TEXT(BBE12,"MMMM")</f>
        <v>April</v>
      </c>
      <c r="BBF17" t="str">
        <f>TEXT(BBF12,"MMMM")</f>
        <v>April</v>
      </c>
      <c r="BBG17" t="str">
        <f>TEXT(BBG12,"MMMM")</f>
        <v>January</v>
      </c>
      <c r="BBH17" t="str">
        <f>TEXT(BBH12,"MMMM")</f>
        <v>February</v>
      </c>
      <c r="BBI17" t="str">
        <f>TEXT(BBI12,"MMMM")</f>
        <v>January</v>
      </c>
      <c r="BBJ17" t="str">
        <f>TEXT(BBJ12,"MMMM")</f>
        <v>April</v>
      </c>
      <c r="BBK17" t="str">
        <f>TEXT(BBK12,"MMMM")</f>
        <v>October</v>
      </c>
      <c r="BBL17" t="str">
        <f>TEXT(BBL12,"MMMM")</f>
        <v>March</v>
      </c>
      <c r="BBM17" t="str">
        <f>TEXT(BBM12,"MMMM")</f>
        <v>January</v>
      </c>
      <c r="BBN17" t="str">
        <f>TEXT(BBN12,"MMMM")</f>
        <v>August</v>
      </c>
      <c r="BBO17" t="str">
        <f>TEXT(BBO12,"MMMM")</f>
        <v>January</v>
      </c>
      <c r="BBP17" t="str">
        <f>TEXT(BBP12,"MMMM")</f>
        <v>December</v>
      </c>
      <c r="BBQ17" t="str">
        <f>TEXT(BBQ12,"MMMM")</f>
        <v>April</v>
      </c>
      <c r="BBR17" t="str">
        <f>TEXT(BBR12,"MMMM")</f>
        <v>March</v>
      </c>
      <c r="BBS17" t="str">
        <f>TEXT(BBS12,"MMMM")</f>
        <v>January</v>
      </c>
      <c r="BBT17" t="str">
        <f>TEXT(BBT12,"MMMM")</f>
        <v>August</v>
      </c>
      <c r="BBU17" t="str">
        <f>TEXT(BBU12,"MMMM")</f>
        <v>March</v>
      </c>
      <c r="BBV17" t="str">
        <f>TEXT(BBV12,"MMMM")</f>
        <v>September</v>
      </c>
      <c r="BBW17" t="str">
        <f>TEXT(BBW12,"MMMM")</f>
        <v>February</v>
      </c>
      <c r="BBX17" t="str">
        <f>TEXT(BBX12,"MMMM")</f>
        <v>January</v>
      </c>
      <c r="BBY17" t="str">
        <f>TEXT(BBY12,"MMMM")</f>
        <v>March</v>
      </c>
      <c r="BBZ17" t="str">
        <f>TEXT(BBZ12,"MMMM")</f>
        <v>February</v>
      </c>
      <c r="BCA17" t="str">
        <f>TEXT(BCA12,"MMMM")</f>
        <v>August</v>
      </c>
      <c r="BCB17" t="str">
        <f>TEXT(BCB12,"MMMM")</f>
        <v>January</v>
      </c>
      <c r="BCC17" t="str">
        <f>TEXT(BCC12,"MMMM")</f>
        <v>August</v>
      </c>
      <c r="BCD17" t="str">
        <f>TEXT(BCD12,"MMMM")</f>
        <v>January</v>
      </c>
      <c r="BCE17" t="str">
        <f>TEXT(BCE12,"MMMM")</f>
        <v>September</v>
      </c>
      <c r="BCF17" t="str">
        <f>TEXT(BCF12,"MMMM")</f>
        <v>February</v>
      </c>
      <c r="BCG17" t="str">
        <f>TEXT(BCG12,"MMMM")</f>
        <v>March</v>
      </c>
      <c r="BCH17" t="str">
        <f>TEXT(BCH12,"MMMM")</f>
        <v>January</v>
      </c>
      <c r="BCI17" t="str">
        <f>TEXT(BCI12,"MMMM")</f>
        <v>August</v>
      </c>
      <c r="BCJ17" t="str">
        <f>TEXT(BCJ12,"MMMM")</f>
        <v>August</v>
      </c>
      <c r="BCK17" t="str">
        <f>TEXT(BCK12,"MMMM")</f>
        <v>July</v>
      </c>
      <c r="BCL17" t="str">
        <f>TEXT(BCL12,"MMMM")</f>
        <v>January</v>
      </c>
      <c r="BCM17" t="str">
        <f>TEXT(BCM12,"MMMM")</f>
        <v>March</v>
      </c>
      <c r="BCN17" t="str">
        <f>TEXT(BCN12,"MMMM")</f>
        <v>January</v>
      </c>
      <c r="BCO17" t="str">
        <f>TEXT(BCO12,"MMMM")</f>
        <v>August</v>
      </c>
      <c r="BCP17" t="str">
        <f>TEXT(BCP12,"MMMM")</f>
        <v>January</v>
      </c>
      <c r="BCQ17" t="str">
        <f>TEXT(BCQ12,"MMMM")</f>
        <v>January</v>
      </c>
      <c r="BCR17" t="str">
        <f>TEXT(BCR12,"MMMM")</f>
        <v>February</v>
      </c>
      <c r="BCS17" t="str">
        <f>TEXT(BCS12,"MMMM")</f>
        <v>October</v>
      </c>
      <c r="BCT17" t="str">
        <f>TEXT(BCT12,"MMMM")</f>
        <v>December</v>
      </c>
      <c r="BCU17" t="str">
        <f>TEXT(BCU12,"MMMM")</f>
        <v>March</v>
      </c>
      <c r="BCV17" t="str">
        <f>TEXT(BCV12,"MMMM")</f>
        <v>January</v>
      </c>
      <c r="BCW17" t="str">
        <f>TEXT(BCW12,"MMMM")</f>
        <v>February</v>
      </c>
      <c r="BCX17" t="str">
        <f>TEXT(BCX12,"MMMM")</f>
        <v>March</v>
      </c>
      <c r="BCY17" t="str">
        <f>TEXT(BCY12,"MMMM")</f>
        <v>March</v>
      </c>
      <c r="BCZ17" t="str">
        <f>TEXT(BCZ12,"MMMM")</f>
        <v>January</v>
      </c>
      <c r="BDA17" t="str">
        <f>TEXT(BDA12,"MMMM")</f>
        <v>February</v>
      </c>
      <c r="BDB17" t="str">
        <f>TEXT(BDB12,"MMMM")</f>
        <v>February</v>
      </c>
      <c r="BDC17" t="str">
        <f>TEXT(BDC12,"MMMM")</f>
        <v>July</v>
      </c>
      <c r="BDD17" t="str">
        <f>TEXT(BDD12,"MMMM")</f>
        <v>January</v>
      </c>
      <c r="BDE17" t="str">
        <f>TEXT(BDE12,"MMMM")</f>
        <v>February</v>
      </c>
      <c r="BDF17" t="str">
        <f>TEXT(BDF12,"MMMM")</f>
        <v>March</v>
      </c>
      <c r="BDG17" t="str">
        <f>TEXT(BDG12,"MMMM")</f>
        <v>March</v>
      </c>
      <c r="BDH17" t="str">
        <f>TEXT(BDH12,"MMMM")</f>
        <v>March</v>
      </c>
      <c r="BDI17" t="str">
        <f>TEXT(BDI12,"MMMM")</f>
        <v>March</v>
      </c>
      <c r="BDJ17" t="str">
        <f>TEXT(BDJ12,"MMMM")</f>
        <v>March</v>
      </c>
      <c r="BDK17" t="str">
        <f>TEXT(BDK12,"MMMM")</f>
        <v>February</v>
      </c>
      <c r="BDL17" t="str">
        <f>TEXT(BDL12,"MMMM")</f>
        <v>August</v>
      </c>
      <c r="BDM17" t="str">
        <f>TEXT(BDM12,"MMMM")</f>
        <v>March</v>
      </c>
      <c r="BDN17" t="str">
        <f>TEXT(BDN12,"MMMM")</f>
        <v>September</v>
      </c>
      <c r="BDO17" t="str">
        <f>TEXT(BDO12,"MMMM")</f>
        <v>February</v>
      </c>
      <c r="BDP17" t="str">
        <f>TEXT(BDP12,"MMMM")</f>
        <v>January</v>
      </c>
      <c r="BDQ17" t="str">
        <f>TEXT(BDQ12,"MMMM")</f>
        <v>January</v>
      </c>
      <c r="BDR17" t="str">
        <f>TEXT(BDR12,"MMMM")</f>
        <v>February</v>
      </c>
      <c r="BDS17" t="str">
        <f>TEXT(BDS12,"MMMM")</f>
        <v>March</v>
      </c>
      <c r="BDT17" t="str">
        <f>TEXT(BDT12,"MMMM")</f>
        <v>March</v>
      </c>
      <c r="BDU17" t="str">
        <f>TEXT(BDU12,"MMMM")</f>
        <v>February</v>
      </c>
      <c r="BDV17" t="str">
        <f>TEXT(BDV12,"MMMM")</f>
        <v>March</v>
      </c>
      <c r="BDW17" t="str">
        <f>TEXT(BDW12,"MMMM")</f>
        <v>July</v>
      </c>
      <c r="BDX17" t="str">
        <f>TEXT(BDX12,"MMMM")</f>
        <v>March</v>
      </c>
      <c r="BDY17" t="str">
        <f>TEXT(BDY12,"MMMM")</f>
        <v>January</v>
      </c>
      <c r="BDZ17" t="str">
        <f>TEXT(BDZ12,"MMMM")</f>
        <v>February</v>
      </c>
      <c r="BEA17" t="str">
        <f>TEXT(BEA12,"MMMM")</f>
        <v>February</v>
      </c>
      <c r="BEB17" t="str">
        <f>TEXT(BEB12,"MMMM")</f>
        <v>August</v>
      </c>
      <c r="BEC17" t="str">
        <f>TEXT(BEC12,"MMMM")</f>
        <v>December</v>
      </c>
      <c r="BED17" t="str">
        <f>TEXT(BED12,"MMMM")</f>
        <v>January</v>
      </c>
      <c r="BEE17" t="str">
        <f>TEXT(BEE12,"MMMM")</f>
        <v>March</v>
      </c>
      <c r="BEF17" t="str">
        <f>TEXT(BEF12,"MMMM")</f>
        <v>February</v>
      </c>
      <c r="BEG17" t="str">
        <f>TEXT(BEG12,"MMMM")</f>
        <v>March</v>
      </c>
      <c r="BEH17" t="str">
        <f>TEXT(BEH12,"MMMM")</f>
        <v>January</v>
      </c>
      <c r="BEI17" t="str">
        <f>TEXT(BEI12,"MMMM")</f>
        <v>April</v>
      </c>
      <c r="BEJ17" t="str">
        <f>TEXT(BEJ12,"MMMM")</f>
        <v>March</v>
      </c>
      <c r="BEK17" t="str">
        <f>TEXT(BEK12,"MMMM")</f>
        <v>March</v>
      </c>
      <c r="BEL17" t="str">
        <f>TEXT(BEL12,"MMMM")</f>
        <v>May</v>
      </c>
      <c r="BEM17" t="str">
        <f>TEXT(BEM12,"MMMM")</f>
        <v>May</v>
      </c>
      <c r="BEN17" t="str">
        <f>TEXT(BEN12,"MMMM")</f>
        <v>February</v>
      </c>
      <c r="BEO17" t="str">
        <f>TEXT(BEO12,"MMMM")</f>
        <v>March</v>
      </c>
      <c r="BEP17" t="str">
        <f>TEXT(BEP12,"MMMM")</f>
        <v>January</v>
      </c>
      <c r="BEQ17" t="str">
        <f>TEXT(BEQ12,"MMMM")</f>
        <v>January</v>
      </c>
      <c r="BER17" t="str">
        <f>TEXT(BER12,"MMMM")</f>
        <v>January</v>
      </c>
      <c r="BES17" t="str">
        <f>TEXT(BES12,"MMMM")</f>
        <v>February</v>
      </c>
      <c r="BET17" t="str">
        <f>TEXT(BET12,"MMMM")</f>
        <v>March</v>
      </c>
      <c r="BEU17" t="str">
        <f>TEXT(BEU12,"MMMM")</f>
        <v>May</v>
      </c>
      <c r="BEV17" t="str">
        <f>TEXT(BEV12,"MMMM")</f>
        <v>January</v>
      </c>
      <c r="BEW17" t="str">
        <f>TEXT(BEW12,"MMMM")</f>
        <v>March</v>
      </c>
      <c r="BEX17" t="str">
        <f>TEXT(BEX12,"MMMM")</f>
        <v>February</v>
      </c>
      <c r="BEY17" t="str">
        <f>TEXT(BEY12,"MMMM")</f>
        <v>January</v>
      </c>
      <c r="BEZ17" t="str">
        <f>TEXT(BEZ12,"MMMM")</f>
        <v>August</v>
      </c>
      <c r="BFA17" t="str">
        <f>TEXT(BFA12,"MMMM")</f>
        <v>January</v>
      </c>
      <c r="BFB17" t="str">
        <f>TEXT(BFB12,"MMMM")</f>
        <v>March</v>
      </c>
      <c r="BFC17" t="str">
        <f>TEXT(BFC12,"MMMM")</f>
        <v>September</v>
      </c>
      <c r="BFD17" t="str">
        <f>TEXT(BFD12,"MMMM")</f>
        <v>January</v>
      </c>
      <c r="BFE17" t="str">
        <f>TEXT(BFE12,"MMMM")</f>
        <v>May</v>
      </c>
      <c r="BFF17" t="str">
        <f>TEXT(BFF12,"MMMM")</f>
        <v>January</v>
      </c>
      <c r="BFG17" t="str">
        <f>TEXT(BFG12,"MMMM")</f>
        <v>March</v>
      </c>
      <c r="BFH17" t="str">
        <f>TEXT(BFH12,"MMMM")</f>
        <v>February</v>
      </c>
      <c r="BFI17" t="str">
        <f>TEXT(BFI12,"MMMM")</f>
        <v>March</v>
      </c>
      <c r="BFJ17" t="str">
        <f>TEXT(BFJ12,"MMMM")</f>
        <v>March</v>
      </c>
      <c r="BFK17" t="str">
        <f>TEXT(BFK12,"MMMM")</f>
        <v>January</v>
      </c>
      <c r="BFL17" t="str">
        <f>TEXT(BFL12,"MMMM")</f>
        <v>January</v>
      </c>
      <c r="BFM17" t="str">
        <f>TEXT(BFM12,"MMMM")</f>
        <v>January</v>
      </c>
      <c r="BFN17" t="str">
        <f>TEXT(BFN12,"MMMM")</f>
        <v>March</v>
      </c>
      <c r="BFO17" t="str">
        <f>TEXT(BFO12,"MMMM")</f>
        <v>March</v>
      </c>
      <c r="BFP17" t="str">
        <f>TEXT(BFP12,"MMMM")</f>
        <v>June</v>
      </c>
      <c r="BFQ17" t="str">
        <f>TEXT(BFQ12,"MMMM")</f>
        <v>January</v>
      </c>
      <c r="BFR17" t="str">
        <f>TEXT(BFR12,"MMMM")</f>
        <v>January</v>
      </c>
      <c r="BFS17" t="str">
        <f>TEXT(BFS12,"MMMM")</f>
        <v>February</v>
      </c>
      <c r="BFT17" t="str">
        <f>TEXT(BFT12,"MMMM")</f>
        <v>January</v>
      </c>
      <c r="BFU17" t="str">
        <f>TEXT(BFU12,"MMMM")</f>
        <v>January</v>
      </c>
      <c r="BFV17" t="str">
        <f>TEXT(BFV12,"MMMM")</f>
        <v>July</v>
      </c>
      <c r="BFW17" t="str">
        <f>TEXT(BFW12,"MMMM")</f>
        <v>February</v>
      </c>
      <c r="BFX17" t="str">
        <f>TEXT(BFX12,"MMMM")</f>
        <v>December</v>
      </c>
      <c r="BFY17" t="str">
        <f>TEXT(BFY12,"MMMM")</f>
        <v>January</v>
      </c>
      <c r="BFZ17" t="str">
        <f>TEXT(BFZ12,"MMMM")</f>
        <v>June</v>
      </c>
      <c r="BGA17" t="str">
        <f>TEXT(BGA12,"MMMM")</f>
        <v>March</v>
      </c>
      <c r="BGB17" t="str">
        <f>TEXT(BGB12,"MMMM")</f>
        <v>November</v>
      </c>
      <c r="BGC17" t="str">
        <f>TEXT(BGC12,"MMMM")</f>
        <v>July</v>
      </c>
      <c r="BGD17" t="str">
        <f>TEXT(BGD12,"MMMM")</f>
        <v>May</v>
      </c>
      <c r="BGE17" t="str">
        <f>TEXT(BGE12,"MMMM")</f>
        <v>July</v>
      </c>
      <c r="BGF17" t="str">
        <f>TEXT(BGF12,"MMMM")</f>
        <v>February</v>
      </c>
      <c r="BGG17" t="str">
        <f>TEXT(BGG12,"MMMM")</f>
        <v>January</v>
      </c>
      <c r="BGH17" t="str">
        <f>TEXT(BGH12,"MMMM")</f>
        <v>January</v>
      </c>
      <c r="BGI17" t="str">
        <f>TEXT(BGI12,"MMMM")</f>
        <v>March</v>
      </c>
      <c r="BGJ17" t="str">
        <f>TEXT(BGJ12,"MMMM")</f>
        <v>February</v>
      </c>
      <c r="BGK17" t="str">
        <f>TEXT(BGK12,"MMMM")</f>
        <v>January</v>
      </c>
      <c r="BGL17" t="str">
        <f>TEXT(BGL12,"MMMM")</f>
        <v>May</v>
      </c>
      <c r="BGM17" t="str">
        <f>TEXT(BGM12,"MMMM")</f>
        <v>March</v>
      </c>
      <c r="BGN17" t="str">
        <f>TEXT(BGN12,"MMMM")</f>
        <v>December</v>
      </c>
      <c r="BGO17" t="str">
        <f>TEXT(BGO12,"MMMM")</f>
        <v>July</v>
      </c>
      <c r="BGP17" t="str">
        <f>TEXT(BGP12,"MMMM")</f>
        <v>January</v>
      </c>
      <c r="BGQ17" t="str">
        <f>TEXT(BGQ12,"MMMM")</f>
        <v>January</v>
      </c>
      <c r="BGR17" t="str">
        <f>TEXT(BGR12,"MMMM")</f>
        <v>September</v>
      </c>
      <c r="BGS17" t="str">
        <f>TEXT(BGS12,"MMMM")</f>
        <v>February</v>
      </c>
      <c r="BGT17" t="str">
        <f>TEXT(BGT12,"MMMM")</f>
        <v>May</v>
      </c>
      <c r="BGU17" t="str">
        <f>TEXT(BGU12,"MMMM")</f>
        <v>July</v>
      </c>
      <c r="BGV17" t="str">
        <f>TEXT(BGV12,"MMMM")</f>
        <v>March</v>
      </c>
      <c r="BGW17" t="str">
        <f>TEXT(BGW12,"MMMM")</f>
        <v>January</v>
      </c>
      <c r="BGX17" t="str">
        <f>TEXT(BGX12,"MMMM")</f>
        <v>April</v>
      </c>
      <c r="BGY17" t="str">
        <f>TEXT(BGY12,"MMMM")</f>
        <v>January</v>
      </c>
      <c r="BGZ17" t="str">
        <f>TEXT(BGZ12,"MMMM")</f>
        <v>February</v>
      </c>
      <c r="BHA17" t="str">
        <f>TEXT(BHA12,"MMMM")</f>
        <v>March</v>
      </c>
      <c r="BHB17" t="str">
        <f>TEXT(BHB12,"MMMM")</f>
        <v>March</v>
      </c>
      <c r="BHC17" t="str">
        <f>TEXT(BHC12,"MMMM")</f>
        <v>November</v>
      </c>
      <c r="BHD17" t="str">
        <f>TEXT(BHD12,"MMMM")</f>
        <v>January</v>
      </c>
      <c r="BHE17" t="str">
        <f>TEXT(BHE12,"MMMM")</f>
        <v>March</v>
      </c>
      <c r="BHF17" t="str">
        <f>TEXT(BHF12,"MMMM")</f>
        <v>March</v>
      </c>
      <c r="BHG17" t="str">
        <f>TEXT(BHG12,"MMMM")</f>
        <v>January</v>
      </c>
      <c r="BHH17" t="str">
        <f>TEXT(BHH12,"MMMM")</f>
        <v>March</v>
      </c>
      <c r="BHI17" t="str">
        <f>TEXT(BHI12,"MMMM")</f>
        <v>January</v>
      </c>
      <c r="BHJ17" t="str">
        <f>TEXT(BHJ12,"MMMM")</f>
        <v>October</v>
      </c>
      <c r="BHK17" t="str">
        <f>TEXT(BHK12,"MMMM")</f>
        <v>February</v>
      </c>
      <c r="BHL17" t="str">
        <f>TEXT(BHL12,"MMMM")</f>
        <v>February</v>
      </c>
      <c r="BHM17" t="str">
        <f>TEXT(BHM12,"MMMM")</f>
        <v>January</v>
      </c>
      <c r="BHN17" t="str">
        <f>TEXT(BHN12,"MMMM")</f>
        <v>October</v>
      </c>
      <c r="BHO17" t="str">
        <f>TEXT(BHO12,"MMMM")</f>
        <v>January</v>
      </c>
      <c r="BHP17" t="str">
        <f>TEXT(BHP12,"MMMM")</f>
        <v>March</v>
      </c>
      <c r="BHQ17" t="str">
        <f>TEXT(BHQ12,"MMMM")</f>
        <v>January</v>
      </c>
      <c r="BHR17" t="str">
        <f>TEXT(BHR12,"MMMM")</f>
        <v>February</v>
      </c>
      <c r="BHS17" t="str">
        <f>TEXT(BHS12,"MMMM")</f>
        <v>January</v>
      </c>
      <c r="BHT17" t="str">
        <f>TEXT(BHT12,"MMMM")</f>
        <v>March</v>
      </c>
      <c r="BHU17" t="str">
        <f>TEXT(BHU12,"MMMM")</f>
        <v>January</v>
      </c>
      <c r="BHV17" t="str">
        <f>TEXT(BHV12,"MMMM")</f>
        <v>July</v>
      </c>
      <c r="BHW17" t="str">
        <f>TEXT(BHW12,"MMMM")</f>
        <v>January</v>
      </c>
      <c r="BHX17" t="str">
        <f>TEXT(BHX12,"MMMM")</f>
        <v>February</v>
      </c>
      <c r="BHY17" t="str">
        <f>TEXT(BHY12,"MMMM")</f>
        <v>January</v>
      </c>
      <c r="BHZ17" t="str">
        <f>TEXT(BHZ12,"MMMM")</f>
        <v>January</v>
      </c>
      <c r="BIA17" t="str">
        <f>TEXT(BIA12,"MMMM")</f>
        <v>September</v>
      </c>
      <c r="BIB17" t="str">
        <f>TEXT(BIB12,"MMMM")</f>
        <v>March</v>
      </c>
      <c r="BIC17" t="str">
        <f>TEXT(BIC12,"MMMM")</f>
        <v>April</v>
      </c>
      <c r="BID17" t="str">
        <f>TEXT(BID12,"MMMM")</f>
        <v>March</v>
      </c>
      <c r="BIE17" t="str">
        <f>TEXT(BIE12,"MMMM")</f>
        <v>April</v>
      </c>
      <c r="BIF17" t="str">
        <f>TEXT(BIF12,"MMMM")</f>
        <v>March</v>
      </c>
      <c r="BIG17" t="str">
        <f>TEXT(BIG12,"MMMM")</f>
        <v>January</v>
      </c>
      <c r="BIH17" t="str">
        <f>TEXT(BIH12,"MMMM")</f>
        <v>July</v>
      </c>
      <c r="BII17" t="str">
        <f>TEXT(BII12,"MMMM")</f>
        <v>May</v>
      </c>
      <c r="BIJ17" t="str">
        <f>TEXT(BIJ12,"MMMM")</f>
        <v>March</v>
      </c>
      <c r="BIK17" t="str">
        <f>TEXT(BIK12,"MMMM")</f>
        <v>January</v>
      </c>
      <c r="BIL17" t="str">
        <f>TEXT(BIL12,"MMMM")</f>
        <v>February</v>
      </c>
      <c r="BIM17" t="str">
        <f>TEXT(BIM12,"MMMM")</f>
        <v>February</v>
      </c>
      <c r="BIN17" t="str">
        <f>TEXT(BIN12,"MMMM")</f>
        <v>January</v>
      </c>
      <c r="BIO17" t="str">
        <f>TEXT(BIO12,"MMMM")</f>
        <v>March</v>
      </c>
      <c r="BIP17" t="str">
        <f>TEXT(BIP12,"MMMM")</f>
        <v>January</v>
      </c>
      <c r="BIQ17" t="str">
        <f>TEXT(BIQ12,"MMMM")</f>
        <v>January</v>
      </c>
      <c r="BIR17" t="str">
        <f>TEXT(BIR12,"MMMM")</f>
        <v>March</v>
      </c>
      <c r="BIS17" t="str">
        <f>TEXT(BIS12,"MMMM")</f>
        <v>March</v>
      </c>
      <c r="BIT17" t="str">
        <f>TEXT(BIT12,"MMMM")</f>
        <v>August</v>
      </c>
      <c r="BIU17" t="str">
        <f>TEXT(BIU12,"MMMM")</f>
        <v>August</v>
      </c>
      <c r="BIV17" t="str">
        <f>TEXT(BIV12,"MMMM")</f>
        <v>October</v>
      </c>
      <c r="BIW17" t="str">
        <f>TEXT(BIW12,"MMMM")</f>
        <v>March</v>
      </c>
      <c r="BIX17" t="str">
        <f>TEXT(BIX12,"MMMM")</f>
        <v>January</v>
      </c>
      <c r="BIY17" t="str">
        <f>TEXT(BIY12,"MMMM")</f>
        <v>January</v>
      </c>
      <c r="BIZ17" t="str">
        <f>TEXT(BIZ12,"MMMM")</f>
        <v>July</v>
      </c>
      <c r="BJA17" t="str">
        <f>TEXT(BJA12,"MMMM")</f>
        <v>September</v>
      </c>
      <c r="BJB17" t="str">
        <f>TEXT(BJB12,"MMMM")</f>
        <v>January</v>
      </c>
      <c r="BJC17" t="str">
        <f>TEXT(BJC12,"MMMM")</f>
        <v>January</v>
      </c>
      <c r="BJD17" t="str">
        <f>TEXT(BJD12,"MMMM")</f>
        <v>March</v>
      </c>
      <c r="BJE17" t="str">
        <f>TEXT(BJE12,"MMMM")</f>
        <v>March</v>
      </c>
      <c r="BJF17" t="str">
        <f>TEXT(BJF12,"MMMM")</f>
        <v>January</v>
      </c>
      <c r="BJG17" t="str">
        <f>TEXT(BJG12,"MMMM")</f>
        <v>March</v>
      </c>
      <c r="BJH17" t="str">
        <f>TEXT(BJH12,"MMMM")</f>
        <v>January</v>
      </c>
      <c r="BJI17" t="str">
        <f>TEXT(BJI12,"MMMM")</f>
        <v>July</v>
      </c>
      <c r="BJJ17" t="str">
        <f>TEXT(BJJ12,"MMMM")</f>
        <v>March</v>
      </c>
      <c r="BJK17" t="str">
        <f>TEXT(BJK12,"MMMM")</f>
        <v>March</v>
      </c>
      <c r="BJL17" t="str">
        <f>TEXT(BJL12,"MMMM")</f>
        <v>January</v>
      </c>
      <c r="BJM17" t="str">
        <f>TEXT(BJM12,"MMMM")</f>
        <v>December</v>
      </c>
      <c r="BJN17" t="str">
        <f>TEXT(BJN12,"MMMM")</f>
        <v>February</v>
      </c>
      <c r="BJO17" t="str">
        <f>TEXT(BJO12,"MMMM")</f>
        <v>January</v>
      </c>
      <c r="BJP17" t="str">
        <f>TEXT(BJP12,"MMMM")</f>
        <v>September</v>
      </c>
      <c r="BJQ17" t="str">
        <f>TEXT(BJQ12,"MMMM")</f>
        <v>March</v>
      </c>
      <c r="BJR17" t="str">
        <f>TEXT(BJR12,"MMMM")</f>
        <v>January</v>
      </c>
      <c r="BJS17" t="str">
        <f>TEXT(BJS12,"MMMM")</f>
        <v>January</v>
      </c>
      <c r="BJT17" t="str">
        <f>TEXT(BJT12,"MMMM")</f>
        <v>January</v>
      </c>
      <c r="BJU17" t="str">
        <f>TEXT(BJU12,"MMMM")</f>
        <v>May</v>
      </c>
      <c r="BJV17" t="str">
        <f>TEXT(BJV12,"MMMM")</f>
        <v>January</v>
      </c>
      <c r="BJW17" t="str">
        <f>TEXT(BJW12,"MMMM")</f>
        <v>March</v>
      </c>
      <c r="BJX17" t="str">
        <f>TEXT(BJX12,"MMMM")</f>
        <v>March</v>
      </c>
      <c r="BJY17" t="str">
        <f>TEXT(BJY12,"MMMM")</f>
        <v>January</v>
      </c>
      <c r="BJZ17" t="str">
        <f>TEXT(BJZ12,"MMMM")</f>
        <v>March</v>
      </c>
      <c r="BKA17" t="str">
        <f>TEXT(BKA12,"MMMM")</f>
        <v>March</v>
      </c>
      <c r="BKB17" t="str">
        <f>TEXT(BKB12,"MMMM")</f>
        <v>August</v>
      </c>
      <c r="BKC17" t="str">
        <f>TEXT(BKC12,"MMMM")</f>
        <v>February</v>
      </c>
      <c r="BKD17" t="str">
        <f>TEXT(BKD12,"MMMM")</f>
        <v>February</v>
      </c>
      <c r="BKE17" t="str">
        <f>TEXT(BKE12,"MMMM")</f>
        <v>March</v>
      </c>
      <c r="BKF17" t="str">
        <f>TEXT(BKF12,"MMMM")</f>
        <v>March</v>
      </c>
      <c r="BKG17" t="str">
        <f>TEXT(BKG12,"MMMM")</f>
        <v>March</v>
      </c>
      <c r="BKH17" t="str">
        <f>TEXT(BKH12,"MMMM")</f>
        <v>February</v>
      </c>
      <c r="BKI17" t="str">
        <f>TEXT(BKI12,"MMMM")</f>
        <v>January</v>
      </c>
      <c r="BKJ17" t="str">
        <f>TEXT(BKJ12,"MMMM")</f>
        <v>March</v>
      </c>
      <c r="BKK17" t="str">
        <f>TEXT(BKK12,"MMMM")</f>
        <v>March</v>
      </c>
      <c r="BKL17" t="str">
        <f>TEXT(BKL12,"MMMM")</f>
        <v>January</v>
      </c>
      <c r="BKM17" t="str">
        <f>TEXT(BKM12,"MMMM")</f>
        <v>February</v>
      </c>
      <c r="BKN17" t="str">
        <f>TEXT(BKN12,"MMMM")</f>
        <v>January</v>
      </c>
      <c r="BKO17" t="str">
        <f>TEXT(BKO12,"MMMM")</f>
        <v>January</v>
      </c>
      <c r="BKP17" t="str">
        <f>TEXT(BKP12,"MMMM")</f>
        <v>March</v>
      </c>
      <c r="BKQ17" t="str">
        <f>TEXT(BKQ12,"MMMM")</f>
        <v>June</v>
      </c>
      <c r="BKR17" t="str">
        <f>TEXT(BKR12,"MMMM")</f>
        <v>February</v>
      </c>
      <c r="BKS17" t="str">
        <f>TEXT(BKS12,"MMMM")</f>
        <v>March</v>
      </c>
      <c r="BKT17" t="str">
        <f>TEXT(BKT12,"MMMM")</f>
        <v>February</v>
      </c>
      <c r="BKU17" t="str">
        <f>TEXT(BKU12,"MMMM")</f>
        <v>January</v>
      </c>
      <c r="BKV17" t="str">
        <f>TEXT(BKV12,"MMMM")</f>
        <v>January</v>
      </c>
      <c r="BKW17" t="str">
        <f>TEXT(BKW12,"MMMM")</f>
        <v>February</v>
      </c>
      <c r="BKX17" t="str">
        <f>TEXT(BKX12,"MMMM")</f>
        <v>March</v>
      </c>
      <c r="BKY17" t="str">
        <f>TEXT(BKY12,"MMMM")</f>
        <v>January</v>
      </c>
      <c r="BKZ17" t="str">
        <f>TEXT(BKZ12,"MMMM")</f>
        <v>March</v>
      </c>
      <c r="BLA17" t="str">
        <f>TEXT(BLA12,"MMMM")</f>
        <v>December</v>
      </c>
      <c r="BLB17" t="str">
        <f>TEXT(BLB12,"MMMM")</f>
        <v>February</v>
      </c>
      <c r="BLC17" t="str">
        <f>TEXT(BLC12,"MMMM")</f>
        <v>April</v>
      </c>
      <c r="BLD17" t="str">
        <f>TEXT(BLD12,"MMMM")</f>
        <v>February</v>
      </c>
      <c r="BLE17" t="str">
        <f>TEXT(BLE12,"MMMM")</f>
        <v>February</v>
      </c>
      <c r="BLF17" t="str">
        <f>TEXT(BLF12,"MMMM")</f>
        <v>February</v>
      </c>
      <c r="BLG17" t="str">
        <f>TEXT(BLG12,"MMMM")</f>
        <v>January</v>
      </c>
      <c r="BLH17" t="str">
        <f>TEXT(BLH12,"MMMM")</f>
        <v>January</v>
      </c>
      <c r="BLI17" t="str">
        <f>TEXT(BLI12,"MMMM")</f>
        <v>March</v>
      </c>
      <c r="BLJ17" t="str">
        <f>TEXT(BLJ12,"MMMM")</f>
        <v>February</v>
      </c>
      <c r="BLK17" t="str">
        <f>TEXT(BLK12,"MMMM")</f>
        <v>February</v>
      </c>
      <c r="BLL17" t="str">
        <f>TEXT(BLL12,"MMMM")</f>
        <v>January</v>
      </c>
      <c r="BLM17" t="str">
        <f>TEXT(BLM12,"MMMM")</f>
        <v>February</v>
      </c>
      <c r="BLN17" t="str">
        <f>TEXT(BLN12,"MMMM")</f>
        <v>February</v>
      </c>
      <c r="BLO17" t="str">
        <f>TEXT(BLO12,"MMMM")</f>
        <v>February</v>
      </c>
      <c r="BLP17" t="str">
        <f>TEXT(BLP12,"MMMM")</f>
        <v>July</v>
      </c>
      <c r="BLQ17" t="str">
        <f>TEXT(BLQ12,"MMMM")</f>
        <v>November</v>
      </c>
      <c r="BLR17" t="str">
        <f>TEXT(BLR12,"MMMM")</f>
        <v>December</v>
      </c>
      <c r="BLS17" t="str">
        <f>TEXT(BLS12,"MMMM")</f>
        <v>January</v>
      </c>
      <c r="BLT17" t="str">
        <f>TEXT(BLT12,"MMMM")</f>
        <v>September</v>
      </c>
      <c r="BLU17" t="str">
        <f>TEXT(BLU12,"MMMM")</f>
        <v>February</v>
      </c>
      <c r="BLV17" t="str">
        <f>TEXT(BLV12,"MMMM")</f>
        <v>January</v>
      </c>
      <c r="BLW17" t="str">
        <f>TEXT(BLW12,"MMMM")</f>
        <v>August</v>
      </c>
      <c r="BLX17" t="str">
        <f>TEXT(BLX12,"MMMM")</f>
        <v>August</v>
      </c>
      <c r="BLY17" t="str">
        <f>TEXT(BLY12,"MMMM")</f>
        <v>January</v>
      </c>
      <c r="BLZ17" t="str">
        <f>TEXT(BLZ12,"MMMM")</f>
        <v>March</v>
      </c>
      <c r="BMA17" t="str">
        <f>TEXT(BMA12,"MMMM")</f>
        <v>February</v>
      </c>
      <c r="BMB17" t="str">
        <f>TEXT(BMB12,"MMMM")</f>
        <v>January</v>
      </c>
      <c r="BMC17" t="str">
        <f>TEXT(BMC12,"MMMM")</f>
        <v>December</v>
      </c>
      <c r="BMD17" t="str">
        <f>TEXT(BMD12,"MMMM")</f>
        <v>April</v>
      </c>
      <c r="BME17" t="str">
        <f>TEXT(BME12,"MMMM")</f>
        <v>October</v>
      </c>
      <c r="BMF17" t="str">
        <f>TEXT(BMF12,"MMMM")</f>
        <v>January</v>
      </c>
      <c r="BMG17" t="str">
        <f>TEXT(BMG12,"MMMM")</f>
        <v>January</v>
      </c>
      <c r="BMH17" t="str">
        <f>TEXT(BMH12,"MMMM")</f>
        <v>January</v>
      </c>
      <c r="BMI17" t="str">
        <f>TEXT(BMI12,"MMMM")</f>
        <v>June</v>
      </c>
      <c r="BMJ17" t="str">
        <f>TEXT(BMJ12,"MMMM")</f>
        <v>February</v>
      </c>
      <c r="BMK17" t="str">
        <f>TEXT(BMK12,"MMMM")</f>
        <v>December</v>
      </c>
      <c r="BML17" t="str">
        <f>TEXT(BML12,"MMMM")</f>
        <v>July</v>
      </c>
      <c r="BMM17" t="str">
        <f>TEXT(BMM12,"MMMM")</f>
        <v>March</v>
      </c>
      <c r="BMN17" t="str">
        <f>TEXT(BMN12,"MMMM")</f>
        <v>February</v>
      </c>
      <c r="BMO17" t="str">
        <f>TEXT(BMO12,"MMMM")</f>
        <v>June</v>
      </c>
      <c r="BMP17" t="str">
        <f>TEXT(BMP12,"MMMM")</f>
        <v>February</v>
      </c>
      <c r="BMQ17" t="str">
        <f>TEXT(BMQ12,"MMMM")</f>
        <v>March</v>
      </c>
      <c r="BMR17" t="str">
        <f>TEXT(BMR12,"MMMM")</f>
        <v>January</v>
      </c>
      <c r="BMS17" t="str">
        <f>TEXT(BMS12,"MMMM")</f>
        <v>January</v>
      </c>
      <c r="BMT17" t="str">
        <f>TEXT(BMT12,"MMMM")</f>
        <v>January</v>
      </c>
      <c r="BMU17" t="str">
        <f>TEXT(BMU12,"MMMM")</f>
        <v>January</v>
      </c>
      <c r="BMV17" t="str">
        <f>TEXT(BMV12,"MMMM")</f>
        <v>February</v>
      </c>
      <c r="BMW17" t="str">
        <f>TEXT(BMW12,"MMMM")</f>
        <v>March</v>
      </c>
      <c r="BMX17" t="str">
        <f>TEXT(BMX12,"MMMM")</f>
        <v>February</v>
      </c>
      <c r="BMY17" t="str">
        <f>TEXT(BMY12,"MMMM")</f>
        <v>April</v>
      </c>
      <c r="BMZ17" t="str">
        <f>TEXT(BMZ12,"MMMM")</f>
        <v>January</v>
      </c>
      <c r="BNA17" t="str">
        <f>TEXT(BNA12,"MMMM")</f>
        <v>June</v>
      </c>
      <c r="BNB17" t="str">
        <f>TEXT(BNB12,"MMMM")</f>
        <v>March</v>
      </c>
      <c r="BNC17" t="str">
        <f>TEXT(BNC12,"MMMM")</f>
        <v>January</v>
      </c>
      <c r="BND17" t="str">
        <f>TEXT(BND12,"MMMM")</f>
        <v>February</v>
      </c>
      <c r="BNE17" t="str">
        <f>TEXT(BNE12,"MMMM")</f>
        <v>January</v>
      </c>
      <c r="BNF17" t="str">
        <f>TEXT(BNF12,"MMMM")</f>
        <v>February</v>
      </c>
      <c r="BNG17" t="str">
        <f>TEXT(BNG12,"MMMM")</f>
        <v>January</v>
      </c>
      <c r="BNH17" t="str">
        <f>TEXT(BNH12,"MMMM")</f>
        <v>March</v>
      </c>
      <c r="BNI17" t="str">
        <f>TEXT(BNI12,"MMMM")</f>
        <v>November</v>
      </c>
      <c r="BNJ17" t="str">
        <f>TEXT(BNJ12,"MMMM")</f>
        <v>April</v>
      </c>
      <c r="BNK17" t="str">
        <f>TEXT(BNK12,"MMMM")</f>
        <v>June</v>
      </c>
      <c r="BNL17" t="str">
        <f>TEXT(BNL12,"MMMM")</f>
        <v>August</v>
      </c>
      <c r="BNM17" t="str">
        <f>TEXT(BNM12,"MMMM")</f>
        <v>May</v>
      </c>
      <c r="BNN17" t="str">
        <f>TEXT(BNN12,"MMMM")</f>
        <v>March</v>
      </c>
      <c r="BNO17" t="str">
        <f>TEXT(BNO12,"MMMM")</f>
        <v>September</v>
      </c>
      <c r="BNP17" t="str">
        <f>TEXT(BNP12,"MMMM")</f>
        <v>January</v>
      </c>
      <c r="BNQ17" t="str">
        <f>TEXT(BNQ12,"MMMM")</f>
        <v>February</v>
      </c>
      <c r="BNR17" t="str">
        <f>TEXT(BNR12,"MMMM")</f>
        <v>August</v>
      </c>
      <c r="BNS17" t="str">
        <f>TEXT(BNS12,"MMMM")</f>
        <v>January</v>
      </c>
      <c r="BNT17" t="str">
        <f>TEXT(BNT12,"MMMM")</f>
        <v>January</v>
      </c>
      <c r="BNU17" t="str">
        <f>TEXT(BNU12,"MMMM")</f>
        <v>October</v>
      </c>
      <c r="BNV17" t="str">
        <f>TEXT(BNV12,"MMMM")</f>
        <v>March</v>
      </c>
      <c r="BNW17" t="str">
        <f>TEXT(BNW12,"MMMM")</f>
        <v>January</v>
      </c>
      <c r="BNX17" t="str">
        <f>TEXT(BNX12,"MMMM")</f>
        <v>December</v>
      </c>
      <c r="BNY17" t="str">
        <f>TEXT(BNY12,"MMMM")</f>
        <v>March</v>
      </c>
      <c r="BNZ17" t="str">
        <f>TEXT(BNZ12,"MMMM")</f>
        <v>March</v>
      </c>
      <c r="BOA17" t="str">
        <f>TEXT(BOA12,"MMMM")</f>
        <v>January</v>
      </c>
      <c r="BOB17" t="str">
        <f>TEXT(BOB12,"MMMM")</f>
        <v>December</v>
      </c>
      <c r="BOC17" t="str">
        <f>TEXT(BOC12,"MMMM")</f>
        <v>February</v>
      </c>
      <c r="BOD17" t="str">
        <f>TEXT(BOD12,"MMMM")</f>
        <v>February</v>
      </c>
      <c r="BOE17" t="str">
        <f>TEXT(BOE12,"MMMM")</f>
        <v>February</v>
      </c>
      <c r="BOF17" t="str">
        <f>TEXT(BOF12,"MMMM")</f>
        <v>August</v>
      </c>
      <c r="BOG17" t="str">
        <f>TEXT(BOG12,"MMMM")</f>
        <v>January</v>
      </c>
      <c r="BOH17" t="str">
        <f>TEXT(BOH12,"MMMM")</f>
        <v>March</v>
      </c>
      <c r="BOI17" t="str">
        <f>TEXT(BOI12,"MMMM")</f>
        <v>January</v>
      </c>
      <c r="BOJ17" t="str">
        <f>TEXT(BOJ12,"MMMM")</f>
        <v>March</v>
      </c>
      <c r="BOK17" t="str">
        <f>TEXT(BOK12,"MMMM")</f>
        <v>March</v>
      </c>
      <c r="BOL17" t="str">
        <f>TEXT(BOL12,"MMMM")</f>
        <v>February</v>
      </c>
      <c r="BOM17" t="str">
        <f>TEXT(BOM12,"MMMM")</f>
        <v>January</v>
      </c>
      <c r="BON17" t="str">
        <f>TEXT(BON12,"MMMM")</f>
        <v>January</v>
      </c>
      <c r="BOO17" t="str">
        <f>TEXT(BOO12,"MMMM")</f>
        <v>September</v>
      </c>
      <c r="BOP17" t="str">
        <f>TEXT(BOP12,"MMMM")</f>
        <v>February</v>
      </c>
      <c r="BOQ17" t="str">
        <f>TEXT(BOQ12,"MMMM")</f>
        <v>November</v>
      </c>
      <c r="BOR17" t="str">
        <f>TEXT(BOR12,"MMMM")</f>
        <v>February</v>
      </c>
      <c r="BOS17" t="str">
        <f>TEXT(BOS12,"MMMM")</f>
        <v>March</v>
      </c>
      <c r="BOT17" t="str">
        <f>TEXT(BOT12,"MMMM")</f>
        <v>November</v>
      </c>
      <c r="BOU17" t="str">
        <f>TEXT(BOU12,"MMMM")</f>
        <v>January</v>
      </c>
      <c r="BOV17" t="str">
        <f>TEXT(BOV12,"MMMM")</f>
        <v>January</v>
      </c>
      <c r="BOW17" t="str">
        <f>TEXT(BOW12,"MMMM")</f>
        <v>March</v>
      </c>
      <c r="BOX17" t="str">
        <f>TEXT(BOX12,"MMMM")</f>
        <v>January</v>
      </c>
      <c r="BOY17" t="str">
        <f>TEXT(BOY12,"MMMM")</f>
        <v>May</v>
      </c>
      <c r="BOZ17" t="str">
        <f>TEXT(BOZ12,"MMMM")</f>
        <v>May</v>
      </c>
      <c r="BPA17" t="str">
        <f>TEXT(BPA12,"MMMM")</f>
        <v>February</v>
      </c>
      <c r="BPB17" t="str">
        <f>TEXT(BPB12,"MMMM")</f>
        <v>March</v>
      </c>
      <c r="BPC17" t="str">
        <f>TEXT(BPC12,"MMMM")</f>
        <v>January</v>
      </c>
      <c r="BPD17" t="str">
        <f>TEXT(BPD12,"MMMM")</f>
        <v>February</v>
      </c>
      <c r="BPE17" t="str">
        <f>TEXT(BPE12,"MMMM")</f>
        <v>February</v>
      </c>
      <c r="BPF17" t="str">
        <f>TEXT(BPF12,"MMMM")</f>
        <v>February</v>
      </c>
      <c r="BPG17" t="str">
        <f>TEXT(BPG12,"MMMM")</f>
        <v>June</v>
      </c>
      <c r="BPH17" t="str">
        <f>TEXT(BPH12,"MMMM")</f>
        <v>January</v>
      </c>
      <c r="BPI17" t="str">
        <f>TEXT(BPI12,"MMMM")</f>
        <v>January</v>
      </c>
      <c r="BPJ17" t="str">
        <f>TEXT(BPJ12,"MMMM")</f>
        <v>May</v>
      </c>
      <c r="BPK17" t="str">
        <f>TEXT(BPK12,"MMMM")</f>
        <v>March</v>
      </c>
      <c r="BPL17" t="str">
        <f>TEXT(BPL12,"MMMM")</f>
        <v>March</v>
      </c>
      <c r="BPM17" t="str">
        <f>TEXT(BPM12,"MMMM")</f>
        <v>January</v>
      </c>
      <c r="BPN17" t="str">
        <f>TEXT(BPN12,"MMMM")</f>
        <v>February</v>
      </c>
      <c r="BPO17" t="str">
        <f>TEXT(BPO12,"MMMM")</f>
        <v>November</v>
      </c>
      <c r="BPP17" t="str">
        <f>TEXT(BPP12,"MMMM")</f>
        <v>May</v>
      </c>
      <c r="BPQ17" t="str">
        <f>TEXT(BPQ12,"MMMM")</f>
        <v>March</v>
      </c>
      <c r="BPR17" t="str">
        <f>TEXT(BPR12,"MMMM")</f>
        <v>February</v>
      </c>
      <c r="BPS17" t="str">
        <f>TEXT(BPS12,"MMMM")</f>
        <v>April</v>
      </c>
      <c r="BPT17" t="str">
        <f>TEXT(BPT12,"MMMM")</f>
        <v>February</v>
      </c>
      <c r="BPU17" t="str">
        <f>TEXT(BPU12,"MMMM")</f>
        <v>January</v>
      </c>
      <c r="BPV17" t="str">
        <f>TEXT(BPV12,"MMMM")</f>
        <v>January</v>
      </c>
      <c r="BPW17" t="str">
        <f>TEXT(BPW12,"MMMM")</f>
        <v>January</v>
      </c>
      <c r="BPX17" t="str">
        <f>TEXT(BPX12,"MMMM")</f>
        <v>March</v>
      </c>
      <c r="BPY17" t="str">
        <f>TEXT(BPY12,"MMMM")</f>
        <v>February</v>
      </c>
      <c r="BPZ17" t="str">
        <f>TEXT(BPZ12,"MMMM")</f>
        <v>January</v>
      </c>
      <c r="BQA17" t="str">
        <f>TEXT(BQA12,"MMMM")</f>
        <v>February</v>
      </c>
      <c r="BQB17" t="str">
        <f>TEXT(BQB12,"MMMM")</f>
        <v>February</v>
      </c>
      <c r="BQC17" t="str">
        <f>TEXT(BQC12,"MMMM")</f>
        <v>March</v>
      </c>
      <c r="BQD17" t="str">
        <f>TEXT(BQD12,"MMMM")</f>
        <v>January</v>
      </c>
      <c r="BQE17" t="str">
        <f>TEXT(BQE12,"MMMM")</f>
        <v>February</v>
      </c>
      <c r="BQF17" t="str">
        <f>TEXT(BQF12,"MMMM")</f>
        <v>March</v>
      </c>
      <c r="BQG17" t="str">
        <f>TEXT(BQG12,"MMMM")</f>
        <v>November</v>
      </c>
      <c r="BQH17" t="str">
        <f>TEXT(BQH12,"MMMM")</f>
        <v>December</v>
      </c>
      <c r="BQI17" t="str">
        <f>TEXT(BQI12,"MMMM")</f>
        <v>March</v>
      </c>
      <c r="BQJ17" t="str">
        <f>TEXT(BQJ12,"MMMM")</f>
        <v>March</v>
      </c>
      <c r="BQK17" t="str">
        <f>TEXT(BQK12,"MMMM")</f>
        <v>April</v>
      </c>
      <c r="BQL17" t="str">
        <f>TEXT(BQL12,"MMMM")</f>
        <v>February</v>
      </c>
      <c r="BQM17" t="str">
        <f>TEXT(BQM12,"MMMM")</f>
        <v>March</v>
      </c>
      <c r="BQN17" t="str">
        <f>TEXT(BQN12,"MMMM")</f>
        <v>January</v>
      </c>
      <c r="BQO17" t="str">
        <f>TEXT(BQO12,"MMMM")</f>
        <v>August</v>
      </c>
      <c r="BQP17" t="str">
        <f>TEXT(BQP12,"MMMM")</f>
        <v>January</v>
      </c>
      <c r="BQQ17" t="str">
        <f>TEXT(BQQ12,"MMMM")</f>
        <v>January</v>
      </c>
      <c r="BQR17" t="str">
        <f>TEXT(BQR12,"MMMM")</f>
        <v>March</v>
      </c>
      <c r="BQS17" t="str">
        <f>TEXT(BQS12,"MMMM")</f>
        <v>February</v>
      </c>
      <c r="BQT17" t="str">
        <f>TEXT(BQT12,"MMMM")</f>
        <v>August</v>
      </c>
      <c r="BQU17" t="str">
        <f>TEXT(BQU12,"MMMM")</f>
        <v>March</v>
      </c>
      <c r="BQV17" t="str">
        <f>TEXT(BQV12,"MMMM")</f>
        <v>January</v>
      </c>
      <c r="BQW17" t="str">
        <f>TEXT(BQW12,"MMMM")</f>
        <v>March</v>
      </c>
      <c r="BQX17" t="str">
        <f>TEXT(BQX12,"MMMM")</f>
        <v>January</v>
      </c>
      <c r="BQY17" t="str">
        <f>TEXT(BQY12,"MMMM")</f>
        <v>January</v>
      </c>
      <c r="BQZ17" t="str">
        <f>TEXT(BQZ12,"MMMM")</f>
        <v>January</v>
      </c>
      <c r="BRA17" t="str">
        <f>TEXT(BRA12,"MMMM")</f>
        <v>March</v>
      </c>
      <c r="BRB17" t="str">
        <f>TEXT(BRB12,"MMMM")</f>
        <v>March</v>
      </c>
      <c r="BRC17" t="str">
        <f>TEXT(BRC12,"MMMM")</f>
        <v>February</v>
      </c>
      <c r="BRD17" t="str">
        <f>TEXT(BRD12,"MMMM")</f>
        <v>July</v>
      </c>
      <c r="BRE17" t="str">
        <f>TEXT(BRE12,"MMMM")</f>
        <v>April</v>
      </c>
      <c r="BRF17" t="str">
        <f>TEXT(BRF12,"MMMM")</f>
        <v>February</v>
      </c>
      <c r="BRG17" t="str">
        <f>TEXT(BRG12,"MMMM")</f>
        <v>January</v>
      </c>
      <c r="BRH17" t="str">
        <f>TEXT(BRH12,"MMMM")</f>
        <v>January</v>
      </c>
      <c r="BRI17" t="str">
        <f>TEXT(BRI12,"MMMM")</f>
        <v>March</v>
      </c>
      <c r="BRJ17" t="str">
        <f>TEXT(BRJ12,"MMMM")</f>
        <v>March</v>
      </c>
      <c r="BRK17" t="str">
        <f>TEXT(BRK12,"MMMM")</f>
        <v>January</v>
      </c>
      <c r="BRL17" t="str">
        <f>TEXT(BRL12,"MMMM")</f>
        <v>January</v>
      </c>
      <c r="BRM17" t="str">
        <f>TEXT(BRM12,"MMMM")</f>
        <v>February</v>
      </c>
      <c r="BRN17" t="str">
        <f>TEXT(BRN12,"MMMM")</f>
        <v>September</v>
      </c>
      <c r="BRO17" t="str">
        <f>TEXT(BRO12,"MMMM")</f>
        <v>February</v>
      </c>
      <c r="BRP17" t="str">
        <f>TEXT(BRP12,"MMMM")</f>
        <v>December</v>
      </c>
      <c r="BRQ17" t="str">
        <f>TEXT(BRQ12,"MMMM")</f>
        <v>March</v>
      </c>
      <c r="BRR17" t="str">
        <f>TEXT(BRR12,"MMMM")</f>
        <v>September</v>
      </c>
      <c r="BRS17" t="str">
        <f>TEXT(BRS12,"MMMM")</f>
        <v>February</v>
      </c>
      <c r="BRT17" t="str">
        <f>TEXT(BRT12,"MMMM")</f>
        <v>January</v>
      </c>
      <c r="BRU17" t="str">
        <f>TEXT(BRU12,"MMMM")</f>
        <v>January</v>
      </c>
      <c r="BRV17" t="str">
        <f>TEXT(BRV12,"MMMM")</f>
        <v>February</v>
      </c>
      <c r="BRW17" t="str">
        <f>TEXT(BRW12,"MMMM")</f>
        <v>February</v>
      </c>
      <c r="BRX17" t="str">
        <f>TEXT(BRX12,"MMMM")</f>
        <v>February</v>
      </c>
      <c r="BRY17" t="str">
        <f>TEXT(BRY12,"MMMM")</f>
        <v>February</v>
      </c>
      <c r="BRZ17" t="str">
        <f>TEXT(BRZ12,"MMMM")</f>
        <v>January</v>
      </c>
      <c r="BSA17" t="str">
        <f>TEXT(BSA12,"MMMM")</f>
        <v>January</v>
      </c>
      <c r="BSB17" t="str">
        <f>TEXT(BSB12,"MMMM")</f>
        <v>January</v>
      </c>
      <c r="BSC17" t="str">
        <f>TEXT(BSC12,"MMMM")</f>
        <v>January</v>
      </c>
      <c r="BSD17" t="str">
        <f>TEXT(BSD12,"MMMM")</f>
        <v>August</v>
      </c>
      <c r="BSE17" t="str">
        <f>TEXT(BSE12,"MMMM")</f>
        <v>January</v>
      </c>
      <c r="BSF17" t="str">
        <f>TEXT(BSF12,"MMMM")</f>
        <v>January</v>
      </c>
      <c r="BSG17" t="str">
        <f>TEXT(BSG12,"MMMM")</f>
        <v>February</v>
      </c>
      <c r="BSH17" t="str">
        <f>TEXT(BSH12,"MMMM")</f>
        <v>January</v>
      </c>
      <c r="BSI17" t="str">
        <f>TEXT(BSI12,"MMMM")</f>
        <v>February</v>
      </c>
      <c r="BSJ17" t="str">
        <f>TEXT(BSJ12,"MMMM")</f>
        <v>January</v>
      </c>
      <c r="BSK17" t="str">
        <f>TEXT(BSK12,"MMMM")</f>
        <v>February</v>
      </c>
      <c r="BSL17" t="str">
        <f>TEXT(BSL12,"MMMM")</f>
        <v>January</v>
      </c>
      <c r="BSM17" t="str">
        <f>TEXT(BSM12,"MMMM")</f>
        <v>July</v>
      </c>
      <c r="BSN17" t="str">
        <f>TEXT(BSN12,"MMMM")</f>
        <v>February</v>
      </c>
      <c r="BSO17" t="str">
        <f>TEXT(BSO12,"MMMM")</f>
        <v>January</v>
      </c>
      <c r="BSP17" t="str">
        <f>TEXT(BSP12,"MMMM")</f>
        <v>February</v>
      </c>
      <c r="BSQ17" t="str">
        <f>TEXT(BSQ12,"MMMM")</f>
        <v>August</v>
      </c>
      <c r="BSR17" t="str">
        <f>TEXT(BSR12,"MMMM")</f>
        <v>March</v>
      </c>
      <c r="BSS17" t="str">
        <f>TEXT(BSS12,"MMMM")</f>
        <v>December</v>
      </c>
      <c r="BST17" t="str">
        <f>TEXT(BST12,"MMMM")</f>
        <v>August</v>
      </c>
      <c r="BSU17" t="str">
        <f>TEXT(BSU12,"MMMM")</f>
        <v>January</v>
      </c>
      <c r="BSV17" t="str">
        <f>TEXT(BSV12,"MMMM")</f>
        <v>March</v>
      </c>
      <c r="BSW17" t="str">
        <f>TEXT(BSW12,"MMMM")</f>
        <v>January</v>
      </c>
      <c r="BSX17" t="str">
        <f>TEXT(BSX12,"MMMM")</f>
        <v>August</v>
      </c>
      <c r="BSY17" t="str">
        <f>TEXT(BSY12,"MMMM")</f>
        <v>June</v>
      </c>
      <c r="BSZ17" t="str">
        <f>TEXT(BSZ12,"MMMM")</f>
        <v>February</v>
      </c>
      <c r="BTA17" t="str">
        <f>TEXT(BTA12,"MMMM")</f>
        <v>March</v>
      </c>
      <c r="BTB17" t="str">
        <f>TEXT(BTB12,"MMMM")</f>
        <v>January</v>
      </c>
      <c r="BTC17" t="str">
        <f>TEXT(BTC12,"MMMM")</f>
        <v>January</v>
      </c>
      <c r="BTD17" t="str">
        <f>TEXT(BTD12,"MMMM")</f>
        <v>March</v>
      </c>
      <c r="BTE17" t="str">
        <f>TEXT(BTE12,"MMMM")</f>
        <v>March</v>
      </c>
      <c r="BTF17" t="str">
        <f>TEXT(BTF12,"MMMM")</f>
        <v>December</v>
      </c>
      <c r="BTG17" t="str">
        <f>TEXT(BTG12,"MMMM")</f>
        <v>February</v>
      </c>
      <c r="BTH17" t="str">
        <f>TEXT(BTH12,"MMMM")</f>
        <v>March</v>
      </c>
      <c r="BTI17" t="str">
        <f>TEXT(BTI12,"MMMM")</f>
        <v>January</v>
      </c>
      <c r="BTJ17" t="str">
        <f>TEXT(BTJ12,"MMMM")</f>
        <v>August</v>
      </c>
      <c r="BTK17" t="str">
        <f>TEXT(BTK12,"MMMM")</f>
        <v>March</v>
      </c>
      <c r="BTL17" t="str">
        <f>TEXT(BTL12,"MMMM")</f>
        <v>February</v>
      </c>
      <c r="BTM17" t="str">
        <f>TEXT(BTM12,"MMMM")</f>
        <v>March</v>
      </c>
      <c r="BTN17" t="str">
        <f>TEXT(BTN12,"MMMM")</f>
        <v>March</v>
      </c>
      <c r="BTO17" t="str">
        <f>TEXT(BTO12,"MMMM")</f>
        <v>January</v>
      </c>
      <c r="BTP17" t="str">
        <f>TEXT(BTP12,"MMMM")</f>
        <v>May</v>
      </c>
      <c r="BTQ17" t="str">
        <f>TEXT(BTQ12,"MMMM")</f>
        <v>March</v>
      </c>
      <c r="BTR17" t="str">
        <f>TEXT(BTR12,"MMMM")</f>
        <v>March</v>
      </c>
      <c r="BTS17" t="str">
        <f>TEXT(BTS12,"MMMM")</f>
        <v>March</v>
      </c>
      <c r="BTT17" t="str">
        <f>TEXT(BTT12,"MMMM")</f>
        <v>February</v>
      </c>
      <c r="BTU17" t="str">
        <f>TEXT(BTU12,"MMMM")</f>
        <v>July</v>
      </c>
      <c r="BTV17" t="str">
        <f>TEXT(BTV12,"MMMM")</f>
        <v>February</v>
      </c>
      <c r="BTW17" t="str">
        <f>TEXT(BTW12,"MMMM")</f>
        <v>June</v>
      </c>
      <c r="BTX17" t="str">
        <f>TEXT(BTX12,"MMMM")</f>
        <v>June</v>
      </c>
      <c r="BTY17" t="str">
        <f>TEXT(BTY12,"MMMM")</f>
        <v>January</v>
      </c>
      <c r="BTZ17" t="str">
        <f>TEXT(BTZ12,"MMMM")</f>
        <v>January</v>
      </c>
      <c r="BUA17" t="str">
        <f>TEXT(BUA12,"MMMM")</f>
        <v>May</v>
      </c>
      <c r="BUB17" t="str">
        <f>TEXT(BUB12,"MMMM")</f>
        <v>February</v>
      </c>
      <c r="BUC17" t="str">
        <f>TEXT(BUC12,"MMMM")</f>
        <v>September</v>
      </c>
      <c r="BUD17" t="str">
        <f>TEXT(BUD12,"MMMM")</f>
        <v>January</v>
      </c>
      <c r="BUE17" t="str">
        <f>TEXT(BUE12,"MMMM")</f>
        <v>September</v>
      </c>
      <c r="BUF17" t="str">
        <f>TEXT(BUF12,"MMMM")</f>
        <v>March</v>
      </c>
      <c r="BUG17" t="str">
        <f>TEXT(BUG12,"MMMM")</f>
        <v>January</v>
      </c>
      <c r="BUH17" t="str">
        <f>TEXT(BUH12,"MMMM")</f>
        <v>February</v>
      </c>
      <c r="BUI17" t="str">
        <f>TEXT(BUI12,"MMMM")</f>
        <v>March</v>
      </c>
      <c r="BUJ17" t="str">
        <f>TEXT(BUJ12,"MMMM")</f>
        <v>September</v>
      </c>
      <c r="BUK17" t="str">
        <f>TEXT(BUK12,"MMMM")</f>
        <v>March</v>
      </c>
      <c r="BUL17" t="str">
        <f>TEXT(BUL12,"MMMM")</f>
        <v>March</v>
      </c>
      <c r="BUM17" t="str">
        <f>TEXT(BUM12,"MMMM")</f>
        <v>January</v>
      </c>
      <c r="BUN17" t="str">
        <f>TEXT(BUN12,"MMMM")</f>
        <v>March</v>
      </c>
      <c r="BUO17" t="str">
        <f>TEXT(BUO12,"MMMM")</f>
        <v>January</v>
      </c>
      <c r="BUP17" t="str">
        <f>TEXT(BUP12,"MMMM")</f>
        <v>July</v>
      </c>
      <c r="BUQ17" t="str">
        <f>TEXT(BUQ12,"MMMM")</f>
        <v>January</v>
      </c>
      <c r="BUR17" t="str">
        <f>TEXT(BUR12,"MMMM")</f>
        <v>February</v>
      </c>
      <c r="BUS17" t="str">
        <f>TEXT(BUS12,"MMMM")</f>
        <v>February</v>
      </c>
      <c r="BUT17" t="str">
        <f>TEXT(BUT12,"MMMM")</f>
        <v>March</v>
      </c>
      <c r="BUU17" t="str">
        <f>TEXT(BUU12,"MMMM")</f>
        <v>November</v>
      </c>
      <c r="BUV17" t="str">
        <f>TEXT(BUV12,"MMMM")</f>
        <v>February</v>
      </c>
      <c r="BUW17" t="str">
        <f>TEXT(BUW12,"MMMM")</f>
        <v>February</v>
      </c>
      <c r="BUX17" t="str">
        <f>TEXT(BUX12,"MMMM")</f>
        <v>October</v>
      </c>
      <c r="BUY17" t="str">
        <f>TEXT(BUY12,"MMMM")</f>
        <v>August</v>
      </c>
      <c r="BUZ17" t="str">
        <f>TEXT(BUZ12,"MMMM")</f>
        <v>February</v>
      </c>
      <c r="BVA17" t="str">
        <f>TEXT(BVA12,"MMMM")</f>
        <v>October</v>
      </c>
      <c r="BVB17" t="str">
        <f>TEXT(BVB12,"MMMM")</f>
        <v>March</v>
      </c>
      <c r="BVC17" t="str">
        <f>TEXT(BVC12,"MMMM")</f>
        <v>October</v>
      </c>
      <c r="BVD17" t="str">
        <f>TEXT(BVD12,"MMMM")</f>
        <v>February</v>
      </c>
      <c r="BVE17" t="str">
        <f>TEXT(BVE12,"MMMM")</f>
        <v>January</v>
      </c>
      <c r="BVF17" t="str">
        <f>TEXT(BVF12,"MMMM")</f>
        <v>February</v>
      </c>
      <c r="BVG17" t="str">
        <f>TEXT(BVG12,"MMMM")</f>
        <v>February</v>
      </c>
      <c r="BVH17" t="str">
        <f>TEXT(BVH12,"MMMM")</f>
        <v>March</v>
      </c>
      <c r="BVI17" t="str">
        <f>TEXT(BVI12,"MMMM")</f>
        <v>February</v>
      </c>
      <c r="BVJ17" t="str">
        <f>TEXT(BVJ12,"MMMM")</f>
        <v>February</v>
      </c>
      <c r="BVK17" t="str">
        <f>TEXT(BVK12,"MMMM")</f>
        <v>January</v>
      </c>
      <c r="BVL17" t="str">
        <f>TEXT(BVL12,"MMMM")</f>
        <v>March</v>
      </c>
      <c r="BVM17" t="str">
        <f>TEXT(BVM12,"MMMM")</f>
        <v>January</v>
      </c>
      <c r="BVN17" t="str">
        <f>TEXT(BVN12,"MMMM")</f>
        <v>May</v>
      </c>
      <c r="BVO17" t="str">
        <f>TEXT(BVO12,"MMMM")</f>
        <v>March</v>
      </c>
      <c r="BVP17" t="str">
        <f>TEXT(BVP12,"MMMM")</f>
        <v>February</v>
      </c>
      <c r="BVQ17" t="str">
        <f>TEXT(BVQ12,"MMMM")</f>
        <v>March</v>
      </c>
      <c r="BVR17" t="str">
        <f>TEXT(BVR12,"MMMM")</f>
        <v>February</v>
      </c>
      <c r="BVS17" t="str">
        <f>TEXT(BVS12,"MMMM")</f>
        <v>March</v>
      </c>
      <c r="BVT17" t="str">
        <f>TEXT(BVT12,"MMMM")</f>
        <v>January</v>
      </c>
      <c r="BVU17" t="str">
        <f>TEXT(BVU12,"MMMM")</f>
        <v>February</v>
      </c>
      <c r="BVV17" t="str">
        <f>TEXT(BVV12,"MMMM")</f>
        <v>March</v>
      </c>
      <c r="BVW17" t="str">
        <f>TEXT(BVW12,"MMMM")</f>
        <v>May</v>
      </c>
      <c r="BVX17" t="str">
        <f>TEXT(BVX12,"MMMM")</f>
        <v>March</v>
      </c>
      <c r="BVY17" t="str">
        <f>TEXT(BVY12,"MMMM")</f>
        <v>March</v>
      </c>
      <c r="BVZ17" t="str">
        <f>TEXT(BVZ12,"MMMM")</f>
        <v>June</v>
      </c>
      <c r="BWA17" t="str">
        <f>TEXT(BWA12,"MMMM")</f>
        <v>February</v>
      </c>
      <c r="BWB17" t="str">
        <f>TEXT(BWB12,"MMMM")</f>
        <v>February</v>
      </c>
      <c r="BWC17" t="str">
        <f>TEXT(BWC12,"MMMM")</f>
        <v>September</v>
      </c>
      <c r="BWD17" t="str">
        <f>TEXT(BWD12,"MMMM")</f>
        <v>February</v>
      </c>
      <c r="BWE17" t="str">
        <f>TEXT(BWE12,"MMMM")</f>
        <v>January</v>
      </c>
      <c r="BWF17" t="str">
        <f>TEXT(BWF12,"MMMM")</f>
        <v>September</v>
      </c>
      <c r="BWG17" t="str">
        <f>TEXT(BWG12,"MMMM")</f>
        <v>June</v>
      </c>
      <c r="BWH17" t="str">
        <f>TEXT(BWH12,"MMMM")</f>
        <v>October</v>
      </c>
      <c r="BWI17" t="str">
        <f>TEXT(BWI12,"MMMM")</f>
        <v>July</v>
      </c>
      <c r="BWJ17" t="str">
        <f>TEXT(BWJ12,"MMMM")</f>
        <v>September</v>
      </c>
      <c r="BWK17" t="str">
        <f>TEXT(BWK12,"MMMM")</f>
        <v>February</v>
      </c>
      <c r="BWL17" t="str">
        <f>TEXT(BWL12,"MMMM")</f>
        <v>March</v>
      </c>
      <c r="BWM17" t="str">
        <f>TEXT(BWM12,"MMMM")</f>
        <v>May</v>
      </c>
      <c r="BWN17" t="str">
        <f>TEXT(BWN12,"MMMM")</f>
        <v>March</v>
      </c>
      <c r="BWO17" t="str">
        <f>TEXT(BWO12,"MMMM")</f>
        <v>March</v>
      </c>
      <c r="BWP17" t="str">
        <f>TEXT(BWP12,"MMMM")</f>
        <v>January</v>
      </c>
      <c r="BWQ17" t="str">
        <f>TEXT(BWQ12,"MMMM")</f>
        <v>February</v>
      </c>
      <c r="BWR17" t="str">
        <f>TEXT(BWR12,"MMMM")</f>
        <v>April</v>
      </c>
      <c r="BWS17" t="str">
        <f>TEXT(BWS12,"MMMM")</f>
        <v>January</v>
      </c>
      <c r="BWT17" t="str">
        <f>TEXT(BWT12,"MMMM")</f>
        <v>March</v>
      </c>
      <c r="BWU17" t="str">
        <f>TEXT(BWU12,"MMMM")</f>
        <v>November</v>
      </c>
      <c r="BWV17" t="str">
        <f>TEXT(BWV12,"MMMM")</f>
        <v>January</v>
      </c>
      <c r="BWW17" t="str">
        <f>TEXT(BWW12,"MMMM")</f>
        <v>October</v>
      </c>
      <c r="BWX17" t="str">
        <f>TEXT(BWX12,"MMMM")</f>
        <v>January</v>
      </c>
      <c r="BWY17" t="str">
        <f>TEXT(BWY12,"MMMM")</f>
        <v>November</v>
      </c>
      <c r="BWZ17" t="str">
        <f>TEXT(BWZ12,"MMMM")</f>
        <v>July</v>
      </c>
      <c r="BXA17" t="str">
        <f>TEXT(BXA12,"MMMM")</f>
        <v>June</v>
      </c>
      <c r="BXB17" t="str">
        <f>TEXT(BXB12,"MMMM")</f>
        <v>April</v>
      </c>
      <c r="BXC17" t="str">
        <f>TEXT(BXC12,"MMMM")</f>
        <v>February</v>
      </c>
      <c r="BXD17" t="str">
        <f>TEXT(BXD12,"MMMM")</f>
        <v>October</v>
      </c>
      <c r="BXE17" t="str">
        <f>TEXT(BXE12,"MMMM")</f>
        <v>April</v>
      </c>
      <c r="BXF17" t="str">
        <f>TEXT(BXF12,"MMMM")</f>
        <v>January</v>
      </c>
      <c r="BXG17" t="str">
        <f>TEXT(BXG12,"MMMM")</f>
        <v>January</v>
      </c>
      <c r="BXH17" t="str">
        <f>TEXT(BXH12,"MMMM")</f>
        <v>March</v>
      </c>
      <c r="BXI17" t="str">
        <f>TEXT(BXI12,"MMMM")</f>
        <v>January</v>
      </c>
      <c r="BXJ17" t="str">
        <f>TEXT(BXJ12,"MMMM")</f>
        <v>September</v>
      </c>
      <c r="BXK17" t="str">
        <f>TEXT(BXK12,"MMMM")</f>
        <v>July</v>
      </c>
      <c r="BXL17" t="str">
        <f>TEXT(BXL12,"MMMM")</f>
        <v>February</v>
      </c>
      <c r="BXM17" t="str">
        <f>TEXT(BXM12,"MMMM")</f>
        <v>March</v>
      </c>
      <c r="BXN17" t="str">
        <f>TEXT(BXN12,"MMMM")</f>
        <v>March</v>
      </c>
      <c r="BXO17" t="str">
        <f>TEXT(BXO12,"MMMM")</f>
        <v>January</v>
      </c>
      <c r="BXP17" t="str">
        <f>TEXT(BXP12,"MMMM")</f>
        <v>March</v>
      </c>
      <c r="BXQ17" t="str">
        <f>TEXT(BXQ12,"MMMM")</f>
        <v>January</v>
      </c>
      <c r="BXR17" t="str">
        <f>TEXT(BXR12,"MMMM")</f>
        <v>October</v>
      </c>
      <c r="BXS17" t="str">
        <f>TEXT(BXS12,"MMMM")</f>
        <v>February</v>
      </c>
      <c r="BXT17" t="str">
        <f>TEXT(BXT12,"MMMM")</f>
        <v>February</v>
      </c>
      <c r="BXU17" t="str">
        <f>TEXT(BXU12,"MMMM")</f>
        <v>January</v>
      </c>
      <c r="BXV17" t="str">
        <f>TEXT(BXV12,"MMMM")</f>
        <v>February</v>
      </c>
      <c r="BXW17" t="str">
        <f>TEXT(BXW12,"MMMM")</f>
        <v>September</v>
      </c>
      <c r="BXX17" t="str">
        <f>TEXT(BXX12,"MMMM")</f>
        <v>February</v>
      </c>
      <c r="BXY17" t="str">
        <f>TEXT(BXY12,"MMMM")</f>
        <v>February</v>
      </c>
      <c r="BXZ17" t="str">
        <f>TEXT(BXZ12,"MMMM")</f>
        <v>May</v>
      </c>
      <c r="BYA17" t="str">
        <f>TEXT(BYA12,"MMMM")</f>
        <v>August</v>
      </c>
      <c r="BYB17" t="str">
        <f>TEXT(BYB12,"MMMM")</f>
        <v>March</v>
      </c>
      <c r="BYC17" t="str">
        <f>TEXT(BYC12,"MMMM")</f>
        <v>January</v>
      </c>
      <c r="BYD17" t="str">
        <f>TEXT(BYD12,"MMMM")</f>
        <v>August</v>
      </c>
      <c r="BYE17" t="str">
        <f>TEXT(BYE12,"MMMM")</f>
        <v>March</v>
      </c>
      <c r="BYF17" t="str">
        <f>TEXT(BYF12,"MMMM")</f>
        <v>February</v>
      </c>
      <c r="BYG17" t="str">
        <f>TEXT(BYG12,"MMMM")</f>
        <v>February</v>
      </c>
      <c r="BYH17" t="str">
        <f>TEXT(BYH12,"MMMM")</f>
        <v>October</v>
      </c>
      <c r="BYI17" t="str">
        <f>TEXT(BYI12,"MMMM")</f>
        <v>February</v>
      </c>
      <c r="BYJ17" t="str">
        <f>TEXT(BYJ12,"MMMM")</f>
        <v>June</v>
      </c>
      <c r="BYK17" t="str">
        <f>TEXT(BYK12,"MMMM")</f>
        <v>September</v>
      </c>
      <c r="BYL17" t="str">
        <f>TEXT(BYL12,"MMMM")</f>
        <v>December</v>
      </c>
      <c r="BYM17" t="str">
        <f>TEXT(BYM12,"MMMM")</f>
        <v>July</v>
      </c>
      <c r="BYN17" t="str">
        <f>TEXT(BYN12,"MMMM")</f>
        <v>March</v>
      </c>
      <c r="BYO17" t="str">
        <f>TEXT(BYO12,"MMMM")</f>
        <v>January</v>
      </c>
      <c r="BYP17" t="str">
        <f>TEXT(BYP12,"MMMM")</f>
        <v>November</v>
      </c>
      <c r="BYQ17" t="str">
        <f>TEXT(BYQ12,"MMMM")</f>
        <v>January</v>
      </c>
      <c r="BYR17" t="str">
        <f>TEXT(BYR12,"MMMM")</f>
        <v>January</v>
      </c>
      <c r="BYS17" t="str">
        <f>TEXT(BYS12,"MMMM")</f>
        <v>November</v>
      </c>
      <c r="BYT17" t="str">
        <f>TEXT(BYT12,"MMMM")</f>
        <v>February</v>
      </c>
      <c r="BYU17" t="str">
        <f>TEXT(BYU12,"MMMM")</f>
        <v>May</v>
      </c>
      <c r="BYV17" t="str">
        <f>TEXT(BYV12,"MMMM")</f>
        <v>March</v>
      </c>
      <c r="BYW17" t="str">
        <f>TEXT(BYW12,"MMMM")</f>
        <v>February</v>
      </c>
      <c r="BYX17" t="str">
        <f>TEXT(BYX12,"MMMM")</f>
        <v>February</v>
      </c>
      <c r="BYY17" t="str">
        <f>TEXT(BYY12,"MMMM")</f>
        <v>March</v>
      </c>
      <c r="BYZ17" t="str">
        <f>TEXT(BYZ12,"MMMM")</f>
        <v>August</v>
      </c>
      <c r="BZA17" t="str">
        <f>TEXT(BZA12,"MMMM")</f>
        <v>October</v>
      </c>
      <c r="BZB17" t="str">
        <f>TEXT(BZB12,"MMMM")</f>
        <v>January</v>
      </c>
      <c r="BZC17" t="str">
        <f>TEXT(BZC12,"MMMM")</f>
        <v>March</v>
      </c>
      <c r="BZD17" t="str">
        <f>TEXT(BZD12,"MMMM")</f>
        <v>February</v>
      </c>
      <c r="BZE17" t="str">
        <f>TEXT(BZE12,"MMMM")</f>
        <v>January</v>
      </c>
      <c r="BZF17" t="str">
        <f>TEXT(BZF12,"MMMM")</f>
        <v>October</v>
      </c>
      <c r="BZG17" t="str">
        <f>TEXT(BZG12,"MMMM")</f>
        <v>March</v>
      </c>
      <c r="BZH17" t="str">
        <f>TEXT(BZH12,"MMMM")</f>
        <v>June</v>
      </c>
      <c r="BZI17" t="str">
        <f>TEXT(BZI12,"MMMM")</f>
        <v>July</v>
      </c>
      <c r="BZJ17" t="str">
        <f>TEXT(BZJ12,"MMMM")</f>
        <v>October</v>
      </c>
      <c r="BZK17" t="str">
        <f>TEXT(BZK12,"MMMM")</f>
        <v>January</v>
      </c>
      <c r="BZL17" t="str">
        <f>TEXT(BZL12,"MMMM")</f>
        <v>March</v>
      </c>
      <c r="BZM17" t="str">
        <f>TEXT(BZM12,"MMMM")</f>
        <v>March</v>
      </c>
      <c r="BZN17" t="str">
        <f>TEXT(BZN12,"MMMM")</f>
        <v>January</v>
      </c>
      <c r="BZO17" t="str">
        <f>TEXT(BZO12,"MMMM")</f>
        <v>February</v>
      </c>
      <c r="BZP17" t="str">
        <f>TEXT(BZP12,"MMMM")</f>
        <v>August</v>
      </c>
      <c r="BZQ17" t="str">
        <f>TEXT(BZQ12,"MMMM")</f>
        <v>April</v>
      </c>
      <c r="BZR17" t="str">
        <f>TEXT(BZR12,"MMMM")</f>
        <v>March</v>
      </c>
      <c r="BZS17" t="str">
        <f>TEXT(BZS12,"MMMM")</f>
        <v>September</v>
      </c>
      <c r="BZT17" t="str">
        <f>TEXT(BZT12,"MMMM")</f>
        <v>February</v>
      </c>
      <c r="BZU17" t="str">
        <f>TEXT(BZU12,"MMMM")</f>
        <v>June</v>
      </c>
      <c r="BZV17" t="str">
        <f>TEXT(BZV12,"MMMM")</f>
        <v>October</v>
      </c>
      <c r="BZW17" t="str">
        <f>TEXT(BZW12,"MMMM")</f>
        <v>March</v>
      </c>
      <c r="BZX17" t="str">
        <f>TEXT(BZX12,"MMMM")</f>
        <v>March</v>
      </c>
      <c r="BZY17" t="str">
        <f>TEXT(BZY12,"MMMM")</f>
        <v>October</v>
      </c>
      <c r="BZZ17" t="str">
        <f>TEXT(BZZ12,"MMMM")</f>
        <v>March</v>
      </c>
      <c r="CAA17" t="str">
        <f>TEXT(CAA12,"MMMM")</f>
        <v>January</v>
      </c>
      <c r="CAB17" t="str">
        <f>TEXT(CAB12,"MMMM")</f>
        <v>July</v>
      </c>
      <c r="CAC17" t="str">
        <f>TEXT(CAC12,"MMMM")</f>
        <v>February</v>
      </c>
      <c r="CAD17" t="str">
        <f>TEXT(CAD12,"MMMM")</f>
        <v>March</v>
      </c>
      <c r="CAE17" t="str">
        <f>TEXT(CAE12,"MMMM")</f>
        <v>July</v>
      </c>
      <c r="CAF17" t="str">
        <f>TEXT(CAF12,"MMMM")</f>
        <v>January</v>
      </c>
      <c r="CAG17" t="str">
        <f>TEXT(CAG12,"MMMM")</f>
        <v>December</v>
      </c>
      <c r="CAH17" t="str">
        <f>TEXT(CAH12,"MMMM")</f>
        <v>February</v>
      </c>
      <c r="CAI17" t="str">
        <f>TEXT(CAI12,"MMMM")</f>
        <v>February</v>
      </c>
      <c r="CAJ17" t="str">
        <f>TEXT(CAJ12,"MMMM")</f>
        <v>March</v>
      </c>
      <c r="CAK17" t="str">
        <f>TEXT(CAK12,"MMMM")</f>
        <v>June</v>
      </c>
      <c r="CAL17" t="str">
        <f>TEXT(CAL12,"MMMM")</f>
        <v>February</v>
      </c>
      <c r="CAM17" t="str">
        <f>TEXT(CAM12,"MMMM")</f>
        <v>March</v>
      </c>
      <c r="CAN17" t="str">
        <f>TEXT(CAN12,"MMMM")</f>
        <v>October</v>
      </c>
      <c r="CAO17" t="str">
        <f>TEXT(CAO12,"MMMM")</f>
        <v>July</v>
      </c>
      <c r="CAP17" t="str">
        <f>TEXT(CAP12,"MMMM")</f>
        <v>January</v>
      </c>
      <c r="CAQ17" t="str">
        <f>TEXT(CAQ12,"MMMM")</f>
        <v>February</v>
      </c>
      <c r="CAR17" t="str">
        <f>TEXT(CAR12,"MMMM")</f>
        <v>June</v>
      </c>
      <c r="CAS17" t="str">
        <f>TEXT(CAS12,"MMMM")</f>
        <v>November</v>
      </c>
      <c r="CAT17" t="str">
        <f>TEXT(CAT12,"MMMM")</f>
        <v>May</v>
      </c>
      <c r="CAU17" t="str">
        <f>TEXT(CAU12,"MMMM")</f>
        <v>September</v>
      </c>
      <c r="CAV17" t="str">
        <f>TEXT(CAV12,"MMMM")</f>
        <v>January</v>
      </c>
      <c r="CAW17" t="str">
        <f>TEXT(CAW12,"MMMM")</f>
        <v>January</v>
      </c>
      <c r="CAX17" t="str">
        <f>TEXT(CAX12,"MMMM")</f>
        <v>September</v>
      </c>
      <c r="CAY17" t="str">
        <f>TEXT(CAY12,"MMMM")</f>
        <v>December</v>
      </c>
      <c r="CAZ17" t="str">
        <f>TEXT(CAZ12,"MMMM")</f>
        <v>May</v>
      </c>
      <c r="CBA17" t="str">
        <f>TEXT(CBA12,"MMMM")</f>
        <v>January</v>
      </c>
      <c r="CBB17" t="str">
        <f>TEXT(CBB12,"MMMM")</f>
        <v>January</v>
      </c>
      <c r="CBC17" t="str">
        <f>TEXT(CBC12,"MMMM")</f>
        <v>January</v>
      </c>
      <c r="CBD17" t="str">
        <f>TEXT(CBD12,"MMMM")</f>
        <v>January</v>
      </c>
      <c r="CBE17" t="str">
        <f>TEXT(CBE12,"MMMM")</f>
        <v>February</v>
      </c>
      <c r="CBF17" t="str">
        <f>TEXT(CBF12,"MMMM")</f>
        <v>September</v>
      </c>
      <c r="CBG17" t="str">
        <f>TEXT(CBG12,"MMMM")</f>
        <v>May</v>
      </c>
      <c r="CBH17" t="str">
        <f>TEXT(CBH12,"MMMM")</f>
        <v>March</v>
      </c>
      <c r="CBI17" t="str">
        <f>TEXT(CBI12,"MMMM")</f>
        <v>March</v>
      </c>
      <c r="CBJ17" t="str">
        <f>TEXT(CBJ12,"MMMM")</f>
        <v>February</v>
      </c>
      <c r="CBK17" t="str">
        <f>TEXT(CBK12,"MMMM")</f>
        <v>February</v>
      </c>
      <c r="CBL17" t="str">
        <f>TEXT(CBL12,"MMMM")</f>
        <v>January</v>
      </c>
      <c r="CBM17" t="str">
        <f>TEXT(CBM12,"MMMM")</f>
        <v>January</v>
      </c>
      <c r="CBN17" t="str">
        <f>TEXT(CBN12,"MMMM")</f>
        <v>October</v>
      </c>
      <c r="CBO17" t="str">
        <f>TEXT(CBO12,"MMMM")</f>
        <v>December</v>
      </c>
      <c r="CBP17" t="str">
        <f>TEXT(CBP12,"MMMM")</f>
        <v>June</v>
      </c>
      <c r="CBQ17" t="str">
        <f>TEXT(CBQ12,"MMMM")</f>
        <v>August</v>
      </c>
      <c r="CBR17" t="str">
        <f>TEXT(CBR12,"MMMM")</f>
        <v>March</v>
      </c>
      <c r="CBS17" t="str">
        <f>TEXT(CBS12,"MMMM")</f>
        <v>September</v>
      </c>
      <c r="CBT17" t="str">
        <f>TEXT(CBT12,"MMMM")</f>
        <v>March</v>
      </c>
      <c r="CBU17" t="str">
        <f>TEXT(CBU12,"MMMM")</f>
        <v>May</v>
      </c>
      <c r="CBV17" t="str">
        <f>TEXT(CBV12,"MMMM")</f>
        <v>March</v>
      </c>
      <c r="CBW17" t="str">
        <f>TEXT(CBW12,"MMMM")</f>
        <v>January</v>
      </c>
      <c r="CBX17" t="str">
        <f>TEXT(CBX12,"MMMM")</f>
        <v>January</v>
      </c>
      <c r="CBY17" t="str">
        <f>TEXT(CBY12,"MMMM")</f>
        <v>March</v>
      </c>
      <c r="CBZ17" t="str">
        <f>TEXT(CBZ12,"MMMM")</f>
        <v>March</v>
      </c>
      <c r="CCA17" t="str">
        <f>TEXT(CCA12,"MMMM")</f>
        <v>December</v>
      </c>
      <c r="CCB17" t="str">
        <f>TEXT(CCB12,"MMMM")</f>
        <v>May</v>
      </c>
      <c r="CCC17" t="str">
        <f>TEXT(CCC12,"MMMM")</f>
        <v>March</v>
      </c>
      <c r="CCD17" t="str">
        <f>TEXT(CCD12,"MMMM")</f>
        <v>March</v>
      </c>
      <c r="CCE17" t="str">
        <f>TEXT(CCE12,"MMMM")</f>
        <v>March</v>
      </c>
      <c r="CCF17" t="str">
        <f>TEXT(CCF12,"MMMM")</f>
        <v>May</v>
      </c>
      <c r="CCG17" t="str">
        <f>TEXT(CCG12,"MMMM")</f>
        <v>May</v>
      </c>
      <c r="CCH17" t="str">
        <f>TEXT(CCH12,"MMMM")</f>
        <v>February</v>
      </c>
      <c r="CCI17" t="str">
        <f>TEXT(CCI12,"MMMM")</f>
        <v>January</v>
      </c>
      <c r="CCJ17" t="str">
        <f>TEXT(CCJ12,"MMMM")</f>
        <v>January</v>
      </c>
      <c r="CCK17" t="str">
        <f>TEXT(CCK12,"MMMM")</f>
        <v>February</v>
      </c>
      <c r="CCL17" t="str">
        <f>TEXT(CCL12,"MMMM")</f>
        <v>May</v>
      </c>
      <c r="CCM17" t="str">
        <f>TEXT(CCM12,"MMMM")</f>
        <v>January</v>
      </c>
      <c r="CCN17" t="str">
        <f>TEXT(CCN12,"MMMM")</f>
        <v>February</v>
      </c>
      <c r="CCO17" t="str">
        <f>TEXT(CCO12,"MMMM")</f>
        <v>January</v>
      </c>
      <c r="CCP17" t="str">
        <f>TEXT(CCP12,"MMMM")</f>
        <v>February</v>
      </c>
      <c r="CCQ17" t="str">
        <f>TEXT(CCQ12,"MMMM")</f>
        <v>December</v>
      </c>
      <c r="CCR17" t="str">
        <f>TEXT(CCR12,"MMMM")</f>
        <v>September</v>
      </c>
      <c r="CCS17" t="str">
        <f>TEXT(CCS12,"MMMM")</f>
        <v>March</v>
      </c>
      <c r="CCT17" t="str">
        <f>TEXT(CCT12,"MMMM")</f>
        <v>September</v>
      </c>
      <c r="CCU17" t="str">
        <f>TEXT(CCU12,"MMMM")</f>
        <v>October</v>
      </c>
      <c r="CCV17" t="str">
        <f>TEXT(CCV12,"MMMM")</f>
        <v>January</v>
      </c>
      <c r="CCW17" t="str">
        <f>TEXT(CCW12,"MMMM")</f>
        <v>August</v>
      </c>
      <c r="CCX17" t="str">
        <f>TEXT(CCX12,"MMMM")</f>
        <v>August</v>
      </c>
      <c r="CCY17" t="str">
        <f>TEXT(CCY12,"MMMM")</f>
        <v>August</v>
      </c>
      <c r="CCZ17" t="str">
        <f>TEXT(CCZ12,"MMMM")</f>
        <v>January</v>
      </c>
      <c r="CDA17" t="str">
        <f>TEXT(CDA12,"MMMM")</f>
        <v>June</v>
      </c>
      <c r="CDB17" t="str">
        <f>TEXT(CDB12,"MMMM")</f>
        <v>October</v>
      </c>
      <c r="CDC17" t="str">
        <f>TEXT(CDC12,"MMMM")</f>
        <v>February</v>
      </c>
      <c r="CDD17" t="str">
        <f>TEXT(CDD12,"MMMM")</f>
        <v>August</v>
      </c>
      <c r="CDE17" t="str">
        <f>TEXT(CDE12,"MMMM")</f>
        <v>February</v>
      </c>
      <c r="CDF17" t="str">
        <f>TEXT(CDF12,"MMMM")</f>
        <v>January</v>
      </c>
      <c r="CDG17" t="str">
        <f>TEXT(CDG12,"MMMM")</f>
        <v>February</v>
      </c>
      <c r="CDH17" t="str">
        <f>TEXT(CDH12,"MMMM")</f>
        <v>February</v>
      </c>
      <c r="CDI17" t="str">
        <f>TEXT(CDI12,"MMMM")</f>
        <v>March</v>
      </c>
      <c r="CDJ17" t="str">
        <f>TEXT(CDJ12,"MMMM")</f>
        <v>January</v>
      </c>
      <c r="CDK17" t="str">
        <f>TEXT(CDK12,"MMMM")</f>
        <v>January</v>
      </c>
      <c r="CDL17" t="str">
        <f>TEXT(CDL12,"MMMM")</f>
        <v>May</v>
      </c>
      <c r="CDM17" t="str">
        <f>TEXT(CDM12,"MMMM")</f>
        <v>February</v>
      </c>
      <c r="CDN17" t="str">
        <f>TEXT(CDN12,"MMMM")</f>
        <v>January</v>
      </c>
      <c r="CDO17" t="str">
        <f>TEXT(CDO12,"MMMM")</f>
        <v>August</v>
      </c>
      <c r="CDP17" t="str">
        <f>TEXT(CDP12,"MMMM")</f>
        <v>October</v>
      </c>
      <c r="CDQ17" t="str">
        <f>TEXT(CDQ12,"MMMM")</f>
        <v>March</v>
      </c>
      <c r="CDR17" t="str">
        <f>TEXT(CDR12,"MMMM")</f>
        <v>June</v>
      </c>
      <c r="CDS17" t="str">
        <f>TEXT(CDS12,"MMMM")</f>
        <v>March</v>
      </c>
      <c r="CDT17" t="str">
        <f>TEXT(CDT12,"MMMM")</f>
        <v>March</v>
      </c>
      <c r="CDU17" t="str">
        <f>TEXT(CDU12,"MMMM")</f>
        <v>November</v>
      </c>
      <c r="CDV17" t="str">
        <f>TEXT(CDV12,"MMMM")</f>
        <v>January</v>
      </c>
      <c r="CDW17" t="str">
        <f>TEXT(CDW12,"MMMM")</f>
        <v>July</v>
      </c>
      <c r="CDX17" t="str">
        <f>TEXT(CDX12,"MMMM")</f>
        <v>January</v>
      </c>
      <c r="CDY17" t="str">
        <f>TEXT(CDY12,"MMMM")</f>
        <v>February</v>
      </c>
      <c r="CDZ17" t="str">
        <f>TEXT(CDZ12,"MMMM")</f>
        <v>April</v>
      </c>
      <c r="CEA17" t="str">
        <f>TEXT(CEA12,"MMMM")</f>
        <v>July</v>
      </c>
      <c r="CEB17" t="str">
        <f>TEXT(CEB12,"MMMM")</f>
        <v>March</v>
      </c>
      <c r="CEC17" t="str">
        <f>TEXT(CEC12,"MMMM")</f>
        <v>March</v>
      </c>
      <c r="CED17" t="str">
        <f>TEXT(CED12,"MMMM")</f>
        <v>January</v>
      </c>
      <c r="CEE17" t="str">
        <f>TEXT(CEE12,"MMMM")</f>
        <v>February</v>
      </c>
      <c r="CEF17" t="str">
        <f>TEXT(CEF12,"MMMM")</f>
        <v>March</v>
      </c>
      <c r="CEG17" t="str">
        <f>TEXT(CEG12,"MMMM")</f>
        <v>January</v>
      </c>
      <c r="CEH17" t="str">
        <f>TEXT(CEH12,"MMMM")</f>
        <v>February</v>
      </c>
      <c r="CEI17" t="str">
        <f>TEXT(CEI12,"MMMM")</f>
        <v>February</v>
      </c>
      <c r="CEJ17" t="str">
        <f>TEXT(CEJ12,"MMMM")</f>
        <v>January</v>
      </c>
      <c r="CEK17" t="str">
        <f>TEXT(CEK12,"MMMM")</f>
        <v>August</v>
      </c>
      <c r="CEL17" t="str">
        <f>TEXT(CEL12,"MMMM")</f>
        <v>January</v>
      </c>
      <c r="CEM17" t="str">
        <f>TEXT(CEM12,"MMMM")</f>
        <v>January</v>
      </c>
      <c r="CEN17" t="str">
        <f>TEXT(CEN12,"MMMM")</f>
        <v>March</v>
      </c>
      <c r="CEO17" t="str">
        <f>TEXT(CEO12,"MMMM")</f>
        <v>January</v>
      </c>
      <c r="CEP17" t="str">
        <f>TEXT(CEP12,"MMMM")</f>
        <v>March</v>
      </c>
      <c r="CEQ17" t="str">
        <f>TEXT(CEQ12,"MMMM")</f>
        <v>January</v>
      </c>
      <c r="CER17" t="str">
        <f>TEXT(CER12,"MMMM")</f>
        <v>January</v>
      </c>
      <c r="CES17" t="str">
        <f>TEXT(CES12,"MMMM")</f>
        <v>March</v>
      </c>
      <c r="CET17" t="str">
        <f>TEXT(CET12,"MMMM")</f>
        <v>March</v>
      </c>
      <c r="CEU17" t="str">
        <f>TEXT(CEU12,"MMMM")</f>
        <v>February</v>
      </c>
      <c r="CEV17" t="str">
        <f>TEXT(CEV12,"MMMM")</f>
        <v>March</v>
      </c>
      <c r="CEW17" t="str">
        <f>TEXT(CEW12,"MMMM")</f>
        <v>January</v>
      </c>
      <c r="CEX17" t="str">
        <f>TEXT(CEX12,"MMMM")</f>
        <v>September</v>
      </c>
      <c r="CEY17" t="str">
        <f>TEXT(CEY12,"MMMM")</f>
        <v>January</v>
      </c>
      <c r="CEZ17" t="str">
        <f>TEXT(CEZ12,"MMMM")</f>
        <v>March</v>
      </c>
      <c r="CFA17" t="str">
        <f>TEXT(CFA12,"MMMM")</f>
        <v>January</v>
      </c>
      <c r="CFB17" t="str">
        <f>TEXT(CFB12,"MMMM")</f>
        <v>April</v>
      </c>
      <c r="CFC17" t="str">
        <f>TEXT(CFC12,"MMMM")</f>
        <v>May</v>
      </c>
      <c r="CFD17" t="str">
        <f>TEXT(CFD12,"MMMM")</f>
        <v>March</v>
      </c>
      <c r="CFE17" t="str">
        <f>TEXT(CFE12,"MMMM")</f>
        <v>August</v>
      </c>
      <c r="CFF17" t="str">
        <f>TEXT(CFF12,"MMMM")</f>
        <v>October</v>
      </c>
      <c r="CFG17" t="str">
        <f>TEXT(CFG12,"MMMM")</f>
        <v>January</v>
      </c>
      <c r="CFH17" t="str">
        <f>TEXT(CFH12,"MMMM")</f>
        <v>November</v>
      </c>
      <c r="CFI17" t="str">
        <f>TEXT(CFI12,"MMMM")</f>
        <v>January</v>
      </c>
      <c r="CFJ17" t="str">
        <f>TEXT(CFJ12,"MMMM")</f>
        <v>March</v>
      </c>
      <c r="CFK17" t="str">
        <f>TEXT(CFK12,"MMMM")</f>
        <v>January</v>
      </c>
      <c r="CFL17" t="str">
        <f>TEXT(CFL12,"MMMM")</f>
        <v>March</v>
      </c>
      <c r="CFM17" t="str">
        <f>TEXT(CFM12,"MMMM")</f>
        <v>January</v>
      </c>
      <c r="CFN17" t="str">
        <f>TEXT(CFN12,"MMMM")</f>
        <v>March</v>
      </c>
      <c r="CFO17" t="str">
        <f>TEXT(CFO12,"MMMM")</f>
        <v>March</v>
      </c>
      <c r="CFP17" t="str">
        <f>TEXT(CFP12,"MMMM")</f>
        <v>December</v>
      </c>
      <c r="CFQ17" t="str">
        <f>TEXT(CFQ12,"MMMM")</f>
        <v>February</v>
      </c>
      <c r="CFR17" t="str">
        <f>TEXT(CFR12,"MMMM")</f>
        <v>January</v>
      </c>
      <c r="CFS17" t="str">
        <f>TEXT(CFS12,"MMMM")</f>
        <v>March</v>
      </c>
      <c r="CFT17" t="str">
        <f>TEXT(CFT12,"MMMM")</f>
        <v>January</v>
      </c>
      <c r="CFU17" t="str">
        <f>TEXT(CFU12,"MMMM")</f>
        <v>June</v>
      </c>
      <c r="CFV17" t="str">
        <f>TEXT(CFV12,"MMMM")</f>
        <v>February</v>
      </c>
      <c r="CFW17" t="str">
        <f>TEXT(CFW12,"MMMM")</f>
        <v>March</v>
      </c>
      <c r="CFX17" t="str">
        <f>TEXT(CFX12,"MMMM")</f>
        <v>April</v>
      </c>
      <c r="CFY17" t="str">
        <f>TEXT(CFY12,"MMMM")</f>
        <v>March</v>
      </c>
      <c r="CFZ17" t="str">
        <f>TEXT(CFZ12,"MMMM")</f>
        <v>March</v>
      </c>
      <c r="CGA17" t="str">
        <f>TEXT(CGA12,"MMMM")</f>
        <v>February</v>
      </c>
      <c r="CGB17" t="str">
        <f>TEXT(CGB12,"MMMM")</f>
        <v>January</v>
      </c>
      <c r="CGC17" t="str">
        <f>TEXT(CGC12,"MMMM")</f>
        <v>January</v>
      </c>
      <c r="CGD17" t="str">
        <f>TEXT(CGD12,"MMMM")</f>
        <v>March</v>
      </c>
      <c r="CGE17" t="str">
        <f>TEXT(CGE12,"MMMM")</f>
        <v>April</v>
      </c>
      <c r="CGF17" t="str">
        <f>TEXT(CGF12,"MMMM")</f>
        <v>November</v>
      </c>
      <c r="CGG17" t="str">
        <f>TEXT(CGG12,"MMMM")</f>
        <v>March</v>
      </c>
      <c r="CGH17" t="str">
        <f>TEXT(CGH12,"MMMM")</f>
        <v>March</v>
      </c>
      <c r="CGI17" t="str">
        <f>TEXT(CGI12,"MMMM")</f>
        <v>February</v>
      </c>
      <c r="CGJ17" t="str">
        <f>TEXT(CGJ12,"MMMM")</f>
        <v>December</v>
      </c>
      <c r="CGK17" t="str">
        <f>TEXT(CGK12,"MMMM")</f>
        <v>October</v>
      </c>
      <c r="CGL17" t="str">
        <f>TEXT(CGL12,"MMMM")</f>
        <v>January</v>
      </c>
      <c r="CGM17" t="str">
        <f>TEXT(CGM12,"MMMM")</f>
        <v>June</v>
      </c>
      <c r="CGN17" t="str">
        <f>TEXT(CGN12,"MMMM")</f>
        <v>February</v>
      </c>
      <c r="CGO17" t="str">
        <f>TEXT(CGO12,"MMMM")</f>
        <v>February</v>
      </c>
      <c r="CGP17" t="str">
        <f>TEXT(CGP12,"MMMM")</f>
        <v>March</v>
      </c>
      <c r="CGQ17" t="str">
        <f>TEXT(CGQ12,"MMMM")</f>
        <v>November</v>
      </c>
      <c r="CGR17" t="str">
        <f>TEXT(CGR12,"MMMM")</f>
        <v>January</v>
      </c>
      <c r="CGS17" t="str">
        <f>TEXT(CGS12,"MMMM")</f>
        <v>January</v>
      </c>
      <c r="CGT17" t="str">
        <f>TEXT(CGT12,"MMMM")</f>
        <v>February</v>
      </c>
      <c r="CGU17" t="str">
        <f>TEXT(CGU12,"MMMM")</f>
        <v>November</v>
      </c>
      <c r="CGV17" t="str">
        <f>TEXT(CGV12,"MMMM")</f>
        <v>January</v>
      </c>
      <c r="CGW17" t="str">
        <f>TEXT(CGW12,"MMMM")</f>
        <v>December</v>
      </c>
      <c r="CGX17" t="str">
        <f>TEXT(CGX12,"MMMM")</f>
        <v>November</v>
      </c>
      <c r="CGY17" t="str">
        <f>TEXT(CGY12,"MMMM")</f>
        <v>February</v>
      </c>
      <c r="CGZ17" t="str">
        <f>TEXT(CGZ12,"MMMM")</f>
        <v>September</v>
      </c>
      <c r="CHA17" t="str">
        <f>TEXT(CHA12,"MMMM")</f>
        <v>January</v>
      </c>
      <c r="CHB17" t="str">
        <f>TEXT(CHB12,"MMMM")</f>
        <v>January</v>
      </c>
      <c r="CHC17" t="str">
        <f>TEXT(CHC12,"MMMM")</f>
        <v>May</v>
      </c>
      <c r="CHD17" t="str">
        <f>TEXT(CHD12,"MMMM")</f>
        <v>February</v>
      </c>
      <c r="CHE17" t="str">
        <f>TEXT(CHE12,"MMMM")</f>
        <v>November</v>
      </c>
      <c r="CHF17" t="str">
        <f>TEXT(CHF12,"MMMM")</f>
        <v>November</v>
      </c>
      <c r="CHG17" t="str">
        <f>TEXT(CHG12,"MMMM")</f>
        <v>November</v>
      </c>
      <c r="CHH17" t="str">
        <f>TEXT(CHH12,"MMMM")</f>
        <v>February</v>
      </c>
      <c r="CHI17" t="str">
        <f>TEXT(CHI12,"MMMM")</f>
        <v>May</v>
      </c>
      <c r="CHJ17" t="str">
        <f>TEXT(CHJ12,"MMMM")</f>
        <v>February</v>
      </c>
      <c r="CHK17" t="str">
        <f>TEXT(CHK12,"MMMM")</f>
        <v>January</v>
      </c>
      <c r="CHL17" t="str">
        <f>TEXT(CHL12,"MMMM")</f>
        <v>September</v>
      </c>
      <c r="CHM17" t="str">
        <f>TEXT(CHM12,"MMMM")</f>
        <v>January</v>
      </c>
      <c r="CHN17" t="str">
        <f>TEXT(CHN12,"MMMM")</f>
        <v>July</v>
      </c>
      <c r="CHO17" t="str">
        <f>TEXT(CHO12,"MMMM")</f>
        <v>January</v>
      </c>
      <c r="CHP17" t="str">
        <f>TEXT(CHP12,"MMMM")</f>
        <v>February</v>
      </c>
      <c r="CHQ17" t="str">
        <f>TEXT(CHQ12,"MMMM")</f>
        <v>March</v>
      </c>
      <c r="CHR17" t="str">
        <f>TEXT(CHR12,"MMMM")</f>
        <v>February</v>
      </c>
      <c r="CHS17" t="str">
        <f>TEXT(CHS12,"MMMM")</f>
        <v>March</v>
      </c>
      <c r="CHT17" t="str">
        <f>TEXT(CHT12,"MMMM")</f>
        <v>June</v>
      </c>
      <c r="CHU17" t="str">
        <f>TEXT(CHU12,"MMMM")</f>
        <v>January</v>
      </c>
      <c r="CHV17" t="str">
        <f>TEXT(CHV12,"MMMM")</f>
        <v>January</v>
      </c>
      <c r="CHW17" t="str">
        <f>TEXT(CHW12,"MMMM")</f>
        <v>May</v>
      </c>
      <c r="CHX17" t="str">
        <f>TEXT(CHX12,"MMMM")</f>
        <v>February</v>
      </c>
      <c r="CHY17" t="str">
        <f>TEXT(CHY12,"MMMM")</f>
        <v>July</v>
      </c>
      <c r="CHZ17" t="str">
        <f>TEXT(CHZ12,"MMMM")</f>
        <v>March</v>
      </c>
      <c r="CIA17" t="str">
        <f>TEXT(CIA12,"MMMM")</f>
        <v>July</v>
      </c>
      <c r="CIB17" t="str">
        <f>TEXT(CIB12,"MMMM")</f>
        <v>March</v>
      </c>
      <c r="CIC17" t="str">
        <f>TEXT(CIC12,"MMMM")</f>
        <v>September</v>
      </c>
      <c r="CID17" t="str">
        <f>TEXT(CID12,"MMMM")</f>
        <v>February</v>
      </c>
      <c r="CIE17" t="str">
        <f>TEXT(CIE12,"MMMM")</f>
        <v>December</v>
      </c>
      <c r="CIF17" t="str">
        <f>TEXT(CIF12,"MMMM")</f>
        <v>March</v>
      </c>
      <c r="CIG17" t="str">
        <f>TEXT(CIG12,"MMMM")</f>
        <v>August</v>
      </c>
      <c r="CIH17" t="str">
        <f>TEXT(CIH12,"MMMM")</f>
        <v>May</v>
      </c>
      <c r="CII17" t="str">
        <f>TEXT(CII12,"MMMM")</f>
        <v>April</v>
      </c>
      <c r="CIJ17" t="str">
        <f>TEXT(CIJ12,"MMMM")</f>
        <v>June</v>
      </c>
      <c r="CIK17" t="str">
        <f>TEXT(CIK12,"MMMM")</f>
        <v>March</v>
      </c>
      <c r="CIL17" t="str">
        <f>TEXT(CIL12,"MMMM")</f>
        <v>July</v>
      </c>
      <c r="CIM17" t="str">
        <f>TEXT(CIM12,"MMMM")</f>
        <v>January</v>
      </c>
      <c r="CIN17" t="str">
        <f>TEXT(CIN12,"MMMM")</f>
        <v>February</v>
      </c>
      <c r="CIO17" t="str">
        <f>TEXT(CIO12,"MMMM")</f>
        <v>July</v>
      </c>
      <c r="CIP17" t="str">
        <f>TEXT(CIP12,"MMMM")</f>
        <v>July</v>
      </c>
      <c r="CIQ17" t="str">
        <f>TEXT(CIQ12,"MMMM")</f>
        <v>February</v>
      </c>
      <c r="CIR17" t="str">
        <f>TEXT(CIR12,"MMMM")</f>
        <v>March</v>
      </c>
      <c r="CIS17" t="str">
        <f>TEXT(CIS12,"MMMM")</f>
        <v>March</v>
      </c>
      <c r="CIT17" t="str">
        <f>TEXT(CIT12,"MMMM")</f>
        <v>February</v>
      </c>
      <c r="CIU17" t="str">
        <f>TEXT(CIU12,"MMMM")</f>
        <v>June</v>
      </c>
      <c r="CIV17" t="str">
        <f>TEXT(CIV12,"MMMM")</f>
        <v>June</v>
      </c>
      <c r="CIW17" t="str">
        <f>TEXT(CIW12,"MMMM")</f>
        <v>April</v>
      </c>
      <c r="CIX17" t="str">
        <f>TEXT(CIX12,"MMMM")</f>
        <v>December</v>
      </c>
      <c r="CIY17" t="str">
        <f>TEXT(CIY12,"MMMM")</f>
        <v>February</v>
      </c>
      <c r="CIZ17" t="str">
        <f>TEXT(CIZ12,"MMMM")</f>
        <v>March</v>
      </c>
      <c r="CJA17" t="str">
        <f>TEXT(CJA12,"MMMM")</f>
        <v>January</v>
      </c>
      <c r="CJB17" t="str">
        <f>TEXT(CJB12,"MMMM")</f>
        <v>January</v>
      </c>
      <c r="CJC17" t="str">
        <f>TEXT(CJC12,"MMMM")</f>
        <v>March</v>
      </c>
      <c r="CJD17" t="str">
        <f>TEXT(CJD12,"MMMM")</f>
        <v>January</v>
      </c>
      <c r="CJE17" t="str">
        <f>TEXT(CJE12,"MMMM")</f>
        <v>March</v>
      </c>
      <c r="CJF17" t="str">
        <f>TEXT(CJF12,"MMMM")</f>
        <v>February</v>
      </c>
      <c r="CJG17" t="str">
        <f>TEXT(CJG12,"MMMM")</f>
        <v>January</v>
      </c>
      <c r="CJH17" t="str">
        <f>TEXT(CJH12,"MMMM")</f>
        <v>March</v>
      </c>
      <c r="CJI17" t="str">
        <f>TEXT(CJI12,"MMMM")</f>
        <v>March</v>
      </c>
      <c r="CJJ17" t="str">
        <f>TEXT(CJJ12,"MMMM")</f>
        <v>March</v>
      </c>
      <c r="CJK17" t="str">
        <f>TEXT(CJK12,"MMMM")</f>
        <v>October</v>
      </c>
      <c r="CJL17" t="str">
        <f>TEXT(CJL12,"MMMM")</f>
        <v>January</v>
      </c>
      <c r="CJM17" t="str">
        <f>TEXT(CJM12,"MMMM")</f>
        <v>January</v>
      </c>
      <c r="CJN17" t="str">
        <f>TEXT(CJN12,"MMMM")</f>
        <v>February</v>
      </c>
      <c r="CJO17" t="str">
        <f>TEXT(CJO12,"MMMM")</f>
        <v>December</v>
      </c>
      <c r="CJP17" t="str">
        <f>TEXT(CJP12,"MMMM")</f>
        <v>February</v>
      </c>
      <c r="CJQ17" t="str">
        <f>TEXT(CJQ12,"MMMM")</f>
        <v>March</v>
      </c>
      <c r="CJR17" t="str">
        <f>TEXT(CJR12,"MMMM")</f>
        <v>February</v>
      </c>
      <c r="CJS17" t="str">
        <f>TEXT(CJS12,"MMMM")</f>
        <v>March</v>
      </c>
      <c r="CJT17" t="str">
        <f>TEXT(CJT12,"MMMM")</f>
        <v>March</v>
      </c>
      <c r="CJU17" t="str">
        <f>TEXT(CJU12,"MMMM")</f>
        <v>February</v>
      </c>
      <c r="CJV17" t="str">
        <f>TEXT(CJV12,"MMMM")</f>
        <v>March</v>
      </c>
      <c r="CJW17" t="str">
        <f>TEXT(CJW12,"MMMM")</f>
        <v>May</v>
      </c>
      <c r="CJX17" t="str">
        <f>TEXT(CJX12,"MMMM")</f>
        <v>January</v>
      </c>
      <c r="CJY17" t="str">
        <f>TEXT(CJY12,"MMMM")</f>
        <v>May</v>
      </c>
      <c r="CJZ17" t="str">
        <f>TEXT(CJZ12,"MMMM")</f>
        <v>January</v>
      </c>
      <c r="CKA17" t="str">
        <f>TEXT(CKA12,"MMMM")</f>
        <v>July</v>
      </c>
      <c r="CKB17" t="str">
        <f>TEXT(CKB12,"MMMM")</f>
        <v>October</v>
      </c>
      <c r="CKC17" t="str">
        <f>TEXT(CKC12,"MMMM")</f>
        <v>February</v>
      </c>
      <c r="CKD17" t="str">
        <f>TEXT(CKD12,"MMMM")</f>
        <v>September</v>
      </c>
      <c r="CKE17" t="str">
        <f>TEXT(CKE12,"MMMM")</f>
        <v>October</v>
      </c>
      <c r="CKF17" t="str">
        <f>TEXT(CKF12,"MMMM")</f>
        <v>November</v>
      </c>
      <c r="CKG17" t="str">
        <f>TEXT(CKG12,"MMMM")</f>
        <v>February</v>
      </c>
      <c r="CKH17" t="str">
        <f>TEXT(CKH12,"MMMM")</f>
        <v>February</v>
      </c>
      <c r="CKI17" t="str">
        <f>TEXT(CKI12,"MMMM")</f>
        <v>January</v>
      </c>
      <c r="CKJ17" t="str">
        <f>TEXT(CKJ12,"MMMM")</f>
        <v>February</v>
      </c>
      <c r="CKK17" t="str">
        <f>TEXT(CKK12,"MMMM")</f>
        <v>August</v>
      </c>
      <c r="CKL17" t="str">
        <f>TEXT(CKL12,"MMMM")</f>
        <v>January</v>
      </c>
      <c r="CKM17" t="str">
        <f>TEXT(CKM12,"MMMM")</f>
        <v>December</v>
      </c>
      <c r="CKN17" t="str">
        <f>TEXT(CKN12,"MMMM")</f>
        <v>September</v>
      </c>
      <c r="CKO17" t="str">
        <f>TEXT(CKO12,"MMMM")</f>
        <v>December</v>
      </c>
      <c r="CKP17" t="str">
        <f>TEXT(CKP12,"MMMM")</f>
        <v>January</v>
      </c>
      <c r="CKQ17" t="str">
        <f>TEXT(CKQ12,"MMMM")</f>
        <v>March</v>
      </c>
      <c r="CKR17" t="str">
        <f>TEXT(CKR12,"MMMM")</f>
        <v>July</v>
      </c>
      <c r="CKS17" t="str">
        <f>TEXT(CKS12,"MMMM")</f>
        <v>February</v>
      </c>
      <c r="CKT17" t="str">
        <f>TEXT(CKT12,"MMMM")</f>
        <v>March</v>
      </c>
      <c r="CKU17" t="str">
        <f>TEXT(CKU12,"MMMM")</f>
        <v>March</v>
      </c>
      <c r="CKV17" t="str">
        <f>TEXT(CKV12,"MMMM")</f>
        <v>March</v>
      </c>
      <c r="CKW17" t="str">
        <f>TEXT(CKW12,"MMMM")</f>
        <v>March</v>
      </c>
      <c r="CKX17" t="str">
        <f>TEXT(CKX12,"MMMM")</f>
        <v>March</v>
      </c>
      <c r="CKY17" t="str">
        <f>TEXT(CKY12,"MMMM")</f>
        <v>February</v>
      </c>
      <c r="CKZ17" t="str">
        <f>TEXT(CKZ12,"MMMM")</f>
        <v>March</v>
      </c>
      <c r="CLA17" t="str">
        <f>TEXT(CLA12,"MMMM")</f>
        <v>May</v>
      </c>
      <c r="CLB17" t="str">
        <f>TEXT(CLB12,"MMMM")</f>
        <v>October</v>
      </c>
      <c r="CLC17" t="str">
        <f>TEXT(CLC12,"MMMM")</f>
        <v>May</v>
      </c>
      <c r="CLD17" t="str">
        <f>TEXT(CLD12,"MMMM")</f>
        <v>February</v>
      </c>
      <c r="CLE17" t="str">
        <f>TEXT(CLE12,"MMMM")</f>
        <v>January</v>
      </c>
      <c r="CLF17" t="str">
        <f>TEXT(CLF12,"MMMM")</f>
        <v>February</v>
      </c>
      <c r="CLG17" t="str">
        <f>TEXT(CLG12,"MMMM")</f>
        <v>February</v>
      </c>
      <c r="CLH17" t="str">
        <f>TEXT(CLH12,"MMMM")</f>
        <v>April</v>
      </c>
      <c r="CLI17" t="str">
        <f>TEXT(CLI12,"MMMM")</f>
        <v>January</v>
      </c>
      <c r="CLJ17" t="str">
        <f>TEXT(CLJ12,"MMMM")</f>
        <v>March</v>
      </c>
      <c r="CLK17" t="str">
        <f>TEXT(CLK12,"MMMM")</f>
        <v>February</v>
      </c>
      <c r="CLL17" t="str">
        <f>TEXT(CLL12,"MMMM")</f>
        <v>February</v>
      </c>
      <c r="CLM17" t="str">
        <f>TEXT(CLM12,"MMMM")</f>
        <v>January</v>
      </c>
      <c r="CLN17" t="str">
        <f>TEXT(CLN12,"MMMM")</f>
        <v>March</v>
      </c>
      <c r="CLO17" t="str">
        <f>TEXT(CLO12,"MMMM")</f>
        <v>February</v>
      </c>
      <c r="CLP17" t="str">
        <f>TEXT(CLP12,"MMMM")</f>
        <v>April</v>
      </c>
      <c r="CLQ17" t="str">
        <f>TEXT(CLQ12,"MMMM")</f>
        <v>July</v>
      </c>
      <c r="CLR17" t="str">
        <f>TEXT(CLR12,"MMMM")</f>
        <v>August</v>
      </c>
      <c r="CLS17" t="str">
        <f>TEXT(CLS12,"MMMM")</f>
        <v>September</v>
      </c>
      <c r="CLT17" t="str">
        <f>TEXT(CLT12,"MMMM")</f>
        <v>January</v>
      </c>
      <c r="CLU17" t="str">
        <f>TEXT(CLU12,"MMMM")</f>
        <v>March</v>
      </c>
      <c r="CLV17" t="str">
        <f>TEXT(CLV12,"MMMM")</f>
        <v>February</v>
      </c>
      <c r="CLW17" t="str">
        <f>TEXT(CLW12,"MMMM")</f>
        <v>February</v>
      </c>
      <c r="CLX17" t="str">
        <f>TEXT(CLX12,"MMMM")</f>
        <v>July</v>
      </c>
      <c r="CLY17" t="str">
        <f>TEXT(CLY12,"MMMM")</f>
        <v>January</v>
      </c>
      <c r="CLZ17" t="str">
        <f>TEXT(CLZ12,"MMMM")</f>
        <v>February</v>
      </c>
      <c r="CMA17" t="str">
        <f>TEXT(CMA12,"MMMM")</f>
        <v>June</v>
      </c>
      <c r="CMB17" t="str">
        <f>TEXT(CMB12,"MMMM")</f>
        <v>March</v>
      </c>
      <c r="CMC17" t="str">
        <f>TEXT(CMC12,"MMMM")</f>
        <v>March</v>
      </c>
      <c r="CMD17" t="str">
        <f>TEXT(CMD12,"MMMM")</f>
        <v>January</v>
      </c>
      <c r="CME17" t="str">
        <f>TEXT(CME12,"MMMM")</f>
        <v>June</v>
      </c>
      <c r="CMF17" t="str">
        <f>TEXT(CMF12,"MMMM")</f>
        <v>February</v>
      </c>
      <c r="CMG17" t="str">
        <f>TEXT(CMG12,"MMMM")</f>
        <v>January</v>
      </c>
      <c r="CMH17" t="str">
        <f>TEXT(CMH12,"MMMM")</f>
        <v>March</v>
      </c>
      <c r="CMI17" t="str">
        <f>TEXT(CMI12,"MMMM")</f>
        <v>January</v>
      </c>
      <c r="CMJ17" t="str">
        <f>TEXT(CMJ12,"MMMM")</f>
        <v>March</v>
      </c>
      <c r="CMK17" t="str">
        <f>TEXT(CMK12,"MMMM")</f>
        <v>January</v>
      </c>
      <c r="CML17" t="str">
        <f>TEXT(CML12,"MMMM")</f>
        <v>May</v>
      </c>
      <c r="CMM17" t="str">
        <f>TEXT(CMM12,"MMMM")</f>
        <v>February</v>
      </c>
      <c r="CMN17" t="str">
        <f>TEXT(CMN12,"MMMM")</f>
        <v>June</v>
      </c>
      <c r="CMO17" t="str">
        <f>TEXT(CMO12,"MMMM")</f>
        <v>January</v>
      </c>
      <c r="CMP17" t="str">
        <f>TEXT(CMP12,"MMMM")</f>
        <v>November</v>
      </c>
      <c r="CMQ17" t="str">
        <f>TEXT(CMQ12,"MMMM")</f>
        <v>March</v>
      </c>
      <c r="CMR17" t="str">
        <f>TEXT(CMR12,"MMMM")</f>
        <v>January</v>
      </c>
      <c r="CMS17" t="str">
        <f>TEXT(CMS12,"MMMM")</f>
        <v>January</v>
      </c>
      <c r="CMT17" t="str">
        <f>TEXT(CMT12,"MMMM")</f>
        <v>June</v>
      </c>
      <c r="CMU17" t="str">
        <f>TEXT(CMU12,"MMMM")</f>
        <v>January</v>
      </c>
      <c r="CMV17" t="str">
        <f>TEXT(CMV12,"MMMM")</f>
        <v>November</v>
      </c>
      <c r="CMW17" t="str">
        <f>TEXT(CMW12,"MMMM")</f>
        <v>February</v>
      </c>
      <c r="CMX17" t="str">
        <f>TEXT(CMX12,"MMMM")</f>
        <v>January</v>
      </c>
      <c r="CMY17" t="str">
        <f>TEXT(CMY12,"MMMM")</f>
        <v>October</v>
      </c>
      <c r="CMZ17" t="str">
        <f>TEXT(CMZ12,"MMMM")</f>
        <v>February</v>
      </c>
      <c r="CNA17" t="str">
        <f>TEXT(CNA12,"MMMM")</f>
        <v>January</v>
      </c>
      <c r="CNB17" t="str">
        <f>TEXT(CNB12,"MMMM")</f>
        <v>February</v>
      </c>
      <c r="CNC17" t="str">
        <f>TEXT(CNC12,"MMMM")</f>
        <v>September</v>
      </c>
      <c r="CND17" t="str">
        <f>TEXT(CND12,"MMMM")</f>
        <v>June</v>
      </c>
      <c r="CNE17" t="str">
        <f>TEXT(CNE12,"MMMM")</f>
        <v>January</v>
      </c>
      <c r="CNF17" t="str">
        <f>TEXT(CNF12,"MMMM")</f>
        <v>March</v>
      </c>
      <c r="CNG17" t="str">
        <f>TEXT(CNG12,"MMMM")</f>
        <v>March</v>
      </c>
      <c r="CNH17" t="str">
        <f>TEXT(CNH12,"MMMM")</f>
        <v>May</v>
      </c>
      <c r="CNI17" t="str">
        <f>TEXT(CNI12,"MMMM")</f>
        <v>April</v>
      </c>
      <c r="CNJ17" t="str">
        <f>TEXT(CNJ12,"MMMM")</f>
        <v>March</v>
      </c>
      <c r="CNK17" t="str">
        <f>TEXT(CNK12,"MMMM")</f>
        <v>December</v>
      </c>
      <c r="CNL17" t="str">
        <f>TEXT(CNL12,"MMMM")</f>
        <v>April</v>
      </c>
      <c r="CNM17" t="str">
        <f>TEXT(CNM12,"MMMM")</f>
        <v>February</v>
      </c>
      <c r="CNN17" t="str">
        <f>TEXT(CNN12,"MMMM")</f>
        <v>February</v>
      </c>
      <c r="CNO17" t="str">
        <f>TEXT(CNO12,"MMMM")</f>
        <v>January</v>
      </c>
      <c r="CNP17" t="str">
        <f>TEXT(CNP12,"MMMM")</f>
        <v>November</v>
      </c>
      <c r="CNQ17" t="str">
        <f>TEXT(CNQ12,"MMMM")</f>
        <v>April</v>
      </c>
      <c r="CNR17" t="str">
        <f>TEXT(CNR12,"MMMM")</f>
        <v>April</v>
      </c>
      <c r="CNS17" t="str">
        <f>TEXT(CNS12,"MMMM")</f>
        <v>January</v>
      </c>
      <c r="CNT17" t="str">
        <f>TEXT(CNT12,"MMMM")</f>
        <v>February</v>
      </c>
      <c r="CNU17" t="str">
        <f>TEXT(CNU12,"MMMM")</f>
        <v>January</v>
      </c>
      <c r="CNV17" t="str">
        <f>TEXT(CNV12,"MMMM")</f>
        <v>April</v>
      </c>
      <c r="CNW17" t="str">
        <f>TEXT(CNW12,"MMMM")</f>
        <v>October</v>
      </c>
      <c r="CNX17" t="str">
        <f>TEXT(CNX12,"MMMM")</f>
        <v>March</v>
      </c>
      <c r="CNY17" t="str">
        <f>TEXT(CNY12,"MMMM")</f>
        <v>January</v>
      </c>
      <c r="CNZ17" t="str">
        <f>TEXT(CNZ12,"MMMM")</f>
        <v>August</v>
      </c>
      <c r="COA17" t="str">
        <f>TEXT(COA12,"MMMM")</f>
        <v>January</v>
      </c>
      <c r="COB17" t="str">
        <f>TEXT(COB12,"MMMM")</f>
        <v>December</v>
      </c>
      <c r="COC17" t="str">
        <f>TEXT(COC12,"MMMM")</f>
        <v>April</v>
      </c>
      <c r="COD17" t="str">
        <f>TEXT(COD12,"MMMM")</f>
        <v>March</v>
      </c>
      <c r="COE17" t="str">
        <f>TEXT(COE12,"MMMM")</f>
        <v>January</v>
      </c>
      <c r="COF17" t="str">
        <f>TEXT(COF12,"MMMM")</f>
        <v>August</v>
      </c>
      <c r="COG17" t="str">
        <f>TEXT(COG12,"MMMM")</f>
        <v>March</v>
      </c>
      <c r="COH17" t="str">
        <f>TEXT(COH12,"MMMM")</f>
        <v>September</v>
      </c>
      <c r="COI17" t="str">
        <f>TEXT(COI12,"MMMM")</f>
        <v>February</v>
      </c>
      <c r="COJ17" t="str">
        <f>TEXT(COJ12,"MMMM")</f>
        <v>January</v>
      </c>
      <c r="COK17" t="str">
        <f>TEXT(COK12,"MMMM")</f>
        <v>March</v>
      </c>
      <c r="COL17" t="str">
        <f>TEXT(COL12,"MMMM")</f>
        <v>February</v>
      </c>
      <c r="COM17" t="str">
        <f>TEXT(COM12,"MMMM")</f>
        <v>August</v>
      </c>
      <c r="CON17" t="str">
        <f>TEXT(CON12,"MMMM")</f>
        <v>January</v>
      </c>
      <c r="COO17" t="str">
        <f>TEXT(COO12,"MMMM")</f>
        <v>August</v>
      </c>
      <c r="COP17" t="str">
        <f>TEXT(COP12,"MMMM")</f>
        <v>January</v>
      </c>
      <c r="COQ17" t="str">
        <f>TEXT(COQ12,"MMMM")</f>
        <v>September</v>
      </c>
      <c r="COR17" t="str">
        <f>TEXT(COR12,"MMMM")</f>
        <v>February</v>
      </c>
      <c r="COS17" t="str">
        <f>TEXT(COS12,"MMMM")</f>
        <v>March</v>
      </c>
      <c r="COT17" t="str">
        <f>TEXT(COT12,"MMMM")</f>
        <v>January</v>
      </c>
      <c r="COU17" t="str">
        <f>TEXT(COU12,"MMMM")</f>
        <v>August</v>
      </c>
      <c r="COV17" t="str">
        <f>TEXT(COV12,"MMMM")</f>
        <v>August</v>
      </c>
      <c r="COW17" t="str">
        <f>TEXT(COW12,"MMMM")</f>
        <v>July</v>
      </c>
      <c r="COX17" t="str">
        <f>TEXT(COX12,"MMMM")</f>
        <v>January</v>
      </c>
      <c r="COY17" t="str">
        <f>TEXT(COY12,"MMMM")</f>
        <v>March</v>
      </c>
      <c r="COZ17" t="str">
        <f>TEXT(COZ12,"MMMM")</f>
        <v>January</v>
      </c>
      <c r="CPA17" t="str">
        <f>TEXT(CPA12,"MMMM")</f>
        <v>August</v>
      </c>
      <c r="CPB17" t="str">
        <f>TEXT(CPB12,"MMMM")</f>
        <v>January</v>
      </c>
      <c r="CPC17" t="str">
        <f>TEXT(CPC12,"MMMM")</f>
        <v>January</v>
      </c>
      <c r="CPD17" t="str">
        <f>TEXT(CPD12,"MMMM")</f>
        <v>February</v>
      </c>
      <c r="CPE17" t="str">
        <f>TEXT(CPE12,"MMMM")</f>
        <v>October</v>
      </c>
      <c r="CPF17" t="str">
        <f>TEXT(CPF12,"MMMM")</f>
        <v>December</v>
      </c>
      <c r="CPG17" t="str">
        <f>TEXT(CPG12,"MMMM")</f>
        <v>March</v>
      </c>
      <c r="CPH17" t="str">
        <f>TEXT(CPH12,"MMMM")</f>
        <v>January</v>
      </c>
      <c r="CPI17" t="str">
        <f>TEXT(CPI12,"MMMM")</f>
        <v>February</v>
      </c>
      <c r="CPJ17" t="str">
        <f>TEXT(CPJ12,"MMMM")</f>
        <v>March</v>
      </c>
      <c r="CPK17" t="str">
        <f>TEXT(CPK12,"MMMM")</f>
        <v>March</v>
      </c>
      <c r="CPL17" t="str">
        <f>TEXT(CPL12,"MMMM")</f>
        <v>January</v>
      </c>
      <c r="CPM17" t="str">
        <f>TEXT(CPM12,"MMMM")</f>
        <v>February</v>
      </c>
      <c r="CPN17" t="str">
        <f>TEXT(CPN12,"MMMM")</f>
        <v>February</v>
      </c>
      <c r="CPO17" t="str">
        <f>TEXT(CPO12,"MMMM")</f>
        <v>July</v>
      </c>
      <c r="CPP17" t="str">
        <f>TEXT(CPP12,"MMMM")</f>
        <v>January</v>
      </c>
      <c r="CPQ17" t="str">
        <f>TEXT(CPQ12,"MMMM")</f>
        <v>February</v>
      </c>
      <c r="CPR17" t="str">
        <f>TEXT(CPR12,"MMMM")</f>
        <v>March</v>
      </c>
      <c r="CPS17" t="str">
        <f>TEXT(CPS12,"MMMM")</f>
        <v>March</v>
      </c>
      <c r="CPT17" t="str">
        <f>TEXT(CPT12,"MMMM")</f>
        <v>March</v>
      </c>
      <c r="CPU17" t="str">
        <f>TEXT(CPU12,"MMMM")</f>
        <v>March</v>
      </c>
      <c r="CPV17" t="str">
        <f>TEXT(CPV12,"MMMM")</f>
        <v>March</v>
      </c>
      <c r="CPW17" t="str">
        <f>TEXT(CPW12,"MMMM")</f>
        <v>February</v>
      </c>
      <c r="CPX17" t="str">
        <f>TEXT(CPX12,"MMMM")</f>
        <v>August</v>
      </c>
      <c r="CPY17" t="str">
        <f>TEXT(CPY12,"MMMM")</f>
        <v>March</v>
      </c>
      <c r="CPZ17" t="str">
        <f>TEXT(CPZ12,"MMMM")</f>
        <v>September</v>
      </c>
      <c r="CQA17" t="str">
        <f>TEXT(CQA12,"MMMM")</f>
        <v>February</v>
      </c>
      <c r="CQB17" t="str">
        <f>TEXT(CQB12,"MMMM")</f>
        <v>January</v>
      </c>
      <c r="CQC17" t="str">
        <f>TEXT(CQC12,"MMMM")</f>
        <v>January</v>
      </c>
      <c r="CQD17" t="str">
        <f>TEXT(CQD12,"MMMM")</f>
        <v>February</v>
      </c>
      <c r="CQE17" t="str">
        <f>TEXT(CQE12,"MMMM")</f>
        <v>March</v>
      </c>
      <c r="CQF17" t="str">
        <f>TEXT(CQF12,"MMMM")</f>
        <v>March</v>
      </c>
      <c r="CQG17" t="str">
        <f>TEXT(CQG12,"MMMM")</f>
        <v>February</v>
      </c>
      <c r="CQH17" t="str">
        <f>TEXT(CQH12,"MMMM")</f>
        <v>March</v>
      </c>
      <c r="CQI17" t="str">
        <f>TEXT(CQI12,"MMMM")</f>
        <v>July</v>
      </c>
      <c r="CQJ17" t="str">
        <f>TEXT(CQJ12,"MMMM")</f>
        <v>March</v>
      </c>
      <c r="CQK17" t="str">
        <f>TEXT(CQK12,"MMMM")</f>
        <v>January</v>
      </c>
      <c r="CQL17" t="str">
        <f>TEXT(CQL12,"MMMM")</f>
        <v>February</v>
      </c>
      <c r="CQM17" t="str">
        <f>TEXT(CQM12,"MMMM")</f>
        <v>February</v>
      </c>
      <c r="CQN17" t="str">
        <f>TEXT(CQN12,"MMMM")</f>
        <v>August</v>
      </c>
      <c r="CQO17" t="str">
        <f>TEXT(CQO12,"MMMM")</f>
        <v>December</v>
      </c>
      <c r="CQP17" t="str">
        <f>TEXT(CQP12,"MMMM")</f>
        <v>January</v>
      </c>
      <c r="CQQ17" t="str">
        <f>TEXT(CQQ12,"MMMM")</f>
        <v>March</v>
      </c>
      <c r="CQR17" t="str">
        <f>TEXT(CQR12,"MMMM")</f>
        <v>February</v>
      </c>
      <c r="CQS17" t="str">
        <f>TEXT(CQS12,"MMMM")</f>
        <v>March</v>
      </c>
      <c r="CQT17" t="str">
        <f>TEXT(CQT12,"MMMM")</f>
        <v>January</v>
      </c>
      <c r="CQU17" t="str">
        <f>TEXT(CQU12,"MMMM")</f>
        <v>April</v>
      </c>
      <c r="CQV17" t="str">
        <f>TEXT(CQV12,"MMMM")</f>
        <v>March</v>
      </c>
      <c r="CQW17" t="str">
        <f>TEXT(CQW12,"MMMM")</f>
        <v>March</v>
      </c>
      <c r="CQX17" t="str">
        <f>TEXT(CQX12,"MMMM")</f>
        <v>May</v>
      </c>
      <c r="CQY17" t="str">
        <f>TEXT(CQY12,"MMMM")</f>
        <v>May</v>
      </c>
      <c r="CQZ17" t="str">
        <f>TEXT(CQZ12,"MMMM")</f>
        <v>February</v>
      </c>
      <c r="CRA17" t="str">
        <f>TEXT(CRA12,"MMMM")</f>
        <v>March</v>
      </c>
      <c r="CRB17" t="str">
        <f>TEXT(CRB12,"MMMM")</f>
        <v>January</v>
      </c>
      <c r="CRC17" t="str">
        <f>TEXT(CRC12,"MMMM")</f>
        <v>January</v>
      </c>
      <c r="CRD17" t="str">
        <f>TEXT(CRD12,"MMMM")</f>
        <v>January</v>
      </c>
      <c r="CRE17" t="str">
        <f>TEXT(CRE12,"MMMM")</f>
        <v>February</v>
      </c>
      <c r="CRF17" t="str">
        <f>TEXT(CRF12,"MMMM")</f>
        <v>March</v>
      </c>
      <c r="CRG17" t="str">
        <f>TEXT(CRG12,"MMMM")</f>
        <v>May</v>
      </c>
      <c r="CRH17" t="str">
        <f>TEXT(CRH12,"MMMM")</f>
        <v>January</v>
      </c>
      <c r="CRI17" t="str">
        <f>TEXT(CRI12,"MMMM")</f>
        <v>March</v>
      </c>
      <c r="CRJ17" t="str">
        <f>TEXT(CRJ12,"MMMM")</f>
        <v>February</v>
      </c>
      <c r="CRK17" t="str">
        <f>TEXT(CRK12,"MMMM")</f>
        <v>January</v>
      </c>
      <c r="CRL17" t="str">
        <f>TEXT(CRL12,"MMMM")</f>
        <v>August</v>
      </c>
      <c r="CRM17" t="str">
        <f>TEXT(CRM12,"MMMM")</f>
        <v>January</v>
      </c>
      <c r="CRN17" t="str">
        <f>TEXT(CRN12,"MMMM")</f>
        <v>March</v>
      </c>
      <c r="CRO17" t="str">
        <f>TEXT(CRO12,"MMMM")</f>
        <v>September</v>
      </c>
      <c r="CRP17" t="str">
        <f>TEXT(CRP12,"MMMM")</f>
        <v>January</v>
      </c>
      <c r="CRQ17" t="str">
        <f>TEXT(CRQ12,"MMMM")</f>
        <v>May</v>
      </c>
      <c r="CRR17" t="str">
        <f>TEXT(CRR12,"MMMM")</f>
        <v>January</v>
      </c>
      <c r="CRS17" t="str">
        <f>TEXT(CRS12,"MMMM")</f>
        <v>March</v>
      </c>
      <c r="CRT17" t="str">
        <f>TEXT(CRT12,"MMMM")</f>
        <v>February</v>
      </c>
      <c r="CRU17" t="str">
        <f>TEXT(CRU12,"MMMM")</f>
        <v>March</v>
      </c>
      <c r="CRV17" t="str">
        <f>TEXT(CRV12,"MMMM")</f>
        <v>March</v>
      </c>
      <c r="CRW17" t="str">
        <f>TEXT(CRW12,"MMMM")</f>
        <v>January</v>
      </c>
      <c r="CRX17" t="str">
        <f>TEXT(CRX12,"MMMM")</f>
        <v>January</v>
      </c>
      <c r="CRY17" t="str">
        <f>TEXT(CRY12,"MMMM")</f>
        <v>January</v>
      </c>
      <c r="CRZ17" t="str">
        <f>TEXT(CRZ12,"MMMM")</f>
        <v>March</v>
      </c>
      <c r="CSA17" t="str">
        <f>TEXT(CSA12,"MMMM")</f>
        <v>March</v>
      </c>
      <c r="CSB17" t="str">
        <f>TEXT(CSB12,"MMMM")</f>
        <v>June</v>
      </c>
      <c r="CSC17" t="str">
        <f>TEXT(CSC12,"MMMM")</f>
        <v>January</v>
      </c>
      <c r="CSD17" t="str">
        <f>TEXT(CSD12,"MMMM")</f>
        <v>January</v>
      </c>
      <c r="CSE17" t="str">
        <f>TEXT(CSE12,"MMMM")</f>
        <v>February</v>
      </c>
      <c r="CSF17" t="str">
        <f>TEXT(CSF12,"MMMM")</f>
        <v>January</v>
      </c>
      <c r="CSG17" t="str">
        <f>TEXT(CSG12,"MMMM")</f>
        <v>January</v>
      </c>
      <c r="CSH17" t="str">
        <f>TEXT(CSH12,"MMMM")</f>
        <v>July</v>
      </c>
      <c r="CSI17" t="str">
        <f>TEXT(CSI12,"MMMM")</f>
        <v>February</v>
      </c>
      <c r="CSJ17" t="str">
        <f>TEXT(CSJ12,"MMMM")</f>
        <v>December</v>
      </c>
      <c r="CSK17" t="str">
        <f>TEXT(CSK12,"MMMM")</f>
        <v>January</v>
      </c>
      <c r="CSL17" t="str">
        <f>TEXT(CSL12,"MMMM")</f>
        <v>June</v>
      </c>
      <c r="CSM17" t="str">
        <f>TEXT(CSM12,"MMMM")</f>
        <v>March</v>
      </c>
      <c r="CSN17" t="str">
        <f>TEXT(CSN12,"MMMM")</f>
        <v>November</v>
      </c>
      <c r="CSO17" t="str">
        <f>TEXT(CSO12,"MMMM")</f>
        <v>July</v>
      </c>
      <c r="CSP17" t="str">
        <f>TEXT(CSP12,"MMMM")</f>
        <v>May</v>
      </c>
      <c r="CSQ17" t="str">
        <f>TEXT(CSQ12,"MMMM")</f>
        <v>July</v>
      </c>
      <c r="CSR17" t="str">
        <f>TEXT(CSR12,"MMMM")</f>
        <v>February</v>
      </c>
      <c r="CSS17" t="str">
        <f>TEXT(CSS12,"MMMM")</f>
        <v>January</v>
      </c>
      <c r="CST17" t="str">
        <f>TEXT(CST12,"MMMM")</f>
        <v>January</v>
      </c>
      <c r="CSU17" t="str">
        <f>TEXT(CSU12,"MMMM")</f>
        <v>March</v>
      </c>
      <c r="CSV17" t="str">
        <f>TEXT(CSV12,"MMMM")</f>
        <v>February</v>
      </c>
      <c r="CSW17" t="str">
        <f>TEXT(CSW12,"MMMM")</f>
        <v>January</v>
      </c>
      <c r="CSX17" t="str">
        <f>TEXT(CSX12,"MMMM")</f>
        <v>May</v>
      </c>
      <c r="CSY17" t="str">
        <f>TEXT(CSY12,"MMMM")</f>
        <v>March</v>
      </c>
      <c r="CSZ17" t="str">
        <f>TEXT(CSZ12,"MMMM")</f>
        <v>December</v>
      </c>
      <c r="CTA17" t="str">
        <f>TEXT(CTA12,"MMMM")</f>
        <v>July</v>
      </c>
      <c r="CTB17" t="str">
        <f>TEXT(CTB12,"MMMM")</f>
        <v>January</v>
      </c>
      <c r="CTC17" t="str">
        <f>TEXT(CTC12,"MMMM")</f>
        <v>January</v>
      </c>
      <c r="CTD17" t="str">
        <f>TEXT(CTD12,"MMMM")</f>
        <v>September</v>
      </c>
      <c r="CTE17" t="str">
        <f>TEXT(CTE12,"MMMM")</f>
        <v>February</v>
      </c>
      <c r="CTF17" t="str">
        <f>TEXT(CTF12,"MMMM")</f>
        <v>May</v>
      </c>
      <c r="CTG17" t="str">
        <f>TEXT(CTG12,"MMMM")</f>
        <v>July</v>
      </c>
      <c r="CTH17" t="str">
        <f>TEXT(CTH12,"MMMM")</f>
        <v>March</v>
      </c>
      <c r="CTI17" t="str">
        <f>TEXT(CTI12,"MMMM")</f>
        <v>January</v>
      </c>
      <c r="CTJ17" t="str">
        <f>TEXT(CTJ12,"MMMM")</f>
        <v>April</v>
      </c>
      <c r="CTK17" t="str">
        <f>TEXT(CTK12,"MMMM")</f>
        <v>January</v>
      </c>
      <c r="CTL17" t="str">
        <f>TEXT(CTL12,"MMMM")</f>
        <v>February</v>
      </c>
      <c r="CTM17" t="str">
        <f>TEXT(CTM12,"MMMM")</f>
        <v>March</v>
      </c>
      <c r="CTN17" t="str">
        <f>TEXT(CTN12,"MMMM")</f>
        <v>March</v>
      </c>
      <c r="CTO17" t="str">
        <f>TEXT(CTO12,"MMMM")</f>
        <v>November</v>
      </c>
      <c r="CTP17" t="str">
        <f>TEXT(CTP12,"MMMM")</f>
        <v>January</v>
      </c>
      <c r="CTQ17" t="str">
        <f>TEXT(CTQ12,"MMMM")</f>
        <v>March</v>
      </c>
      <c r="CTR17" t="str">
        <f>TEXT(CTR12,"MMMM")</f>
        <v>March</v>
      </c>
      <c r="CTS17" t="str">
        <f>TEXT(CTS12,"MMMM")</f>
        <v>January</v>
      </c>
      <c r="CTT17" t="str">
        <f>TEXT(CTT12,"MMMM")</f>
        <v>March</v>
      </c>
      <c r="CTU17" t="str">
        <f>TEXT(CTU12,"MMMM")</f>
        <v>January</v>
      </c>
      <c r="CTV17" t="str">
        <f>TEXT(CTV12,"MMMM")</f>
        <v>October</v>
      </c>
      <c r="CTW17" t="str">
        <f>TEXT(CTW12,"MMMM")</f>
        <v>February</v>
      </c>
      <c r="CTX17" t="str">
        <f>TEXT(CTX12,"MMMM")</f>
        <v>February</v>
      </c>
      <c r="CTY17" t="str">
        <f>TEXT(CTY12,"MMMM")</f>
        <v>January</v>
      </c>
      <c r="CTZ17" t="str">
        <f>TEXT(CTZ12,"MMMM")</f>
        <v>October</v>
      </c>
      <c r="CUA17" t="str">
        <f>TEXT(CUA12,"MMMM")</f>
        <v>January</v>
      </c>
      <c r="CUB17" t="str">
        <f>TEXT(CUB12,"MMMM")</f>
        <v>March</v>
      </c>
      <c r="CUC17" t="str">
        <f>TEXT(CUC12,"MMMM")</f>
        <v>January</v>
      </c>
      <c r="CUD17" t="str">
        <f>TEXT(CUD12,"MMMM")</f>
        <v>February</v>
      </c>
      <c r="CUE17" t="str">
        <f>TEXT(CUE12,"MMMM")</f>
        <v>January</v>
      </c>
      <c r="CUF17" t="str">
        <f>TEXT(CUF12,"MMMM")</f>
        <v>March</v>
      </c>
      <c r="CUG17" t="str">
        <f>TEXT(CUG12,"MMMM")</f>
        <v>January</v>
      </c>
      <c r="CUH17" t="str">
        <f>TEXT(CUH12,"MMMM")</f>
        <v>July</v>
      </c>
      <c r="CUI17" t="str">
        <f>TEXT(CUI12,"MMMM")</f>
        <v>January</v>
      </c>
      <c r="CUJ17" t="str">
        <f>TEXT(CUJ12,"MMMM")</f>
        <v>February</v>
      </c>
      <c r="CUK17" t="str">
        <f>TEXT(CUK12,"MMMM")</f>
        <v>January</v>
      </c>
      <c r="CUL17" t="str">
        <f>TEXT(CUL12,"MMMM")</f>
        <v>January</v>
      </c>
      <c r="CUM17" t="str">
        <f>TEXT(CUM12,"MMMM")</f>
        <v>September</v>
      </c>
      <c r="CUN17" t="str">
        <f>TEXT(CUN12,"MMMM")</f>
        <v>March</v>
      </c>
      <c r="CUO17" t="str">
        <f>TEXT(CUO12,"MMMM")</f>
        <v>April</v>
      </c>
      <c r="CUP17" t="str">
        <f>TEXT(CUP12,"MMMM")</f>
        <v>March</v>
      </c>
      <c r="CUQ17" t="str">
        <f>TEXT(CUQ12,"MMMM")</f>
        <v>April</v>
      </c>
      <c r="CUR17" t="str">
        <f>TEXT(CUR12,"MMMM")</f>
        <v>March</v>
      </c>
      <c r="CUS17" t="str">
        <f>TEXT(CUS12,"MMMM")</f>
        <v>January</v>
      </c>
      <c r="CUT17" t="str">
        <f>TEXT(CUT12,"MMMM")</f>
        <v>July</v>
      </c>
      <c r="CUU17" t="str">
        <f>TEXT(CUU12,"MMMM")</f>
        <v>May</v>
      </c>
      <c r="CUV17" t="str">
        <f>TEXT(CUV12,"MMMM")</f>
        <v>March</v>
      </c>
      <c r="CUW17" t="str">
        <f>TEXT(CUW12,"MMMM")</f>
        <v>January</v>
      </c>
      <c r="CUX17" t="str">
        <f>TEXT(CUX12,"MMMM")</f>
        <v>February</v>
      </c>
      <c r="CUY17" t="str">
        <f>TEXT(CUY12,"MMMM")</f>
        <v>February</v>
      </c>
      <c r="CUZ17" t="str">
        <f>TEXT(CUZ12,"MMMM")</f>
        <v>January</v>
      </c>
      <c r="CVA17" t="str">
        <f>TEXT(CVA12,"MMMM")</f>
        <v>March</v>
      </c>
      <c r="CVB17" t="str">
        <f>TEXT(CVB12,"MMMM")</f>
        <v>January</v>
      </c>
      <c r="CVC17" t="str">
        <f>TEXT(CVC12,"MMMM")</f>
        <v>January</v>
      </c>
      <c r="CVD17" t="str">
        <f>TEXT(CVD12,"MMMM")</f>
        <v>March</v>
      </c>
      <c r="CVE17" t="str">
        <f>TEXT(CVE12,"MMMM")</f>
        <v>March</v>
      </c>
      <c r="CVF17" t="str">
        <f>TEXT(CVF12,"MMMM")</f>
        <v>August</v>
      </c>
      <c r="CVG17" t="str">
        <f>TEXT(CVG12,"MMMM")</f>
        <v>August</v>
      </c>
      <c r="CVH17" t="str">
        <f>TEXT(CVH12,"MMMM")</f>
        <v>October</v>
      </c>
      <c r="CVI17" t="str">
        <f>TEXT(CVI12,"MMMM")</f>
        <v>March</v>
      </c>
      <c r="CVJ17" t="str">
        <f>TEXT(CVJ12,"MMMM")</f>
        <v>January</v>
      </c>
      <c r="CVK17" t="str">
        <f>TEXT(CVK12,"MMMM")</f>
        <v>January</v>
      </c>
      <c r="CVL17" t="str">
        <f>TEXT(CVL12,"MMMM")</f>
        <v>July</v>
      </c>
      <c r="CVM17" t="str">
        <f>TEXT(CVM12,"MMMM")</f>
        <v>September</v>
      </c>
      <c r="CVN17" t="str">
        <f>TEXT(CVN12,"MMMM")</f>
        <v>January</v>
      </c>
      <c r="CVO17" t="str">
        <f>TEXT(CVO12,"MMMM")</f>
        <v>January</v>
      </c>
      <c r="CVP17" t="str">
        <f>TEXT(CVP12,"MMMM")</f>
        <v>March</v>
      </c>
      <c r="CVQ17" t="str">
        <f>TEXT(CVQ12,"MMMM")</f>
        <v>March</v>
      </c>
      <c r="CVR17" t="str">
        <f>TEXT(CVR12,"MMMM")</f>
        <v>January</v>
      </c>
      <c r="CVS17" t="str">
        <f>TEXT(CVS12,"MMMM")</f>
        <v>March</v>
      </c>
      <c r="CVT17" t="str">
        <f>TEXT(CVT12,"MMMM")</f>
        <v>January</v>
      </c>
      <c r="CVU17" t="str">
        <f>TEXT(CVU12,"MMMM")</f>
        <v>July</v>
      </c>
      <c r="CVV17" t="str">
        <f>TEXT(CVV12,"MMMM")</f>
        <v>March</v>
      </c>
      <c r="CVW17" t="str">
        <f>TEXT(CVW12,"MMMM")</f>
        <v>March</v>
      </c>
      <c r="CVX17" t="str">
        <f>TEXT(CVX12,"MMMM")</f>
        <v>January</v>
      </c>
      <c r="CVY17" t="str">
        <f>TEXT(CVY12,"MMMM")</f>
        <v>December</v>
      </c>
      <c r="CVZ17" t="str">
        <f>TEXT(CVZ12,"MMMM")</f>
        <v>February</v>
      </c>
      <c r="CWA17" t="str">
        <f>TEXT(CWA12,"MMMM")</f>
        <v>January</v>
      </c>
      <c r="CWB17" t="str">
        <f>TEXT(CWB12,"MMMM")</f>
        <v>September</v>
      </c>
      <c r="CWC17" t="str">
        <f>TEXT(CWC12,"MMMM")</f>
        <v>March</v>
      </c>
      <c r="CWD17" t="str">
        <f>TEXT(CWD12,"MMMM")</f>
        <v>January</v>
      </c>
      <c r="CWE17" t="str">
        <f>TEXT(CWE12,"MMMM")</f>
        <v>January</v>
      </c>
      <c r="CWF17" t="str">
        <f>TEXT(CWF12,"MMMM")</f>
        <v>January</v>
      </c>
      <c r="CWG17" t="str">
        <f>TEXT(CWG12,"MMMM")</f>
        <v>May</v>
      </c>
      <c r="CWH17" t="str">
        <f>TEXT(CWH12,"MMMM")</f>
        <v>January</v>
      </c>
      <c r="CWI17" t="str">
        <f>TEXT(CWI12,"MMMM")</f>
        <v>March</v>
      </c>
      <c r="CWJ17" t="str">
        <f>TEXT(CWJ12,"MMMM")</f>
        <v>March</v>
      </c>
      <c r="CWK17" t="str">
        <f>TEXT(CWK12,"MMMM")</f>
        <v>January</v>
      </c>
      <c r="CWL17" t="str">
        <f>TEXT(CWL12,"MMMM")</f>
        <v>March</v>
      </c>
      <c r="CWM17" t="str">
        <f>TEXT(CWM12,"MMMM")</f>
        <v>March</v>
      </c>
      <c r="CWN17" t="str">
        <f>TEXT(CWN12,"MMMM")</f>
        <v>August</v>
      </c>
      <c r="CWO17" t="str">
        <f>TEXT(CWO12,"MMMM")</f>
        <v>February</v>
      </c>
      <c r="CWP17" t="str">
        <f>TEXT(CWP12,"MMMM")</f>
        <v>February</v>
      </c>
      <c r="CWQ17" t="str">
        <f>TEXT(CWQ12,"MMMM")</f>
        <v>March</v>
      </c>
      <c r="CWR17" t="str">
        <f>TEXT(CWR12,"MMMM")</f>
        <v>March</v>
      </c>
      <c r="CWS17" t="str">
        <f>TEXT(CWS12,"MMMM")</f>
        <v>March</v>
      </c>
      <c r="CWT17" t="str">
        <f>TEXT(CWT12,"MMMM")</f>
        <v>February</v>
      </c>
      <c r="CWU17" t="str">
        <f>TEXT(CWU12,"MMMM")</f>
        <v>January</v>
      </c>
      <c r="CWV17" t="str">
        <f>TEXT(CWV12,"MMMM")</f>
        <v>March</v>
      </c>
      <c r="CWW17" t="str">
        <f>TEXT(CWW12,"MMMM")</f>
        <v>March</v>
      </c>
      <c r="CWX17" t="str">
        <f>TEXT(CWX12,"MMMM")</f>
        <v>January</v>
      </c>
      <c r="CWY17" t="str">
        <f>TEXT(CWY12,"MMMM")</f>
        <v>February</v>
      </c>
      <c r="CWZ17" t="str">
        <f>TEXT(CWZ12,"MMMM")</f>
        <v>January</v>
      </c>
      <c r="CXA17" t="str">
        <f>TEXT(CXA12,"MMMM")</f>
        <v>January</v>
      </c>
      <c r="CXB17" t="str">
        <f>TEXT(CXB12,"MMMM")</f>
        <v>March</v>
      </c>
      <c r="CXC17" t="str">
        <f>TEXT(CXC12,"MMMM")</f>
        <v>June</v>
      </c>
      <c r="CXD17" t="str">
        <f>TEXT(CXD12,"MMMM")</f>
        <v>February</v>
      </c>
      <c r="CXE17" t="str">
        <f>TEXT(CXE12,"MMMM")</f>
        <v>March</v>
      </c>
      <c r="CXF17" t="str">
        <f>TEXT(CXF12,"MMMM")</f>
        <v>February</v>
      </c>
      <c r="CXG17" t="str">
        <f>TEXT(CXG12,"MMMM")</f>
        <v>January</v>
      </c>
      <c r="CXH17" t="str">
        <f>TEXT(CXH12,"MMMM")</f>
        <v>January</v>
      </c>
      <c r="CXI17" t="str">
        <f>TEXT(CXI12,"MMMM")</f>
        <v>February</v>
      </c>
      <c r="CXJ17" t="str">
        <f>TEXT(CXJ12,"MMMM")</f>
        <v>March</v>
      </c>
      <c r="CXK17" t="str">
        <f>TEXT(CXK12,"MMMM")</f>
        <v>January</v>
      </c>
      <c r="CXL17" t="str">
        <f>TEXT(CXL12,"MMMM")</f>
        <v>March</v>
      </c>
      <c r="CXM17" t="str">
        <f>TEXT(CXM12,"MMMM")</f>
        <v>December</v>
      </c>
      <c r="CXN17" t="str">
        <f>TEXT(CXN12,"MMMM")</f>
        <v>February</v>
      </c>
      <c r="CXO17" t="str">
        <f>TEXT(CXO12,"MMMM")</f>
        <v>April</v>
      </c>
      <c r="CXP17" t="str">
        <f>TEXT(CXP12,"MMMM")</f>
        <v>February</v>
      </c>
      <c r="CXQ17" t="str">
        <f>TEXT(CXQ12,"MMMM")</f>
        <v>February</v>
      </c>
      <c r="CXR17" t="str">
        <f>TEXT(CXR12,"MMMM")</f>
        <v>February</v>
      </c>
      <c r="CXS17" t="str">
        <f>TEXT(CXS12,"MMMM")</f>
        <v>January</v>
      </c>
      <c r="CXT17" t="str">
        <f>TEXT(CXT12,"MMMM")</f>
        <v>January</v>
      </c>
      <c r="CXU17" t="str">
        <f>TEXT(CXU12,"MMMM")</f>
        <v>March</v>
      </c>
      <c r="CXV17" t="str">
        <f>TEXT(CXV12,"MMMM")</f>
        <v>February</v>
      </c>
      <c r="CXW17" t="str">
        <f>TEXT(CXW12,"MMMM")</f>
        <v>February</v>
      </c>
      <c r="CXX17" t="str">
        <f>TEXT(CXX12,"MMMM")</f>
        <v>January</v>
      </c>
      <c r="CXY17" t="str">
        <f>TEXT(CXY12,"MMMM")</f>
        <v>February</v>
      </c>
      <c r="CXZ17" t="str">
        <f>TEXT(CXZ12,"MMMM")</f>
        <v>February</v>
      </c>
      <c r="CYA17" t="str">
        <f>TEXT(CYA12,"MMMM")</f>
        <v>February</v>
      </c>
      <c r="CYB17" t="str">
        <f>TEXT(CYB12,"MMMM")</f>
        <v>July</v>
      </c>
      <c r="CYC17" t="str">
        <f>TEXT(CYC12,"MMMM")</f>
        <v>November</v>
      </c>
      <c r="CYD17" t="str">
        <f>TEXT(CYD12,"MMMM")</f>
        <v>December</v>
      </c>
      <c r="CYE17" t="str">
        <f>TEXT(CYE12,"MMMM")</f>
        <v>January</v>
      </c>
      <c r="CYF17" t="str">
        <f>TEXT(CYF12,"MMMM")</f>
        <v>September</v>
      </c>
      <c r="CYG17" t="str">
        <f>TEXT(CYG12,"MMMM")</f>
        <v>February</v>
      </c>
      <c r="CYH17" t="str">
        <f>TEXT(CYH12,"MMMM")</f>
        <v>January</v>
      </c>
      <c r="CYI17" t="str">
        <f>TEXT(CYI12,"MMMM")</f>
        <v>August</v>
      </c>
      <c r="CYJ17" t="str">
        <f>TEXT(CYJ12,"MMMM")</f>
        <v>August</v>
      </c>
      <c r="CYK17" t="str">
        <f>TEXT(CYK12,"MMMM")</f>
        <v>January</v>
      </c>
      <c r="CYL17" t="str">
        <f>TEXT(CYL12,"MMMM")</f>
        <v>March</v>
      </c>
      <c r="CYM17" t="str">
        <f>TEXT(CYM12,"MMMM")</f>
        <v>February</v>
      </c>
      <c r="CYN17" t="str">
        <f>TEXT(CYN12,"MMMM")</f>
        <v>January</v>
      </c>
      <c r="CYO17" t="str">
        <f>TEXT(CYO12,"MMMM")</f>
        <v>December</v>
      </c>
      <c r="CYP17" t="str">
        <f>TEXT(CYP12,"MMMM")</f>
        <v>April</v>
      </c>
      <c r="CYQ17" t="str">
        <f>TEXT(CYQ12,"MMMM")</f>
        <v>October</v>
      </c>
      <c r="CYR17" t="str">
        <f>TEXT(CYR12,"MMMM")</f>
        <v>January</v>
      </c>
      <c r="CYS17" t="str">
        <f>TEXT(CYS12,"MMMM")</f>
        <v>January</v>
      </c>
      <c r="CYT17" t="str">
        <f>TEXT(CYT12,"MMMM")</f>
        <v>January</v>
      </c>
      <c r="CYU17" t="str">
        <f>TEXT(CYU12,"MMMM")</f>
        <v>June</v>
      </c>
      <c r="CYV17" t="str">
        <f>TEXT(CYV12,"MMMM")</f>
        <v>February</v>
      </c>
      <c r="CYW17" t="str">
        <f>TEXT(CYW12,"MMMM")</f>
        <v>December</v>
      </c>
      <c r="CYX17" t="str">
        <f>TEXT(CYX12,"MMMM")</f>
        <v>July</v>
      </c>
      <c r="CYY17" t="str">
        <f>TEXT(CYY12,"MMMM")</f>
        <v>March</v>
      </c>
      <c r="CYZ17" t="str">
        <f>TEXT(CYZ12,"MMMM")</f>
        <v>February</v>
      </c>
      <c r="CZA17" t="str">
        <f>TEXT(CZA12,"MMMM")</f>
        <v>June</v>
      </c>
      <c r="CZB17" t="str">
        <f>TEXT(CZB12,"MMMM")</f>
        <v>February</v>
      </c>
      <c r="CZC17" t="str">
        <f>TEXT(CZC12,"MMMM")</f>
        <v>March</v>
      </c>
      <c r="CZD17" t="str">
        <f>TEXT(CZD12,"MMMM")</f>
        <v>January</v>
      </c>
      <c r="CZE17" t="str">
        <f>TEXT(CZE12,"MMMM")</f>
        <v>January</v>
      </c>
      <c r="CZF17" t="str">
        <f>TEXT(CZF12,"MMMM")</f>
        <v>January</v>
      </c>
      <c r="CZG17" t="str">
        <f>TEXT(CZG12,"MMMM")</f>
        <v>January</v>
      </c>
      <c r="CZH17" t="str">
        <f>TEXT(CZH12,"MMMM")</f>
        <v>February</v>
      </c>
      <c r="CZI17" t="str">
        <f>TEXT(CZI12,"MMMM")</f>
        <v>March</v>
      </c>
      <c r="CZJ17" t="str">
        <f>TEXT(CZJ12,"MMMM")</f>
        <v>February</v>
      </c>
      <c r="CZK17" t="str">
        <f>TEXT(CZK12,"MMMM")</f>
        <v>April</v>
      </c>
      <c r="CZL17" t="str">
        <f>TEXT(CZL12,"MMMM")</f>
        <v>January</v>
      </c>
      <c r="CZM17" t="str">
        <f>TEXT(CZM12,"MMMM")</f>
        <v>June</v>
      </c>
      <c r="CZN17" t="str">
        <f>TEXT(CZN12,"MMMM")</f>
        <v>March</v>
      </c>
      <c r="CZO17" t="str">
        <f>TEXT(CZO12,"MMMM")</f>
        <v>January</v>
      </c>
      <c r="CZP17" t="str">
        <f>TEXT(CZP12,"MMMM")</f>
        <v>February</v>
      </c>
      <c r="CZQ17" t="str">
        <f>TEXT(CZQ12,"MMMM")</f>
        <v>January</v>
      </c>
      <c r="CZR17" t="str">
        <f>TEXT(CZR12,"MMMM")</f>
        <v>February</v>
      </c>
      <c r="CZS17" t="str">
        <f>TEXT(CZS12,"MMMM")</f>
        <v>January</v>
      </c>
      <c r="CZT17" t="str">
        <f>TEXT(CZT12,"MMMM")</f>
        <v>March</v>
      </c>
      <c r="CZU17" t="str">
        <f>TEXT(CZU12,"MMMM")</f>
        <v>November</v>
      </c>
      <c r="CZV17" t="str">
        <f>TEXT(CZV12,"MMMM")</f>
        <v>April</v>
      </c>
      <c r="CZW17" t="str">
        <f>TEXT(CZW12,"MMMM")</f>
        <v>June</v>
      </c>
      <c r="CZX17" t="str">
        <f>TEXT(CZX12,"MMMM")</f>
        <v>August</v>
      </c>
      <c r="CZY17" t="str">
        <f>TEXT(CZY12,"MMMM")</f>
        <v>May</v>
      </c>
      <c r="CZZ17" t="str">
        <f>TEXT(CZZ12,"MMMM")</f>
        <v>March</v>
      </c>
      <c r="DAA17" t="str">
        <f>TEXT(DAA12,"MMMM")</f>
        <v>September</v>
      </c>
      <c r="DAB17" t="str">
        <f>TEXT(DAB12,"MMMM")</f>
        <v>January</v>
      </c>
      <c r="DAC17" t="str">
        <f>TEXT(DAC12,"MMMM")</f>
        <v>February</v>
      </c>
      <c r="DAD17" t="str">
        <f>TEXT(DAD12,"MMMM")</f>
        <v>August</v>
      </c>
      <c r="DAE17" t="str">
        <f>TEXT(DAE12,"MMMM")</f>
        <v>January</v>
      </c>
      <c r="DAF17" t="str">
        <f>TEXT(DAF12,"MMMM")</f>
        <v>January</v>
      </c>
      <c r="DAG17" t="str">
        <f>TEXT(DAG12,"MMMM")</f>
        <v>October</v>
      </c>
      <c r="DAH17" t="str">
        <f>TEXT(DAH12,"MMMM")</f>
        <v>March</v>
      </c>
      <c r="DAI17" t="str">
        <f>TEXT(DAI12,"MMMM")</f>
        <v>January</v>
      </c>
      <c r="DAJ17" t="str">
        <f>TEXT(DAJ12,"MMMM")</f>
        <v>December</v>
      </c>
      <c r="DAK17" t="str">
        <f>TEXT(DAK12,"MMMM")</f>
        <v>March</v>
      </c>
      <c r="DAL17" t="str">
        <f>TEXT(DAL12,"MMMM")</f>
        <v>March</v>
      </c>
      <c r="DAM17" t="str">
        <f>TEXT(DAM12,"MMMM")</f>
        <v>January</v>
      </c>
      <c r="DAN17" t="str">
        <f>TEXT(DAN12,"MMMM")</f>
        <v>December</v>
      </c>
      <c r="DAO17" t="str">
        <f>TEXT(DAO12,"MMMM")</f>
        <v>February</v>
      </c>
      <c r="DAP17" t="str">
        <f>TEXT(DAP12,"MMMM")</f>
        <v>February</v>
      </c>
      <c r="DAQ17" t="str">
        <f>TEXT(DAQ12,"MMMM")</f>
        <v>February</v>
      </c>
      <c r="DAR17" t="str">
        <f>TEXT(DAR12,"MMMM")</f>
        <v>August</v>
      </c>
      <c r="DAS17" t="str">
        <f>TEXT(DAS12,"MMMM")</f>
        <v>January</v>
      </c>
      <c r="DAT17" t="str">
        <f>TEXT(DAT12,"MMMM")</f>
        <v>March</v>
      </c>
      <c r="DAU17" t="str">
        <f>TEXT(DAU12,"MMMM")</f>
        <v>January</v>
      </c>
      <c r="DAV17" t="str">
        <f>TEXT(DAV12,"MMMM")</f>
        <v>March</v>
      </c>
      <c r="DAW17" t="str">
        <f>TEXT(DAW12,"MMMM")</f>
        <v>March</v>
      </c>
      <c r="DAX17" t="str">
        <f>TEXT(DAX12,"MMMM")</f>
        <v>February</v>
      </c>
      <c r="DAY17" t="str">
        <f>TEXT(DAY12,"MMMM")</f>
        <v>January</v>
      </c>
      <c r="DAZ17" t="str">
        <f>TEXT(DAZ12,"MMMM")</f>
        <v>January</v>
      </c>
      <c r="DBA17" t="str">
        <f>TEXT(DBA12,"MMMM")</f>
        <v>September</v>
      </c>
      <c r="DBB17" t="str">
        <f>TEXT(DBB12,"MMMM")</f>
        <v>February</v>
      </c>
      <c r="DBC17" t="str">
        <f>TEXT(DBC12,"MMMM")</f>
        <v>November</v>
      </c>
      <c r="DBD17" t="str">
        <f>TEXT(DBD12,"MMMM")</f>
        <v>February</v>
      </c>
      <c r="DBE17" t="str">
        <f>TEXT(DBE12,"MMMM")</f>
        <v>March</v>
      </c>
      <c r="DBF17" t="str">
        <f>TEXT(DBF12,"MMMM")</f>
        <v>November</v>
      </c>
      <c r="DBG17" t="str">
        <f>TEXT(DBG12,"MMMM")</f>
        <v>January</v>
      </c>
      <c r="DBH17" t="str">
        <f>TEXT(DBH12,"MMMM")</f>
        <v>January</v>
      </c>
      <c r="DBI17" t="str">
        <f>TEXT(DBI12,"MMMM")</f>
        <v>March</v>
      </c>
      <c r="DBJ17" t="str">
        <f>TEXT(DBJ12,"MMMM")</f>
        <v>January</v>
      </c>
      <c r="DBK17" t="str">
        <f>TEXT(DBK12,"MMMM")</f>
        <v>May</v>
      </c>
      <c r="DBL17" t="str">
        <f>TEXT(DBL12,"MMMM")</f>
        <v>May</v>
      </c>
      <c r="DBM17" t="str">
        <f>TEXT(DBM12,"MMMM")</f>
        <v>February</v>
      </c>
      <c r="DBN17" t="str">
        <f>TEXT(DBN12,"MMMM")</f>
        <v>March</v>
      </c>
      <c r="DBO17" t="str">
        <f>TEXT(DBO12,"MMMM")</f>
        <v>January</v>
      </c>
      <c r="DBP17" t="str">
        <f>TEXT(DBP12,"MMMM")</f>
        <v>February</v>
      </c>
      <c r="DBQ17" t="str">
        <f>TEXT(DBQ12,"MMMM")</f>
        <v>February</v>
      </c>
      <c r="DBR17" t="str">
        <f>TEXT(DBR12,"MMMM")</f>
        <v>February</v>
      </c>
      <c r="DBS17" t="str">
        <f>TEXT(DBS12,"MMMM")</f>
        <v>June</v>
      </c>
      <c r="DBT17" t="str">
        <f>TEXT(DBT12,"MMMM")</f>
        <v>January</v>
      </c>
      <c r="DBU17" t="str">
        <f>TEXT(DBU12,"MMMM")</f>
        <v>January</v>
      </c>
      <c r="DBV17" t="str">
        <f>TEXT(DBV12,"MMMM")</f>
        <v>May</v>
      </c>
      <c r="DBW17" t="str">
        <f>TEXT(DBW12,"MMMM")</f>
        <v>March</v>
      </c>
      <c r="DBX17" t="str">
        <f>TEXT(DBX12,"MMMM")</f>
        <v>March</v>
      </c>
      <c r="DBY17" t="str">
        <f>TEXT(DBY12,"MMMM")</f>
        <v>January</v>
      </c>
      <c r="DBZ17" t="str">
        <f>TEXT(DBZ12,"MMMM")</f>
        <v>February</v>
      </c>
      <c r="DCA17" t="str">
        <f>TEXT(DCA12,"MMMM")</f>
        <v>November</v>
      </c>
      <c r="DCB17" t="str">
        <f>TEXT(DCB12,"MMMM")</f>
        <v>May</v>
      </c>
      <c r="DCC17" t="str">
        <f>TEXT(DCC12,"MMMM")</f>
        <v>March</v>
      </c>
      <c r="DCD17" t="str">
        <f>TEXT(DCD12,"MMMM")</f>
        <v>February</v>
      </c>
      <c r="DCE17" t="str">
        <f>TEXT(DCE12,"MMMM")</f>
        <v>April</v>
      </c>
      <c r="DCF17" t="str">
        <f>TEXT(DCF12,"MMMM")</f>
        <v>February</v>
      </c>
      <c r="DCG17" t="str">
        <f>TEXT(DCG12,"MMMM")</f>
        <v>January</v>
      </c>
      <c r="DCH17" t="str">
        <f>TEXT(DCH12,"MMMM")</f>
        <v>January</v>
      </c>
      <c r="DCI17" t="str">
        <f>TEXT(DCI12,"MMMM")</f>
        <v>January</v>
      </c>
      <c r="DCJ17" t="str">
        <f>TEXT(DCJ12,"MMMM")</f>
        <v>March</v>
      </c>
      <c r="DCK17" t="str">
        <f>TEXT(DCK12,"MMMM")</f>
        <v>February</v>
      </c>
      <c r="DCL17" t="str">
        <f>TEXT(DCL12,"MMMM")</f>
        <v>January</v>
      </c>
      <c r="DCM17" t="str">
        <f>TEXT(DCM12,"MMMM")</f>
        <v>February</v>
      </c>
      <c r="DCN17" t="str">
        <f>TEXT(DCN12,"MMMM")</f>
        <v>February</v>
      </c>
      <c r="DCO17" t="str">
        <f>TEXT(DCO12,"MMMM")</f>
        <v>March</v>
      </c>
      <c r="DCP17" t="str">
        <f>TEXT(DCP12,"MMMM")</f>
        <v>January</v>
      </c>
      <c r="DCQ17" t="str">
        <f>TEXT(DCQ12,"MMMM")</f>
        <v>February</v>
      </c>
      <c r="DCR17" t="str">
        <f>TEXT(DCR12,"MMMM")</f>
        <v>March</v>
      </c>
      <c r="DCS17" t="str">
        <f>TEXT(DCS12,"MMMM")</f>
        <v>November</v>
      </c>
      <c r="DCT17" t="str">
        <f>TEXT(DCT12,"MMMM")</f>
        <v>December</v>
      </c>
      <c r="DCU17" t="str">
        <f>TEXT(DCU12,"MMMM")</f>
        <v>March</v>
      </c>
      <c r="DCV17" t="str">
        <f>TEXT(DCV12,"MMMM")</f>
        <v>March</v>
      </c>
      <c r="DCW17" t="str">
        <f>TEXT(DCW12,"MMMM")</f>
        <v>April</v>
      </c>
      <c r="DCX17" t="str">
        <f>TEXT(DCX12,"MMMM")</f>
        <v>February</v>
      </c>
      <c r="DCY17" t="str">
        <f>TEXT(DCY12,"MMMM")</f>
        <v>March</v>
      </c>
      <c r="DCZ17" t="str">
        <f>TEXT(DCZ12,"MMMM")</f>
        <v>January</v>
      </c>
      <c r="DDA17" t="str">
        <f>TEXT(DDA12,"MMMM")</f>
        <v>August</v>
      </c>
      <c r="DDB17" t="str">
        <f>TEXT(DDB12,"MMMM")</f>
        <v>January</v>
      </c>
      <c r="DDC17" t="str">
        <f>TEXT(DDC12,"MMMM")</f>
        <v>January</v>
      </c>
      <c r="DDD17" t="str">
        <f>TEXT(DDD12,"MMMM")</f>
        <v>March</v>
      </c>
      <c r="DDE17" t="str">
        <f>TEXT(DDE12,"MMMM")</f>
        <v>February</v>
      </c>
      <c r="DDF17" t="str">
        <f>TEXT(DDF12,"MMMM")</f>
        <v>August</v>
      </c>
      <c r="DDG17" t="str">
        <f>TEXT(DDG12,"MMMM")</f>
        <v>March</v>
      </c>
      <c r="DDH17" t="str">
        <f>TEXT(DDH12,"MMMM")</f>
        <v>January</v>
      </c>
      <c r="DDI17" t="str">
        <f>TEXT(DDI12,"MMMM")</f>
        <v>March</v>
      </c>
      <c r="DDJ17" t="str">
        <f>TEXT(DDJ12,"MMMM")</f>
        <v>January</v>
      </c>
      <c r="DDK17" t="str">
        <f>TEXT(DDK12,"MMMM")</f>
        <v>January</v>
      </c>
      <c r="DDL17" t="str">
        <f>TEXT(DDL12,"MMMM")</f>
        <v>January</v>
      </c>
      <c r="DDM17" t="str">
        <f>TEXT(DDM12,"MMMM")</f>
        <v>March</v>
      </c>
      <c r="DDN17" t="str">
        <f>TEXT(DDN12,"MMMM")</f>
        <v>March</v>
      </c>
      <c r="DDO17" t="str">
        <f>TEXT(DDO12,"MMMM")</f>
        <v>February</v>
      </c>
      <c r="DDP17" t="str">
        <f>TEXT(DDP12,"MMMM")</f>
        <v>July</v>
      </c>
      <c r="DDQ17" t="str">
        <f>TEXT(DDQ12,"MMMM")</f>
        <v>April</v>
      </c>
      <c r="DDR17" t="str">
        <f>TEXT(DDR12,"MMMM")</f>
        <v>February</v>
      </c>
      <c r="DDS17" t="str">
        <f>TEXT(DDS12,"MMMM")</f>
        <v>January</v>
      </c>
      <c r="DDT17" t="str">
        <f>TEXT(DDT12,"MMMM")</f>
        <v>January</v>
      </c>
      <c r="DDU17" t="str">
        <f>TEXT(DDU12,"MMMM")</f>
        <v>March</v>
      </c>
      <c r="DDV17" t="str">
        <f>TEXT(DDV12,"MMMM")</f>
        <v>March</v>
      </c>
      <c r="DDW17" t="str">
        <f>TEXT(DDW12,"MMMM")</f>
        <v>January</v>
      </c>
      <c r="DDX17" t="str">
        <f>TEXT(DDX12,"MMMM")</f>
        <v>January</v>
      </c>
      <c r="DDY17" t="str">
        <f>TEXT(DDY12,"MMMM")</f>
        <v>February</v>
      </c>
      <c r="DDZ17" t="str">
        <f>TEXT(DDZ12,"MMMM")</f>
        <v>September</v>
      </c>
      <c r="DEA17" t="str">
        <f>TEXT(DEA12,"MMMM")</f>
        <v>February</v>
      </c>
      <c r="DEB17" t="str">
        <f>TEXT(DEB12,"MMMM")</f>
        <v>December</v>
      </c>
      <c r="DEC17" t="str">
        <f>TEXT(DEC12,"MMMM")</f>
        <v>March</v>
      </c>
      <c r="DED17" t="str">
        <f>TEXT(DED12,"MMMM")</f>
        <v>September</v>
      </c>
      <c r="DEE17" t="str">
        <f>TEXT(DEE12,"MMMM")</f>
        <v>February</v>
      </c>
      <c r="DEF17" t="str">
        <f>TEXT(DEF12,"MMMM")</f>
        <v>January</v>
      </c>
      <c r="DEG17" t="str">
        <f>TEXT(DEG12,"MMMM")</f>
        <v>January</v>
      </c>
      <c r="DEH17" t="str">
        <f>TEXT(DEH12,"MMMM")</f>
        <v>February</v>
      </c>
      <c r="DEI17" t="str">
        <f>TEXT(DEI12,"MMMM")</f>
        <v>February</v>
      </c>
      <c r="DEJ17" t="str">
        <f>TEXT(DEJ12,"MMMM")</f>
        <v>February</v>
      </c>
      <c r="DEK17" t="str">
        <f>TEXT(DEK12,"MMMM")</f>
        <v>February</v>
      </c>
      <c r="DEL17" t="str">
        <f>TEXT(DEL12,"MMMM")</f>
        <v>January</v>
      </c>
      <c r="DEM17" t="str">
        <f>TEXT(DEM12,"MMMM")</f>
        <v>January</v>
      </c>
      <c r="DEN17" t="str">
        <f>TEXT(DEN12,"MMMM")</f>
        <v>January</v>
      </c>
      <c r="DEO17" t="str">
        <f>TEXT(DEO12,"MMMM")</f>
        <v>January</v>
      </c>
      <c r="DEP17" t="str">
        <f>TEXT(DEP12,"MMMM")</f>
        <v>August</v>
      </c>
      <c r="DEQ17" t="str">
        <f>TEXT(DEQ12,"MMMM")</f>
        <v>January</v>
      </c>
      <c r="DER17" t="str">
        <f>TEXT(DER12,"MMMM")</f>
        <v>January</v>
      </c>
      <c r="DES17" t="str">
        <f>TEXT(DES12,"MMMM")</f>
        <v>February</v>
      </c>
      <c r="DET17" t="str">
        <f>TEXT(DET12,"MMMM")</f>
        <v>January</v>
      </c>
      <c r="DEU17" t="str">
        <f>TEXT(DEU12,"MMMM")</f>
        <v>February</v>
      </c>
      <c r="DEV17" t="str">
        <f>TEXT(DEV12,"MMMM")</f>
        <v>January</v>
      </c>
      <c r="DEW17" t="str">
        <f>TEXT(DEW12,"MMMM")</f>
        <v>February</v>
      </c>
      <c r="DEX17" t="str">
        <f>TEXT(DEX12,"MMMM")</f>
        <v>January</v>
      </c>
      <c r="DEY17" t="str">
        <f>TEXT(DEY12,"MMMM")</f>
        <v>July</v>
      </c>
      <c r="DEZ17" t="str">
        <f>TEXT(DEZ12,"MMMM")</f>
        <v>February</v>
      </c>
      <c r="DFA17" t="str">
        <f>TEXT(DFA12,"MMMM")</f>
        <v>January</v>
      </c>
      <c r="DFB17" t="str">
        <f>TEXT(DFB12,"MMMM")</f>
        <v>February</v>
      </c>
      <c r="DFC17" t="str">
        <f>TEXT(DFC12,"MMMM")</f>
        <v>August</v>
      </c>
      <c r="DFD17" t="str">
        <f>TEXT(DFD12,"MMMM")</f>
        <v>March</v>
      </c>
      <c r="DFE17" t="str">
        <f>TEXT(DFE12,"MMMM")</f>
        <v>December</v>
      </c>
      <c r="DFF17" t="str">
        <f>TEXT(DFF12,"MMMM")</f>
        <v>August</v>
      </c>
      <c r="DFG17" t="str">
        <f>TEXT(DFG12,"MMMM")</f>
        <v>January</v>
      </c>
      <c r="DFH17" t="str">
        <f>TEXT(DFH12,"MMMM")</f>
        <v>March</v>
      </c>
      <c r="DFI17" t="str">
        <f>TEXT(DFI12,"MMMM")</f>
        <v>January</v>
      </c>
      <c r="DFJ17" t="str">
        <f>TEXT(DFJ12,"MMMM")</f>
        <v>August</v>
      </c>
      <c r="DFK17" t="str">
        <f>TEXT(DFK12,"MMMM")</f>
        <v>June</v>
      </c>
      <c r="DFL17" t="str">
        <f>TEXT(DFL12,"MMMM")</f>
        <v>February</v>
      </c>
      <c r="DFM17" t="str">
        <f>TEXT(DFM12,"MMMM")</f>
        <v>March</v>
      </c>
      <c r="DFN17" t="str">
        <f>TEXT(DFN12,"MMMM")</f>
        <v>January</v>
      </c>
      <c r="DFO17" t="str">
        <f>TEXT(DFO12,"MMMM")</f>
        <v>January</v>
      </c>
      <c r="DFP17" t="str">
        <f>TEXT(DFP12,"MMMM")</f>
        <v>March</v>
      </c>
      <c r="DFQ17" t="str">
        <f>TEXT(DFQ12,"MMMM")</f>
        <v>March</v>
      </c>
      <c r="DFR17" t="str">
        <f>TEXT(DFR12,"MMMM")</f>
        <v>December</v>
      </c>
      <c r="DFS17" t="str">
        <f>TEXT(DFS12,"MMMM")</f>
        <v>February</v>
      </c>
      <c r="DFT17" t="str">
        <f>TEXT(DFT12,"MMMM")</f>
        <v>March</v>
      </c>
      <c r="DFU17" t="str">
        <f>TEXT(DFU12,"MMMM")</f>
        <v>January</v>
      </c>
      <c r="DFV17" t="str">
        <f>TEXT(DFV12,"MMMM")</f>
        <v>August</v>
      </c>
      <c r="DFW17" t="str">
        <f>TEXT(DFW12,"MMMM")</f>
        <v>March</v>
      </c>
      <c r="DFX17" t="str">
        <f>TEXT(DFX12,"MMMM")</f>
        <v>February</v>
      </c>
      <c r="DFY17" t="str">
        <f>TEXT(DFY12,"MMMM")</f>
        <v>March</v>
      </c>
      <c r="DFZ17" t="str">
        <f>TEXT(DFZ12,"MMMM")</f>
        <v>March</v>
      </c>
      <c r="DGA17" t="str">
        <f>TEXT(DGA12,"MMMM")</f>
        <v>January</v>
      </c>
      <c r="DGB17" t="str">
        <f>TEXT(DGB12,"MMMM")</f>
        <v>May</v>
      </c>
      <c r="DGC17" t="str">
        <f>TEXT(DGC12,"MMMM")</f>
        <v>March</v>
      </c>
      <c r="DGD17" t="str">
        <f>TEXT(DGD12,"MMMM")</f>
        <v>March</v>
      </c>
      <c r="DGE17" t="str">
        <f>TEXT(DGE12,"MMMM")</f>
        <v>March</v>
      </c>
      <c r="DGF17" t="str">
        <f>TEXT(DGF12,"MMMM")</f>
        <v>February</v>
      </c>
      <c r="DGG17" t="str">
        <f>TEXT(DGG12,"MMMM")</f>
        <v>July</v>
      </c>
      <c r="DGH17" t="str">
        <f>TEXT(DGH12,"MMMM")</f>
        <v>February</v>
      </c>
      <c r="DGI17" t="str">
        <f>TEXT(DGI12,"MMMM")</f>
        <v>June</v>
      </c>
      <c r="DGJ17" t="str">
        <f>TEXT(DGJ12,"MMMM")</f>
        <v>June</v>
      </c>
      <c r="DGK17" t="str">
        <f>TEXT(DGK12,"MMMM")</f>
        <v>January</v>
      </c>
      <c r="DGL17" t="str">
        <f>TEXT(DGL12,"MMMM")</f>
        <v>January</v>
      </c>
      <c r="DGM17" t="str">
        <f>TEXT(DGM12,"MMMM")</f>
        <v>May</v>
      </c>
      <c r="DGN17" t="str">
        <f>TEXT(DGN12,"MMMM")</f>
        <v>February</v>
      </c>
      <c r="DGO17" t="str">
        <f>TEXT(DGO12,"MMMM")</f>
        <v>September</v>
      </c>
      <c r="DGP17" t="str">
        <f>TEXT(DGP12,"MMMM")</f>
        <v>January</v>
      </c>
      <c r="DGQ17" t="str">
        <f>TEXT(DGQ12,"MMMM")</f>
        <v>September</v>
      </c>
      <c r="DGR17" t="str">
        <f>TEXT(DGR12,"MMMM")</f>
        <v>March</v>
      </c>
      <c r="DGS17" t="str">
        <f>TEXT(DGS12,"MMMM")</f>
        <v>January</v>
      </c>
      <c r="DGT17" t="str">
        <f>TEXT(DGT12,"MMMM")</f>
        <v>February</v>
      </c>
      <c r="DGU17" t="str">
        <f>TEXT(DGU12,"MMMM")</f>
        <v>March</v>
      </c>
      <c r="DGV17" t="str">
        <f>TEXT(DGV12,"MMMM")</f>
        <v>September</v>
      </c>
      <c r="DGW17" t="str">
        <f>TEXT(DGW12,"MMMM")</f>
        <v>March</v>
      </c>
      <c r="DGX17" t="str">
        <f>TEXT(DGX12,"MMMM")</f>
        <v>March</v>
      </c>
      <c r="DGY17" t="str">
        <f>TEXT(DGY12,"MMMM")</f>
        <v>January</v>
      </c>
      <c r="DGZ17" t="str">
        <f>TEXT(DGZ12,"MMMM")</f>
        <v>March</v>
      </c>
      <c r="DHA17" t="str">
        <f>TEXT(DHA12,"MMMM")</f>
        <v>January</v>
      </c>
      <c r="DHB17" t="str">
        <f>TEXT(DHB12,"MMMM")</f>
        <v>July</v>
      </c>
      <c r="DHC17" t="str">
        <f>TEXT(DHC12,"MMMM")</f>
        <v>January</v>
      </c>
      <c r="DHD17" t="str">
        <f>TEXT(DHD12,"MMMM")</f>
        <v>February</v>
      </c>
      <c r="DHE17" t="str">
        <f>TEXT(DHE12,"MMMM")</f>
        <v>February</v>
      </c>
      <c r="DHF17" t="str">
        <f>TEXT(DHF12,"MMMM")</f>
        <v>March</v>
      </c>
      <c r="DHG17" t="str">
        <f>TEXT(DHG12,"MMMM")</f>
        <v>November</v>
      </c>
      <c r="DHH17" t="str">
        <f>TEXT(DHH12,"MMMM")</f>
        <v>February</v>
      </c>
      <c r="DHI17" t="str">
        <f>TEXT(DHI12,"MMMM")</f>
        <v>February</v>
      </c>
      <c r="DHJ17" t="str">
        <f>TEXT(DHJ12,"MMMM")</f>
        <v>October</v>
      </c>
      <c r="DHK17" t="str">
        <f>TEXT(DHK12,"MMMM")</f>
        <v>August</v>
      </c>
      <c r="DHL17" t="str">
        <f>TEXT(DHL12,"MMMM")</f>
        <v>February</v>
      </c>
      <c r="DHM17" t="str">
        <f>TEXT(DHM12,"MMMM")</f>
        <v>October</v>
      </c>
      <c r="DHN17" t="str">
        <f>TEXT(DHN12,"MMMM")</f>
        <v>March</v>
      </c>
      <c r="DHO17" t="str">
        <f>TEXT(DHO12,"MMMM")</f>
        <v>October</v>
      </c>
      <c r="DHP17" t="str">
        <f>TEXT(DHP12,"MMMM")</f>
        <v>February</v>
      </c>
      <c r="DHQ17" t="str">
        <f>TEXT(DHQ12,"MMMM")</f>
        <v>January</v>
      </c>
      <c r="DHR17" t="str">
        <f>TEXT(DHR12,"MMMM")</f>
        <v>February</v>
      </c>
      <c r="DHS17" t="str">
        <f>TEXT(DHS12,"MMMM")</f>
        <v>February</v>
      </c>
      <c r="DHT17" t="str">
        <f>TEXT(DHT12,"MMMM")</f>
        <v>March</v>
      </c>
      <c r="DHU17" t="str">
        <f>TEXT(DHU12,"MMMM")</f>
        <v>February</v>
      </c>
      <c r="DHV17" t="str">
        <f>TEXT(DHV12,"MMMM")</f>
        <v>February</v>
      </c>
      <c r="DHW17" t="str">
        <f>TEXT(DHW12,"MMMM")</f>
        <v>January</v>
      </c>
      <c r="DHX17" t="str">
        <f>TEXT(DHX12,"MMMM")</f>
        <v>March</v>
      </c>
      <c r="DHY17" t="str">
        <f>TEXT(DHY12,"MMMM")</f>
        <v>January</v>
      </c>
      <c r="DHZ17" t="str">
        <f>TEXT(DHZ12,"MMMM")</f>
        <v>May</v>
      </c>
      <c r="DIA17" t="str">
        <f>TEXT(DIA12,"MMMM")</f>
        <v>March</v>
      </c>
      <c r="DIB17" t="str">
        <f>TEXT(DIB12,"MMMM")</f>
        <v>February</v>
      </c>
      <c r="DIC17" t="str">
        <f>TEXT(DIC12,"MMMM")</f>
        <v>March</v>
      </c>
      <c r="DID17" t="str">
        <f>TEXT(DID12,"MMMM")</f>
        <v>February</v>
      </c>
      <c r="DIE17" t="str">
        <f>TEXT(DIE12,"MMMM")</f>
        <v>March</v>
      </c>
      <c r="DIF17" t="str">
        <f>TEXT(DIF12,"MMMM")</f>
        <v>January</v>
      </c>
      <c r="DIG17" t="str">
        <f>TEXT(DIG12,"MMMM")</f>
        <v>February</v>
      </c>
      <c r="DIH17" t="str">
        <f>TEXT(DIH12,"MMMM")</f>
        <v>March</v>
      </c>
      <c r="DII17" t="str">
        <f>TEXT(DII12,"MMMM")</f>
        <v>May</v>
      </c>
      <c r="DIJ17" t="str">
        <f>TEXT(DIJ12,"MMMM")</f>
        <v>March</v>
      </c>
      <c r="DIK17" t="str">
        <f>TEXT(DIK12,"MMMM")</f>
        <v>March</v>
      </c>
      <c r="DIL17" t="str">
        <f>TEXT(DIL12,"MMMM")</f>
        <v>June</v>
      </c>
      <c r="DIM17" t="str">
        <f>TEXT(DIM12,"MMMM")</f>
        <v>February</v>
      </c>
      <c r="DIN17" t="str">
        <f>TEXT(DIN12,"MMMM")</f>
        <v>February</v>
      </c>
      <c r="DIO17" t="str">
        <f>TEXT(DIO12,"MMMM")</f>
        <v>September</v>
      </c>
      <c r="DIP17" t="str">
        <f>TEXT(DIP12,"MMMM")</f>
        <v>February</v>
      </c>
      <c r="DIQ17" t="str">
        <f>TEXT(DIQ12,"MMMM")</f>
        <v>January</v>
      </c>
      <c r="DIR17" t="str">
        <f>TEXT(DIR12,"MMMM")</f>
        <v>September</v>
      </c>
      <c r="DIS17" t="str">
        <f>TEXT(DIS12,"MMMM")</f>
        <v>June</v>
      </c>
      <c r="DIT17" t="str">
        <f>TEXT(DIT12,"MMMM")</f>
        <v>October</v>
      </c>
      <c r="DIU17" t="str">
        <f>TEXT(DIU12,"MMMM")</f>
        <v>July</v>
      </c>
      <c r="DIV17" t="str">
        <f>TEXT(DIV12,"MMMM")</f>
        <v>September</v>
      </c>
      <c r="DIW17" t="str">
        <f>TEXT(DIW12,"MMMM")</f>
        <v>February</v>
      </c>
      <c r="DIX17" t="str">
        <f>TEXT(DIX12,"MMMM")</f>
        <v>March</v>
      </c>
      <c r="DIY17" t="str">
        <f>TEXT(DIY12,"MMMM")</f>
        <v>May</v>
      </c>
      <c r="DIZ17" t="str">
        <f>TEXT(DIZ12,"MMMM")</f>
        <v>March</v>
      </c>
      <c r="DJA17" t="str">
        <f>TEXT(DJA12,"MMMM")</f>
        <v>March</v>
      </c>
      <c r="DJB17" t="str">
        <f>TEXT(DJB12,"MMMM")</f>
        <v>January</v>
      </c>
      <c r="DJC17" t="str">
        <f>TEXT(DJC12,"MMMM")</f>
        <v>February</v>
      </c>
      <c r="DJD17" t="str">
        <f>TEXT(DJD12,"MMMM")</f>
        <v>April</v>
      </c>
      <c r="DJE17" t="str">
        <f>TEXT(DJE12,"MMMM")</f>
        <v>January</v>
      </c>
      <c r="DJF17" t="str">
        <f>TEXT(DJF12,"MMMM")</f>
        <v>March</v>
      </c>
      <c r="DJG17" t="str">
        <f>TEXT(DJG12,"MMMM")</f>
        <v>November</v>
      </c>
      <c r="DJH17" t="str">
        <f>TEXT(DJH12,"MMMM")</f>
        <v>January</v>
      </c>
      <c r="DJI17" t="str">
        <f>TEXT(DJI12,"MMMM")</f>
        <v>October</v>
      </c>
      <c r="DJJ17" t="str">
        <f>TEXT(DJJ12,"MMMM")</f>
        <v>January</v>
      </c>
      <c r="DJK17" t="str">
        <f>TEXT(DJK12,"MMMM")</f>
        <v>November</v>
      </c>
      <c r="DJL17" t="str">
        <f>TEXT(DJL12,"MMMM")</f>
        <v>July</v>
      </c>
      <c r="DJM17" t="str">
        <f>TEXT(DJM12,"MMMM")</f>
        <v>June</v>
      </c>
      <c r="DJN17" t="str">
        <f>TEXT(DJN12,"MMMM")</f>
        <v>April</v>
      </c>
      <c r="DJO17" t="str">
        <f>TEXT(DJO12,"MMMM")</f>
        <v>February</v>
      </c>
      <c r="DJP17" t="str">
        <f>TEXT(DJP12,"MMMM")</f>
        <v>October</v>
      </c>
      <c r="DJQ17" t="str">
        <f>TEXT(DJQ12,"MMMM")</f>
        <v>April</v>
      </c>
      <c r="DJR17" t="str">
        <f>TEXT(DJR12,"MMMM")</f>
        <v>January</v>
      </c>
      <c r="DJS17" t="str">
        <f>TEXT(DJS12,"MMMM")</f>
        <v>January</v>
      </c>
      <c r="DJT17" t="str">
        <f>TEXT(DJT12,"MMMM")</f>
        <v>March</v>
      </c>
      <c r="DJU17" t="str">
        <f>TEXT(DJU12,"MMMM")</f>
        <v>January</v>
      </c>
      <c r="DJV17" t="str">
        <f>TEXT(DJV12,"MMMM")</f>
        <v>September</v>
      </c>
      <c r="DJW17" t="str">
        <f>TEXT(DJW12,"MMMM")</f>
        <v>July</v>
      </c>
      <c r="DJX17" t="str">
        <f>TEXT(DJX12,"MMMM")</f>
        <v>February</v>
      </c>
      <c r="DJY17" t="str">
        <f>TEXT(DJY12,"MMMM")</f>
        <v>March</v>
      </c>
      <c r="DJZ17" t="str">
        <f>TEXT(DJZ12,"MMMM")</f>
        <v>March</v>
      </c>
      <c r="DKA17" t="str">
        <f>TEXT(DKA12,"MMMM")</f>
        <v>January</v>
      </c>
      <c r="DKB17" t="str">
        <f>TEXT(DKB12,"MMMM")</f>
        <v>March</v>
      </c>
      <c r="DKC17" t="str">
        <f>TEXT(DKC12,"MMMM")</f>
        <v>January</v>
      </c>
      <c r="DKD17" t="str">
        <f>TEXT(DKD12,"MMMM")</f>
        <v>October</v>
      </c>
      <c r="DKE17" t="str">
        <f>TEXT(DKE12,"MMMM")</f>
        <v>February</v>
      </c>
      <c r="DKF17" t="str">
        <f>TEXT(DKF12,"MMMM")</f>
        <v>February</v>
      </c>
      <c r="DKG17" t="str">
        <f>TEXT(DKG12,"MMMM")</f>
        <v>January</v>
      </c>
      <c r="DKH17" t="str">
        <f>TEXT(DKH12,"MMMM")</f>
        <v>February</v>
      </c>
      <c r="DKI17" t="str">
        <f>TEXT(DKI12,"MMMM")</f>
        <v>September</v>
      </c>
      <c r="DKJ17" t="str">
        <f>TEXT(DKJ12,"MMMM")</f>
        <v>February</v>
      </c>
      <c r="DKK17" t="str">
        <f>TEXT(DKK12,"MMMM")</f>
        <v>February</v>
      </c>
      <c r="DKL17" t="str">
        <f>TEXT(DKL12,"MMMM")</f>
        <v>May</v>
      </c>
      <c r="DKM17" t="str">
        <f>TEXT(DKM12,"MMMM")</f>
        <v>August</v>
      </c>
      <c r="DKN17" t="str">
        <f>TEXT(DKN12,"MMMM")</f>
        <v>March</v>
      </c>
      <c r="DKO17" t="str">
        <f>TEXT(DKO12,"MMMM")</f>
        <v>January</v>
      </c>
      <c r="DKP17" t="str">
        <f>TEXT(DKP12,"MMMM")</f>
        <v>August</v>
      </c>
      <c r="DKQ17" t="str">
        <f>TEXT(DKQ12,"MMMM")</f>
        <v>March</v>
      </c>
      <c r="DKR17" t="str">
        <f>TEXT(DKR12,"MMMM")</f>
        <v>February</v>
      </c>
      <c r="DKS17" t="str">
        <f>TEXT(DKS12,"MMMM")</f>
        <v>February</v>
      </c>
      <c r="DKT17" t="str">
        <f>TEXT(DKT12,"MMMM")</f>
        <v>October</v>
      </c>
      <c r="DKU17" t="str">
        <f>TEXT(DKU12,"MMMM")</f>
        <v>February</v>
      </c>
      <c r="DKV17" t="str">
        <f>TEXT(DKV12,"MMMM")</f>
        <v>June</v>
      </c>
      <c r="DKW17" t="str">
        <f>TEXT(DKW12,"MMMM")</f>
        <v>September</v>
      </c>
      <c r="DKX17" t="str">
        <f>TEXT(DKX12,"MMMM")</f>
        <v>December</v>
      </c>
      <c r="DKY17" t="str">
        <f>TEXT(DKY12,"MMMM")</f>
        <v>July</v>
      </c>
      <c r="DKZ17" t="str">
        <f>TEXT(DKZ12,"MMMM")</f>
        <v>March</v>
      </c>
      <c r="DLA17" t="str">
        <f>TEXT(DLA12,"MMMM")</f>
        <v>January</v>
      </c>
      <c r="DLB17" t="str">
        <f>TEXT(DLB12,"MMMM")</f>
        <v>November</v>
      </c>
      <c r="DLC17" t="str">
        <f>TEXT(DLC12,"MMMM")</f>
        <v>January</v>
      </c>
      <c r="DLD17" t="str">
        <f>TEXT(DLD12,"MMMM")</f>
        <v>January</v>
      </c>
      <c r="DLE17" t="str">
        <f>TEXT(DLE12,"MMMM")</f>
        <v>November</v>
      </c>
      <c r="DLF17" t="str">
        <f>TEXT(DLF12,"MMMM")</f>
        <v>February</v>
      </c>
      <c r="DLG17" t="str">
        <f>TEXT(DLG12,"MMMM")</f>
        <v>May</v>
      </c>
      <c r="DLH17" t="str">
        <f>TEXT(DLH12,"MMMM")</f>
        <v>March</v>
      </c>
      <c r="DLI17" t="str">
        <f>TEXT(DLI12,"MMMM")</f>
        <v>February</v>
      </c>
      <c r="DLJ17" t="str">
        <f>TEXT(DLJ12,"MMMM")</f>
        <v>February</v>
      </c>
      <c r="DLK17" t="str">
        <f>TEXT(DLK12,"MMMM")</f>
        <v>March</v>
      </c>
      <c r="DLL17" t="str">
        <f>TEXT(DLL12,"MMMM")</f>
        <v>August</v>
      </c>
      <c r="DLM17" t="str">
        <f>TEXT(DLM12,"MMMM")</f>
        <v>October</v>
      </c>
      <c r="DLN17" t="str">
        <f>TEXT(DLN12,"MMMM")</f>
        <v>January</v>
      </c>
      <c r="DLO17" t="str">
        <f>TEXT(DLO12,"MMMM")</f>
        <v>March</v>
      </c>
      <c r="DLP17" t="str">
        <f>TEXT(DLP12,"MMMM")</f>
        <v>February</v>
      </c>
      <c r="DLQ17" t="str">
        <f>TEXT(DLQ12,"MMMM")</f>
        <v>January</v>
      </c>
      <c r="DLR17" t="str">
        <f>TEXT(DLR12,"MMMM")</f>
        <v>October</v>
      </c>
      <c r="DLS17" t="str">
        <f>TEXT(DLS12,"MMMM")</f>
        <v>March</v>
      </c>
      <c r="DLT17" t="str">
        <f>TEXT(DLT12,"MMMM")</f>
        <v>June</v>
      </c>
      <c r="DLU17" t="str">
        <f>TEXT(DLU12,"MMMM")</f>
        <v>July</v>
      </c>
      <c r="DLV17" t="str">
        <f>TEXT(DLV12,"MMMM")</f>
        <v>October</v>
      </c>
      <c r="DLW17" t="str">
        <f>TEXT(DLW12,"MMMM")</f>
        <v>January</v>
      </c>
      <c r="DLX17" t="str">
        <f>TEXT(DLX12,"MMMM")</f>
        <v>March</v>
      </c>
      <c r="DLY17" t="str">
        <f>TEXT(DLY12,"MMMM")</f>
        <v>March</v>
      </c>
      <c r="DLZ17" t="str">
        <f>TEXT(DLZ12,"MMMM")</f>
        <v>January</v>
      </c>
      <c r="DMA17" t="str">
        <f>TEXT(DMA12,"MMMM")</f>
        <v>February</v>
      </c>
      <c r="DMB17" t="str">
        <f>TEXT(DMB12,"MMMM")</f>
        <v>August</v>
      </c>
      <c r="DMC17" t="str">
        <f>TEXT(DMC12,"MMMM")</f>
        <v>April</v>
      </c>
      <c r="DMD17" t="str">
        <f>TEXT(DMD12,"MMMM")</f>
        <v>March</v>
      </c>
      <c r="DME17" t="str">
        <f>TEXT(DME12,"MMMM")</f>
        <v>September</v>
      </c>
      <c r="DMF17" t="str">
        <f>TEXT(DMF12,"MMMM")</f>
        <v>February</v>
      </c>
      <c r="DMG17" t="str">
        <f>TEXT(DMG12,"MMMM")</f>
        <v>June</v>
      </c>
      <c r="DMH17" t="str">
        <f>TEXT(DMH12,"MMMM")</f>
        <v>October</v>
      </c>
      <c r="DMI17" t="str">
        <f>TEXT(DMI12,"MMMM")</f>
        <v>March</v>
      </c>
      <c r="DMJ17" t="str">
        <f>TEXT(DMJ12,"MMMM")</f>
        <v>March</v>
      </c>
      <c r="DMK17" t="str">
        <f>TEXT(DMK12,"MMMM")</f>
        <v>October</v>
      </c>
      <c r="DML17" t="str">
        <f>TEXT(DML12,"MMMM")</f>
        <v>March</v>
      </c>
      <c r="DMM17" t="str">
        <f>TEXT(DMM12,"MMMM")</f>
        <v>January</v>
      </c>
      <c r="DMN17" t="str">
        <f>TEXT(DMN12,"MMMM")</f>
        <v>July</v>
      </c>
      <c r="DMO17" t="str">
        <f>TEXT(DMO12,"MMMM")</f>
        <v>February</v>
      </c>
      <c r="DMP17" t="str">
        <f>TEXT(DMP12,"MMMM")</f>
        <v>March</v>
      </c>
      <c r="DMQ17" t="str">
        <f>TEXT(DMQ12,"MMMM")</f>
        <v>July</v>
      </c>
      <c r="DMR17" t="str">
        <f>TEXT(DMR12,"MMMM")</f>
        <v>January</v>
      </c>
      <c r="DMS17" t="str">
        <f>TEXT(DMS12,"MMMM")</f>
        <v>December</v>
      </c>
      <c r="DMT17" t="str">
        <f>TEXT(DMT12,"MMMM")</f>
        <v>February</v>
      </c>
      <c r="DMU17" t="str">
        <f>TEXT(DMU12,"MMMM")</f>
        <v>February</v>
      </c>
      <c r="DMV17" t="str">
        <f>TEXT(DMV12,"MMMM")</f>
        <v>March</v>
      </c>
      <c r="DMW17" t="str">
        <f>TEXT(DMW12,"MMMM")</f>
        <v>June</v>
      </c>
      <c r="DMX17" t="str">
        <f>TEXT(DMX12,"MMMM")</f>
        <v>February</v>
      </c>
      <c r="DMY17" t="str">
        <f>TEXT(DMY12,"MMMM")</f>
        <v>March</v>
      </c>
      <c r="DMZ17" t="str">
        <f>TEXT(DMZ12,"MMMM")</f>
        <v>October</v>
      </c>
      <c r="DNA17" t="str">
        <f>TEXT(DNA12,"MMMM")</f>
        <v>July</v>
      </c>
      <c r="DNB17" t="str">
        <f>TEXT(DNB12,"MMMM")</f>
        <v>January</v>
      </c>
      <c r="DNC17" t="str">
        <f>TEXT(DNC12,"MMMM")</f>
        <v>February</v>
      </c>
      <c r="DND17" t="str">
        <f>TEXT(DND12,"MMMM")</f>
        <v>June</v>
      </c>
      <c r="DNE17" t="str">
        <f>TEXT(DNE12,"MMMM")</f>
        <v>November</v>
      </c>
      <c r="DNF17" t="str">
        <f>TEXT(DNF12,"MMMM")</f>
        <v>May</v>
      </c>
      <c r="DNG17" t="str">
        <f>TEXT(DNG12,"MMMM")</f>
        <v>September</v>
      </c>
      <c r="DNH17" t="str">
        <f>TEXT(DNH12,"MMMM")</f>
        <v>January</v>
      </c>
      <c r="DNI17" t="str">
        <f>TEXT(DNI12,"MMMM")</f>
        <v>January</v>
      </c>
      <c r="DNJ17" t="str">
        <f>TEXT(DNJ12,"MMMM")</f>
        <v>September</v>
      </c>
      <c r="DNK17" t="str">
        <f>TEXT(DNK12,"MMMM")</f>
        <v>December</v>
      </c>
      <c r="DNL17" t="str">
        <f>TEXT(DNL12,"MMMM")</f>
        <v>May</v>
      </c>
      <c r="DNM17" t="str">
        <f>TEXT(DNM12,"MMMM")</f>
        <v>January</v>
      </c>
      <c r="DNN17" t="str">
        <f>TEXT(DNN12,"MMMM")</f>
        <v>January</v>
      </c>
      <c r="DNO17" t="str">
        <f>TEXT(DNO12,"MMMM")</f>
        <v>January</v>
      </c>
      <c r="DNP17" t="str">
        <f>TEXT(DNP12,"MMMM")</f>
        <v>January</v>
      </c>
      <c r="DNQ17" t="str">
        <f>TEXT(DNQ12,"MMMM")</f>
        <v>February</v>
      </c>
      <c r="DNR17" t="str">
        <f>TEXT(DNR12,"MMMM")</f>
        <v>September</v>
      </c>
      <c r="DNS17" t="str">
        <f>TEXT(DNS12,"MMMM")</f>
        <v>May</v>
      </c>
      <c r="DNT17" t="str">
        <f>TEXT(DNT12,"MMMM")</f>
        <v>March</v>
      </c>
      <c r="DNU17" t="str">
        <f>TEXT(DNU12,"MMMM")</f>
        <v>March</v>
      </c>
      <c r="DNV17" t="str">
        <f>TEXT(DNV12,"MMMM")</f>
        <v>February</v>
      </c>
      <c r="DNW17" t="str">
        <f>TEXT(DNW12,"MMMM")</f>
        <v>February</v>
      </c>
      <c r="DNX17" t="str">
        <f>TEXT(DNX12,"MMMM")</f>
        <v>January</v>
      </c>
      <c r="DNY17" t="str">
        <f>TEXT(DNY12,"MMMM")</f>
        <v>January</v>
      </c>
      <c r="DNZ17" t="str">
        <f>TEXT(DNZ12,"MMMM")</f>
        <v>October</v>
      </c>
      <c r="DOA17" t="str">
        <f>TEXT(DOA12,"MMMM")</f>
        <v>December</v>
      </c>
      <c r="DOB17" t="str">
        <f>TEXT(DOB12,"MMMM")</f>
        <v>June</v>
      </c>
      <c r="DOC17" t="str">
        <f>TEXT(DOC12,"MMMM")</f>
        <v>August</v>
      </c>
      <c r="DOD17" t="str">
        <f>TEXT(DOD12,"MMMM")</f>
        <v>March</v>
      </c>
      <c r="DOE17" t="str">
        <f>TEXT(DOE12,"MMMM")</f>
        <v>September</v>
      </c>
      <c r="DOF17" t="str">
        <f>TEXT(DOF12,"MMMM")</f>
        <v>March</v>
      </c>
      <c r="DOG17" t="str">
        <f>TEXT(DOG12,"MMMM")</f>
        <v>May</v>
      </c>
      <c r="DOH17" t="str">
        <f>TEXT(DOH12,"MMMM")</f>
        <v>March</v>
      </c>
      <c r="DOI17" t="str">
        <f>TEXT(DOI12,"MMMM")</f>
        <v>January</v>
      </c>
      <c r="DOJ17" t="str">
        <f>TEXT(DOJ12,"MMMM")</f>
        <v>January</v>
      </c>
      <c r="DOK17" t="str">
        <f>TEXT(DOK12,"MMMM")</f>
        <v>March</v>
      </c>
      <c r="DOL17" t="str">
        <f>TEXT(DOL12,"MMMM")</f>
        <v>March</v>
      </c>
      <c r="DOM17" t="str">
        <f>TEXT(DOM12,"MMMM")</f>
        <v>December</v>
      </c>
      <c r="DON17" t="str">
        <f>TEXT(DON12,"MMMM")</f>
        <v>May</v>
      </c>
      <c r="DOO17" t="str">
        <f>TEXT(DOO12,"MMMM")</f>
        <v>March</v>
      </c>
      <c r="DOP17" t="str">
        <f>TEXT(DOP12,"MMMM")</f>
        <v>March</v>
      </c>
      <c r="DOQ17" t="str">
        <f>TEXT(DOQ12,"MMMM")</f>
        <v>March</v>
      </c>
      <c r="DOR17" t="str">
        <f>TEXT(DOR12,"MMMM")</f>
        <v>May</v>
      </c>
      <c r="DOS17" t="str">
        <f>TEXT(DOS12,"MMMM")</f>
        <v>May</v>
      </c>
      <c r="DOT17" t="str">
        <f>TEXT(DOT12,"MMMM")</f>
        <v>February</v>
      </c>
      <c r="DOU17" t="str">
        <f>TEXT(DOU12,"MMMM")</f>
        <v>January</v>
      </c>
      <c r="DOV17" t="str">
        <f>TEXT(DOV12,"MMMM")</f>
        <v>January</v>
      </c>
      <c r="DOW17" t="str">
        <f>TEXT(DOW12,"MMMM")</f>
        <v>February</v>
      </c>
      <c r="DOX17" t="str">
        <f>TEXT(DOX12,"MMMM")</f>
        <v>May</v>
      </c>
      <c r="DOY17" t="str">
        <f>TEXT(DOY12,"MMMM")</f>
        <v>January</v>
      </c>
      <c r="DOZ17" t="str">
        <f>TEXT(DOZ12,"MMMM")</f>
        <v>February</v>
      </c>
      <c r="DPA17" t="str">
        <f>TEXT(DPA12,"MMMM")</f>
        <v>January</v>
      </c>
      <c r="DPB17" t="str">
        <f>TEXT(DPB12,"MMMM")</f>
        <v>February</v>
      </c>
      <c r="DPC17" t="str">
        <f>TEXT(DPC12,"MMMM")</f>
        <v>December</v>
      </c>
      <c r="DPD17" t="str">
        <f>TEXT(DPD12,"MMMM")</f>
        <v>September</v>
      </c>
      <c r="DPE17" t="str">
        <f>TEXT(DPE12,"MMMM")</f>
        <v>March</v>
      </c>
      <c r="DPF17" t="str">
        <f>TEXT(DPF12,"MMMM")</f>
        <v>September</v>
      </c>
      <c r="DPG17" t="str">
        <f>TEXT(DPG12,"MMMM")</f>
        <v>October</v>
      </c>
      <c r="DPH17" t="str">
        <f>TEXT(DPH12,"MMMM")</f>
        <v>January</v>
      </c>
      <c r="DPI17" t="str">
        <f>TEXT(DPI12,"MMMM")</f>
        <v>August</v>
      </c>
      <c r="DPJ17" t="str">
        <f>TEXT(DPJ12,"MMMM")</f>
        <v>August</v>
      </c>
      <c r="DPK17" t="str">
        <f>TEXT(DPK12,"MMMM")</f>
        <v>August</v>
      </c>
      <c r="DPL17" t="str">
        <f>TEXT(DPL12,"MMMM")</f>
        <v>January</v>
      </c>
      <c r="DPM17" t="str">
        <f>TEXT(DPM12,"MMMM")</f>
        <v>June</v>
      </c>
      <c r="DPN17" t="str">
        <f>TEXT(DPN12,"MMMM")</f>
        <v>October</v>
      </c>
      <c r="DPO17" t="str">
        <f>TEXT(DPO12,"MMMM")</f>
        <v>February</v>
      </c>
      <c r="DPP17" t="str">
        <f>TEXT(DPP12,"MMMM")</f>
        <v>August</v>
      </c>
      <c r="DPQ17" t="str">
        <f>TEXT(DPQ12,"MMMM")</f>
        <v>February</v>
      </c>
      <c r="DPR17" t="str">
        <f>TEXT(DPR12,"MMMM")</f>
        <v>January</v>
      </c>
      <c r="DPS17" t="str">
        <f>TEXT(DPS12,"MMMM")</f>
        <v>February</v>
      </c>
      <c r="DPT17" t="str">
        <f>TEXT(DPT12,"MMMM")</f>
        <v>February</v>
      </c>
      <c r="DPU17" t="str">
        <f>TEXT(DPU12,"MMMM")</f>
        <v>March</v>
      </c>
      <c r="DPV17" t="str">
        <f>TEXT(DPV12,"MMMM")</f>
        <v>January</v>
      </c>
      <c r="DPW17" t="str">
        <f>TEXT(DPW12,"MMMM")</f>
        <v>January</v>
      </c>
      <c r="DPX17" t="str">
        <f>TEXT(DPX12,"MMMM")</f>
        <v>May</v>
      </c>
      <c r="DPY17" t="str">
        <f>TEXT(DPY12,"MMMM")</f>
        <v>February</v>
      </c>
      <c r="DPZ17" t="str">
        <f>TEXT(DPZ12,"MMMM")</f>
        <v>January</v>
      </c>
      <c r="DQA17" t="str">
        <f>TEXT(DQA12,"MMMM")</f>
        <v>August</v>
      </c>
      <c r="DQB17" t="str">
        <f>TEXT(DQB12,"MMMM")</f>
        <v>October</v>
      </c>
      <c r="DQC17" t="str">
        <f>TEXT(DQC12,"MMMM")</f>
        <v>March</v>
      </c>
      <c r="DQD17" t="str">
        <f>TEXT(DQD12,"MMMM")</f>
        <v>June</v>
      </c>
      <c r="DQE17" t="str">
        <f>TEXT(DQE12,"MMMM")</f>
        <v>March</v>
      </c>
      <c r="DQF17" t="str">
        <f>TEXT(DQF12,"MMMM")</f>
        <v>March</v>
      </c>
      <c r="DQG17" t="str">
        <f>TEXT(DQG12,"MMMM")</f>
        <v>November</v>
      </c>
      <c r="DQH17" t="str">
        <f>TEXT(DQH12,"MMMM")</f>
        <v>January</v>
      </c>
      <c r="DQI17" t="str">
        <f>TEXT(DQI12,"MMMM")</f>
        <v>July</v>
      </c>
      <c r="DQJ17" t="str">
        <f>TEXT(DQJ12,"MMMM")</f>
        <v>January</v>
      </c>
      <c r="DQK17" t="str">
        <f>TEXT(DQK12,"MMMM")</f>
        <v>February</v>
      </c>
      <c r="DQL17" t="str">
        <f>TEXT(DQL12,"MMMM")</f>
        <v>April</v>
      </c>
      <c r="DQM17" t="str">
        <f>TEXT(DQM12,"MMMM")</f>
        <v>July</v>
      </c>
      <c r="DQN17" t="str">
        <f>TEXT(DQN12,"MMMM")</f>
        <v>March</v>
      </c>
      <c r="DQO17" t="str">
        <f>TEXT(DQO12,"MMMM")</f>
        <v>March</v>
      </c>
      <c r="DQP17" t="str">
        <f>TEXT(DQP12,"MMMM")</f>
        <v>January</v>
      </c>
      <c r="DQQ17" t="str">
        <f>TEXT(DQQ12,"MMMM")</f>
        <v>February</v>
      </c>
      <c r="DQR17" t="str">
        <f>TEXT(DQR12,"MMMM")</f>
        <v>March</v>
      </c>
      <c r="DQS17" t="str">
        <f>TEXT(DQS12,"MMMM")</f>
        <v>January</v>
      </c>
      <c r="DQT17" t="str">
        <f>TEXT(DQT12,"MMMM")</f>
        <v>February</v>
      </c>
      <c r="DQU17" t="str">
        <f>TEXT(DQU12,"MMMM")</f>
        <v>February</v>
      </c>
      <c r="DQV17" t="str">
        <f>TEXT(DQV12,"MMMM")</f>
        <v>January</v>
      </c>
      <c r="DQW17" t="str">
        <f>TEXT(DQW12,"MMMM")</f>
        <v>August</v>
      </c>
      <c r="DQX17" t="str">
        <f>TEXT(DQX12,"MMMM")</f>
        <v>January</v>
      </c>
      <c r="DQY17" t="str">
        <f>TEXT(DQY12,"MMMM")</f>
        <v>January</v>
      </c>
      <c r="DQZ17" t="str">
        <f>TEXT(DQZ12,"MMMM")</f>
        <v>March</v>
      </c>
      <c r="DRA17" t="str">
        <f>TEXT(DRA12,"MMMM")</f>
        <v>January</v>
      </c>
      <c r="DRB17" t="str">
        <f>TEXT(DRB12,"MMMM")</f>
        <v>March</v>
      </c>
      <c r="DRC17" t="str">
        <f>TEXT(DRC12,"MMMM")</f>
        <v>January</v>
      </c>
      <c r="DRD17" t="str">
        <f>TEXT(DRD12,"MMMM")</f>
        <v>January</v>
      </c>
      <c r="DRE17" t="str">
        <f>TEXT(DRE12,"MMMM")</f>
        <v>March</v>
      </c>
      <c r="DRF17" t="str">
        <f>TEXT(DRF12,"MMMM")</f>
        <v>March</v>
      </c>
      <c r="DRG17" t="str">
        <f>TEXT(DRG12,"MMMM")</f>
        <v>February</v>
      </c>
      <c r="DRH17" t="str">
        <f>TEXT(DRH12,"MMMM")</f>
        <v>March</v>
      </c>
      <c r="DRI17" t="str">
        <f>TEXT(DRI12,"MMMM")</f>
        <v>January</v>
      </c>
      <c r="DRJ17" t="str">
        <f>TEXT(DRJ12,"MMMM")</f>
        <v>September</v>
      </c>
      <c r="DRK17" t="str">
        <f>TEXT(DRK12,"MMMM")</f>
        <v>January</v>
      </c>
      <c r="DRL17" t="str">
        <f>TEXT(DRL12,"MMMM")</f>
        <v>March</v>
      </c>
      <c r="DRM17" t="str">
        <f>TEXT(DRM12,"MMMM")</f>
        <v>January</v>
      </c>
      <c r="DRN17" t="str">
        <f>TEXT(DRN12,"MMMM")</f>
        <v>April</v>
      </c>
      <c r="DRO17" t="str">
        <f>TEXT(DRO12,"MMMM")</f>
        <v>May</v>
      </c>
      <c r="DRP17" t="str">
        <f>TEXT(DRP12,"MMMM")</f>
        <v>March</v>
      </c>
      <c r="DRQ17" t="str">
        <f>TEXT(DRQ12,"MMMM")</f>
        <v>August</v>
      </c>
      <c r="DRR17" t="str">
        <f>TEXT(DRR12,"MMMM")</f>
        <v>October</v>
      </c>
      <c r="DRS17" t="str">
        <f>TEXT(DRS12,"MMMM")</f>
        <v>January</v>
      </c>
      <c r="DRT17" t="str">
        <f>TEXT(DRT12,"MMMM")</f>
        <v>November</v>
      </c>
      <c r="DRU17" t="str">
        <f>TEXT(DRU12,"MMMM")</f>
        <v>January</v>
      </c>
      <c r="DRV17" t="str">
        <f>TEXT(DRV12,"MMMM")</f>
        <v>March</v>
      </c>
      <c r="DRW17" t="str">
        <f>TEXT(DRW12,"MMMM")</f>
        <v>January</v>
      </c>
      <c r="DRX17" t="str">
        <f>TEXT(DRX12,"MMMM")</f>
        <v>March</v>
      </c>
      <c r="DRY17" t="str">
        <f>TEXT(DRY12,"MMMM")</f>
        <v>January</v>
      </c>
      <c r="DRZ17" t="str">
        <f>TEXT(DRZ12,"MMMM")</f>
        <v>March</v>
      </c>
      <c r="DSA17" t="str">
        <f>TEXT(DSA12,"MMMM")</f>
        <v>March</v>
      </c>
      <c r="DSB17" t="str">
        <f>TEXT(DSB12,"MMMM")</f>
        <v>December</v>
      </c>
      <c r="DSC17" t="str">
        <f>TEXT(DSC12,"MMMM")</f>
        <v>February</v>
      </c>
      <c r="DSD17" t="str">
        <f>TEXT(DSD12,"MMMM")</f>
        <v>January</v>
      </c>
      <c r="DSE17" t="str">
        <f>TEXT(DSE12,"MMMM")</f>
        <v>March</v>
      </c>
      <c r="DSF17" t="str">
        <f>TEXT(DSF12,"MMMM")</f>
        <v>January</v>
      </c>
      <c r="DSG17" t="str">
        <f>TEXT(DSG12,"MMMM")</f>
        <v>June</v>
      </c>
      <c r="DSH17" t="str">
        <f>TEXT(DSH12,"MMMM")</f>
        <v>February</v>
      </c>
      <c r="DSI17" t="str">
        <f>TEXT(DSI12,"MMMM")</f>
        <v>March</v>
      </c>
      <c r="DSJ17" t="str">
        <f>TEXT(DSJ12,"MMMM")</f>
        <v>April</v>
      </c>
      <c r="DSK17" t="str">
        <f>TEXT(DSK12,"MMMM")</f>
        <v>March</v>
      </c>
      <c r="DSL17" t="str">
        <f>TEXT(DSL12,"MMMM")</f>
        <v>March</v>
      </c>
      <c r="DSM17" t="str">
        <f>TEXT(DSM12,"MMMM")</f>
        <v>February</v>
      </c>
      <c r="DSN17" t="str">
        <f>TEXT(DSN12,"MMMM")</f>
        <v>January</v>
      </c>
      <c r="DSO17" t="str">
        <f>TEXT(DSO12,"MMMM")</f>
        <v>January</v>
      </c>
      <c r="DSP17" t="str">
        <f>TEXT(DSP12,"MMMM")</f>
        <v>March</v>
      </c>
      <c r="DSQ17" t="str">
        <f>TEXT(DSQ12,"MMMM")</f>
        <v>April</v>
      </c>
      <c r="DSR17" t="str">
        <f>TEXT(DSR12,"MMMM")</f>
        <v>November</v>
      </c>
      <c r="DSS17" t="str">
        <f>TEXT(DSS12,"MMMM")</f>
        <v>March</v>
      </c>
      <c r="DST17" t="str">
        <f>TEXT(DST12,"MMMM")</f>
        <v>March</v>
      </c>
      <c r="DSU17" t="str">
        <f>TEXT(DSU12,"MMMM")</f>
        <v>February</v>
      </c>
      <c r="DSV17" t="str">
        <f>TEXT(DSV12,"MMMM")</f>
        <v>December</v>
      </c>
      <c r="DSW17" t="str">
        <f>TEXT(DSW12,"MMMM")</f>
        <v>October</v>
      </c>
      <c r="DSX17" t="str">
        <f>TEXT(DSX12,"MMMM")</f>
        <v>January</v>
      </c>
      <c r="DSY17" t="str">
        <f>TEXT(DSY12,"MMMM")</f>
        <v>June</v>
      </c>
      <c r="DSZ17" t="str">
        <f>TEXT(DSZ12,"MMMM")</f>
        <v>February</v>
      </c>
      <c r="DTA17" t="str">
        <f>TEXT(DTA12,"MMMM")</f>
        <v>February</v>
      </c>
      <c r="DTB17" t="str">
        <f>TEXT(DTB12,"MMMM")</f>
        <v>March</v>
      </c>
      <c r="DTC17" t="str">
        <f>TEXT(DTC12,"MMMM")</f>
        <v>November</v>
      </c>
      <c r="DTD17" t="str">
        <f>TEXT(DTD12,"MMMM")</f>
        <v>January</v>
      </c>
      <c r="DTE17" t="str">
        <f>TEXT(DTE12,"MMMM")</f>
        <v>January</v>
      </c>
      <c r="DTF17" t="str">
        <f>TEXT(DTF12,"MMMM")</f>
        <v>February</v>
      </c>
      <c r="DTG17" t="str">
        <f>TEXT(DTG12,"MMMM")</f>
        <v>November</v>
      </c>
      <c r="DTH17" t="str">
        <f>TEXT(DTH12,"MMMM")</f>
        <v>January</v>
      </c>
      <c r="DTI17" t="str">
        <f>TEXT(DTI12,"MMMM")</f>
        <v>December</v>
      </c>
      <c r="DTJ17" t="str">
        <f>TEXT(DTJ12,"MMMM")</f>
        <v>November</v>
      </c>
      <c r="DTK17" t="str">
        <f>TEXT(DTK12,"MMMM")</f>
        <v>February</v>
      </c>
      <c r="DTL17" t="str">
        <f>TEXT(DTL12,"MMMM")</f>
        <v>September</v>
      </c>
      <c r="DTM17" t="str">
        <f>TEXT(DTM12,"MMMM")</f>
        <v>January</v>
      </c>
      <c r="DTN17" t="str">
        <f>TEXT(DTN12,"MMMM")</f>
        <v>January</v>
      </c>
      <c r="DTO17" t="str">
        <f>TEXT(DTO12,"MMMM")</f>
        <v>May</v>
      </c>
      <c r="DTP17" t="str">
        <f>TEXT(DTP12,"MMMM")</f>
        <v>February</v>
      </c>
      <c r="DTQ17" t="str">
        <f>TEXT(DTQ12,"MMMM")</f>
        <v>November</v>
      </c>
      <c r="DTR17" t="str">
        <f>TEXT(DTR12,"MMMM")</f>
        <v>November</v>
      </c>
      <c r="DTS17" t="str">
        <f>TEXT(DTS12,"MMMM")</f>
        <v>November</v>
      </c>
      <c r="DTT17" t="str">
        <f>TEXT(DTT12,"MMMM")</f>
        <v>February</v>
      </c>
      <c r="DTU17" t="str">
        <f>TEXT(DTU12,"MMMM")</f>
        <v>May</v>
      </c>
      <c r="DTV17" t="str">
        <f>TEXT(DTV12,"MMMM")</f>
        <v>February</v>
      </c>
      <c r="DTW17" t="str">
        <f>TEXT(DTW12,"MMMM")</f>
        <v>January</v>
      </c>
      <c r="DTX17" t="str">
        <f>TEXT(DTX12,"MMMM")</f>
        <v>September</v>
      </c>
      <c r="DTY17" t="str">
        <f>TEXT(DTY12,"MMMM")</f>
        <v>January</v>
      </c>
      <c r="DTZ17" t="str">
        <f>TEXT(DTZ12,"MMMM")</f>
        <v>July</v>
      </c>
      <c r="DUA17" t="str">
        <f>TEXT(DUA12,"MMMM")</f>
        <v>January</v>
      </c>
      <c r="DUB17" t="str">
        <f>TEXT(DUB12,"MMMM")</f>
        <v>February</v>
      </c>
      <c r="DUC17" t="str">
        <f>TEXT(DUC12,"MMMM")</f>
        <v>March</v>
      </c>
      <c r="DUD17" t="str">
        <f>TEXT(DUD12,"MMMM")</f>
        <v>February</v>
      </c>
      <c r="DUE17" t="str">
        <f>TEXT(DUE12,"MMMM")</f>
        <v>March</v>
      </c>
      <c r="DUF17" t="str">
        <f>TEXT(DUF12,"MMMM")</f>
        <v>June</v>
      </c>
      <c r="DUG17" t="str">
        <f>TEXT(DUG12,"MMMM")</f>
        <v>January</v>
      </c>
      <c r="DUH17" t="str">
        <f>TEXT(DUH12,"MMMM")</f>
        <v>January</v>
      </c>
      <c r="DUI17" t="str">
        <f>TEXT(DUI12,"MMMM")</f>
        <v>May</v>
      </c>
      <c r="DUJ17" t="str">
        <f>TEXT(DUJ12,"MMMM")</f>
        <v>February</v>
      </c>
      <c r="DUK17" t="str">
        <f>TEXT(DUK12,"MMMM")</f>
        <v>July</v>
      </c>
      <c r="DUL17" t="str">
        <f>TEXT(DUL12,"MMMM")</f>
        <v>March</v>
      </c>
      <c r="DUM17" t="str">
        <f>TEXT(DUM12,"MMMM")</f>
        <v>July</v>
      </c>
      <c r="DUN17" t="str">
        <f>TEXT(DUN12,"MMMM")</f>
        <v>March</v>
      </c>
      <c r="DUO17" t="str">
        <f>TEXT(DUO12,"MMMM")</f>
        <v>September</v>
      </c>
      <c r="DUP17" t="str">
        <f>TEXT(DUP12,"MMMM")</f>
        <v>February</v>
      </c>
      <c r="DUQ17" t="str">
        <f>TEXT(DUQ12,"MMMM")</f>
        <v>December</v>
      </c>
      <c r="DUR17" t="str">
        <f>TEXT(DUR12,"MMMM")</f>
        <v>March</v>
      </c>
      <c r="DUS17" t="str">
        <f>TEXT(DUS12,"MMMM")</f>
        <v>August</v>
      </c>
      <c r="DUT17" t="str">
        <f>TEXT(DUT12,"MMMM")</f>
        <v>May</v>
      </c>
      <c r="DUU17" t="str">
        <f>TEXT(DUU12,"MMMM")</f>
        <v>April</v>
      </c>
      <c r="DUV17" t="str">
        <f>TEXT(DUV12,"MMMM")</f>
        <v>June</v>
      </c>
      <c r="DUW17" t="str">
        <f>TEXT(DUW12,"MMMM")</f>
        <v>March</v>
      </c>
      <c r="DUX17" t="str">
        <f>TEXT(DUX12,"MMMM")</f>
        <v>July</v>
      </c>
      <c r="DUY17" t="str">
        <f>TEXT(DUY12,"MMMM")</f>
        <v>January</v>
      </c>
      <c r="DUZ17" t="str">
        <f>TEXT(DUZ12,"MMMM")</f>
        <v>February</v>
      </c>
      <c r="DVA17" t="str">
        <f>TEXT(DVA12,"MMMM")</f>
        <v>July</v>
      </c>
      <c r="DVB17" t="str">
        <f>TEXT(DVB12,"MMMM")</f>
        <v>July</v>
      </c>
      <c r="DVC17" t="str">
        <f>TEXT(DVC12,"MMMM")</f>
        <v>February</v>
      </c>
      <c r="DVD17" t="str">
        <f>TEXT(DVD12,"MMMM")</f>
        <v>March</v>
      </c>
      <c r="DVE17" t="str">
        <f>TEXT(DVE12,"MMMM")</f>
        <v>March</v>
      </c>
      <c r="DVF17" t="str">
        <f>TEXT(DVF12,"MMMM")</f>
        <v>February</v>
      </c>
      <c r="DVG17" t="str">
        <f>TEXT(DVG12,"MMMM")</f>
        <v>June</v>
      </c>
      <c r="DVH17" t="str">
        <f>TEXT(DVH12,"MMMM")</f>
        <v>June</v>
      </c>
      <c r="DVI17" t="str">
        <f>TEXT(DVI12,"MMMM")</f>
        <v>April</v>
      </c>
      <c r="DVJ17" t="str">
        <f>TEXT(DVJ12,"MMMM")</f>
        <v>December</v>
      </c>
      <c r="DVK17" t="str">
        <f>TEXT(DVK12,"MMMM")</f>
        <v>February</v>
      </c>
      <c r="DVL17" t="str">
        <f>TEXT(DVL12,"MMMM")</f>
        <v>March</v>
      </c>
      <c r="DVM17" t="str">
        <f>TEXT(DVM12,"MMMM")</f>
        <v>January</v>
      </c>
      <c r="DVN17" t="str">
        <f>TEXT(DVN12,"MMMM")</f>
        <v>January</v>
      </c>
      <c r="DVO17" t="str">
        <f>TEXT(DVO12,"MMMM")</f>
        <v>March</v>
      </c>
      <c r="DVP17" t="str">
        <f>TEXT(DVP12,"MMMM")</f>
        <v>January</v>
      </c>
      <c r="DVQ17" t="str">
        <f>TEXT(DVQ12,"MMMM")</f>
        <v>March</v>
      </c>
      <c r="DVR17" t="str">
        <f>TEXT(DVR12,"MMMM")</f>
        <v>February</v>
      </c>
      <c r="DVS17" t="str">
        <f>TEXT(DVS12,"MMMM")</f>
        <v>January</v>
      </c>
      <c r="DVT17" t="str">
        <f>TEXT(DVT12,"MMMM")</f>
        <v>March</v>
      </c>
      <c r="DVU17" t="str">
        <f>TEXT(DVU12,"MMMM")</f>
        <v>March</v>
      </c>
      <c r="DVV17" t="str">
        <f>TEXT(DVV12,"MMMM")</f>
        <v>March</v>
      </c>
      <c r="DVW17" t="str">
        <f>TEXT(DVW12,"MMMM")</f>
        <v>October</v>
      </c>
      <c r="DVX17" t="str">
        <f>TEXT(DVX12,"MMMM")</f>
        <v>January</v>
      </c>
      <c r="DVY17" t="str">
        <f>TEXT(DVY12,"MMMM")</f>
        <v>January</v>
      </c>
      <c r="DVZ17" t="str">
        <f>TEXT(DVZ12,"MMMM")</f>
        <v>February</v>
      </c>
      <c r="DWA17" t="str">
        <f>TEXT(DWA12,"MMMM")</f>
        <v>December</v>
      </c>
      <c r="DWB17" t="str">
        <f>TEXT(DWB12,"MMMM")</f>
        <v>February</v>
      </c>
      <c r="DWC17" t="str">
        <f>TEXT(DWC12,"MMMM")</f>
        <v>March</v>
      </c>
      <c r="DWD17" t="str">
        <f>TEXT(DWD12,"MMMM")</f>
        <v>February</v>
      </c>
      <c r="DWE17" t="str">
        <f>TEXT(DWE12,"MMMM")</f>
        <v>March</v>
      </c>
      <c r="DWF17" t="str">
        <f>TEXT(DWF12,"MMMM")</f>
        <v>March</v>
      </c>
      <c r="DWG17" t="str">
        <f>TEXT(DWG12,"MMMM")</f>
        <v>February</v>
      </c>
      <c r="DWH17" t="str">
        <f>TEXT(DWH12,"MMMM")</f>
        <v>March</v>
      </c>
      <c r="DWI17" t="str">
        <f>TEXT(DWI12,"MMMM")</f>
        <v>May</v>
      </c>
      <c r="DWJ17" t="str">
        <f>TEXT(DWJ12,"MMMM")</f>
        <v>January</v>
      </c>
      <c r="DWK17" t="str">
        <f>TEXT(DWK12,"MMMM")</f>
        <v>May</v>
      </c>
      <c r="DWL17" t="str">
        <f>TEXT(DWL12,"MMMM")</f>
        <v>January</v>
      </c>
      <c r="DWM17" t="str">
        <f>TEXT(DWM12,"MMMM")</f>
        <v>July</v>
      </c>
      <c r="DWN17" t="str">
        <f>TEXT(DWN12,"MMMM")</f>
        <v>October</v>
      </c>
      <c r="DWO17" t="str">
        <f>TEXT(DWO12,"MMMM")</f>
        <v>February</v>
      </c>
      <c r="DWP17" t="str">
        <f>TEXT(DWP12,"MMMM")</f>
        <v>September</v>
      </c>
      <c r="DWQ17" t="str">
        <f>TEXT(DWQ12,"MMMM")</f>
        <v>October</v>
      </c>
      <c r="DWR17" t="str">
        <f>TEXT(DWR12,"MMMM")</f>
        <v>November</v>
      </c>
      <c r="DWS17" t="str">
        <f>TEXT(DWS12,"MMMM")</f>
        <v>February</v>
      </c>
      <c r="DWT17" t="str">
        <f>TEXT(DWT12,"MMMM")</f>
        <v>February</v>
      </c>
      <c r="DWU17" t="str">
        <f>TEXT(DWU12,"MMMM")</f>
        <v>January</v>
      </c>
      <c r="DWV17" t="str">
        <f>TEXT(DWV12,"MMMM")</f>
        <v>February</v>
      </c>
      <c r="DWW17" t="str">
        <f>TEXT(DWW12,"MMMM")</f>
        <v>August</v>
      </c>
      <c r="DWX17" t="str">
        <f>TEXT(DWX12,"MMMM")</f>
        <v>January</v>
      </c>
      <c r="DWY17" t="str">
        <f>TEXT(DWY12,"MMMM")</f>
        <v>December</v>
      </c>
      <c r="DWZ17" t="str">
        <f>TEXT(DWZ12,"MMMM")</f>
        <v>September</v>
      </c>
      <c r="DXA17" t="str">
        <f>TEXT(DXA12,"MMMM")</f>
        <v>December</v>
      </c>
      <c r="DXB17" t="str">
        <f>TEXT(DXB12,"MMMM")</f>
        <v>January</v>
      </c>
      <c r="DXC17" t="str">
        <f>TEXT(DXC12,"MMMM")</f>
        <v>March</v>
      </c>
      <c r="DXD17" t="str">
        <f>TEXT(DXD12,"MMMM")</f>
        <v>July</v>
      </c>
      <c r="DXE17" t="str">
        <f>TEXT(DXE12,"MMMM")</f>
        <v>February</v>
      </c>
      <c r="DXF17" t="str">
        <f>TEXT(DXF12,"MMMM")</f>
        <v>March</v>
      </c>
      <c r="DXG17" t="str">
        <f>TEXT(DXG12,"MMMM")</f>
        <v>March</v>
      </c>
      <c r="DXH17" t="str">
        <f>TEXT(DXH12,"MMMM")</f>
        <v>March</v>
      </c>
      <c r="DXI17" t="str">
        <f>TEXT(DXI12,"MMMM")</f>
        <v>March</v>
      </c>
      <c r="DXJ17" t="str">
        <f>TEXT(DXJ12,"MMMM")</f>
        <v>March</v>
      </c>
      <c r="DXK17" t="str">
        <f>TEXT(DXK12,"MMMM")</f>
        <v>February</v>
      </c>
      <c r="DXL17" t="str">
        <f>TEXT(DXL12,"MMMM")</f>
        <v>March</v>
      </c>
      <c r="DXM17" t="str">
        <f>TEXT(DXM12,"MMMM")</f>
        <v>May</v>
      </c>
      <c r="DXN17" t="str">
        <f>TEXT(DXN12,"MMMM")</f>
        <v>October</v>
      </c>
      <c r="DXO17" t="str">
        <f>TEXT(DXO12,"MMMM")</f>
        <v>May</v>
      </c>
      <c r="DXP17" t="str">
        <f>TEXT(DXP12,"MMMM")</f>
        <v>February</v>
      </c>
      <c r="DXQ17" t="str">
        <f>TEXT(DXQ12,"MMMM")</f>
        <v>January</v>
      </c>
      <c r="DXR17" t="str">
        <f>TEXT(DXR12,"MMMM")</f>
        <v>February</v>
      </c>
      <c r="DXS17" t="str">
        <f>TEXT(DXS12,"MMMM")</f>
        <v>February</v>
      </c>
      <c r="DXT17" t="str">
        <f>TEXT(DXT12,"MMMM")</f>
        <v>April</v>
      </c>
      <c r="DXU17" t="str">
        <f>TEXT(DXU12,"MMMM")</f>
        <v>January</v>
      </c>
      <c r="DXV17" t="str">
        <f>TEXT(DXV12,"MMMM")</f>
        <v>March</v>
      </c>
      <c r="DXW17" t="str">
        <f>TEXT(DXW12,"MMMM")</f>
        <v>February</v>
      </c>
      <c r="DXX17" t="str">
        <f>TEXT(DXX12,"MMMM")</f>
        <v>February</v>
      </c>
      <c r="DXY17" t="str">
        <f>TEXT(DXY12,"MMMM")</f>
        <v>January</v>
      </c>
      <c r="DXZ17" t="str">
        <f>TEXT(DXZ12,"MMMM")</f>
        <v>March</v>
      </c>
      <c r="DYA17" t="str">
        <f>TEXT(DYA12,"MMMM")</f>
        <v>February</v>
      </c>
      <c r="DYB17" t="str">
        <f>TEXT(DYB12,"MMMM")</f>
        <v>April</v>
      </c>
      <c r="DYC17" t="str">
        <f>TEXT(DYC12,"MMMM")</f>
        <v>July</v>
      </c>
      <c r="DYD17" t="str">
        <f>TEXT(DYD12,"MMMM")</f>
        <v>August</v>
      </c>
      <c r="DYE17" t="str">
        <f>TEXT(DYE12,"MMMM")</f>
        <v>September</v>
      </c>
      <c r="DYF17" t="str">
        <f>TEXT(DYF12,"MMMM")</f>
        <v>January</v>
      </c>
      <c r="DYG17" t="str">
        <f>TEXT(DYG12,"MMMM")</f>
        <v>March</v>
      </c>
      <c r="DYH17" t="str">
        <f>TEXT(DYH12,"MMMM")</f>
        <v>February</v>
      </c>
      <c r="DYI17" t="str">
        <f>TEXT(DYI12,"MMMM")</f>
        <v>February</v>
      </c>
      <c r="DYJ17" t="str">
        <f>TEXT(DYJ12,"MMMM")</f>
        <v>July</v>
      </c>
      <c r="DYK17" t="str">
        <f>TEXT(DYK12,"MMMM")</f>
        <v>January</v>
      </c>
      <c r="DYL17" t="str">
        <f>TEXT(DYL12,"MMMM")</f>
        <v>February</v>
      </c>
      <c r="DYM17" t="str">
        <f>TEXT(DYM12,"MMMM")</f>
        <v>June</v>
      </c>
      <c r="DYN17" t="str">
        <f>TEXT(DYN12,"MMMM")</f>
        <v>March</v>
      </c>
      <c r="DYO17" t="str">
        <f>TEXT(DYO12,"MMMM")</f>
        <v>March</v>
      </c>
      <c r="DYP17" t="str">
        <f>TEXT(DYP12,"MMMM")</f>
        <v>January</v>
      </c>
      <c r="DYQ17" t="str">
        <f>TEXT(DYQ12,"MMMM")</f>
        <v>June</v>
      </c>
      <c r="DYR17" t="str">
        <f>TEXT(DYR12,"MMMM")</f>
        <v>February</v>
      </c>
      <c r="DYS17" t="str">
        <f>TEXT(DYS12,"MMMM")</f>
        <v>January</v>
      </c>
      <c r="DYT17" t="str">
        <f>TEXT(DYT12,"MMMM")</f>
        <v>March</v>
      </c>
      <c r="DYU17" t="str">
        <f>TEXT(DYU12,"MMMM")</f>
        <v>January</v>
      </c>
      <c r="DYV17" t="str">
        <f>TEXT(DYV12,"MMMM")</f>
        <v>March</v>
      </c>
      <c r="DYW17" t="str">
        <f>TEXT(DYW12,"MMMM")</f>
        <v>January</v>
      </c>
      <c r="DYX17" t="str">
        <f>TEXT(DYX12,"MMMM")</f>
        <v>May</v>
      </c>
      <c r="DYY17" t="str">
        <f>TEXT(DYY12,"MMMM")</f>
        <v>February</v>
      </c>
      <c r="DYZ17" t="str">
        <f>TEXT(DYZ12,"MMMM")</f>
        <v>June</v>
      </c>
      <c r="DZA17" t="str">
        <f>TEXT(DZA12,"MMMM")</f>
        <v>January</v>
      </c>
      <c r="DZB17" t="str">
        <f>TEXT(DZB12,"MMMM")</f>
        <v>November</v>
      </c>
      <c r="DZC17" t="str">
        <f>TEXT(DZC12,"MMMM")</f>
        <v>March</v>
      </c>
      <c r="DZD17" t="str">
        <f>TEXT(DZD12,"MMMM")</f>
        <v>January</v>
      </c>
      <c r="DZE17" t="str">
        <f>TEXT(DZE12,"MMMM")</f>
        <v>January</v>
      </c>
      <c r="DZF17" t="str">
        <f>TEXT(DZF12,"MMMM")</f>
        <v>June</v>
      </c>
      <c r="DZG17" t="str">
        <f>TEXT(DZG12,"MMMM")</f>
        <v>January</v>
      </c>
      <c r="DZH17" t="str">
        <f>TEXT(DZH12,"MMMM")</f>
        <v>November</v>
      </c>
      <c r="DZI17" t="str">
        <f>TEXT(DZI12,"MMMM")</f>
        <v>February</v>
      </c>
      <c r="DZJ17" t="str">
        <f>TEXT(DZJ12,"MMMM")</f>
        <v>January</v>
      </c>
      <c r="DZK17" t="str">
        <f>TEXT(DZK12,"MMMM")</f>
        <v>October</v>
      </c>
      <c r="DZL17" t="str">
        <f>TEXT(DZL12,"MMMM")</f>
        <v>February</v>
      </c>
      <c r="DZM17" t="str">
        <f>TEXT(DZM12,"MMMM")</f>
        <v>January</v>
      </c>
      <c r="DZN17" t="str">
        <f>TEXT(DZN12,"MMMM")</f>
        <v>February</v>
      </c>
      <c r="DZO17" t="str">
        <f>TEXT(DZO12,"MMMM")</f>
        <v>September</v>
      </c>
      <c r="DZP17" t="str">
        <f>TEXT(DZP12,"MMMM")</f>
        <v>June</v>
      </c>
      <c r="DZQ17" t="str">
        <f>TEXT(DZQ12,"MMMM")</f>
        <v>January</v>
      </c>
      <c r="DZR17" t="str">
        <f>TEXT(DZR12,"MMMM")</f>
        <v>March</v>
      </c>
      <c r="DZS17" t="str">
        <f>TEXT(DZS12,"MMMM")</f>
        <v>March</v>
      </c>
      <c r="DZT17" t="str">
        <f>TEXT(DZT12,"MMMM")</f>
        <v>May</v>
      </c>
      <c r="DZU17" t="str">
        <f>TEXT(DZU12,"MMMM")</f>
        <v>April</v>
      </c>
      <c r="DZV17" t="str">
        <f>TEXT(DZV12,"MMMM")</f>
        <v>March</v>
      </c>
      <c r="DZW17" t="str">
        <f>TEXT(DZW12,"MMMM")</f>
        <v>December</v>
      </c>
      <c r="DZX17" t="str">
        <f>TEXT(DZX12,"MMMM")</f>
        <v>April</v>
      </c>
      <c r="DZY17" t="str">
        <f>TEXT(DZY12,"MMMM")</f>
        <v>February</v>
      </c>
      <c r="DZZ17" t="str">
        <f>TEXT(DZZ12,"MMMM")</f>
        <v>February</v>
      </c>
      <c r="EAA17" t="str">
        <f>TEXT(EAA12,"MMMM")</f>
        <v>January</v>
      </c>
      <c r="EAB17" t="str">
        <f>TEXT(EAB12,"MMMM")</f>
        <v>November</v>
      </c>
      <c r="EAC17" t="str">
        <f>TEXT(EAC12,"MMMM")</f>
        <v>April</v>
      </c>
      <c r="EAD17" t="str">
        <f>TEXT(EAD12,"MMMM")</f>
        <v>April</v>
      </c>
      <c r="EAE17" t="str">
        <f>TEXT(EAE12,"MMMM")</f>
        <v>January</v>
      </c>
      <c r="EAF17" t="str">
        <f>TEXT(EAF12,"MMMM")</f>
        <v>February</v>
      </c>
      <c r="EAG17" t="str">
        <f>TEXT(EAG12,"MMMM")</f>
        <v>January</v>
      </c>
      <c r="EAH17" t="str">
        <f>TEXT(EAH12,"MMMM")</f>
        <v>April</v>
      </c>
      <c r="EAI17" t="str">
        <f>TEXT(EAI12,"MMMM")</f>
        <v>October</v>
      </c>
      <c r="EAJ17" t="str">
        <f>TEXT(EAJ12,"MMMM")</f>
        <v>March</v>
      </c>
      <c r="EAK17" t="str">
        <f>TEXT(EAK12,"MMMM")</f>
        <v>January</v>
      </c>
      <c r="EAL17" t="str">
        <f>TEXT(EAL12,"MMMM")</f>
        <v>August</v>
      </c>
      <c r="EAM17" t="str">
        <f>TEXT(EAM12,"MMMM")</f>
        <v>January</v>
      </c>
      <c r="EAN17" t="str">
        <f>TEXT(EAN12,"MMMM")</f>
        <v>December</v>
      </c>
      <c r="EAO17" t="str">
        <f>TEXT(EAO12,"MMMM")</f>
        <v>April</v>
      </c>
      <c r="EAP17" t="str">
        <f>TEXT(EAP12,"MMMM")</f>
        <v>March</v>
      </c>
      <c r="EAQ17" t="str">
        <f>TEXT(EAQ12,"MMMM")</f>
        <v>January</v>
      </c>
      <c r="EAR17" t="str">
        <f>TEXT(EAR12,"MMMM")</f>
        <v>August</v>
      </c>
      <c r="EAS17" t="str">
        <f>TEXT(EAS12,"MMMM")</f>
        <v>March</v>
      </c>
      <c r="EAT17" t="str">
        <f>TEXT(EAT12,"MMMM")</f>
        <v>September</v>
      </c>
      <c r="EAU17" t="str">
        <f>TEXT(EAU12,"MMMM")</f>
        <v>February</v>
      </c>
      <c r="EAV17" t="str">
        <f>TEXT(EAV12,"MMMM")</f>
        <v>January</v>
      </c>
      <c r="EAW17" t="str">
        <f>TEXT(EAW12,"MMMM")</f>
        <v>March</v>
      </c>
      <c r="EAX17" t="str">
        <f>TEXT(EAX12,"MMMM")</f>
        <v>February</v>
      </c>
      <c r="EAY17" t="str">
        <f>TEXT(EAY12,"MMMM")</f>
        <v>August</v>
      </c>
      <c r="EAZ17" t="str">
        <f>TEXT(EAZ12,"MMMM")</f>
        <v>January</v>
      </c>
      <c r="EBA17" t="str">
        <f>TEXT(EBA12,"MMMM")</f>
        <v>August</v>
      </c>
      <c r="EBB17" t="str">
        <f>TEXT(EBB12,"MMMM")</f>
        <v>January</v>
      </c>
      <c r="EBC17" t="str">
        <f>TEXT(EBC12,"MMMM")</f>
        <v>September</v>
      </c>
      <c r="EBD17" t="str">
        <f>TEXT(EBD12,"MMMM")</f>
        <v>February</v>
      </c>
      <c r="EBE17" t="str">
        <f>TEXT(EBE12,"MMMM")</f>
        <v>March</v>
      </c>
      <c r="EBF17" t="str">
        <f>TEXT(EBF12,"MMMM")</f>
        <v>January</v>
      </c>
      <c r="EBG17" t="str">
        <f>TEXT(EBG12,"MMMM")</f>
        <v>August</v>
      </c>
      <c r="EBH17" t="str">
        <f>TEXT(EBH12,"MMMM")</f>
        <v>August</v>
      </c>
      <c r="EBI17" t="str">
        <f>TEXT(EBI12,"MMMM")</f>
        <v>July</v>
      </c>
      <c r="EBJ17" t="str">
        <f>TEXT(EBJ12,"MMMM")</f>
        <v>January</v>
      </c>
      <c r="EBK17" t="str">
        <f>TEXT(EBK12,"MMMM")</f>
        <v>March</v>
      </c>
      <c r="EBL17" t="str">
        <f>TEXT(EBL12,"MMMM")</f>
        <v>January</v>
      </c>
      <c r="EBM17" t="str">
        <f>TEXT(EBM12,"MMMM")</f>
        <v>August</v>
      </c>
      <c r="EBN17" t="str">
        <f>TEXT(EBN12,"MMMM")</f>
        <v>January</v>
      </c>
      <c r="EBO17" t="str">
        <f>TEXT(EBO12,"MMMM")</f>
        <v>January</v>
      </c>
      <c r="EBP17" t="str">
        <f>TEXT(EBP12,"MMMM")</f>
        <v>February</v>
      </c>
      <c r="EBQ17" t="str">
        <f>TEXT(EBQ12,"MMMM")</f>
        <v>October</v>
      </c>
      <c r="EBR17" t="str">
        <f>TEXT(EBR12,"MMMM")</f>
        <v>December</v>
      </c>
      <c r="EBS17" t="str">
        <f>TEXT(EBS12,"MMMM")</f>
        <v>March</v>
      </c>
      <c r="EBT17" t="str">
        <f>TEXT(EBT12,"MMMM")</f>
        <v>January</v>
      </c>
      <c r="EBU17" t="str">
        <f>TEXT(EBU12,"MMMM")</f>
        <v>February</v>
      </c>
      <c r="EBV17" t="str">
        <f>TEXT(EBV12,"MMMM")</f>
        <v>March</v>
      </c>
      <c r="EBW17" t="str">
        <f>TEXT(EBW12,"MMMM")</f>
        <v>March</v>
      </c>
      <c r="EBX17" t="str">
        <f>TEXT(EBX12,"MMMM")</f>
        <v>January</v>
      </c>
      <c r="EBY17" t="str">
        <f>TEXT(EBY12,"MMMM")</f>
        <v>February</v>
      </c>
      <c r="EBZ17" t="str">
        <f>TEXT(EBZ12,"MMMM")</f>
        <v>February</v>
      </c>
      <c r="ECA17" t="str">
        <f>TEXT(ECA12,"MMMM")</f>
        <v>July</v>
      </c>
      <c r="ECB17" t="str">
        <f>TEXT(ECB12,"MMMM")</f>
        <v>January</v>
      </c>
      <c r="ECC17" t="str">
        <f>TEXT(ECC12,"MMMM")</f>
        <v>February</v>
      </c>
      <c r="ECD17" t="str">
        <f>TEXT(ECD12,"MMMM")</f>
        <v>March</v>
      </c>
      <c r="ECE17" t="str">
        <f>TEXT(ECE12,"MMMM")</f>
        <v>March</v>
      </c>
      <c r="ECF17" t="str">
        <f>TEXT(ECF12,"MMMM")</f>
        <v>March</v>
      </c>
      <c r="ECG17" t="str">
        <f>TEXT(ECG12,"MMMM")</f>
        <v>March</v>
      </c>
      <c r="ECH17" t="str">
        <f>TEXT(ECH12,"MMMM")</f>
        <v>March</v>
      </c>
      <c r="ECI17" t="str">
        <f>TEXT(ECI12,"MMMM")</f>
        <v>February</v>
      </c>
      <c r="ECJ17" t="str">
        <f>TEXT(ECJ12,"MMMM")</f>
        <v>August</v>
      </c>
      <c r="ECK17" t="str">
        <f>TEXT(ECK12,"MMMM")</f>
        <v>March</v>
      </c>
      <c r="ECL17" t="str">
        <f>TEXT(ECL12,"MMMM")</f>
        <v>September</v>
      </c>
      <c r="ECM17" t="str">
        <f>TEXT(ECM12,"MMMM")</f>
        <v>February</v>
      </c>
      <c r="ECN17" t="str">
        <f>TEXT(ECN12,"MMMM")</f>
        <v>January</v>
      </c>
      <c r="ECO17" t="str">
        <f>TEXT(ECO12,"MMMM")</f>
        <v>January</v>
      </c>
      <c r="ECP17" t="str">
        <f>TEXT(ECP12,"MMMM")</f>
        <v>February</v>
      </c>
      <c r="ECQ17" t="str">
        <f>TEXT(ECQ12,"MMMM")</f>
        <v>March</v>
      </c>
      <c r="ECR17" t="str">
        <f>TEXT(ECR12,"MMMM")</f>
        <v>March</v>
      </c>
      <c r="ECS17" t="str">
        <f>TEXT(ECS12,"MMMM")</f>
        <v>February</v>
      </c>
      <c r="ECT17" t="str">
        <f>TEXT(ECT12,"MMMM")</f>
        <v>March</v>
      </c>
      <c r="ECU17" t="str">
        <f>TEXT(ECU12,"MMMM")</f>
        <v>July</v>
      </c>
      <c r="ECV17" t="str">
        <f>TEXT(ECV12,"MMMM")</f>
        <v>March</v>
      </c>
      <c r="ECW17" t="str">
        <f>TEXT(ECW12,"MMMM")</f>
        <v>January</v>
      </c>
      <c r="ECX17" t="str">
        <f>TEXT(ECX12,"MMMM")</f>
        <v>February</v>
      </c>
      <c r="ECY17" t="str">
        <f>TEXT(ECY12,"MMMM")</f>
        <v>February</v>
      </c>
      <c r="ECZ17" t="str">
        <f>TEXT(ECZ12,"MMMM")</f>
        <v>August</v>
      </c>
      <c r="EDA17" t="str">
        <f>TEXT(EDA12,"MMMM")</f>
        <v>December</v>
      </c>
      <c r="EDB17" t="str">
        <f>TEXT(EDB12,"MMMM")</f>
        <v>January</v>
      </c>
      <c r="EDC17" t="str">
        <f>TEXT(EDC12,"MMMM")</f>
        <v>March</v>
      </c>
      <c r="EDD17" t="str">
        <f>TEXT(EDD12,"MMMM")</f>
        <v>February</v>
      </c>
      <c r="EDE17" t="str">
        <f>TEXT(EDE12,"MMMM")</f>
        <v>March</v>
      </c>
      <c r="EDF17" t="str">
        <f>TEXT(EDF12,"MMMM")</f>
        <v>January</v>
      </c>
      <c r="EDG17" t="str">
        <f>TEXT(EDG12,"MMMM")</f>
        <v>April</v>
      </c>
      <c r="EDH17" t="str">
        <f>TEXT(EDH12,"MMMM")</f>
        <v>March</v>
      </c>
      <c r="EDI17" t="str">
        <f>TEXT(EDI12,"MMMM")</f>
        <v>March</v>
      </c>
      <c r="EDJ17" t="str">
        <f>TEXT(EDJ12,"MMMM")</f>
        <v>May</v>
      </c>
      <c r="EDK17" t="str">
        <f>TEXT(EDK12,"MMMM")</f>
        <v>May</v>
      </c>
      <c r="EDL17" t="str">
        <f>TEXT(EDL12,"MMMM")</f>
        <v>February</v>
      </c>
      <c r="EDM17" t="str">
        <f>TEXT(EDM12,"MMMM")</f>
        <v>March</v>
      </c>
      <c r="EDN17" t="str">
        <f>TEXT(EDN12,"MMMM")</f>
        <v>January</v>
      </c>
      <c r="EDO17" t="str">
        <f>TEXT(EDO12,"MMMM")</f>
        <v>January</v>
      </c>
      <c r="EDP17" t="str">
        <f>TEXT(EDP12,"MMMM")</f>
        <v>January</v>
      </c>
      <c r="EDQ17" t="str">
        <f>TEXT(EDQ12,"MMMM")</f>
        <v>February</v>
      </c>
      <c r="EDR17" t="str">
        <f>TEXT(EDR12,"MMMM")</f>
        <v>March</v>
      </c>
      <c r="EDS17" t="str">
        <f>TEXT(EDS12,"MMMM")</f>
        <v>May</v>
      </c>
      <c r="EDT17" t="str">
        <f>TEXT(EDT12,"MMMM")</f>
        <v>January</v>
      </c>
      <c r="EDU17" t="str">
        <f>TEXT(EDU12,"MMMM")</f>
        <v>March</v>
      </c>
      <c r="EDV17" t="str">
        <f>TEXT(EDV12,"MMMM")</f>
        <v>February</v>
      </c>
      <c r="EDW17" t="str">
        <f>TEXT(EDW12,"MMMM")</f>
        <v>January</v>
      </c>
      <c r="EDX17" t="str">
        <f>TEXT(EDX12,"MMMM")</f>
        <v>August</v>
      </c>
      <c r="EDY17" t="str">
        <f>TEXT(EDY12,"MMMM")</f>
        <v>January</v>
      </c>
      <c r="EDZ17" t="str">
        <f>TEXT(EDZ12,"MMMM")</f>
        <v>March</v>
      </c>
      <c r="EEA17" t="str">
        <f>TEXT(EEA12,"MMMM")</f>
        <v>September</v>
      </c>
      <c r="EEB17" t="str">
        <f>TEXT(EEB12,"MMMM")</f>
        <v>January</v>
      </c>
      <c r="EEC17" t="str">
        <f>TEXT(EEC12,"MMMM")</f>
        <v>May</v>
      </c>
      <c r="EED17" t="str">
        <f>TEXT(EED12,"MMMM")</f>
        <v>January</v>
      </c>
      <c r="EEE17" t="str">
        <f>TEXT(EEE12,"MMMM")</f>
        <v>March</v>
      </c>
      <c r="EEF17" t="str">
        <f>TEXT(EEF12,"MMMM")</f>
        <v>February</v>
      </c>
      <c r="EEG17" t="str">
        <f>TEXT(EEG12,"MMMM")</f>
        <v>March</v>
      </c>
      <c r="EEH17" t="str">
        <f>TEXT(EEH12,"MMMM")</f>
        <v>March</v>
      </c>
      <c r="EEI17" t="str">
        <f>TEXT(EEI12,"MMMM")</f>
        <v>January</v>
      </c>
      <c r="EEJ17" t="str">
        <f>TEXT(EEJ12,"MMMM")</f>
        <v>January</v>
      </c>
      <c r="EEK17" t="str">
        <f>TEXT(EEK12,"MMMM")</f>
        <v>January</v>
      </c>
      <c r="EEL17" t="str">
        <f>TEXT(EEL12,"MMMM")</f>
        <v>March</v>
      </c>
      <c r="EEM17" t="str">
        <f>TEXT(EEM12,"MMMM")</f>
        <v>March</v>
      </c>
      <c r="EEN17" t="str">
        <f>TEXT(EEN12,"MMMM")</f>
        <v>June</v>
      </c>
      <c r="EEO17" t="str">
        <f>TEXT(EEO12,"MMMM")</f>
        <v>January</v>
      </c>
      <c r="EEP17" t="str">
        <f>TEXT(EEP12,"MMMM")</f>
        <v>January</v>
      </c>
      <c r="EEQ17" t="str">
        <f>TEXT(EEQ12,"MMMM")</f>
        <v>February</v>
      </c>
      <c r="EER17" t="str">
        <f>TEXT(EER12,"MMMM")</f>
        <v>January</v>
      </c>
      <c r="EES17" t="str">
        <f>TEXT(EES12,"MMMM")</f>
        <v>January</v>
      </c>
      <c r="EET17" t="str">
        <f>TEXT(EET12,"MMMM")</f>
        <v>July</v>
      </c>
      <c r="EEU17" t="str">
        <f>TEXT(EEU12,"MMMM")</f>
        <v>February</v>
      </c>
      <c r="EEV17" t="str">
        <f>TEXT(EEV12,"MMMM")</f>
        <v>December</v>
      </c>
      <c r="EEW17" t="str">
        <f>TEXT(EEW12,"MMMM")</f>
        <v>January</v>
      </c>
      <c r="EEX17" t="str">
        <f>TEXT(EEX12,"MMMM")</f>
        <v>June</v>
      </c>
      <c r="EEY17" t="str">
        <f>TEXT(EEY12,"MMMM")</f>
        <v>March</v>
      </c>
      <c r="EEZ17" t="str">
        <f>TEXT(EEZ12,"MMMM")</f>
        <v>November</v>
      </c>
      <c r="EFA17" t="str">
        <f>TEXT(EFA12,"MMMM")</f>
        <v>July</v>
      </c>
      <c r="EFB17" t="str">
        <f>TEXT(EFB12,"MMMM")</f>
        <v>May</v>
      </c>
      <c r="EFC17" t="str">
        <f>TEXT(EFC12,"MMMM")</f>
        <v>July</v>
      </c>
      <c r="EFD17" t="str">
        <f>TEXT(EFD12,"MMMM")</f>
        <v>February</v>
      </c>
      <c r="EFE17" t="str">
        <f>TEXT(EFE12,"MMMM")</f>
        <v>January</v>
      </c>
      <c r="EFF17" t="str">
        <f>TEXT(EFF12,"MMMM")</f>
        <v>January</v>
      </c>
      <c r="EFG17" t="str">
        <f>TEXT(EFG12,"MMMM")</f>
        <v>March</v>
      </c>
      <c r="EFH17" t="str">
        <f>TEXT(EFH12,"MMMM")</f>
        <v>February</v>
      </c>
      <c r="EFI17" t="str">
        <f>TEXT(EFI12,"MMMM")</f>
        <v>January</v>
      </c>
      <c r="EFJ17" t="str">
        <f>TEXT(EFJ12,"MMMM")</f>
        <v>May</v>
      </c>
      <c r="EFK17" t="str">
        <f>TEXT(EFK12,"MMMM")</f>
        <v>March</v>
      </c>
      <c r="EFL17" t="str">
        <f>TEXT(EFL12,"MMMM")</f>
        <v>December</v>
      </c>
      <c r="EFM17" t="str">
        <f>TEXT(EFM12,"MMMM")</f>
        <v>July</v>
      </c>
      <c r="EFN17" t="str">
        <f>TEXT(EFN12,"MMMM")</f>
        <v>January</v>
      </c>
      <c r="EFO17" t="str">
        <f>TEXT(EFO12,"MMMM")</f>
        <v>January</v>
      </c>
      <c r="EFP17" t="str">
        <f>TEXT(EFP12,"MMMM")</f>
        <v>September</v>
      </c>
      <c r="EFQ17" t="str">
        <f>TEXT(EFQ12,"MMMM")</f>
        <v>February</v>
      </c>
      <c r="EFR17" t="str">
        <f>TEXT(EFR12,"MMMM")</f>
        <v>May</v>
      </c>
      <c r="EFS17" t="str">
        <f>TEXT(EFS12,"MMMM")</f>
        <v>July</v>
      </c>
      <c r="EFT17" t="str">
        <f>TEXT(EFT12,"MMMM")</f>
        <v>March</v>
      </c>
      <c r="EFU17" t="str">
        <f>TEXT(EFU12,"MMMM")</f>
        <v>January</v>
      </c>
      <c r="EFV17" t="str">
        <f>TEXT(EFV12,"MMMM")</f>
        <v>April</v>
      </c>
      <c r="EFW17" t="str">
        <f>TEXT(EFW12,"MMMM")</f>
        <v>January</v>
      </c>
      <c r="EFX17" t="str">
        <f>TEXT(EFX12,"MMMM")</f>
        <v>February</v>
      </c>
      <c r="EFY17" t="str">
        <f>TEXT(EFY12,"MMMM")</f>
        <v>March</v>
      </c>
      <c r="EFZ17" t="str">
        <f>TEXT(EFZ12,"MMMM")</f>
        <v>March</v>
      </c>
      <c r="EGA17" t="str">
        <f>TEXT(EGA12,"MMMM")</f>
        <v>November</v>
      </c>
      <c r="EGB17" t="str">
        <f>TEXT(EGB12,"MMMM")</f>
        <v>January</v>
      </c>
      <c r="EGC17" t="str">
        <f>TEXT(EGC12,"MMMM")</f>
        <v>March</v>
      </c>
      <c r="EGD17" t="str">
        <f>TEXT(EGD12,"MMMM")</f>
        <v>March</v>
      </c>
      <c r="EGE17" t="str">
        <f>TEXT(EGE12,"MMMM")</f>
        <v>January</v>
      </c>
      <c r="EGF17" t="str">
        <f>TEXT(EGF12,"MMMM")</f>
        <v>March</v>
      </c>
      <c r="EGG17" t="str">
        <f>TEXT(EGG12,"MMMM")</f>
        <v>January</v>
      </c>
      <c r="EGH17" t="str">
        <f>TEXT(EGH12,"MMMM")</f>
        <v>October</v>
      </c>
      <c r="EGI17" t="str">
        <f>TEXT(EGI12,"MMMM")</f>
        <v>February</v>
      </c>
      <c r="EGJ17" t="str">
        <f>TEXT(EGJ12,"MMMM")</f>
        <v>February</v>
      </c>
      <c r="EGK17" t="str">
        <f>TEXT(EGK12,"MMMM")</f>
        <v>January</v>
      </c>
      <c r="EGL17" t="str">
        <f>TEXT(EGL12,"MMMM")</f>
        <v>October</v>
      </c>
      <c r="EGM17" t="str">
        <f>TEXT(EGM12,"MMMM")</f>
        <v>January</v>
      </c>
      <c r="EGN17" t="str">
        <f>TEXT(EGN12,"MMMM")</f>
        <v>March</v>
      </c>
      <c r="EGO17" t="str">
        <f>TEXT(EGO12,"MMMM")</f>
        <v>January</v>
      </c>
      <c r="EGP17" t="str">
        <f>TEXT(EGP12,"MMMM")</f>
        <v>February</v>
      </c>
      <c r="EGQ17" t="str">
        <f>TEXT(EGQ12,"MMMM")</f>
        <v>January</v>
      </c>
      <c r="EGR17" t="str">
        <f>TEXT(EGR12,"MMMM")</f>
        <v>March</v>
      </c>
      <c r="EGS17" t="str">
        <f>TEXT(EGS12,"MMMM")</f>
        <v>January</v>
      </c>
      <c r="EGT17" t="str">
        <f>TEXT(EGT12,"MMMM")</f>
        <v>July</v>
      </c>
      <c r="EGU17" t="str">
        <f>TEXT(EGU12,"MMMM")</f>
        <v>January</v>
      </c>
      <c r="EGV17" t="str">
        <f>TEXT(EGV12,"MMMM")</f>
        <v>February</v>
      </c>
      <c r="EGW17" t="str">
        <f>TEXT(EGW12,"MMMM")</f>
        <v>January</v>
      </c>
      <c r="EGX17" t="str">
        <f>TEXT(EGX12,"MMMM")</f>
        <v>January</v>
      </c>
      <c r="EGY17" t="str">
        <f>TEXT(EGY12,"MMMM")</f>
        <v>September</v>
      </c>
      <c r="EGZ17" t="str">
        <f>TEXT(EGZ12,"MMMM")</f>
        <v>March</v>
      </c>
      <c r="EHA17" t="str">
        <f>TEXT(EHA12,"MMMM")</f>
        <v>April</v>
      </c>
      <c r="EHB17" t="str">
        <f>TEXT(EHB12,"MMMM")</f>
        <v>March</v>
      </c>
      <c r="EHC17" t="str">
        <f>TEXT(EHC12,"MMMM")</f>
        <v>April</v>
      </c>
      <c r="EHD17" t="str">
        <f>TEXT(EHD12,"MMMM")</f>
        <v>March</v>
      </c>
      <c r="EHE17" t="str">
        <f>TEXT(EHE12,"MMMM")</f>
        <v>January</v>
      </c>
      <c r="EHF17" t="str">
        <f>TEXT(EHF12,"MMMM")</f>
        <v>July</v>
      </c>
      <c r="EHG17" t="str">
        <f>TEXT(EHG12,"MMMM")</f>
        <v>May</v>
      </c>
      <c r="EHH17" t="str">
        <f>TEXT(EHH12,"MMMM")</f>
        <v>March</v>
      </c>
      <c r="EHI17" t="str">
        <f>TEXT(EHI12,"MMMM")</f>
        <v>January</v>
      </c>
      <c r="EHJ17" t="str">
        <f>TEXT(EHJ12,"MMMM")</f>
        <v>February</v>
      </c>
      <c r="EHK17" t="str">
        <f>TEXT(EHK12,"MMMM")</f>
        <v>February</v>
      </c>
      <c r="EHL17" t="str">
        <f>TEXT(EHL12,"MMMM")</f>
        <v>January</v>
      </c>
      <c r="EHM17" t="str">
        <f>TEXT(EHM12,"MMMM")</f>
        <v>March</v>
      </c>
      <c r="EHN17" t="str">
        <f>TEXT(EHN12,"MMMM")</f>
        <v>January</v>
      </c>
      <c r="EHO17" t="str">
        <f>TEXT(EHO12,"MMMM")</f>
        <v>January</v>
      </c>
      <c r="EHP17" t="str">
        <f>TEXT(EHP12,"MMMM")</f>
        <v>March</v>
      </c>
      <c r="EHQ17" t="str">
        <f>TEXT(EHQ12,"MMMM")</f>
        <v>March</v>
      </c>
      <c r="EHR17" t="str">
        <f>TEXT(EHR12,"MMMM")</f>
        <v>August</v>
      </c>
      <c r="EHS17" t="str">
        <f>TEXT(EHS12,"MMMM")</f>
        <v>August</v>
      </c>
      <c r="EHT17" t="str">
        <f>TEXT(EHT12,"MMMM")</f>
        <v>October</v>
      </c>
      <c r="EHU17" t="str">
        <f>TEXT(EHU12,"MMMM")</f>
        <v>March</v>
      </c>
      <c r="EHV17" t="str">
        <f>TEXT(EHV12,"MMMM")</f>
        <v>January</v>
      </c>
      <c r="EHW17" t="str">
        <f>TEXT(EHW12,"MMMM")</f>
        <v>January</v>
      </c>
      <c r="EHX17" t="str">
        <f>TEXT(EHX12,"MMMM")</f>
        <v>July</v>
      </c>
      <c r="EHY17" t="str">
        <f>TEXT(EHY12,"MMMM")</f>
        <v>September</v>
      </c>
      <c r="EHZ17" t="str">
        <f>TEXT(EHZ12,"MMMM")</f>
        <v>January</v>
      </c>
      <c r="EIA17" t="str">
        <f>TEXT(EIA12,"MMMM")</f>
        <v>January</v>
      </c>
      <c r="EIB17" t="str">
        <f>TEXT(EIB12,"MMMM")</f>
        <v>March</v>
      </c>
      <c r="EIC17" t="str">
        <f>TEXT(EIC12,"MMMM")</f>
        <v>March</v>
      </c>
      <c r="EID17" t="str">
        <f>TEXT(EID12,"MMMM")</f>
        <v>January</v>
      </c>
      <c r="EIE17" t="str">
        <f>TEXT(EIE12,"MMMM")</f>
        <v>March</v>
      </c>
      <c r="EIF17" t="str">
        <f>TEXT(EIF12,"MMMM")</f>
        <v>January</v>
      </c>
      <c r="EIG17" t="str">
        <f>TEXT(EIG12,"MMMM")</f>
        <v>July</v>
      </c>
      <c r="EIH17" t="str">
        <f>TEXT(EIH12,"MMMM")</f>
        <v>March</v>
      </c>
      <c r="EII17" t="str">
        <f>TEXT(EII12,"MMMM")</f>
        <v>March</v>
      </c>
      <c r="EIJ17" t="str">
        <f>TEXT(EIJ12,"MMMM")</f>
        <v>January</v>
      </c>
      <c r="EIK17" t="str">
        <f>TEXT(EIK12,"MMMM")</f>
        <v>December</v>
      </c>
      <c r="EIL17" t="str">
        <f>TEXT(EIL12,"MMMM")</f>
        <v>February</v>
      </c>
      <c r="EIM17" t="str">
        <f>TEXT(EIM12,"MMMM")</f>
        <v>January</v>
      </c>
      <c r="EIN17" t="str">
        <f>TEXT(EIN12,"MMMM")</f>
        <v>September</v>
      </c>
      <c r="EIO17" t="str">
        <f>TEXT(EIO12,"MMMM")</f>
        <v>March</v>
      </c>
      <c r="EIP17" t="str">
        <f>TEXT(EIP12,"MMMM")</f>
        <v>January</v>
      </c>
      <c r="EIQ17" t="str">
        <f>TEXT(EIQ12,"MMMM")</f>
        <v>January</v>
      </c>
      <c r="EIR17" t="str">
        <f>TEXT(EIR12,"MMMM")</f>
        <v>January</v>
      </c>
      <c r="EIS17" t="str">
        <f>TEXT(EIS12,"MMMM")</f>
        <v>May</v>
      </c>
      <c r="EIT17" t="str">
        <f>TEXT(EIT12,"MMMM")</f>
        <v>January</v>
      </c>
      <c r="EIU17" t="str">
        <f>TEXT(EIU12,"MMMM")</f>
        <v>March</v>
      </c>
      <c r="EIV17" t="str">
        <f>TEXT(EIV12,"MMMM")</f>
        <v>March</v>
      </c>
      <c r="EIW17" t="str">
        <f>TEXT(EIW12,"MMMM")</f>
        <v>January</v>
      </c>
      <c r="EIX17" t="str">
        <f>TEXT(EIX12,"MMMM")</f>
        <v>March</v>
      </c>
      <c r="EIY17" t="str">
        <f>TEXT(EIY12,"MMMM")</f>
        <v>March</v>
      </c>
      <c r="EIZ17" t="str">
        <f>TEXT(EIZ12,"MMMM")</f>
        <v>August</v>
      </c>
      <c r="EJA17" t="str">
        <f>TEXT(EJA12,"MMMM")</f>
        <v>February</v>
      </c>
      <c r="EJB17" t="str">
        <f>TEXT(EJB12,"MMMM")</f>
        <v>February</v>
      </c>
      <c r="EJC17" t="str">
        <f>TEXT(EJC12,"MMMM")</f>
        <v>March</v>
      </c>
      <c r="EJD17" t="str">
        <f>TEXT(EJD12,"MMMM")</f>
        <v>March</v>
      </c>
      <c r="EJE17" t="str">
        <f>TEXT(EJE12,"MMMM")</f>
        <v>March</v>
      </c>
      <c r="EJF17" t="str">
        <f>TEXT(EJF12,"MMMM")</f>
        <v>February</v>
      </c>
      <c r="EJG17" t="str">
        <f>TEXT(EJG12,"MMMM")</f>
        <v>January</v>
      </c>
      <c r="EJH17" t="str">
        <f>TEXT(EJH12,"MMMM")</f>
        <v>March</v>
      </c>
      <c r="EJI17" t="str">
        <f>TEXT(EJI12,"MMMM")</f>
        <v>March</v>
      </c>
      <c r="EJJ17" t="str">
        <f>TEXT(EJJ12,"MMMM")</f>
        <v>January</v>
      </c>
      <c r="EJK17" t="str">
        <f>TEXT(EJK12,"MMMM")</f>
        <v>February</v>
      </c>
      <c r="EJL17" t="str">
        <f>TEXT(EJL12,"MMMM")</f>
        <v>January</v>
      </c>
      <c r="EJM17" t="str">
        <f>TEXT(EJM12,"MMMM")</f>
        <v>January</v>
      </c>
      <c r="EJN17" t="str">
        <f>TEXT(EJN12,"MMMM")</f>
        <v>March</v>
      </c>
      <c r="EJO17" t="str">
        <f>TEXT(EJO12,"MMMM")</f>
        <v>June</v>
      </c>
      <c r="EJP17" t="str">
        <f>TEXT(EJP12,"MMMM")</f>
        <v>February</v>
      </c>
      <c r="EJQ17" t="str">
        <f>TEXT(EJQ12,"MMMM")</f>
        <v>March</v>
      </c>
      <c r="EJR17" t="str">
        <f>TEXT(EJR12,"MMMM")</f>
        <v>February</v>
      </c>
      <c r="EJS17" t="str">
        <f>TEXT(EJS12,"MMMM")</f>
        <v>January</v>
      </c>
      <c r="EJT17" t="str">
        <f>TEXT(EJT12,"MMMM")</f>
        <v>January</v>
      </c>
      <c r="EJU17" t="str">
        <f>TEXT(EJU12,"MMMM")</f>
        <v>February</v>
      </c>
      <c r="EJV17" t="str">
        <f>TEXT(EJV12,"MMMM")</f>
        <v>March</v>
      </c>
      <c r="EJW17" t="str">
        <f>TEXT(EJW12,"MMMM")</f>
        <v>January</v>
      </c>
      <c r="EJX17" t="str">
        <f>TEXT(EJX12,"MMMM")</f>
        <v>March</v>
      </c>
      <c r="EJY17" t="str">
        <f>TEXT(EJY12,"MMMM")</f>
        <v>December</v>
      </c>
      <c r="EJZ17" t="str">
        <f>TEXT(EJZ12,"MMMM")</f>
        <v>February</v>
      </c>
      <c r="EKA17" t="str">
        <f>TEXT(EKA12,"MMMM")</f>
        <v>April</v>
      </c>
      <c r="EKB17" t="str">
        <f>TEXT(EKB12,"MMMM")</f>
        <v>February</v>
      </c>
      <c r="EKC17" t="str">
        <f>TEXT(EKC12,"MMMM")</f>
        <v>February</v>
      </c>
      <c r="EKD17" t="str">
        <f>TEXT(EKD12,"MMMM")</f>
        <v>February</v>
      </c>
      <c r="EKE17" t="str">
        <f>TEXT(EKE12,"MMMM")</f>
        <v>January</v>
      </c>
      <c r="EKF17" t="str">
        <f>TEXT(EKF12,"MMMM")</f>
        <v>January</v>
      </c>
      <c r="EKG17" t="str">
        <f>TEXT(EKG12,"MMMM")</f>
        <v>March</v>
      </c>
      <c r="EKH17" t="str">
        <f>TEXT(EKH12,"MMMM")</f>
        <v>February</v>
      </c>
      <c r="EKI17" t="str">
        <f>TEXT(EKI12,"MMMM")</f>
        <v>February</v>
      </c>
      <c r="EKJ17" t="str">
        <f>TEXT(EKJ12,"MMMM")</f>
        <v>January</v>
      </c>
      <c r="EKK17" t="str">
        <f>TEXT(EKK12,"MMMM")</f>
        <v>February</v>
      </c>
      <c r="EKL17" t="str">
        <f>TEXT(EKL12,"MMMM")</f>
        <v>February</v>
      </c>
      <c r="EKM17" t="str">
        <f>TEXT(EKM12,"MMMM")</f>
        <v>February</v>
      </c>
      <c r="EKN17" t="str">
        <f>TEXT(EKN12,"MMMM")</f>
        <v>July</v>
      </c>
      <c r="EKO17" t="str">
        <f>TEXT(EKO12,"MMMM")</f>
        <v>November</v>
      </c>
      <c r="EKP17" t="str">
        <f>TEXT(EKP12,"MMMM")</f>
        <v>December</v>
      </c>
      <c r="EKQ17" t="str">
        <f>TEXT(EKQ12,"MMMM")</f>
        <v>January</v>
      </c>
      <c r="EKR17" t="str">
        <f>TEXT(EKR12,"MMMM")</f>
        <v>September</v>
      </c>
      <c r="EKS17" t="str">
        <f>TEXT(EKS12,"MMMM")</f>
        <v>February</v>
      </c>
      <c r="EKT17" t="str">
        <f>TEXT(EKT12,"MMMM")</f>
        <v>January</v>
      </c>
      <c r="EKU17" t="str">
        <f>TEXT(EKU12,"MMMM")</f>
        <v>August</v>
      </c>
      <c r="EKV17" t="str">
        <f>TEXT(EKV12,"MMMM")</f>
        <v>August</v>
      </c>
      <c r="EKW17" t="str">
        <f>TEXT(EKW12,"MMMM")</f>
        <v>January</v>
      </c>
      <c r="EKX17" t="str">
        <f>TEXT(EKX12,"MMMM")</f>
        <v>March</v>
      </c>
      <c r="EKY17" t="str">
        <f>TEXT(EKY12,"MMMM")</f>
        <v>February</v>
      </c>
      <c r="EKZ17" t="str">
        <f>TEXT(EKZ12,"MMMM")</f>
        <v>January</v>
      </c>
      <c r="ELA17" t="str">
        <f>TEXT(ELA12,"MMMM")</f>
        <v>December</v>
      </c>
      <c r="ELB17" t="str">
        <f>TEXT(ELB12,"MMMM")</f>
        <v>April</v>
      </c>
      <c r="ELC17" t="str">
        <f>TEXT(ELC12,"MMMM")</f>
        <v>October</v>
      </c>
      <c r="ELD17" t="str">
        <f>TEXT(ELD12,"MMMM")</f>
        <v>January</v>
      </c>
      <c r="ELE17" t="str">
        <f>TEXT(ELE12,"MMMM")</f>
        <v>January</v>
      </c>
      <c r="ELF17" t="str">
        <f>TEXT(ELF12,"MMMM")</f>
        <v>January</v>
      </c>
      <c r="ELG17" t="str">
        <f>TEXT(ELG12,"MMMM")</f>
        <v>June</v>
      </c>
      <c r="ELH17" t="str">
        <f>TEXT(ELH12,"MMMM")</f>
        <v>February</v>
      </c>
      <c r="ELI17" t="str">
        <f>TEXT(ELI12,"MMMM")</f>
        <v>December</v>
      </c>
      <c r="ELJ17" t="str">
        <f>TEXT(ELJ12,"MMMM")</f>
        <v>July</v>
      </c>
      <c r="ELK17" t="str">
        <f>TEXT(ELK12,"MMMM")</f>
        <v>March</v>
      </c>
      <c r="ELL17" t="str">
        <f>TEXT(ELL12,"MMMM")</f>
        <v>February</v>
      </c>
      <c r="ELM17" t="str">
        <f>TEXT(ELM12,"MMMM")</f>
        <v>June</v>
      </c>
      <c r="ELN17" t="str">
        <f>TEXT(ELN12,"MMMM")</f>
        <v>February</v>
      </c>
      <c r="ELO17" t="str">
        <f>TEXT(ELO12,"MMMM")</f>
        <v>March</v>
      </c>
      <c r="ELP17" t="str">
        <f>TEXT(ELP12,"MMMM")</f>
        <v>January</v>
      </c>
      <c r="ELQ17" t="str">
        <f>TEXT(ELQ12,"MMMM")</f>
        <v>January</v>
      </c>
      <c r="ELR17" t="str">
        <f>TEXT(ELR12,"MMMM")</f>
        <v>January</v>
      </c>
      <c r="ELS17" t="str">
        <f>TEXT(ELS12,"MMMM")</f>
        <v>January</v>
      </c>
      <c r="ELT17" t="str">
        <f>TEXT(ELT12,"MMMM")</f>
        <v>February</v>
      </c>
      <c r="ELU17" t="str">
        <f>TEXT(ELU12,"MMMM")</f>
        <v>March</v>
      </c>
      <c r="ELV17" t="str">
        <f>TEXT(ELV12,"MMMM")</f>
        <v>February</v>
      </c>
      <c r="ELW17" t="str">
        <f>TEXT(ELW12,"MMMM")</f>
        <v>April</v>
      </c>
      <c r="ELX17" t="str">
        <f>TEXT(ELX12,"MMMM")</f>
        <v>January</v>
      </c>
      <c r="ELY17" t="str">
        <f>TEXT(ELY12,"MMMM")</f>
        <v>June</v>
      </c>
      <c r="ELZ17" t="str">
        <f>TEXT(ELZ12,"MMMM")</f>
        <v>March</v>
      </c>
      <c r="EMA17" t="str">
        <f>TEXT(EMA12,"MMMM")</f>
        <v>January</v>
      </c>
      <c r="EMB17" t="str">
        <f>TEXT(EMB12,"MMMM")</f>
        <v>February</v>
      </c>
      <c r="EMC17" t="str">
        <f>TEXT(EMC12,"MMMM")</f>
        <v>January</v>
      </c>
      <c r="EMD17" t="str">
        <f>TEXT(EMD12,"MMMM")</f>
        <v>February</v>
      </c>
      <c r="EME17" t="str">
        <f>TEXT(EME12,"MMMM")</f>
        <v>January</v>
      </c>
      <c r="EMF17" t="str">
        <f>TEXT(EMF12,"MMMM")</f>
        <v>March</v>
      </c>
      <c r="EMG17" t="str">
        <f>TEXT(EMG12,"MMMM")</f>
        <v>November</v>
      </c>
      <c r="EMH17" t="str">
        <f>TEXT(EMH12,"MMMM")</f>
        <v>April</v>
      </c>
      <c r="EMI17" t="str">
        <f>TEXT(EMI12,"MMMM")</f>
        <v>June</v>
      </c>
      <c r="EMJ17" t="str">
        <f>TEXT(EMJ12,"MMMM")</f>
        <v>August</v>
      </c>
      <c r="EMK17" t="str">
        <f>TEXT(EMK12,"MMMM")</f>
        <v>May</v>
      </c>
      <c r="EML17" t="str">
        <f>TEXT(EML12,"MMMM")</f>
        <v>March</v>
      </c>
      <c r="EMM17" t="str">
        <f>TEXT(EMM12,"MMMM")</f>
        <v>September</v>
      </c>
      <c r="EMN17" t="str">
        <f>TEXT(EMN12,"MMMM")</f>
        <v>January</v>
      </c>
      <c r="EMO17" t="str">
        <f>TEXT(EMO12,"MMMM")</f>
        <v>February</v>
      </c>
      <c r="EMP17" t="str">
        <f>TEXT(EMP12,"MMMM")</f>
        <v>August</v>
      </c>
      <c r="EMQ17" t="str">
        <f>TEXT(EMQ12,"MMMM")</f>
        <v>January</v>
      </c>
      <c r="EMR17" t="str">
        <f>TEXT(EMR12,"MMMM")</f>
        <v>January</v>
      </c>
      <c r="EMS17" t="str">
        <f>TEXT(EMS12,"MMMM")</f>
        <v>October</v>
      </c>
      <c r="EMT17" t="str">
        <f>TEXT(EMT12,"MMMM")</f>
        <v>March</v>
      </c>
      <c r="EMU17" t="str">
        <f>TEXT(EMU12,"MMMM")</f>
        <v>January</v>
      </c>
      <c r="EMV17" t="str">
        <f>TEXT(EMV12,"MMMM")</f>
        <v>December</v>
      </c>
      <c r="EMW17" t="str">
        <f>TEXT(EMW12,"MMMM")</f>
        <v>March</v>
      </c>
      <c r="EMX17" t="str">
        <f>TEXT(EMX12,"MMMM")</f>
        <v>March</v>
      </c>
      <c r="EMY17" t="str">
        <f>TEXT(EMY12,"MMMM")</f>
        <v>January</v>
      </c>
      <c r="EMZ17" t="str">
        <f>TEXT(EMZ12,"MMMM")</f>
        <v>December</v>
      </c>
      <c r="ENA17" t="str">
        <f>TEXT(ENA12,"MMMM")</f>
        <v>February</v>
      </c>
      <c r="ENB17" t="str">
        <f>TEXT(ENB12,"MMMM")</f>
        <v>February</v>
      </c>
      <c r="ENC17" t="str">
        <f>TEXT(ENC12,"MMMM")</f>
        <v>February</v>
      </c>
      <c r="END17" t="str">
        <f>TEXT(END12,"MMMM")</f>
        <v>August</v>
      </c>
      <c r="ENE17" t="str">
        <f>TEXT(ENE12,"MMMM")</f>
        <v>January</v>
      </c>
      <c r="ENF17" t="str">
        <f>TEXT(ENF12,"MMMM")</f>
        <v>March</v>
      </c>
      <c r="ENG17" t="str">
        <f>TEXT(ENG12,"MMMM")</f>
        <v>January</v>
      </c>
      <c r="ENH17" t="str">
        <f>TEXT(ENH12,"MMMM")</f>
        <v>March</v>
      </c>
      <c r="ENI17" t="str">
        <f>TEXT(ENI12,"MMMM")</f>
        <v>March</v>
      </c>
      <c r="ENJ17" t="str">
        <f>TEXT(ENJ12,"MMMM")</f>
        <v>February</v>
      </c>
      <c r="ENK17" t="str">
        <f>TEXT(ENK12,"MMMM")</f>
        <v>January</v>
      </c>
      <c r="ENL17" t="str">
        <f>TEXT(ENL12,"MMMM")</f>
        <v>January</v>
      </c>
      <c r="ENM17" t="str">
        <f>TEXT(ENM12,"MMMM")</f>
        <v>September</v>
      </c>
      <c r="ENN17" t="str">
        <f>TEXT(ENN12,"MMMM")</f>
        <v>February</v>
      </c>
      <c r="ENO17" t="str">
        <f>TEXT(ENO12,"MMMM")</f>
        <v>November</v>
      </c>
      <c r="ENP17" t="str">
        <f>TEXT(ENP12,"MMMM")</f>
        <v>February</v>
      </c>
      <c r="ENQ17" t="str">
        <f>TEXT(ENQ12,"MMMM")</f>
        <v>March</v>
      </c>
      <c r="ENR17" t="str">
        <f>TEXT(ENR12,"MMMM")</f>
        <v>November</v>
      </c>
      <c r="ENS17" t="str">
        <f>TEXT(ENS12,"MMMM")</f>
        <v>January</v>
      </c>
      <c r="ENT17" t="str">
        <f>TEXT(ENT12,"MMMM")</f>
        <v>January</v>
      </c>
      <c r="ENU17" t="str">
        <f>TEXT(ENU12,"MMMM")</f>
        <v>March</v>
      </c>
      <c r="ENV17" t="str">
        <f>TEXT(ENV12,"MMMM")</f>
        <v>January</v>
      </c>
      <c r="ENW17" t="str">
        <f>TEXT(ENW12,"MMMM")</f>
        <v>May</v>
      </c>
      <c r="ENX17" t="str">
        <f>TEXT(ENX12,"MMMM")</f>
        <v>May</v>
      </c>
      <c r="ENY17" t="str">
        <f>TEXT(ENY12,"MMMM")</f>
        <v>February</v>
      </c>
      <c r="ENZ17" t="str">
        <f>TEXT(ENZ12,"MMMM")</f>
        <v>March</v>
      </c>
      <c r="EOA17" t="str">
        <f>TEXT(EOA12,"MMMM")</f>
        <v>January</v>
      </c>
      <c r="EOB17" t="str">
        <f>TEXT(EOB12,"MMMM")</f>
        <v>February</v>
      </c>
      <c r="EOC17" t="str">
        <f>TEXT(EOC12,"MMMM")</f>
        <v>February</v>
      </c>
      <c r="EOD17" t="str">
        <f>TEXT(EOD12,"MMMM")</f>
        <v>February</v>
      </c>
      <c r="EOE17" t="str">
        <f>TEXT(EOE12,"MMMM")</f>
        <v>June</v>
      </c>
      <c r="EOF17" t="str">
        <f>TEXT(EOF12,"MMMM")</f>
        <v>January</v>
      </c>
      <c r="EOG17" t="str">
        <f>TEXT(EOG12,"MMMM")</f>
        <v>January</v>
      </c>
      <c r="EOH17" t="str">
        <f>TEXT(EOH12,"MMMM")</f>
        <v>May</v>
      </c>
      <c r="EOI17" t="str">
        <f>TEXT(EOI12,"MMMM")</f>
        <v>March</v>
      </c>
      <c r="EOJ17" t="str">
        <f>TEXT(EOJ12,"MMMM")</f>
        <v>March</v>
      </c>
      <c r="EOK17" t="str">
        <f>TEXT(EOK12,"MMMM")</f>
        <v>January</v>
      </c>
      <c r="EOL17" t="str">
        <f>TEXT(EOL12,"MMMM")</f>
        <v>February</v>
      </c>
      <c r="EOM17" t="str">
        <f>TEXT(EOM12,"MMMM")</f>
        <v>November</v>
      </c>
      <c r="EON17" t="str">
        <f>TEXT(EON12,"MMMM")</f>
        <v>May</v>
      </c>
      <c r="EOO17" t="str">
        <f>TEXT(EOO12,"MMMM")</f>
        <v>March</v>
      </c>
      <c r="EOP17" t="str">
        <f>TEXT(EOP12,"MMMM")</f>
        <v>February</v>
      </c>
      <c r="EOQ17" t="str">
        <f>TEXT(EOQ12,"MMMM")</f>
        <v>April</v>
      </c>
      <c r="EOR17" t="str">
        <f>TEXT(EOR12,"MMMM")</f>
        <v>February</v>
      </c>
      <c r="EOS17" t="str">
        <f>TEXT(EOS12,"MMMM")</f>
        <v>January</v>
      </c>
      <c r="EOT17" t="str">
        <f>TEXT(EOT12,"MMMM")</f>
        <v>January</v>
      </c>
      <c r="EOU17" t="str">
        <f>TEXT(EOU12,"MMMM")</f>
        <v>January</v>
      </c>
      <c r="EOV17" t="str">
        <f>TEXT(EOV12,"MMMM")</f>
        <v>March</v>
      </c>
      <c r="EOW17" t="str">
        <f>TEXT(EOW12,"MMMM")</f>
        <v>February</v>
      </c>
      <c r="EOX17" t="str">
        <f>TEXT(EOX12,"MMMM")</f>
        <v>January</v>
      </c>
      <c r="EOY17" t="str">
        <f>TEXT(EOY12,"MMMM")</f>
        <v>February</v>
      </c>
      <c r="EOZ17" t="str">
        <f>TEXT(EOZ12,"MMMM")</f>
        <v>February</v>
      </c>
      <c r="EPA17" t="str">
        <f>TEXT(EPA12,"MMMM")</f>
        <v>March</v>
      </c>
      <c r="EPB17" t="str">
        <f>TEXT(EPB12,"MMMM")</f>
        <v>January</v>
      </c>
      <c r="EPC17" t="str">
        <f>TEXT(EPC12,"MMMM")</f>
        <v>February</v>
      </c>
      <c r="EPD17" t="str">
        <f>TEXT(EPD12,"MMMM")</f>
        <v>March</v>
      </c>
      <c r="EPE17" t="str">
        <f>TEXT(EPE12,"MMMM")</f>
        <v>November</v>
      </c>
      <c r="EPF17" t="str">
        <f>TEXT(EPF12,"MMMM")</f>
        <v>December</v>
      </c>
      <c r="EPG17" t="str">
        <f>TEXT(EPG12,"MMMM")</f>
        <v>March</v>
      </c>
      <c r="EPH17" t="str">
        <f>TEXT(EPH12,"MMMM")</f>
        <v>March</v>
      </c>
      <c r="EPI17" t="str">
        <f>TEXT(EPI12,"MMMM")</f>
        <v>April</v>
      </c>
      <c r="EPJ17" t="str">
        <f>TEXT(EPJ12,"MMMM")</f>
        <v>February</v>
      </c>
      <c r="EPK17" t="str">
        <f>TEXT(EPK12,"MMMM")</f>
        <v>March</v>
      </c>
      <c r="EPL17" t="str">
        <f>TEXT(EPL12,"MMMM")</f>
        <v>January</v>
      </c>
      <c r="EPM17" t="str">
        <f>TEXT(EPM12,"MMMM")</f>
        <v>August</v>
      </c>
      <c r="EPN17" t="str">
        <f>TEXT(EPN12,"MMMM")</f>
        <v>January</v>
      </c>
      <c r="EPO17" t="str">
        <f>TEXT(EPO12,"MMMM")</f>
        <v>January</v>
      </c>
      <c r="EPP17" t="str">
        <f>TEXT(EPP12,"MMMM")</f>
        <v>March</v>
      </c>
      <c r="EPQ17" t="str">
        <f>TEXT(EPQ12,"MMMM")</f>
        <v>February</v>
      </c>
      <c r="EPR17" t="str">
        <f>TEXT(EPR12,"MMMM")</f>
        <v>August</v>
      </c>
      <c r="EPS17" t="str">
        <f>TEXT(EPS12,"MMMM")</f>
        <v>March</v>
      </c>
      <c r="EPT17" t="str">
        <f>TEXT(EPT12,"MMMM")</f>
        <v>January</v>
      </c>
      <c r="EPU17" t="str">
        <f>TEXT(EPU12,"MMMM")</f>
        <v>March</v>
      </c>
      <c r="EPV17" t="str">
        <f>TEXT(EPV12,"MMMM")</f>
        <v>January</v>
      </c>
      <c r="EPW17" t="str">
        <f>TEXT(EPW12,"MMMM")</f>
        <v>January</v>
      </c>
      <c r="EPX17" t="str">
        <f>TEXT(EPX12,"MMMM")</f>
        <v>January</v>
      </c>
      <c r="EPY17" t="str">
        <f>TEXT(EPY12,"MMMM")</f>
        <v>March</v>
      </c>
      <c r="EPZ17" t="str">
        <f>TEXT(EPZ12,"MMMM")</f>
        <v>March</v>
      </c>
      <c r="EQA17" t="str">
        <f>TEXT(EQA12,"MMMM")</f>
        <v>February</v>
      </c>
      <c r="EQB17" t="str">
        <f>TEXT(EQB12,"MMMM")</f>
        <v>July</v>
      </c>
      <c r="EQC17" t="str">
        <f>TEXT(EQC12,"MMMM")</f>
        <v>April</v>
      </c>
      <c r="EQD17" t="str">
        <f>TEXT(EQD12,"MMMM")</f>
        <v>February</v>
      </c>
      <c r="EQE17" t="str">
        <f>TEXT(EQE12,"MMMM")</f>
        <v>January</v>
      </c>
      <c r="EQF17" t="str">
        <f>TEXT(EQF12,"MMMM")</f>
        <v>January</v>
      </c>
      <c r="EQG17" t="str">
        <f>TEXT(EQG12,"MMMM")</f>
        <v>March</v>
      </c>
      <c r="EQH17" t="str">
        <f>TEXT(EQH12,"MMMM")</f>
        <v>March</v>
      </c>
      <c r="EQI17" t="str">
        <f>TEXT(EQI12,"MMMM")</f>
        <v>January</v>
      </c>
      <c r="EQJ17" t="str">
        <f>TEXT(EQJ12,"MMMM")</f>
        <v>January</v>
      </c>
      <c r="EQK17" t="str">
        <f>TEXT(EQK12,"MMMM")</f>
        <v>February</v>
      </c>
      <c r="EQL17" t="str">
        <f>TEXT(EQL12,"MMMM")</f>
        <v>September</v>
      </c>
      <c r="EQM17" t="str">
        <f>TEXT(EQM12,"MMMM")</f>
        <v>February</v>
      </c>
      <c r="EQN17" t="str">
        <f>TEXT(EQN12,"MMMM")</f>
        <v>December</v>
      </c>
      <c r="EQO17" t="str">
        <f>TEXT(EQO12,"MMMM")</f>
        <v>March</v>
      </c>
      <c r="EQP17" t="str">
        <f>TEXT(EQP12,"MMMM")</f>
        <v>September</v>
      </c>
      <c r="EQQ17" t="str">
        <f>TEXT(EQQ12,"MMMM")</f>
        <v>February</v>
      </c>
      <c r="EQR17" t="str">
        <f>TEXT(EQR12,"MMMM")</f>
        <v>January</v>
      </c>
      <c r="EQS17" t="str">
        <f>TEXT(EQS12,"MMMM")</f>
        <v>January</v>
      </c>
      <c r="EQT17" t="str">
        <f>TEXT(EQT12,"MMMM")</f>
        <v>February</v>
      </c>
      <c r="EQU17" t="str">
        <f>TEXT(EQU12,"MMMM")</f>
        <v>February</v>
      </c>
      <c r="EQV17" t="str">
        <f>TEXT(EQV12,"MMMM")</f>
        <v>February</v>
      </c>
      <c r="EQW17" t="str">
        <f>TEXT(EQW12,"MMMM")</f>
        <v>February</v>
      </c>
      <c r="EQX17" t="str">
        <f>TEXT(EQX12,"MMMM")</f>
        <v>January</v>
      </c>
      <c r="EQY17" t="str">
        <f>TEXT(EQY12,"MMMM")</f>
        <v>January</v>
      </c>
      <c r="EQZ17" t="str">
        <f>TEXT(EQZ12,"MMMM")</f>
        <v>January</v>
      </c>
      <c r="ERA17" t="str">
        <f>TEXT(ERA12,"MMMM")</f>
        <v>January</v>
      </c>
      <c r="ERB17" t="str">
        <f>TEXT(ERB12,"MMMM")</f>
        <v>August</v>
      </c>
      <c r="ERC17" t="str">
        <f>TEXT(ERC12,"MMMM")</f>
        <v>January</v>
      </c>
      <c r="ERD17" t="str">
        <f>TEXT(ERD12,"MMMM")</f>
        <v>January</v>
      </c>
      <c r="ERE17" t="str">
        <f>TEXT(ERE12,"MMMM")</f>
        <v>February</v>
      </c>
      <c r="ERF17" t="str">
        <f>TEXT(ERF12,"MMMM")</f>
        <v>January</v>
      </c>
      <c r="ERG17" t="str">
        <f>TEXT(ERG12,"MMMM")</f>
        <v>February</v>
      </c>
      <c r="ERH17" t="str">
        <f>TEXT(ERH12,"MMMM")</f>
        <v>January</v>
      </c>
      <c r="ERI17" t="str">
        <f>TEXT(ERI12,"MMMM")</f>
        <v>February</v>
      </c>
      <c r="ERJ17" t="str">
        <f>TEXT(ERJ12,"MMMM")</f>
        <v>January</v>
      </c>
      <c r="ERK17" t="str">
        <f>TEXT(ERK12,"MMMM")</f>
        <v>July</v>
      </c>
      <c r="ERL17" t="str">
        <f>TEXT(ERL12,"MMMM")</f>
        <v>February</v>
      </c>
      <c r="ERM17" t="str">
        <f>TEXT(ERM12,"MMMM")</f>
        <v>January</v>
      </c>
      <c r="ERN17" t="str">
        <f>TEXT(ERN12,"MMMM")</f>
        <v>February</v>
      </c>
      <c r="ERO17" t="str">
        <f>TEXT(ERO12,"MMMM")</f>
        <v>August</v>
      </c>
      <c r="ERP17" t="str">
        <f>TEXT(ERP12,"MMMM")</f>
        <v>March</v>
      </c>
      <c r="ERQ17" t="str">
        <f>TEXT(ERQ12,"MMMM")</f>
        <v>December</v>
      </c>
      <c r="ERR17" t="str">
        <f>TEXT(ERR12,"MMMM")</f>
        <v>August</v>
      </c>
      <c r="ERS17" t="str">
        <f>TEXT(ERS12,"MMMM")</f>
        <v>January</v>
      </c>
      <c r="ERT17" t="str">
        <f>TEXT(ERT12,"MMMM")</f>
        <v>March</v>
      </c>
      <c r="ERU17" t="str">
        <f>TEXT(ERU12,"MMMM")</f>
        <v>January</v>
      </c>
      <c r="ERV17" t="str">
        <f>TEXT(ERV12,"MMMM")</f>
        <v>August</v>
      </c>
      <c r="ERW17" t="str">
        <f>TEXT(ERW12,"MMMM")</f>
        <v>June</v>
      </c>
      <c r="ERX17" t="str">
        <f>TEXT(ERX12,"MMMM")</f>
        <v>February</v>
      </c>
      <c r="ERY17" t="str">
        <f>TEXT(ERY12,"MMMM")</f>
        <v>March</v>
      </c>
      <c r="ERZ17" t="str">
        <f>TEXT(ERZ12,"MMMM")</f>
        <v>January</v>
      </c>
      <c r="ESA17" t="str">
        <f>TEXT(ESA12,"MMMM")</f>
        <v>January</v>
      </c>
      <c r="ESB17" t="str">
        <f>TEXT(ESB12,"MMMM")</f>
        <v>March</v>
      </c>
      <c r="ESC17" t="str">
        <f>TEXT(ESC12,"MMMM")</f>
        <v>March</v>
      </c>
      <c r="ESD17" t="str">
        <f>TEXT(ESD12,"MMMM")</f>
        <v>December</v>
      </c>
      <c r="ESE17" t="str">
        <f>TEXT(ESE12,"MMMM")</f>
        <v>February</v>
      </c>
      <c r="ESF17" t="str">
        <f>TEXT(ESF12,"MMMM")</f>
        <v>March</v>
      </c>
      <c r="ESG17" t="str">
        <f>TEXT(ESG12,"MMMM")</f>
        <v>January</v>
      </c>
      <c r="ESH17" t="str">
        <f>TEXT(ESH12,"MMMM")</f>
        <v>August</v>
      </c>
      <c r="ESI17" t="str">
        <f>TEXT(ESI12,"MMMM")</f>
        <v>March</v>
      </c>
      <c r="ESJ17" t="str">
        <f>TEXT(ESJ12,"MMMM")</f>
        <v>February</v>
      </c>
      <c r="ESK17" t="str">
        <f>TEXT(ESK12,"MMMM")</f>
        <v>March</v>
      </c>
      <c r="ESL17" t="str">
        <f>TEXT(ESL12,"MMMM")</f>
        <v>March</v>
      </c>
      <c r="ESM17" t="str">
        <f>TEXT(ESM12,"MMMM")</f>
        <v>January</v>
      </c>
      <c r="ESN17" t="str">
        <f>TEXT(ESN12,"MMMM")</f>
        <v>May</v>
      </c>
      <c r="ESO17" t="str">
        <f>TEXT(ESO12,"MMMM")</f>
        <v>March</v>
      </c>
      <c r="ESP17" t="str">
        <f>TEXT(ESP12,"MMMM")</f>
        <v>March</v>
      </c>
      <c r="ESQ17" t="str">
        <f>TEXT(ESQ12,"MMMM")</f>
        <v>March</v>
      </c>
      <c r="ESR17" t="str">
        <f>TEXT(ESR12,"MMMM")</f>
        <v>February</v>
      </c>
      <c r="ESS17" t="str">
        <f>TEXT(ESS12,"MMMM")</f>
        <v>July</v>
      </c>
      <c r="EST17" t="str">
        <f>TEXT(EST12,"MMMM")</f>
        <v>February</v>
      </c>
      <c r="ESU17" t="str">
        <f>TEXT(ESU12,"MMMM")</f>
        <v>June</v>
      </c>
      <c r="ESV17" t="str">
        <f>TEXT(ESV12,"MMMM")</f>
        <v>June</v>
      </c>
      <c r="ESW17" t="str">
        <f>TEXT(ESW12,"MMMM")</f>
        <v>January</v>
      </c>
      <c r="ESX17" t="str">
        <f>TEXT(ESX12,"MMMM")</f>
        <v>January</v>
      </c>
      <c r="ESY17" t="str">
        <f>TEXT(ESY12,"MMMM")</f>
        <v>May</v>
      </c>
      <c r="ESZ17" t="str">
        <f>TEXT(ESZ12,"MMMM")</f>
        <v>February</v>
      </c>
      <c r="ETA17" t="str">
        <f>TEXT(ETA12,"MMMM")</f>
        <v>September</v>
      </c>
      <c r="ETB17" t="str">
        <f>TEXT(ETB12,"MMMM")</f>
        <v>January</v>
      </c>
      <c r="ETC17" t="str">
        <f>TEXT(ETC12,"MMMM")</f>
        <v>September</v>
      </c>
      <c r="ETD17" t="str">
        <f>TEXT(ETD12,"MMMM")</f>
        <v>March</v>
      </c>
      <c r="ETE17" t="str">
        <f>TEXT(ETE12,"MMMM")</f>
        <v>January</v>
      </c>
      <c r="ETF17" t="str">
        <f>TEXT(ETF12,"MMMM")</f>
        <v>February</v>
      </c>
      <c r="ETG17" t="str">
        <f>TEXT(ETG12,"MMMM")</f>
        <v>March</v>
      </c>
      <c r="ETH17" t="str">
        <f>TEXT(ETH12,"MMMM")</f>
        <v>September</v>
      </c>
      <c r="ETI17" t="str">
        <f>TEXT(ETI12,"MMMM")</f>
        <v>March</v>
      </c>
      <c r="ETJ17" t="str">
        <f>TEXT(ETJ12,"MMMM")</f>
        <v>March</v>
      </c>
      <c r="ETK17" t="str">
        <f>TEXT(ETK12,"MMMM")</f>
        <v>January</v>
      </c>
      <c r="ETL17" t="str">
        <f>TEXT(ETL12,"MMMM")</f>
        <v>March</v>
      </c>
      <c r="ETM17" t="str">
        <f>TEXT(ETM12,"MMMM")</f>
        <v>January</v>
      </c>
      <c r="ETN17" t="str">
        <f>TEXT(ETN12,"MMMM")</f>
        <v>July</v>
      </c>
      <c r="ETO17" t="str">
        <f>TEXT(ETO12,"MMMM")</f>
        <v>January</v>
      </c>
      <c r="ETP17" t="str">
        <f>TEXT(ETP12,"MMMM")</f>
        <v>February</v>
      </c>
      <c r="ETQ17" t="str">
        <f>TEXT(ETQ12,"MMMM")</f>
        <v>February</v>
      </c>
      <c r="ETR17" t="str">
        <f>TEXT(ETR12,"MMMM")</f>
        <v>March</v>
      </c>
      <c r="ETS17" t="str">
        <f>TEXT(ETS12,"MMMM")</f>
        <v>November</v>
      </c>
      <c r="ETT17" t="str">
        <f>TEXT(ETT12,"MMMM")</f>
        <v>February</v>
      </c>
      <c r="ETU17" t="str">
        <f>TEXT(ETU12,"MMMM")</f>
        <v>February</v>
      </c>
      <c r="ETV17" t="str">
        <f>TEXT(ETV12,"MMMM")</f>
        <v>October</v>
      </c>
      <c r="ETW17" t="str">
        <f>TEXT(ETW12,"MMMM")</f>
        <v>August</v>
      </c>
      <c r="ETX17" t="str">
        <f>TEXT(ETX12,"MMMM")</f>
        <v>February</v>
      </c>
      <c r="ETY17" t="str">
        <f>TEXT(ETY12,"MMMM")</f>
        <v>October</v>
      </c>
      <c r="ETZ17" t="str">
        <f>TEXT(ETZ12,"MMMM")</f>
        <v>March</v>
      </c>
      <c r="EUA17" t="str">
        <f>TEXT(EUA12,"MMMM")</f>
        <v>October</v>
      </c>
      <c r="EUB17" t="str">
        <f>TEXT(EUB12,"MMMM")</f>
        <v>February</v>
      </c>
      <c r="EUC17" t="str">
        <f>TEXT(EUC12,"MMMM")</f>
        <v>January</v>
      </c>
      <c r="EUD17" t="str">
        <f>TEXT(EUD12,"MMMM")</f>
        <v>February</v>
      </c>
      <c r="EUE17" t="str">
        <f>TEXT(EUE12,"MMMM")</f>
        <v>February</v>
      </c>
      <c r="EUF17" t="str">
        <f>TEXT(EUF12,"MMMM")</f>
        <v>March</v>
      </c>
      <c r="EUG17" t="str">
        <f>TEXT(EUG12,"MMMM")</f>
        <v>February</v>
      </c>
      <c r="EUH17" t="str">
        <f>TEXT(EUH12,"MMMM")</f>
        <v>February</v>
      </c>
      <c r="EUI17" t="str">
        <f>TEXT(EUI12,"MMMM")</f>
        <v>January</v>
      </c>
      <c r="EUJ17" t="str">
        <f>TEXT(EUJ12,"MMMM")</f>
        <v>March</v>
      </c>
      <c r="EUK17" t="str">
        <f>TEXT(EUK12,"MMMM")</f>
        <v>January</v>
      </c>
      <c r="EUL17" t="str">
        <f>TEXT(EUL12,"MMMM")</f>
        <v>May</v>
      </c>
      <c r="EUM17" t="str">
        <f>TEXT(EUM12,"MMMM")</f>
        <v>March</v>
      </c>
      <c r="EUN17" t="str">
        <f>TEXT(EUN12,"MMMM")</f>
        <v>February</v>
      </c>
      <c r="EUO17" t="str">
        <f>TEXT(EUO12,"MMMM")</f>
        <v>March</v>
      </c>
      <c r="EUP17" t="str">
        <f>TEXT(EUP12,"MMMM")</f>
        <v>February</v>
      </c>
      <c r="EUQ17" t="str">
        <f>TEXT(EUQ12,"MMMM")</f>
        <v>March</v>
      </c>
      <c r="EUR17" t="str">
        <f>TEXT(EUR12,"MMMM")</f>
        <v>January</v>
      </c>
      <c r="EUS17" t="str">
        <f>TEXT(EUS12,"MMMM")</f>
        <v>February</v>
      </c>
      <c r="EUT17" t="str">
        <f>TEXT(EUT12,"MMMM")</f>
        <v>March</v>
      </c>
      <c r="EUU17" t="str">
        <f>TEXT(EUU12,"MMMM")</f>
        <v>May</v>
      </c>
      <c r="EUV17" t="str">
        <f>TEXT(EUV12,"MMMM")</f>
        <v>March</v>
      </c>
      <c r="EUW17" t="str">
        <f>TEXT(EUW12,"MMMM")</f>
        <v>March</v>
      </c>
      <c r="EUX17" t="str">
        <f>TEXT(EUX12,"MMMM")</f>
        <v>June</v>
      </c>
      <c r="EUY17" t="str">
        <f>TEXT(EUY12,"MMMM")</f>
        <v>February</v>
      </c>
      <c r="EUZ17" t="str">
        <f>TEXT(EUZ12,"MMMM")</f>
        <v>February</v>
      </c>
      <c r="EVA17" t="str">
        <f>TEXT(EVA12,"MMMM")</f>
        <v>September</v>
      </c>
      <c r="EVB17" t="str">
        <f>TEXT(EVB12,"MMMM")</f>
        <v>February</v>
      </c>
      <c r="EVC17" t="str">
        <f>TEXT(EVC12,"MMMM")</f>
        <v>January</v>
      </c>
      <c r="EVD17" t="str">
        <f>TEXT(EVD12,"MMMM")</f>
        <v>September</v>
      </c>
      <c r="EVE17" t="str">
        <f>TEXT(EVE12,"MMMM")</f>
        <v>June</v>
      </c>
      <c r="EVF17" t="str">
        <f>TEXT(EVF12,"MMMM")</f>
        <v>October</v>
      </c>
      <c r="EVG17" t="str">
        <f>TEXT(EVG12,"MMMM")</f>
        <v>July</v>
      </c>
      <c r="EVH17" t="str">
        <f>TEXT(EVH12,"MMMM")</f>
        <v>September</v>
      </c>
      <c r="EVI17" t="str">
        <f>TEXT(EVI12,"MMMM")</f>
        <v>February</v>
      </c>
      <c r="EVJ17" t="str">
        <f>TEXT(EVJ12,"MMMM")</f>
        <v>March</v>
      </c>
      <c r="EVK17" t="str">
        <f>TEXT(EVK12,"MMMM")</f>
        <v>May</v>
      </c>
      <c r="EVL17" t="str">
        <f>TEXT(EVL12,"MMMM")</f>
        <v>March</v>
      </c>
      <c r="EVM17" t="str">
        <f>TEXT(EVM12,"MMMM")</f>
        <v>March</v>
      </c>
      <c r="EVN17" t="str">
        <f>TEXT(EVN12,"MMMM")</f>
        <v>January</v>
      </c>
      <c r="EVO17" t="str">
        <f>TEXT(EVO12,"MMMM")</f>
        <v>February</v>
      </c>
      <c r="EVP17" t="str">
        <f>TEXT(EVP12,"MMMM")</f>
        <v>April</v>
      </c>
      <c r="EVQ17" t="str">
        <f>TEXT(EVQ12,"MMMM")</f>
        <v>January</v>
      </c>
      <c r="EVR17" t="str">
        <f>TEXT(EVR12,"MMMM")</f>
        <v>March</v>
      </c>
      <c r="EVS17" t="str">
        <f>TEXT(EVS12,"MMMM")</f>
        <v>November</v>
      </c>
      <c r="EVT17" t="str">
        <f>TEXT(EVT12,"MMMM")</f>
        <v>January</v>
      </c>
      <c r="EVU17" t="str">
        <f>TEXT(EVU12,"MMMM")</f>
        <v>October</v>
      </c>
      <c r="EVV17" t="str">
        <f>TEXT(EVV12,"MMMM")</f>
        <v>January</v>
      </c>
      <c r="EVW17" t="str">
        <f>TEXT(EVW12,"MMMM")</f>
        <v>November</v>
      </c>
      <c r="EVX17" t="str">
        <f>TEXT(EVX12,"MMMM")</f>
        <v>July</v>
      </c>
      <c r="EVY17" t="str">
        <f>TEXT(EVY12,"MMMM")</f>
        <v>June</v>
      </c>
      <c r="EVZ17" t="str">
        <f>TEXT(EVZ12,"MMMM")</f>
        <v>April</v>
      </c>
      <c r="EWA17" t="str">
        <f>TEXT(EWA12,"MMMM")</f>
        <v>February</v>
      </c>
      <c r="EWB17" t="str">
        <f>TEXT(EWB12,"MMMM")</f>
        <v>October</v>
      </c>
      <c r="EWC17" t="str">
        <f>TEXT(EWC12,"MMMM")</f>
        <v>April</v>
      </c>
      <c r="EWD17" t="str">
        <f>TEXT(EWD12,"MMMM")</f>
        <v>January</v>
      </c>
      <c r="EWE17" t="str">
        <f>TEXT(EWE12,"MMMM")</f>
        <v>January</v>
      </c>
      <c r="EWF17" t="str">
        <f>TEXT(EWF12,"MMMM")</f>
        <v>March</v>
      </c>
      <c r="EWG17" t="str">
        <f>TEXT(EWG12,"MMMM")</f>
        <v>January</v>
      </c>
      <c r="EWH17" t="str">
        <f>TEXT(EWH12,"MMMM")</f>
        <v>September</v>
      </c>
      <c r="EWI17" t="str">
        <f>TEXT(EWI12,"MMMM")</f>
        <v>July</v>
      </c>
      <c r="EWJ17" t="str">
        <f>TEXT(EWJ12,"MMMM")</f>
        <v>February</v>
      </c>
      <c r="EWK17" t="str">
        <f>TEXT(EWK12,"MMMM")</f>
        <v>March</v>
      </c>
      <c r="EWL17" t="str">
        <f>TEXT(EWL12,"MMMM")</f>
        <v>March</v>
      </c>
      <c r="EWM17" t="str">
        <f>TEXT(EWM12,"MMMM")</f>
        <v>January</v>
      </c>
      <c r="EWN17" t="str">
        <f>TEXT(EWN12,"MMMM")</f>
        <v>March</v>
      </c>
      <c r="EWO17" t="str">
        <f>TEXT(EWO12,"MMMM")</f>
        <v>January</v>
      </c>
      <c r="EWP17" t="str">
        <f>TEXT(EWP12,"MMMM")</f>
        <v>October</v>
      </c>
      <c r="EWQ17" t="str">
        <f>TEXT(EWQ12,"MMMM")</f>
        <v>February</v>
      </c>
      <c r="EWR17" t="str">
        <f>TEXT(EWR12,"MMMM")</f>
        <v>February</v>
      </c>
      <c r="EWS17" t="str">
        <f>TEXT(EWS12,"MMMM")</f>
        <v>January</v>
      </c>
      <c r="EWT17" t="str">
        <f>TEXT(EWT12,"MMMM")</f>
        <v>February</v>
      </c>
      <c r="EWU17" t="str">
        <f>TEXT(EWU12,"MMMM")</f>
        <v>September</v>
      </c>
      <c r="EWV17" t="str">
        <f>TEXT(EWV12,"MMMM")</f>
        <v>February</v>
      </c>
      <c r="EWW17" t="str">
        <f>TEXT(EWW12,"MMMM")</f>
        <v>February</v>
      </c>
    </row>
    <row r="18" spans="1:4001" x14ac:dyDescent="0.25">
      <c r="A18" t="s">
        <v>1039</v>
      </c>
      <c r="B18" t="s">
        <v>1036</v>
      </c>
      <c r="C18" t="s">
        <v>1038</v>
      </c>
      <c r="D18" t="s">
        <v>1036</v>
      </c>
      <c r="E18" t="s">
        <v>1038</v>
      </c>
      <c r="F18" t="s">
        <v>1036</v>
      </c>
      <c r="G18" t="s">
        <v>1036</v>
      </c>
      <c r="H18" t="s">
        <v>1036</v>
      </c>
      <c r="I18" t="s">
        <v>1036</v>
      </c>
      <c r="J18" t="s">
        <v>1038</v>
      </c>
      <c r="K18" t="s">
        <v>1036</v>
      </c>
      <c r="L18" t="s">
        <v>1038</v>
      </c>
      <c r="M18" t="s">
        <v>1036</v>
      </c>
      <c r="N18" t="s">
        <v>1038</v>
      </c>
      <c r="O18" t="s">
        <v>1037</v>
      </c>
      <c r="P18" t="s">
        <v>1038</v>
      </c>
      <c r="Q18" t="s">
        <v>1037</v>
      </c>
      <c r="R18" t="s">
        <v>1038</v>
      </c>
      <c r="S18" t="s">
        <v>1036</v>
      </c>
      <c r="T18" t="s">
        <v>1038</v>
      </c>
      <c r="U18" t="s">
        <v>1036</v>
      </c>
      <c r="V18" t="s">
        <v>1036</v>
      </c>
      <c r="W18" t="s">
        <v>1036</v>
      </c>
      <c r="X18" t="s">
        <v>1037</v>
      </c>
      <c r="Y18" t="s">
        <v>1038</v>
      </c>
      <c r="Z18" t="s">
        <v>1038</v>
      </c>
      <c r="AA18" t="s">
        <v>1036</v>
      </c>
      <c r="AB18" t="s">
        <v>1038</v>
      </c>
      <c r="AC18" t="s">
        <v>1037</v>
      </c>
      <c r="AD18" t="s">
        <v>1038</v>
      </c>
      <c r="AE18" t="s">
        <v>1038</v>
      </c>
      <c r="AF18" t="s">
        <v>1038</v>
      </c>
      <c r="AG18" t="s">
        <v>1036</v>
      </c>
      <c r="AH18" t="s">
        <v>1037</v>
      </c>
      <c r="AI18" t="s">
        <v>1036</v>
      </c>
      <c r="AJ18" t="s">
        <v>1037</v>
      </c>
      <c r="AK18" t="s">
        <v>1038</v>
      </c>
      <c r="AL18" t="s">
        <v>1036</v>
      </c>
      <c r="AM18" t="s">
        <v>1038</v>
      </c>
      <c r="AN18" t="s">
        <v>1037</v>
      </c>
      <c r="AO18" t="s">
        <v>1036</v>
      </c>
      <c r="AP18" t="s">
        <v>1038</v>
      </c>
      <c r="AQ18" t="s">
        <v>1038</v>
      </c>
      <c r="AR18" t="s">
        <v>1036</v>
      </c>
      <c r="AS18" t="s">
        <v>1036</v>
      </c>
      <c r="AT18" t="s">
        <v>1036</v>
      </c>
      <c r="AU18" t="s">
        <v>1038</v>
      </c>
      <c r="AV18" t="s">
        <v>1038</v>
      </c>
      <c r="AW18" t="s">
        <v>1036</v>
      </c>
      <c r="AX18" t="s">
        <v>1036</v>
      </c>
      <c r="AY18" t="s">
        <v>1037</v>
      </c>
      <c r="AZ18" t="s">
        <v>1036</v>
      </c>
      <c r="BA18" t="s">
        <v>1037</v>
      </c>
      <c r="BB18" t="s">
        <v>1036</v>
      </c>
      <c r="BC18" t="s">
        <v>1038</v>
      </c>
      <c r="BD18" t="s">
        <v>1036</v>
      </c>
      <c r="BE18" t="s">
        <v>1037</v>
      </c>
      <c r="BF18" t="s">
        <v>1038</v>
      </c>
      <c r="BG18" t="s">
        <v>1037</v>
      </c>
      <c r="BH18" t="s">
        <v>1036</v>
      </c>
      <c r="BI18" t="s">
        <v>1036</v>
      </c>
      <c r="BJ18" t="s">
        <v>1038</v>
      </c>
      <c r="BK18" t="s">
        <v>1038</v>
      </c>
      <c r="BL18" t="s">
        <v>1038</v>
      </c>
      <c r="BM18" t="s">
        <v>1036</v>
      </c>
      <c r="BN18" t="s">
        <v>1037</v>
      </c>
      <c r="BO18" t="s">
        <v>1038</v>
      </c>
      <c r="BP18" t="s">
        <v>1037</v>
      </c>
      <c r="BQ18" t="s">
        <v>1036</v>
      </c>
      <c r="BR18" t="s">
        <v>1037</v>
      </c>
      <c r="BS18" t="s">
        <v>1038</v>
      </c>
      <c r="BT18" t="s">
        <v>1036</v>
      </c>
      <c r="BU18" t="s">
        <v>1037</v>
      </c>
      <c r="BV18" t="s">
        <v>1036</v>
      </c>
      <c r="BW18" t="s">
        <v>1038</v>
      </c>
      <c r="BX18" t="s">
        <v>1036</v>
      </c>
      <c r="BY18" t="s">
        <v>1036</v>
      </c>
      <c r="BZ18" t="s">
        <v>1038</v>
      </c>
      <c r="CA18" t="s">
        <v>1037</v>
      </c>
      <c r="CB18" t="s">
        <v>1037</v>
      </c>
      <c r="CC18" t="s">
        <v>1036</v>
      </c>
      <c r="CD18" t="s">
        <v>1037</v>
      </c>
      <c r="CE18" t="s">
        <v>1036</v>
      </c>
      <c r="CF18" t="s">
        <v>1036</v>
      </c>
      <c r="CG18" t="s">
        <v>1037</v>
      </c>
      <c r="CH18" t="s">
        <v>1037</v>
      </c>
      <c r="CI18" t="s">
        <v>1037</v>
      </c>
      <c r="CJ18" t="s">
        <v>1037</v>
      </c>
      <c r="CK18" t="s">
        <v>1038</v>
      </c>
      <c r="CL18" t="s">
        <v>1038</v>
      </c>
      <c r="CM18" t="s">
        <v>1038</v>
      </c>
      <c r="CN18" t="s">
        <v>1036</v>
      </c>
      <c r="CO18" t="s">
        <v>1037</v>
      </c>
      <c r="CP18" t="s">
        <v>1038</v>
      </c>
      <c r="CQ18" t="s">
        <v>1038</v>
      </c>
      <c r="CR18" t="s">
        <v>1037</v>
      </c>
      <c r="CS18" t="s">
        <v>1036</v>
      </c>
      <c r="CT18" t="s">
        <v>1038</v>
      </c>
      <c r="CU18" t="s">
        <v>1036</v>
      </c>
      <c r="CV18" t="s">
        <v>1037</v>
      </c>
      <c r="CW18" t="s">
        <v>1038</v>
      </c>
      <c r="CX18" t="s">
        <v>1038</v>
      </c>
      <c r="CY18" t="s">
        <v>1036</v>
      </c>
      <c r="CZ18" t="s">
        <v>1036</v>
      </c>
      <c r="DA18" t="s">
        <v>1037</v>
      </c>
      <c r="DB18" t="s">
        <v>1038</v>
      </c>
      <c r="DC18" t="s">
        <v>1037</v>
      </c>
      <c r="DD18" t="s">
        <v>1037</v>
      </c>
      <c r="DE18" t="s">
        <v>1036</v>
      </c>
      <c r="DF18" t="s">
        <v>1038</v>
      </c>
      <c r="DG18" t="s">
        <v>1038</v>
      </c>
      <c r="DH18" t="s">
        <v>1036</v>
      </c>
      <c r="DI18" t="s">
        <v>1038</v>
      </c>
      <c r="DJ18" t="s">
        <v>1036</v>
      </c>
      <c r="DK18" t="s">
        <v>1037</v>
      </c>
      <c r="DL18" t="s">
        <v>1038</v>
      </c>
      <c r="DM18" t="s">
        <v>1038</v>
      </c>
      <c r="DN18" t="s">
        <v>1037</v>
      </c>
      <c r="DO18" t="s">
        <v>1037</v>
      </c>
      <c r="DP18" t="s">
        <v>1036</v>
      </c>
      <c r="DQ18" t="s">
        <v>1038</v>
      </c>
      <c r="DR18" t="s">
        <v>1037</v>
      </c>
      <c r="DS18" t="s">
        <v>1036</v>
      </c>
      <c r="DT18" t="s">
        <v>1037</v>
      </c>
      <c r="DU18" t="s">
        <v>1036</v>
      </c>
      <c r="DV18" t="s">
        <v>1038</v>
      </c>
      <c r="DW18" t="s">
        <v>1036</v>
      </c>
      <c r="DX18" t="s">
        <v>1038</v>
      </c>
      <c r="DY18" t="s">
        <v>1038</v>
      </c>
      <c r="DZ18" t="s">
        <v>1036</v>
      </c>
      <c r="EA18" t="s">
        <v>1037</v>
      </c>
      <c r="EB18" t="s">
        <v>1037</v>
      </c>
      <c r="EC18" t="s">
        <v>1036</v>
      </c>
      <c r="ED18" t="s">
        <v>1038</v>
      </c>
      <c r="EE18" t="s">
        <v>1036</v>
      </c>
      <c r="EF18" t="s">
        <v>1037</v>
      </c>
      <c r="EG18" t="s">
        <v>1037</v>
      </c>
      <c r="EH18" t="s">
        <v>1036</v>
      </c>
      <c r="EI18" t="s">
        <v>1037</v>
      </c>
      <c r="EJ18" t="s">
        <v>1036</v>
      </c>
      <c r="EK18" t="s">
        <v>1038</v>
      </c>
      <c r="EL18" t="s">
        <v>1036</v>
      </c>
      <c r="EM18" t="s">
        <v>1038</v>
      </c>
      <c r="EN18" t="s">
        <v>1036</v>
      </c>
      <c r="EO18" t="s">
        <v>1038</v>
      </c>
      <c r="EP18" t="s">
        <v>1038</v>
      </c>
      <c r="EQ18" t="s">
        <v>1037</v>
      </c>
      <c r="ER18" t="s">
        <v>1036</v>
      </c>
      <c r="ES18" t="s">
        <v>1037</v>
      </c>
      <c r="ET18" t="s">
        <v>1036</v>
      </c>
      <c r="EU18" t="s">
        <v>1038</v>
      </c>
      <c r="EV18" t="s">
        <v>1036</v>
      </c>
      <c r="EW18" t="s">
        <v>1038</v>
      </c>
      <c r="EX18" t="s">
        <v>1037</v>
      </c>
      <c r="EY18" t="s">
        <v>1038</v>
      </c>
      <c r="EZ18" t="s">
        <v>1038</v>
      </c>
      <c r="FA18" t="s">
        <v>1036</v>
      </c>
      <c r="FB18" t="s">
        <v>1038</v>
      </c>
      <c r="FC18" t="s">
        <v>1037</v>
      </c>
      <c r="FD18" t="s">
        <v>1037</v>
      </c>
      <c r="FE18" t="s">
        <v>1036</v>
      </c>
      <c r="FF18" t="s">
        <v>1037</v>
      </c>
      <c r="FG18" t="s">
        <v>1037</v>
      </c>
      <c r="FH18" t="s">
        <v>1036</v>
      </c>
      <c r="FI18" t="s">
        <v>1038</v>
      </c>
      <c r="FJ18" t="s">
        <v>1038</v>
      </c>
      <c r="FK18" t="s">
        <v>1037</v>
      </c>
      <c r="FL18" t="s">
        <v>1038</v>
      </c>
      <c r="FM18" t="s">
        <v>1038</v>
      </c>
      <c r="FN18" t="s">
        <v>1036</v>
      </c>
      <c r="FO18" t="s">
        <v>1037</v>
      </c>
      <c r="FP18" t="s">
        <v>1037</v>
      </c>
      <c r="FQ18" t="s">
        <v>1037</v>
      </c>
      <c r="FR18" t="s">
        <v>1038</v>
      </c>
      <c r="FS18" t="s">
        <v>1037</v>
      </c>
      <c r="FT18" t="s">
        <v>1038</v>
      </c>
      <c r="FU18" t="s">
        <v>1037</v>
      </c>
      <c r="FV18" t="s">
        <v>1036</v>
      </c>
      <c r="FW18" t="s">
        <v>1036</v>
      </c>
      <c r="FX18" t="s">
        <v>1038</v>
      </c>
      <c r="FY18" t="s">
        <v>1036</v>
      </c>
      <c r="FZ18" t="s">
        <v>1037</v>
      </c>
      <c r="GA18" t="s">
        <v>1037</v>
      </c>
      <c r="GB18" t="s">
        <v>1038</v>
      </c>
      <c r="GC18" t="s">
        <v>1038</v>
      </c>
      <c r="GD18" t="s">
        <v>1038</v>
      </c>
      <c r="GE18" t="s">
        <v>1037</v>
      </c>
      <c r="GF18" t="s">
        <v>1037</v>
      </c>
      <c r="GG18" t="s">
        <v>1038</v>
      </c>
      <c r="GH18" t="s">
        <v>1036</v>
      </c>
      <c r="GI18" t="s">
        <v>1037</v>
      </c>
      <c r="GJ18" t="s">
        <v>1036</v>
      </c>
      <c r="GK18" t="s">
        <v>1036</v>
      </c>
      <c r="GL18" t="s">
        <v>1036</v>
      </c>
      <c r="GM18" t="s">
        <v>1037</v>
      </c>
      <c r="GN18" t="s">
        <v>1038</v>
      </c>
      <c r="GO18" t="s">
        <v>1036</v>
      </c>
      <c r="GP18" t="s">
        <v>1038</v>
      </c>
      <c r="GQ18" t="s">
        <v>1036</v>
      </c>
      <c r="GR18" t="s">
        <v>1037</v>
      </c>
      <c r="GS18" t="s">
        <v>1036</v>
      </c>
      <c r="GT18" t="s">
        <v>1036</v>
      </c>
      <c r="GU18" t="s">
        <v>1037</v>
      </c>
      <c r="GV18" t="s">
        <v>1038</v>
      </c>
      <c r="GW18" t="s">
        <v>1036</v>
      </c>
      <c r="GX18" t="s">
        <v>1037</v>
      </c>
      <c r="GY18" t="s">
        <v>1036</v>
      </c>
      <c r="GZ18" t="s">
        <v>1037</v>
      </c>
      <c r="HA18" t="s">
        <v>1036</v>
      </c>
      <c r="HB18" t="s">
        <v>1038</v>
      </c>
      <c r="HC18" t="s">
        <v>1037</v>
      </c>
      <c r="HD18" t="s">
        <v>1038</v>
      </c>
      <c r="HE18" t="s">
        <v>1036</v>
      </c>
      <c r="HF18" t="s">
        <v>1037</v>
      </c>
      <c r="HG18" t="s">
        <v>1036</v>
      </c>
      <c r="HH18" t="s">
        <v>1038</v>
      </c>
      <c r="HI18" t="s">
        <v>1037</v>
      </c>
      <c r="HJ18" t="s">
        <v>1036</v>
      </c>
      <c r="HK18" t="s">
        <v>1037</v>
      </c>
      <c r="HL18" t="s">
        <v>1037</v>
      </c>
      <c r="HM18" t="s">
        <v>1037</v>
      </c>
      <c r="HN18" t="s">
        <v>1037</v>
      </c>
      <c r="HO18" t="s">
        <v>1038</v>
      </c>
      <c r="HP18" t="s">
        <v>1037</v>
      </c>
      <c r="HQ18" t="s">
        <v>1038</v>
      </c>
      <c r="HR18" t="s">
        <v>1036</v>
      </c>
      <c r="HS18" t="s">
        <v>1038</v>
      </c>
      <c r="HT18" t="s">
        <v>1036</v>
      </c>
      <c r="HU18" t="s">
        <v>1037</v>
      </c>
      <c r="HV18" t="s">
        <v>1038</v>
      </c>
      <c r="HW18" t="s">
        <v>1038</v>
      </c>
      <c r="HX18" t="s">
        <v>1038</v>
      </c>
      <c r="HY18" t="s">
        <v>1038</v>
      </c>
      <c r="HZ18" t="s">
        <v>1038</v>
      </c>
      <c r="IA18" t="s">
        <v>1036</v>
      </c>
      <c r="IB18" t="s">
        <v>1038</v>
      </c>
      <c r="IC18" t="s">
        <v>1037</v>
      </c>
      <c r="ID18" t="s">
        <v>1036</v>
      </c>
      <c r="IE18" t="s">
        <v>1038</v>
      </c>
      <c r="IF18" t="s">
        <v>1038</v>
      </c>
      <c r="IG18" t="s">
        <v>1036</v>
      </c>
      <c r="IH18" t="s">
        <v>1036</v>
      </c>
      <c r="II18" t="s">
        <v>1038</v>
      </c>
      <c r="IJ18" t="s">
        <v>1038</v>
      </c>
      <c r="IK18" t="s">
        <v>1038</v>
      </c>
      <c r="IL18" t="s">
        <v>1037</v>
      </c>
      <c r="IM18" t="s">
        <v>1037</v>
      </c>
      <c r="IN18" t="s">
        <v>1038</v>
      </c>
      <c r="IO18" t="s">
        <v>1036</v>
      </c>
      <c r="IP18" t="s">
        <v>1038</v>
      </c>
      <c r="IQ18" t="s">
        <v>1037</v>
      </c>
      <c r="IR18" t="s">
        <v>1036</v>
      </c>
      <c r="IS18" t="s">
        <v>1038</v>
      </c>
      <c r="IT18" t="s">
        <v>1037</v>
      </c>
      <c r="IU18" t="s">
        <v>1037</v>
      </c>
      <c r="IV18" t="s">
        <v>1037</v>
      </c>
      <c r="IW18" t="s">
        <v>1037</v>
      </c>
      <c r="IX18" t="s">
        <v>1038</v>
      </c>
      <c r="IY18" t="s">
        <v>1038</v>
      </c>
      <c r="IZ18" t="s">
        <v>1037</v>
      </c>
      <c r="JA18" t="s">
        <v>1037</v>
      </c>
      <c r="JB18" t="s">
        <v>1037</v>
      </c>
      <c r="JC18" t="s">
        <v>1038</v>
      </c>
      <c r="JD18" t="s">
        <v>1036</v>
      </c>
      <c r="JE18" t="s">
        <v>1036</v>
      </c>
      <c r="JF18" t="s">
        <v>1038</v>
      </c>
      <c r="JG18" t="s">
        <v>1038</v>
      </c>
      <c r="JH18" t="s">
        <v>1036</v>
      </c>
      <c r="JI18" t="s">
        <v>1036</v>
      </c>
      <c r="JJ18" t="s">
        <v>1038</v>
      </c>
      <c r="JK18" t="s">
        <v>1038</v>
      </c>
      <c r="JL18" t="s">
        <v>1036</v>
      </c>
      <c r="JM18" t="s">
        <v>1038</v>
      </c>
      <c r="JN18" t="s">
        <v>1037</v>
      </c>
      <c r="JO18" t="s">
        <v>1038</v>
      </c>
      <c r="JP18" t="s">
        <v>1038</v>
      </c>
      <c r="JQ18" t="s">
        <v>1038</v>
      </c>
      <c r="JR18" t="s">
        <v>1038</v>
      </c>
      <c r="JS18" t="s">
        <v>1037</v>
      </c>
      <c r="JT18" t="s">
        <v>1038</v>
      </c>
      <c r="JU18" t="s">
        <v>1038</v>
      </c>
      <c r="JV18" t="s">
        <v>1038</v>
      </c>
      <c r="JW18" t="s">
        <v>1038</v>
      </c>
      <c r="JX18" t="s">
        <v>1037</v>
      </c>
      <c r="JY18" t="s">
        <v>1038</v>
      </c>
      <c r="JZ18" t="s">
        <v>1036</v>
      </c>
      <c r="KA18" t="s">
        <v>1036</v>
      </c>
      <c r="KB18" t="s">
        <v>1038</v>
      </c>
      <c r="KC18" t="s">
        <v>1038</v>
      </c>
      <c r="KD18" t="s">
        <v>1037</v>
      </c>
      <c r="KE18" t="s">
        <v>1036</v>
      </c>
      <c r="KF18" t="s">
        <v>1038</v>
      </c>
      <c r="KG18" t="s">
        <v>1038</v>
      </c>
      <c r="KH18" t="s">
        <v>1036</v>
      </c>
      <c r="KI18" t="s">
        <v>1036</v>
      </c>
      <c r="KJ18" t="s">
        <v>1036</v>
      </c>
      <c r="KK18" t="s">
        <v>1037</v>
      </c>
      <c r="KL18" t="s">
        <v>1038</v>
      </c>
      <c r="KM18" t="s">
        <v>1036</v>
      </c>
      <c r="KN18" t="s">
        <v>1036</v>
      </c>
      <c r="KO18" t="s">
        <v>1037</v>
      </c>
      <c r="KP18" t="s">
        <v>1037</v>
      </c>
      <c r="KQ18" t="s">
        <v>1036</v>
      </c>
      <c r="KR18" t="s">
        <v>1037</v>
      </c>
      <c r="KS18" t="s">
        <v>1036</v>
      </c>
      <c r="KT18" t="s">
        <v>1037</v>
      </c>
      <c r="KU18" t="s">
        <v>1037</v>
      </c>
      <c r="KV18" t="s">
        <v>1036</v>
      </c>
      <c r="KW18" t="s">
        <v>1038</v>
      </c>
      <c r="KX18" t="s">
        <v>1036</v>
      </c>
      <c r="KY18" t="s">
        <v>1036</v>
      </c>
      <c r="KZ18" t="s">
        <v>1038</v>
      </c>
      <c r="LA18" t="s">
        <v>1036</v>
      </c>
      <c r="LB18" t="s">
        <v>1038</v>
      </c>
      <c r="LC18" t="s">
        <v>1036</v>
      </c>
      <c r="LD18" t="s">
        <v>1037</v>
      </c>
      <c r="LE18" t="s">
        <v>1038</v>
      </c>
      <c r="LF18" t="s">
        <v>1037</v>
      </c>
      <c r="LG18" t="s">
        <v>1036</v>
      </c>
      <c r="LH18" t="s">
        <v>1036</v>
      </c>
      <c r="LI18" t="s">
        <v>1037</v>
      </c>
      <c r="LJ18" t="s">
        <v>1038</v>
      </c>
      <c r="LK18" t="s">
        <v>1036</v>
      </c>
      <c r="LL18" t="s">
        <v>1038</v>
      </c>
      <c r="LM18" t="s">
        <v>1036</v>
      </c>
      <c r="LN18" t="s">
        <v>1037</v>
      </c>
      <c r="LO18" t="s">
        <v>1038</v>
      </c>
      <c r="LP18" t="s">
        <v>1037</v>
      </c>
      <c r="LQ18" t="s">
        <v>1037</v>
      </c>
      <c r="LR18" t="s">
        <v>1037</v>
      </c>
      <c r="LS18" t="s">
        <v>1037</v>
      </c>
      <c r="LT18" t="s">
        <v>1037</v>
      </c>
      <c r="LU18" t="s">
        <v>1037</v>
      </c>
      <c r="LV18" t="s">
        <v>1037</v>
      </c>
      <c r="LW18" t="s">
        <v>1037</v>
      </c>
      <c r="LX18" t="s">
        <v>1037</v>
      </c>
      <c r="LY18" t="s">
        <v>1036</v>
      </c>
      <c r="LZ18" t="s">
        <v>1036</v>
      </c>
      <c r="MA18" t="s">
        <v>1037</v>
      </c>
      <c r="MB18" t="s">
        <v>1038</v>
      </c>
      <c r="MC18" t="s">
        <v>1037</v>
      </c>
      <c r="MD18" t="s">
        <v>1036</v>
      </c>
      <c r="ME18" t="s">
        <v>1037</v>
      </c>
      <c r="MF18" t="s">
        <v>1036</v>
      </c>
      <c r="MG18" t="s">
        <v>1038</v>
      </c>
      <c r="MH18" t="s">
        <v>1036</v>
      </c>
      <c r="MI18" t="s">
        <v>1037</v>
      </c>
      <c r="MJ18" t="s">
        <v>1037</v>
      </c>
      <c r="MK18" t="s">
        <v>1037</v>
      </c>
      <c r="ML18" t="s">
        <v>1036</v>
      </c>
      <c r="MM18" t="s">
        <v>1037</v>
      </c>
      <c r="MN18" t="s">
        <v>1038</v>
      </c>
      <c r="MO18" t="s">
        <v>1038</v>
      </c>
      <c r="MP18" t="s">
        <v>1038</v>
      </c>
      <c r="MQ18" t="s">
        <v>1037</v>
      </c>
      <c r="MR18" t="s">
        <v>1036</v>
      </c>
      <c r="MS18" t="s">
        <v>1038</v>
      </c>
      <c r="MT18" t="s">
        <v>1038</v>
      </c>
      <c r="MU18" t="s">
        <v>1037</v>
      </c>
      <c r="MV18" t="s">
        <v>1037</v>
      </c>
      <c r="MW18" t="s">
        <v>1037</v>
      </c>
      <c r="MX18" t="s">
        <v>1038</v>
      </c>
      <c r="MY18" t="s">
        <v>1036</v>
      </c>
      <c r="MZ18" t="s">
        <v>1037</v>
      </c>
      <c r="NA18" t="s">
        <v>1037</v>
      </c>
      <c r="NB18" t="s">
        <v>1036</v>
      </c>
      <c r="NC18" t="s">
        <v>1038</v>
      </c>
      <c r="ND18" t="s">
        <v>1038</v>
      </c>
      <c r="NE18" t="s">
        <v>1038</v>
      </c>
      <c r="NF18" t="s">
        <v>1038</v>
      </c>
      <c r="NG18" t="s">
        <v>1038</v>
      </c>
      <c r="NH18" t="s">
        <v>1036</v>
      </c>
      <c r="NI18" t="s">
        <v>1036</v>
      </c>
      <c r="NJ18" t="s">
        <v>1036</v>
      </c>
      <c r="NK18" t="s">
        <v>1037</v>
      </c>
      <c r="NL18" t="s">
        <v>1037</v>
      </c>
      <c r="NM18" t="s">
        <v>1037</v>
      </c>
      <c r="NN18" t="s">
        <v>1037</v>
      </c>
      <c r="NO18" t="s">
        <v>1036</v>
      </c>
      <c r="NP18" t="s">
        <v>1036</v>
      </c>
      <c r="NQ18" t="s">
        <v>1036</v>
      </c>
      <c r="NR18" t="s">
        <v>1037</v>
      </c>
      <c r="NS18" t="s">
        <v>1036</v>
      </c>
      <c r="NT18" t="s">
        <v>1037</v>
      </c>
      <c r="NU18" t="s">
        <v>1037</v>
      </c>
      <c r="NV18" t="s">
        <v>1036</v>
      </c>
      <c r="NW18" t="s">
        <v>1038</v>
      </c>
      <c r="NX18" t="s">
        <v>1037</v>
      </c>
      <c r="NY18" t="s">
        <v>1038</v>
      </c>
      <c r="NZ18" t="s">
        <v>1036</v>
      </c>
      <c r="OA18" t="s">
        <v>1038</v>
      </c>
      <c r="OB18" t="s">
        <v>1036</v>
      </c>
      <c r="OC18" t="s">
        <v>1038</v>
      </c>
      <c r="OD18" t="s">
        <v>1037</v>
      </c>
      <c r="OE18" t="s">
        <v>1036</v>
      </c>
      <c r="OF18" t="s">
        <v>1036</v>
      </c>
      <c r="OG18" t="s">
        <v>1037</v>
      </c>
      <c r="OH18" t="s">
        <v>1038</v>
      </c>
      <c r="OI18" t="s">
        <v>1038</v>
      </c>
      <c r="OJ18" t="s">
        <v>1038</v>
      </c>
      <c r="OK18" t="s">
        <v>1038</v>
      </c>
      <c r="OL18" t="s">
        <v>1036</v>
      </c>
      <c r="OM18" t="s">
        <v>1037</v>
      </c>
      <c r="ON18" t="s">
        <v>1036</v>
      </c>
      <c r="OO18" t="s">
        <v>1037</v>
      </c>
      <c r="OP18" t="s">
        <v>1038</v>
      </c>
      <c r="OQ18" t="s">
        <v>1036</v>
      </c>
      <c r="OR18" t="s">
        <v>1036</v>
      </c>
      <c r="OS18" t="s">
        <v>1037</v>
      </c>
      <c r="OT18" t="s">
        <v>1036</v>
      </c>
      <c r="OU18" t="s">
        <v>1037</v>
      </c>
      <c r="OV18" t="s">
        <v>1036</v>
      </c>
      <c r="OW18" t="s">
        <v>1036</v>
      </c>
      <c r="OX18" t="s">
        <v>1036</v>
      </c>
      <c r="OY18" t="s">
        <v>1038</v>
      </c>
      <c r="OZ18" t="s">
        <v>1038</v>
      </c>
      <c r="PA18" t="s">
        <v>1037</v>
      </c>
      <c r="PB18" t="s">
        <v>1038</v>
      </c>
      <c r="PC18" t="s">
        <v>1037</v>
      </c>
      <c r="PD18" t="s">
        <v>1038</v>
      </c>
      <c r="PE18" t="s">
        <v>1038</v>
      </c>
      <c r="PF18" t="s">
        <v>1038</v>
      </c>
      <c r="PG18" t="s">
        <v>1038</v>
      </c>
      <c r="PH18" t="s">
        <v>1036</v>
      </c>
      <c r="PI18" t="s">
        <v>1037</v>
      </c>
      <c r="PJ18" t="s">
        <v>1036</v>
      </c>
      <c r="PK18" t="s">
        <v>1037</v>
      </c>
      <c r="PL18" t="s">
        <v>1038</v>
      </c>
      <c r="PM18" t="s">
        <v>1038</v>
      </c>
      <c r="PN18" t="s">
        <v>1038</v>
      </c>
      <c r="PO18" t="s">
        <v>1036</v>
      </c>
      <c r="PP18" t="s">
        <v>1038</v>
      </c>
      <c r="PQ18" t="s">
        <v>1036</v>
      </c>
      <c r="PR18" t="s">
        <v>1037</v>
      </c>
      <c r="PS18" t="s">
        <v>1036</v>
      </c>
      <c r="PT18" t="s">
        <v>1038</v>
      </c>
      <c r="PU18" t="s">
        <v>1037</v>
      </c>
      <c r="PV18" t="s">
        <v>1036</v>
      </c>
      <c r="PW18" t="s">
        <v>1037</v>
      </c>
      <c r="PX18" t="s">
        <v>1037</v>
      </c>
      <c r="PY18" t="s">
        <v>1038</v>
      </c>
      <c r="PZ18" t="s">
        <v>1038</v>
      </c>
      <c r="QA18" t="s">
        <v>1036</v>
      </c>
      <c r="QB18" t="s">
        <v>1036</v>
      </c>
      <c r="QC18" t="s">
        <v>1037</v>
      </c>
      <c r="QD18" t="s">
        <v>1036</v>
      </c>
      <c r="QE18" t="s">
        <v>1036</v>
      </c>
      <c r="QF18" t="s">
        <v>1037</v>
      </c>
      <c r="QG18" t="s">
        <v>1037</v>
      </c>
      <c r="QH18" t="s">
        <v>1037</v>
      </c>
      <c r="QI18" t="s">
        <v>1036</v>
      </c>
      <c r="QJ18" t="s">
        <v>1036</v>
      </c>
      <c r="QK18" t="s">
        <v>1038</v>
      </c>
      <c r="QL18" t="s">
        <v>1036</v>
      </c>
      <c r="QM18" t="s">
        <v>1038</v>
      </c>
      <c r="QN18" t="s">
        <v>1038</v>
      </c>
      <c r="QO18" t="s">
        <v>1037</v>
      </c>
      <c r="QP18" t="s">
        <v>1037</v>
      </c>
      <c r="QQ18" t="s">
        <v>1037</v>
      </c>
      <c r="QR18" t="s">
        <v>1037</v>
      </c>
      <c r="QS18" t="s">
        <v>1037</v>
      </c>
      <c r="QT18" t="s">
        <v>1038</v>
      </c>
      <c r="QU18" t="s">
        <v>1036</v>
      </c>
      <c r="QV18" t="s">
        <v>1036</v>
      </c>
      <c r="QW18" t="s">
        <v>1036</v>
      </c>
      <c r="QX18" t="s">
        <v>1036</v>
      </c>
      <c r="QY18" t="s">
        <v>1037</v>
      </c>
      <c r="QZ18" t="s">
        <v>1036</v>
      </c>
      <c r="RA18" t="s">
        <v>1036</v>
      </c>
      <c r="RB18" t="s">
        <v>1038</v>
      </c>
      <c r="RC18" t="s">
        <v>1038</v>
      </c>
      <c r="RD18" t="s">
        <v>1036</v>
      </c>
      <c r="RE18" t="s">
        <v>1038</v>
      </c>
      <c r="RF18" t="s">
        <v>1037</v>
      </c>
      <c r="RG18" t="s">
        <v>1036</v>
      </c>
      <c r="RH18" t="s">
        <v>1036</v>
      </c>
      <c r="RI18" t="s">
        <v>1036</v>
      </c>
      <c r="RJ18" t="s">
        <v>1036</v>
      </c>
      <c r="RK18" t="s">
        <v>1036</v>
      </c>
      <c r="RL18" t="s">
        <v>1036</v>
      </c>
      <c r="RM18" t="s">
        <v>1038</v>
      </c>
      <c r="RN18" t="s">
        <v>1038</v>
      </c>
      <c r="RO18" t="s">
        <v>1038</v>
      </c>
      <c r="RP18" t="s">
        <v>1036</v>
      </c>
      <c r="RQ18" t="s">
        <v>1038</v>
      </c>
      <c r="RR18" t="s">
        <v>1038</v>
      </c>
      <c r="RS18" t="s">
        <v>1036</v>
      </c>
      <c r="RT18" t="s">
        <v>1037</v>
      </c>
      <c r="RU18" t="s">
        <v>1038</v>
      </c>
      <c r="RV18" t="s">
        <v>1037</v>
      </c>
      <c r="RW18" t="s">
        <v>1037</v>
      </c>
      <c r="RX18" t="s">
        <v>1036</v>
      </c>
      <c r="RY18" t="s">
        <v>1037</v>
      </c>
      <c r="RZ18" t="s">
        <v>1037</v>
      </c>
      <c r="SA18" t="s">
        <v>1037</v>
      </c>
      <c r="SB18" t="s">
        <v>1037</v>
      </c>
      <c r="SC18" t="s">
        <v>1036</v>
      </c>
      <c r="SD18" t="s">
        <v>1037</v>
      </c>
      <c r="SE18" t="s">
        <v>1038</v>
      </c>
      <c r="SF18" t="s">
        <v>1038</v>
      </c>
      <c r="SG18" t="s">
        <v>1037</v>
      </c>
      <c r="SH18" t="s">
        <v>1038</v>
      </c>
      <c r="SI18" t="s">
        <v>1037</v>
      </c>
      <c r="SJ18" t="s">
        <v>1037</v>
      </c>
      <c r="SK18" t="s">
        <v>1037</v>
      </c>
      <c r="SL18" t="s">
        <v>1038</v>
      </c>
      <c r="SM18" t="s">
        <v>1037</v>
      </c>
      <c r="SN18" t="s">
        <v>1038</v>
      </c>
      <c r="SO18" t="s">
        <v>1038</v>
      </c>
      <c r="SP18" t="s">
        <v>1036</v>
      </c>
      <c r="SQ18" t="s">
        <v>1036</v>
      </c>
      <c r="SR18" t="s">
        <v>1036</v>
      </c>
      <c r="SS18" t="s">
        <v>1037</v>
      </c>
      <c r="ST18" t="s">
        <v>1037</v>
      </c>
      <c r="SU18" t="s">
        <v>1038</v>
      </c>
      <c r="SV18" t="s">
        <v>1038</v>
      </c>
      <c r="SW18" t="s">
        <v>1036</v>
      </c>
      <c r="SX18" t="s">
        <v>1037</v>
      </c>
      <c r="SY18" t="s">
        <v>1036</v>
      </c>
      <c r="SZ18" t="s">
        <v>1036</v>
      </c>
      <c r="TA18" t="s">
        <v>1037</v>
      </c>
      <c r="TB18" t="s">
        <v>1038</v>
      </c>
      <c r="TC18" t="s">
        <v>1036</v>
      </c>
      <c r="TD18" t="s">
        <v>1038</v>
      </c>
      <c r="TE18" t="s">
        <v>1037</v>
      </c>
      <c r="TF18" t="s">
        <v>1036</v>
      </c>
      <c r="TG18" t="s">
        <v>1037</v>
      </c>
      <c r="TH18" t="s">
        <v>1038</v>
      </c>
      <c r="TI18" t="s">
        <v>1038</v>
      </c>
      <c r="TJ18" t="s">
        <v>1038</v>
      </c>
      <c r="TK18" t="s">
        <v>1038</v>
      </c>
      <c r="TL18" t="s">
        <v>1037</v>
      </c>
      <c r="TM18" t="s">
        <v>1038</v>
      </c>
      <c r="TN18" t="s">
        <v>1036</v>
      </c>
      <c r="TO18" t="s">
        <v>1038</v>
      </c>
      <c r="TP18" t="s">
        <v>1037</v>
      </c>
      <c r="TQ18" t="s">
        <v>1037</v>
      </c>
      <c r="TR18" t="s">
        <v>1037</v>
      </c>
      <c r="TS18" t="s">
        <v>1036</v>
      </c>
      <c r="TT18" t="s">
        <v>1037</v>
      </c>
      <c r="TU18" t="s">
        <v>1038</v>
      </c>
      <c r="TV18" t="s">
        <v>1037</v>
      </c>
      <c r="TW18" t="s">
        <v>1038</v>
      </c>
      <c r="TX18" t="s">
        <v>1036</v>
      </c>
      <c r="TY18" t="s">
        <v>1036</v>
      </c>
      <c r="TZ18" t="s">
        <v>1036</v>
      </c>
      <c r="UA18" t="s">
        <v>1036</v>
      </c>
      <c r="UB18" t="s">
        <v>1038</v>
      </c>
      <c r="UC18" t="s">
        <v>1036</v>
      </c>
      <c r="UD18" t="s">
        <v>1036</v>
      </c>
      <c r="UE18" t="s">
        <v>1038</v>
      </c>
      <c r="UF18" t="s">
        <v>1036</v>
      </c>
      <c r="UG18" t="s">
        <v>1037</v>
      </c>
      <c r="UH18" t="s">
        <v>1036</v>
      </c>
      <c r="UI18" t="s">
        <v>1037</v>
      </c>
      <c r="UJ18" t="s">
        <v>1037</v>
      </c>
      <c r="UK18" t="s">
        <v>1038</v>
      </c>
      <c r="UL18" t="s">
        <v>1037</v>
      </c>
      <c r="UM18" t="s">
        <v>1038</v>
      </c>
      <c r="UN18" t="s">
        <v>1038</v>
      </c>
      <c r="UO18" t="s">
        <v>1038</v>
      </c>
      <c r="UP18" t="s">
        <v>1036</v>
      </c>
      <c r="UQ18" t="s">
        <v>1037</v>
      </c>
      <c r="UR18" t="s">
        <v>1037</v>
      </c>
      <c r="US18" t="s">
        <v>1037</v>
      </c>
      <c r="UT18" t="s">
        <v>1036</v>
      </c>
      <c r="UU18" t="s">
        <v>1038</v>
      </c>
      <c r="UV18" t="s">
        <v>1037</v>
      </c>
      <c r="UW18" t="s">
        <v>1038</v>
      </c>
      <c r="UX18" t="s">
        <v>1038</v>
      </c>
      <c r="UY18" t="s">
        <v>1036</v>
      </c>
      <c r="UZ18" t="s">
        <v>1037</v>
      </c>
      <c r="VA18" t="s">
        <v>1036</v>
      </c>
      <c r="VB18" t="s">
        <v>1037</v>
      </c>
      <c r="VC18" t="s">
        <v>1036</v>
      </c>
      <c r="VD18" t="s">
        <v>1036</v>
      </c>
      <c r="VE18" t="s">
        <v>1036</v>
      </c>
      <c r="VF18" t="s">
        <v>1038</v>
      </c>
      <c r="VG18" t="s">
        <v>1036</v>
      </c>
      <c r="VH18" t="s">
        <v>1037</v>
      </c>
      <c r="VI18" t="s">
        <v>1036</v>
      </c>
      <c r="VJ18" t="s">
        <v>1038</v>
      </c>
      <c r="VK18" t="s">
        <v>1036</v>
      </c>
      <c r="VL18" t="s">
        <v>1037</v>
      </c>
      <c r="VM18" t="s">
        <v>1037</v>
      </c>
      <c r="VN18" t="s">
        <v>1037</v>
      </c>
      <c r="VO18" t="s">
        <v>1037</v>
      </c>
      <c r="VP18" t="s">
        <v>1037</v>
      </c>
      <c r="VQ18" t="s">
        <v>1038</v>
      </c>
      <c r="VR18" t="s">
        <v>1036</v>
      </c>
      <c r="VS18" t="s">
        <v>1036</v>
      </c>
      <c r="VT18" t="s">
        <v>1036</v>
      </c>
      <c r="VU18" t="s">
        <v>1037</v>
      </c>
      <c r="VV18" t="s">
        <v>1036</v>
      </c>
      <c r="VW18" t="s">
        <v>1036</v>
      </c>
      <c r="VX18" t="s">
        <v>1037</v>
      </c>
      <c r="VY18" t="s">
        <v>1037</v>
      </c>
      <c r="VZ18" t="s">
        <v>1038</v>
      </c>
      <c r="WA18" t="s">
        <v>1037</v>
      </c>
      <c r="WB18" t="s">
        <v>1037</v>
      </c>
      <c r="WC18" t="s">
        <v>1038</v>
      </c>
      <c r="WD18" t="s">
        <v>1038</v>
      </c>
      <c r="WE18" t="s">
        <v>1037</v>
      </c>
      <c r="WF18" t="s">
        <v>1038</v>
      </c>
      <c r="WG18" t="s">
        <v>1037</v>
      </c>
      <c r="WH18" t="s">
        <v>1036</v>
      </c>
      <c r="WI18" t="s">
        <v>1036</v>
      </c>
      <c r="WJ18" t="s">
        <v>1038</v>
      </c>
      <c r="WK18" t="s">
        <v>1037</v>
      </c>
      <c r="WL18" t="s">
        <v>1036</v>
      </c>
      <c r="WM18" t="s">
        <v>1038</v>
      </c>
      <c r="WN18" t="s">
        <v>1036</v>
      </c>
      <c r="WO18" t="s">
        <v>1037</v>
      </c>
      <c r="WP18" t="s">
        <v>1036</v>
      </c>
      <c r="WQ18" t="s">
        <v>1036</v>
      </c>
      <c r="WR18" t="s">
        <v>1038</v>
      </c>
      <c r="WS18" t="s">
        <v>1038</v>
      </c>
      <c r="WT18" t="s">
        <v>1036</v>
      </c>
      <c r="WU18" t="s">
        <v>1036</v>
      </c>
      <c r="WV18" t="s">
        <v>1037</v>
      </c>
      <c r="WW18" t="s">
        <v>1038</v>
      </c>
      <c r="WX18" t="s">
        <v>1036</v>
      </c>
      <c r="WY18" t="s">
        <v>1037</v>
      </c>
      <c r="WZ18" t="s">
        <v>1037</v>
      </c>
      <c r="XA18" t="s">
        <v>1038</v>
      </c>
      <c r="XB18" t="s">
        <v>1038</v>
      </c>
      <c r="XC18" t="s">
        <v>1037</v>
      </c>
      <c r="XD18" t="s">
        <v>1037</v>
      </c>
      <c r="XE18" t="s">
        <v>1036</v>
      </c>
      <c r="XF18" t="s">
        <v>1036</v>
      </c>
      <c r="XG18" t="s">
        <v>1037</v>
      </c>
      <c r="XH18" t="s">
        <v>1038</v>
      </c>
      <c r="XI18" t="s">
        <v>1037</v>
      </c>
      <c r="XJ18" t="s">
        <v>1036</v>
      </c>
      <c r="XK18" t="s">
        <v>1038</v>
      </c>
      <c r="XL18" t="s">
        <v>1037</v>
      </c>
      <c r="XM18" t="s">
        <v>1037</v>
      </c>
      <c r="XN18" t="s">
        <v>1037</v>
      </c>
      <c r="XO18" t="s">
        <v>1038</v>
      </c>
      <c r="XP18" t="s">
        <v>1036</v>
      </c>
      <c r="XQ18" t="s">
        <v>1037</v>
      </c>
      <c r="XR18" t="s">
        <v>1038</v>
      </c>
      <c r="XS18" t="s">
        <v>1036</v>
      </c>
      <c r="XT18" t="s">
        <v>1036</v>
      </c>
      <c r="XU18" t="s">
        <v>1036</v>
      </c>
      <c r="XV18" t="s">
        <v>1037</v>
      </c>
      <c r="XW18" t="s">
        <v>1038</v>
      </c>
      <c r="XX18" t="s">
        <v>1037</v>
      </c>
      <c r="XY18" t="s">
        <v>1037</v>
      </c>
      <c r="XZ18" t="s">
        <v>1038</v>
      </c>
      <c r="YA18" t="s">
        <v>1036</v>
      </c>
      <c r="YB18" t="s">
        <v>1037</v>
      </c>
      <c r="YC18" t="s">
        <v>1038</v>
      </c>
      <c r="YD18" t="s">
        <v>1036</v>
      </c>
      <c r="YE18" t="s">
        <v>1036</v>
      </c>
      <c r="YF18" t="s">
        <v>1036</v>
      </c>
      <c r="YG18" t="s">
        <v>1038</v>
      </c>
      <c r="YH18" t="s">
        <v>1036</v>
      </c>
      <c r="YI18" t="s">
        <v>1036</v>
      </c>
      <c r="YJ18" t="s">
        <v>1036</v>
      </c>
      <c r="YK18" t="s">
        <v>1037</v>
      </c>
      <c r="YL18" t="s">
        <v>1038</v>
      </c>
      <c r="YM18" t="s">
        <v>1038</v>
      </c>
      <c r="YN18" t="s">
        <v>1037</v>
      </c>
      <c r="YO18" t="s">
        <v>1037</v>
      </c>
      <c r="YP18" t="s">
        <v>1037</v>
      </c>
      <c r="YQ18" t="s">
        <v>1036</v>
      </c>
      <c r="YR18" t="s">
        <v>1037</v>
      </c>
      <c r="YS18" t="s">
        <v>1037</v>
      </c>
      <c r="YT18" t="s">
        <v>1036</v>
      </c>
      <c r="YU18" t="s">
        <v>1038</v>
      </c>
      <c r="YV18" t="s">
        <v>1037</v>
      </c>
      <c r="YW18" t="s">
        <v>1037</v>
      </c>
      <c r="YX18" t="s">
        <v>1036</v>
      </c>
      <c r="YY18" t="s">
        <v>1038</v>
      </c>
      <c r="YZ18" t="s">
        <v>1037</v>
      </c>
      <c r="ZA18" t="s">
        <v>1037</v>
      </c>
      <c r="ZB18" t="s">
        <v>1038</v>
      </c>
      <c r="ZC18" t="s">
        <v>1038</v>
      </c>
      <c r="ZD18" t="s">
        <v>1037</v>
      </c>
      <c r="ZE18" t="s">
        <v>1036</v>
      </c>
      <c r="ZF18" t="s">
        <v>1036</v>
      </c>
      <c r="ZG18" t="s">
        <v>1038</v>
      </c>
      <c r="ZH18" t="s">
        <v>1036</v>
      </c>
      <c r="ZI18" t="s">
        <v>1037</v>
      </c>
      <c r="ZJ18" t="s">
        <v>1037</v>
      </c>
      <c r="ZK18" t="s">
        <v>1037</v>
      </c>
      <c r="ZL18" t="s">
        <v>1037</v>
      </c>
      <c r="ZM18" t="s">
        <v>1038</v>
      </c>
      <c r="ZN18" t="s">
        <v>1037</v>
      </c>
      <c r="ZO18" t="s">
        <v>1037</v>
      </c>
      <c r="ZP18" t="s">
        <v>1036</v>
      </c>
      <c r="ZQ18" t="s">
        <v>1037</v>
      </c>
      <c r="ZR18" t="s">
        <v>1038</v>
      </c>
      <c r="ZS18" t="s">
        <v>1037</v>
      </c>
      <c r="ZT18" t="s">
        <v>1037</v>
      </c>
      <c r="ZU18" t="s">
        <v>1037</v>
      </c>
      <c r="ZV18" t="s">
        <v>1038</v>
      </c>
      <c r="ZW18" t="s">
        <v>1037</v>
      </c>
      <c r="ZX18" t="s">
        <v>1037</v>
      </c>
      <c r="ZY18" t="s">
        <v>1036</v>
      </c>
      <c r="ZZ18" t="s">
        <v>1037</v>
      </c>
      <c r="AAA18" t="s">
        <v>1037</v>
      </c>
      <c r="AAB18" t="s">
        <v>1036</v>
      </c>
      <c r="AAC18" t="s">
        <v>1036</v>
      </c>
      <c r="AAD18" t="s">
        <v>1036</v>
      </c>
      <c r="AAE18" t="s">
        <v>1036</v>
      </c>
      <c r="AAF18" t="s">
        <v>1036</v>
      </c>
      <c r="AAG18" t="s">
        <v>1036</v>
      </c>
      <c r="AAH18" t="s">
        <v>1038</v>
      </c>
      <c r="AAI18" t="s">
        <v>1036</v>
      </c>
      <c r="AAJ18" t="s">
        <v>1037</v>
      </c>
      <c r="AAK18" t="s">
        <v>1038</v>
      </c>
      <c r="AAL18" t="s">
        <v>1037</v>
      </c>
      <c r="AAM18" t="s">
        <v>1036</v>
      </c>
      <c r="AAN18" t="s">
        <v>1036</v>
      </c>
      <c r="AAO18" t="s">
        <v>1037</v>
      </c>
      <c r="AAP18" t="s">
        <v>1038</v>
      </c>
      <c r="AAQ18" t="s">
        <v>1036</v>
      </c>
      <c r="AAR18" t="s">
        <v>1038</v>
      </c>
      <c r="AAS18" t="s">
        <v>1036</v>
      </c>
      <c r="AAT18" t="s">
        <v>1036</v>
      </c>
      <c r="AAU18" t="s">
        <v>1037</v>
      </c>
      <c r="AAV18" t="s">
        <v>1038</v>
      </c>
      <c r="AAW18" t="s">
        <v>1036</v>
      </c>
      <c r="AAX18" t="s">
        <v>1038</v>
      </c>
      <c r="AAY18" t="s">
        <v>1038</v>
      </c>
      <c r="AAZ18" t="s">
        <v>1038</v>
      </c>
      <c r="ABA18" t="s">
        <v>1038</v>
      </c>
      <c r="ABB18" t="s">
        <v>1038</v>
      </c>
      <c r="ABC18" t="s">
        <v>1036</v>
      </c>
      <c r="ABD18" t="s">
        <v>1038</v>
      </c>
      <c r="ABE18" t="s">
        <v>1036</v>
      </c>
      <c r="ABF18" t="s">
        <v>1038</v>
      </c>
      <c r="ABG18" t="s">
        <v>1037</v>
      </c>
      <c r="ABH18" t="s">
        <v>1036</v>
      </c>
      <c r="ABI18" t="s">
        <v>1038</v>
      </c>
      <c r="ABJ18" t="s">
        <v>1038</v>
      </c>
      <c r="ABK18" t="s">
        <v>1037</v>
      </c>
      <c r="ABL18" t="s">
        <v>1038</v>
      </c>
      <c r="ABM18" t="s">
        <v>1038</v>
      </c>
      <c r="ABN18" t="s">
        <v>1037</v>
      </c>
      <c r="ABO18" t="s">
        <v>1037</v>
      </c>
      <c r="ABP18" t="s">
        <v>1037</v>
      </c>
      <c r="ABQ18" t="s">
        <v>1036</v>
      </c>
      <c r="ABR18" t="s">
        <v>1036</v>
      </c>
      <c r="ABS18" t="s">
        <v>1036</v>
      </c>
      <c r="ABT18" t="s">
        <v>1037</v>
      </c>
      <c r="ABU18" t="s">
        <v>1037</v>
      </c>
      <c r="ABV18" t="s">
        <v>1038</v>
      </c>
      <c r="ABW18" t="s">
        <v>1038</v>
      </c>
      <c r="ABX18" t="s">
        <v>1036</v>
      </c>
      <c r="ABY18" t="s">
        <v>1038</v>
      </c>
      <c r="ABZ18" t="s">
        <v>1036</v>
      </c>
      <c r="ACA18" t="s">
        <v>1037</v>
      </c>
      <c r="ACB18" t="s">
        <v>1036</v>
      </c>
      <c r="ACC18" t="s">
        <v>1036</v>
      </c>
      <c r="ACD18" t="s">
        <v>1037</v>
      </c>
      <c r="ACE18" t="s">
        <v>1036</v>
      </c>
      <c r="ACF18" t="s">
        <v>1036</v>
      </c>
      <c r="ACG18" t="s">
        <v>1036</v>
      </c>
      <c r="ACH18" t="s">
        <v>1038</v>
      </c>
      <c r="ACI18" t="s">
        <v>1036</v>
      </c>
      <c r="ACJ18" t="s">
        <v>1036</v>
      </c>
      <c r="ACK18" t="s">
        <v>1038</v>
      </c>
      <c r="ACL18" t="s">
        <v>1036</v>
      </c>
      <c r="ACM18" t="s">
        <v>1038</v>
      </c>
      <c r="ACN18" t="s">
        <v>1036</v>
      </c>
      <c r="ACO18" t="s">
        <v>1038</v>
      </c>
      <c r="ACP18" t="s">
        <v>1038</v>
      </c>
      <c r="ACQ18" t="s">
        <v>1038</v>
      </c>
      <c r="ACR18" t="s">
        <v>1036</v>
      </c>
      <c r="ACS18" t="s">
        <v>1036</v>
      </c>
      <c r="ACT18" t="s">
        <v>1036</v>
      </c>
      <c r="ACU18" t="s">
        <v>1036</v>
      </c>
      <c r="ACV18" t="s">
        <v>1038</v>
      </c>
      <c r="ACW18" t="s">
        <v>1038</v>
      </c>
      <c r="ACX18" t="s">
        <v>1038</v>
      </c>
      <c r="ACY18" t="s">
        <v>1036</v>
      </c>
      <c r="ACZ18" t="s">
        <v>1038</v>
      </c>
      <c r="ADA18" t="s">
        <v>1038</v>
      </c>
      <c r="ADB18" t="s">
        <v>1036</v>
      </c>
      <c r="ADC18" t="s">
        <v>1037</v>
      </c>
      <c r="ADD18" t="s">
        <v>1038</v>
      </c>
      <c r="ADE18" t="s">
        <v>1036</v>
      </c>
      <c r="ADF18" t="s">
        <v>1036</v>
      </c>
      <c r="ADG18" t="s">
        <v>1036</v>
      </c>
      <c r="ADH18" t="s">
        <v>1036</v>
      </c>
      <c r="ADI18" t="s">
        <v>1037</v>
      </c>
      <c r="ADJ18" t="s">
        <v>1038</v>
      </c>
      <c r="ADK18" t="s">
        <v>1037</v>
      </c>
      <c r="ADL18" t="s">
        <v>1036</v>
      </c>
      <c r="ADM18" t="s">
        <v>1036</v>
      </c>
      <c r="ADN18" t="s">
        <v>1037</v>
      </c>
      <c r="ADO18" t="s">
        <v>1037</v>
      </c>
      <c r="ADP18" t="s">
        <v>1037</v>
      </c>
      <c r="ADQ18" t="s">
        <v>1038</v>
      </c>
      <c r="ADR18" t="s">
        <v>1038</v>
      </c>
      <c r="ADS18" t="s">
        <v>1037</v>
      </c>
      <c r="ADT18" t="s">
        <v>1037</v>
      </c>
      <c r="ADU18" t="s">
        <v>1037</v>
      </c>
      <c r="ADV18" t="s">
        <v>1036</v>
      </c>
      <c r="ADW18" t="s">
        <v>1038</v>
      </c>
      <c r="ADX18" t="s">
        <v>1036</v>
      </c>
      <c r="ADY18" t="s">
        <v>1036</v>
      </c>
      <c r="ADZ18" t="s">
        <v>1037</v>
      </c>
      <c r="AEA18" t="s">
        <v>1037</v>
      </c>
      <c r="AEB18" t="s">
        <v>1038</v>
      </c>
      <c r="AEC18" t="s">
        <v>1036</v>
      </c>
      <c r="AED18" t="s">
        <v>1038</v>
      </c>
      <c r="AEE18" t="s">
        <v>1037</v>
      </c>
      <c r="AEF18" t="s">
        <v>1037</v>
      </c>
      <c r="AEG18" t="s">
        <v>1038</v>
      </c>
      <c r="AEH18" t="s">
        <v>1038</v>
      </c>
      <c r="AEI18" t="s">
        <v>1037</v>
      </c>
      <c r="AEJ18" t="s">
        <v>1036</v>
      </c>
      <c r="AEK18" t="s">
        <v>1037</v>
      </c>
      <c r="AEL18" t="s">
        <v>1036</v>
      </c>
      <c r="AEM18" t="s">
        <v>1038</v>
      </c>
      <c r="AEN18" t="s">
        <v>1036</v>
      </c>
      <c r="AEO18" t="s">
        <v>1038</v>
      </c>
      <c r="AEP18" t="s">
        <v>1036</v>
      </c>
      <c r="AEQ18" t="s">
        <v>1038</v>
      </c>
      <c r="AER18" t="s">
        <v>1038</v>
      </c>
      <c r="AES18" t="s">
        <v>1037</v>
      </c>
      <c r="AET18" t="s">
        <v>1037</v>
      </c>
      <c r="AEU18" t="s">
        <v>1036</v>
      </c>
      <c r="AEV18" t="s">
        <v>1037</v>
      </c>
      <c r="AEW18" t="s">
        <v>1037</v>
      </c>
      <c r="AEX18" t="s">
        <v>1037</v>
      </c>
      <c r="AEY18" t="s">
        <v>1036</v>
      </c>
      <c r="AEZ18" t="s">
        <v>1037</v>
      </c>
      <c r="AFA18" t="s">
        <v>1036</v>
      </c>
      <c r="AFB18" t="s">
        <v>1038</v>
      </c>
      <c r="AFC18" t="s">
        <v>1038</v>
      </c>
      <c r="AFD18" t="s">
        <v>1038</v>
      </c>
      <c r="AFE18" t="s">
        <v>1037</v>
      </c>
      <c r="AFF18" t="s">
        <v>1036</v>
      </c>
      <c r="AFG18" t="s">
        <v>1038</v>
      </c>
      <c r="AFH18" t="s">
        <v>1036</v>
      </c>
      <c r="AFI18" t="s">
        <v>1036</v>
      </c>
      <c r="AFJ18" t="s">
        <v>1037</v>
      </c>
      <c r="AFK18" t="s">
        <v>1038</v>
      </c>
      <c r="AFL18" t="s">
        <v>1038</v>
      </c>
      <c r="AFM18" t="s">
        <v>1036</v>
      </c>
      <c r="AFN18" t="s">
        <v>1036</v>
      </c>
      <c r="AFO18" t="s">
        <v>1038</v>
      </c>
      <c r="AFP18" t="s">
        <v>1036</v>
      </c>
      <c r="AFQ18" t="s">
        <v>1038</v>
      </c>
      <c r="AFR18" t="s">
        <v>1036</v>
      </c>
      <c r="AFS18" t="s">
        <v>1037</v>
      </c>
      <c r="AFT18" t="s">
        <v>1038</v>
      </c>
      <c r="AFU18" t="s">
        <v>1036</v>
      </c>
      <c r="AFV18" t="s">
        <v>1038</v>
      </c>
      <c r="AFW18" t="s">
        <v>1037</v>
      </c>
      <c r="AFX18" t="s">
        <v>1036</v>
      </c>
      <c r="AFY18" t="s">
        <v>1038</v>
      </c>
      <c r="AFZ18" t="s">
        <v>1037</v>
      </c>
      <c r="AGA18" t="s">
        <v>1036</v>
      </c>
      <c r="AGB18" t="s">
        <v>1036</v>
      </c>
      <c r="AGC18" t="s">
        <v>1037</v>
      </c>
      <c r="AGD18" t="s">
        <v>1038</v>
      </c>
      <c r="AGE18" t="s">
        <v>1038</v>
      </c>
      <c r="AGF18" t="s">
        <v>1037</v>
      </c>
      <c r="AGG18" t="s">
        <v>1037</v>
      </c>
      <c r="AGH18" t="s">
        <v>1038</v>
      </c>
      <c r="AGI18" t="s">
        <v>1037</v>
      </c>
      <c r="AGJ18" t="s">
        <v>1036</v>
      </c>
      <c r="AGK18" t="s">
        <v>1036</v>
      </c>
      <c r="AGL18" t="s">
        <v>1037</v>
      </c>
      <c r="AGM18" t="s">
        <v>1036</v>
      </c>
      <c r="AGN18" t="s">
        <v>1036</v>
      </c>
      <c r="AGO18" t="s">
        <v>1037</v>
      </c>
      <c r="AGP18" t="s">
        <v>1036</v>
      </c>
      <c r="AGQ18" t="s">
        <v>1037</v>
      </c>
      <c r="AGR18" t="s">
        <v>1036</v>
      </c>
      <c r="AGS18" t="s">
        <v>1038</v>
      </c>
      <c r="AGT18" t="s">
        <v>1038</v>
      </c>
      <c r="AGU18" t="s">
        <v>1036</v>
      </c>
      <c r="AGV18" t="s">
        <v>1036</v>
      </c>
      <c r="AGW18" t="s">
        <v>1037</v>
      </c>
      <c r="AGX18" t="s">
        <v>1036</v>
      </c>
      <c r="AGY18" t="s">
        <v>1037</v>
      </c>
      <c r="AGZ18" t="s">
        <v>1036</v>
      </c>
      <c r="AHA18" t="s">
        <v>1038</v>
      </c>
      <c r="AHB18" t="s">
        <v>1038</v>
      </c>
      <c r="AHC18" t="s">
        <v>1037</v>
      </c>
      <c r="AHD18" t="s">
        <v>1036</v>
      </c>
      <c r="AHE18" t="s">
        <v>1036</v>
      </c>
      <c r="AHF18" t="s">
        <v>1036</v>
      </c>
      <c r="AHG18" t="s">
        <v>1037</v>
      </c>
      <c r="AHH18" t="s">
        <v>1036</v>
      </c>
      <c r="AHI18" t="s">
        <v>1037</v>
      </c>
      <c r="AHJ18" t="s">
        <v>1037</v>
      </c>
      <c r="AHK18" t="s">
        <v>1036</v>
      </c>
      <c r="AHL18" t="s">
        <v>1037</v>
      </c>
      <c r="AHM18" t="s">
        <v>1038</v>
      </c>
      <c r="AHN18" t="s">
        <v>1036</v>
      </c>
      <c r="AHO18" t="s">
        <v>1036</v>
      </c>
      <c r="AHP18" t="s">
        <v>1037</v>
      </c>
      <c r="AHQ18" t="s">
        <v>1038</v>
      </c>
      <c r="AHR18" t="s">
        <v>1037</v>
      </c>
      <c r="AHS18" t="s">
        <v>1038</v>
      </c>
      <c r="AHT18" t="s">
        <v>1036</v>
      </c>
      <c r="AHU18" t="s">
        <v>1038</v>
      </c>
      <c r="AHV18" t="s">
        <v>1036</v>
      </c>
      <c r="AHW18" t="s">
        <v>1038</v>
      </c>
      <c r="AHX18" t="s">
        <v>1038</v>
      </c>
      <c r="AHY18" t="s">
        <v>1037</v>
      </c>
      <c r="AHZ18" t="s">
        <v>1036</v>
      </c>
      <c r="AIA18" t="s">
        <v>1038</v>
      </c>
      <c r="AIB18" t="s">
        <v>1037</v>
      </c>
      <c r="AIC18" t="s">
        <v>1038</v>
      </c>
      <c r="AID18" t="s">
        <v>1036</v>
      </c>
      <c r="AIE18" t="s">
        <v>1038</v>
      </c>
      <c r="AIF18" t="s">
        <v>1038</v>
      </c>
      <c r="AIG18" t="s">
        <v>1036</v>
      </c>
      <c r="AIH18" t="s">
        <v>1037</v>
      </c>
      <c r="AII18" t="s">
        <v>1036</v>
      </c>
      <c r="AIJ18" t="s">
        <v>1037</v>
      </c>
      <c r="AIK18" t="s">
        <v>1038</v>
      </c>
      <c r="AIL18" t="s">
        <v>1037</v>
      </c>
      <c r="AIM18" t="s">
        <v>1036</v>
      </c>
      <c r="AIN18" t="s">
        <v>1037</v>
      </c>
      <c r="AIO18" t="s">
        <v>1037</v>
      </c>
      <c r="AIP18" t="s">
        <v>1036</v>
      </c>
      <c r="AIQ18" t="s">
        <v>1037</v>
      </c>
      <c r="AIR18" t="s">
        <v>1036</v>
      </c>
      <c r="AIS18" t="s">
        <v>1037</v>
      </c>
      <c r="AIT18" t="s">
        <v>1038</v>
      </c>
      <c r="AIU18" t="s">
        <v>1036</v>
      </c>
      <c r="AIV18" t="s">
        <v>1038</v>
      </c>
      <c r="AIW18" t="s">
        <v>1037</v>
      </c>
      <c r="AIX18" t="s">
        <v>1038</v>
      </c>
      <c r="AIY18" t="s">
        <v>1038</v>
      </c>
      <c r="AIZ18" t="s">
        <v>1037</v>
      </c>
      <c r="AJA18" t="s">
        <v>1038</v>
      </c>
      <c r="AJB18" t="s">
        <v>1036</v>
      </c>
      <c r="AJC18" t="s">
        <v>1036</v>
      </c>
      <c r="AJD18" t="s">
        <v>1036</v>
      </c>
      <c r="AJE18" t="s">
        <v>1038</v>
      </c>
      <c r="AJF18" t="s">
        <v>1037</v>
      </c>
      <c r="AJG18" t="s">
        <v>1038</v>
      </c>
      <c r="AJH18" t="s">
        <v>1038</v>
      </c>
      <c r="AJI18" t="s">
        <v>1037</v>
      </c>
      <c r="AJJ18" t="s">
        <v>1037</v>
      </c>
      <c r="AJK18" t="s">
        <v>1036</v>
      </c>
      <c r="AJL18" t="s">
        <v>1038</v>
      </c>
      <c r="AJM18" t="s">
        <v>1038</v>
      </c>
      <c r="AJN18" t="s">
        <v>1037</v>
      </c>
      <c r="AJO18" t="s">
        <v>1037</v>
      </c>
      <c r="AJP18" t="s">
        <v>1038</v>
      </c>
      <c r="AJQ18" t="s">
        <v>1038</v>
      </c>
      <c r="AJR18" t="s">
        <v>1038</v>
      </c>
      <c r="AJS18" t="s">
        <v>1036</v>
      </c>
      <c r="AJT18" t="s">
        <v>1036</v>
      </c>
      <c r="AJU18" t="s">
        <v>1038</v>
      </c>
      <c r="AJV18" t="s">
        <v>1037</v>
      </c>
      <c r="AJW18" t="s">
        <v>1037</v>
      </c>
      <c r="AJX18" t="s">
        <v>1036</v>
      </c>
      <c r="AJY18" t="s">
        <v>1037</v>
      </c>
      <c r="AJZ18" t="s">
        <v>1037</v>
      </c>
      <c r="AKA18" t="s">
        <v>1036</v>
      </c>
      <c r="AKB18" t="s">
        <v>1037</v>
      </c>
      <c r="AKC18" t="s">
        <v>1038</v>
      </c>
      <c r="AKD18" t="s">
        <v>1037</v>
      </c>
      <c r="AKE18" t="s">
        <v>1037</v>
      </c>
      <c r="AKF18" t="s">
        <v>1037</v>
      </c>
      <c r="AKG18" t="s">
        <v>1036</v>
      </c>
      <c r="AKH18" t="s">
        <v>1038</v>
      </c>
      <c r="AKI18" t="s">
        <v>1036</v>
      </c>
      <c r="AKJ18" t="s">
        <v>1036</v>
      </c>
      <c r="AKK18" t="s">
        <v>1038</v>
      </c>
      <c r="AKL18" t="s">
        <v>1037</v>
      </c>
      <c r="AKM18" t="s">
        <v>1036</v>
      </c>
      <c r="AKN18" t="s">
        <v>1038</v>
      </c>
      <c r="AKO18" t="s">
        <v>1038</v>
      </c>
      <c r="AKP18" t="s">
        <v>1037</v>
      </c>
      <c r="AKQ18" t="s">
        <v>1036</v>
      </c>
      <c r="AKR18" t="s">
        <v>1037</v>
      </c>
      <c r="AKS18" t="s">
        <v>1038</v>
      </c>
      <c r="AKT18" t="s">
        <v>1037</v>
      </c>
      <c r="AKU18" t="s">
        <v>1038</v>
      </c>
      <c r="AKV18" t="s">
        <v>1036</v>
      </c>
      <c r="AKW18" t="s">
        <v>1038</v>
      </c>
      <c r="AKX18" t="s">
        <v>1038</v>
      </c>
      <c r="AKY18" t="s">
        <v>1036</v>
      </c>
      <c r="AKZ18" t="s">
        <v>1037</v>
      </c>
      <c r="ALA18" t="s">
        <v>1037</v>
      </c>
      <c r="ALB18" t="s">
        <v>1036</v>
      </c>
      <c r="ALC18" t="s">
        <v>1038</v>
      </c>
      <c r="ALD18" t="s">
        <v>1036</v>
      </c>
      <c r="ALE18" t="s">
        <v>1037</v>
      </c>
      <c r="ALF18" t="s">
        <v>1037</v>
      </c>
      <c r="ALG18" t="s">
        <v>1038</v>
      </c>
      <c r="ALH18" t="s">
        <v>1037</v>
      </c>
      <c r="ALI18" t="s">
        <v>1037</v>
      </c>
      <c r="ALJ18" t="s">
        <v>1038</v>
      </c>
      <c r="ALK18" t="s">
        <v>1036</v>
      </c>
      <c r="ALL18" t="s">
        <v>1036</v>
      </c>
      <c r="ALM18" t="s">
        <v>1038</v>
      </c>
      <c r="ALN18" t="s">
        <v>1036</v>
      </c>
      <c r="ALO18" t="s">
        <v>1037</v>
      </c>
      <c r="ALP18" t="s">
        <v>1037</v>
      </c>
      <c r="ALQ18" t="s">
        <v>1036</v>
      </c>
      <c r="ALR18" t="s">
        <v>1038</v>
      </c>
      <c r="ALS18" t="s">
        <v>1036</v>
      </c>
      <c r="ALT18" t="s">
        <v>1036</v>
      </c>
      <c r="ALU18" t="s">
        <v>1038</v>
      </c>
      <c r="ALV18" t="s">
        <v>1038</v>
      </c>
      <c r="ALW18" t="s">
        <v>1036</v>
      </c>
      <c r="ALX18" t="s">
        <v>1036</v>
      </c>
      <c r="ALY18" t="s">
        <v>1038</v>
      </c>
      <c r="ALZ18" t="s">
        <v>1038</v>
      </c>
      <c r="AMA18" t="s">
        <v>1037</v>
      </c>
      <c r="AMB18" t="s">
        <v>1037</v>
      </c>
      <c r="AMC18" t="s">
        <v>1036</v>
      </c>
      <c r="AMD18" t="s">
        <v>1037</v>
      </c>
      <c r="AME18" t="s">
        <v>1036</v>
      </c>
      <c r="AMF18" t="s">
        <v>1038</v>
      </c>
      <c r="AMG18" t="s">
        <v>1038</v>
      </c>
      <c r="AMH18" t="s">
        <v>1036</v>
      </c>
      <c r="AMI18" t="s">
        <v>1036</v>
      </c>
      <c r="AMJ18" t="s">
        <v>1036</v>
      </c>
      <c r="AMK18" t="s">
        <v>1036</v>
      </c>
      <c r="AML18" t="s">
        <v>1038</v>
      </c>
      <c r="AMM18" t="s">
        <v>1037</v>
      </c>
      <c r="AMN18" t="s">
        <v>1038</v>
      </c>
      <c r="AMO18" t="s">
        <v>1038</v>
      </c>
      <c r="AMP18" t="s">
        <v>1037</v>
      </c>
      <c r="AMQ18" t="s">
        <v>1036</v>
      </c>
      <c r="AMR18" t="s">
        <v>1038</v>
      </c>
      <c r="AMS18" t="s">
        <v>1038</v>
      </c>
      <c r="AMT18" t="s">
        <v>1036</v>
      </c>
      <c r="AMU18" t="s">
        <v>1037</v>
      </c>
      <c r="AMV18" t="s">
        <v>1036</v>
      </c>
      <c r="AMW18" t="s">
        <v>1037</v>
      </c>
      <c r="AMX18" t="s">
        <v>1037</v>
      </c>
      <c r="AMY18" t="s">
        <v>1037</v>
      </c>
      <c r="AMZ18" t="s">
        <v>1036</v>
      </c>
      <c r="ANA18" t="s">
        <v>1036</v>
      </c>
      <c r="ANB18" t="s">
        <v>1038</v>
      </c>
      <c r="ANC18" t="s">
        <v>1037</v>
      </c>
      <c r="AND18" t="s">
        <v>1036</v>
      </c>
      <c r="ANE18" t="s">
        <v>1036</v>
      </c>
      <c r="ANF18" t="s">
        <v>1037</v>
      </c>
      <c r="ANG18" t="s">
        <v>1036</v>
      </c>
      <c r="ANH18" t="s">
        <v>1037</v>
      </c>
      <c r="ANI18" t="s">
        <v>1038</v>
      </c>
      <c r="ANJ18" t="s">
        <v>1036</v>
      </c>
      <c r="ANK18" t="s">
        <v>1036</v>
      </c>
      <c r="ANL18" t="s">
        <v>1037</v>
      </c>
      <c r="ANM18" t="s">
        <v>1036</v>
      </c>
      <c r="ANN18" t="s">
        <v>1038</v>
      </c>
      <c r="ANO18" t="s">
        <v>1038</v>
      </c>
      <c r="ANP18" t="s">
        <v>1036</v>
      </c>
      <c r="ANQ18" t="s">
        <v>1038</v>
      </c>
      <c r="ANR18" t="s">
        <v>1036</v>
      </c>
      <c r="ANS18" t="s">
        <v>1037</v>
      </c>
      <c r="ANT18" t="s">
        <v>1037</v>
      </c>
      <c r="ANU18" t="s">
        <v>1036</v>
      </c>
      <c r="ANV18" t="s">
        <v>1038</v>
      </c>
      <c r="ANW18" t="s">
        <v>1038</v>
      </c>
      <c r="ANX18" t="s">
        <v>1038</v>
      </c>
      <c r="ANY18" t="s">
        <v>1038</v>
      </c>
      <c r="ANZ18" t="s">
        <v>1036</v>
      </c>
      <c r="AOA18" t="s">
        <v>1037</v>
      </c>
      <c r="AOB18" t="s">
        <v>1038</v>
      </c>
      <c r="AOC18" t="s">
        <v>1036</v>
      </c>
      <c r="AOD18" t="s">
        <v>1037</v>
      </c>
      <c r="AOE18" t="s">
        <v>1037</v>
      </c>
      <c r="AOF18" t="s">
        <v>1036</v>
      </c>
      <c r="AOG18" t="s">
        <v>1038</v>
      </c>
      <c r="AOH18" t="s">
        <v>1036</v>
      </c>
      <c r="AOI18" t="s">
        <v>1038</v>
      </c>
      <c r="AOJ18" t="s">
        <v>1038</v>
      </c>
      <c r="AOK18" t="s">
        <v>1037</v>
      </c>
      <c r="AOL18" t="s">
        <v>1038</v>
      </c>
      <c r="AOM18" t="s">
        <v>1038</v>
      </c>
      <c r="AON18" t="s">
        <v>1037</v>
      </c>
      <c r="AOO18" t="s">
        <v>1037</v>
      </c>
      <c r="AOP18" t="s">
        <v>1037</v>
      </c>
      <c r="AOQ18" t="s">
        <v>1036</v>
      </c>
      <c r="AOR18" t="s">
        <v>1038</v>
      </c>
      <c r="AOS18" t="s">
        <v>1038</v>
      </c>
      <c r="AOT18" t="s">
        <v>1037</v>
      </c>
      <c r="AOU18" t="s">
        <v>1037</v>
      </c>
      <c r="AOV18" t="s">
        <v>1037</v>
      </c>
      <c r="AOW18" t="s">
        <v>1038</v>
      </c>
      <c r="AOX18" t="s">
        <v>1036</v>
      </c>
      <c r="AOY18" t="s">
        <v>1038</v>
      </c>
      <c r="AOZ18" t="s">
        <v>1037</v>
      </c>
      <c r="APA18" t="s">
        <v>1038</v>
      </c>
      <c r="APB18" t="s">
        <v>1038</v>
      </c>
      <c r="APC18" t="s">
        <v>1038</v>
      </c>
      <c r="APD18" t="s">
        <v>1036</v>
      </c>
      <c r="APE18" t="s">
        <v>1037</v>
      </c>
      <c r="APF18" t="s">
        <v>1036</v>
      </c>
      <c r="APG18" t="s">
        <v>1037</v>
      </c>
      <c r="APH18" t="s">
        <v>1037</v>
      </c>
      <c r="API18" t="s">
        <v>1037</v>
      </c>
      <c r="APJ18" t="s">
        <v>1037</v>
      </c>
      <c r="APK18" t="s">
        <v>1038</v>
      </c>
      <c r="APL18" t="s">
        <v>1038</v>
      </c>
      <c r="APM18" t="s">
        <v>1037</v>
      </c>
      <c r="APN18" t="s">
        <v>1037</v>
      </c>
      <c r="APO18" t="s">
        <v>1037</v>
      </c>
      <c r="APP18" t="s">
        <v>1036</v>
      </c>
      <c r="APQ18" t="s">
        <v>1037</v>
      </c>
      <c r="APR18" t="s">
        <v>1038</v>
      </c>
      <c r="APS18" t="s">
        <v>1038</v>
      </c>
      <c r="APT18" t="s">
        <v>1038</v>
      </c>
      <c r="APU18" t="s">
        <v>1037</v>
      </c>
      <c r="APV18" t="s">
        <v>1037</v>
      </c>
      <c r="APW18" t="s">
        <v>1036</v>
      </c>
      <c r="APX18" t="s">
        <v>1038</v>
      </c>
      <c r="APY18" t="s">
        <v>1036</v>
      </c>
      <c r="APZ18" t="s">
        <v>1037</v>
      </c>
      <c r="AQA18" t="s">
        <v>1037</v>
      </c>
      <c r="AQB18" t="s">
        <v>1038</v>
      </c>
      <c r="AQC18" t="s">
        <v>1036</v>
      </c>
      <c r="AQD18" t="s">
        <v>1037</v>
      </c>
      <c r="AQE18" t="s">
        <v>1036</v>
      </c>
      <c r="AQF18" t="s">
        <v>1037</v>
      </c>
      <c r="AQG18" t="s">
        <v>1036</v>
      </c>
      <c r="AQH18" t="s">
        <v>1036</v>
      </c>
      <c r="AQI18" t="s">
        <v>1038</v>
      </c>
      <c r="AQJ18" t="s">
        <v>1038</v>
      </c>
      <c r="AQK18" t="s">
        <v>1037</v>
      </c>
      <c r="AQL18" t="s">
        <v>1038</v>
      </c>
      <c r="AQM18" t="s">
        <v>1037</v>
      </c>
      <c r="AQN18" t="s">
        <v>1036</v>
      </c>
      <c r="AQO18" t="s">
        <v>1037</v>
      </c>
      <c r="AQP18" t="s">
        <v>1036</v>
      </c>
      <c r="AQQ18" t="s">
        <v>1038</v>
      </c>
      <c r="AQR18" t="s">
        <v>1037</v>
      </c>
      <c r="AQS18" t="s">
        <v>1038</v>
      </c>
      <c r="AQT18" t="s">
        <v>1038</v>
      </c>
      <c r="AQU18" t="s">
        <v>1037</v>
      </c>
      <c r="AQV18" t="s">
        <v>1036</v>
      </c>
      <c r="AQW18" t="s">
        <v>1038</v>
      </c>
      <c r="AQX18" t="s">
        <v>1038</v>
      </c>
      <c r="AQY18" t="s">
        <v>1037</v>
      </c>
      <c r="AQZ18" t="s">
        <v>1038</v>
      </c>
      <c r="ARA18" t="s">
        <v>1038</v>
      </c>
      <c r="ARB18" t="s">
        <v>1037</v>
      </c>
      <c r="ARC18" t="s">
        <v>1037</v>
      </c>
      <c r="ARD18" t="s">
        <v>1036</v>
      </c>
      <c r="ARE18" t="s">
        <v>1038</v>
      </c>
      <c r="ARF18" t="s">
        <v>1038</v>
      </c>
      <c r="ARG18" t="s">
        <v>1037</v>
      </c>
      <c r="ARH18" t="s">
        <v>1037</v>
      </c>
      <c r="ARI18" t="s">
        <v>1037</v>
      </c>
      <c r="ARJ18" t="s">
        <v>1038</v>
      </c>
      <c r="ARK18" t="s">
        <v>1036</v>
      </c>
      <c r="ARL18" t="s">
        <v>1037</v>
      </c>
      <c r="ARM18" t="s">
        <v>1037</v>
      </c>
      <c r="ARN18" t="s">
        <v>1038</v>
      </c>
      <c r="ARO18" t="s">
        <v>1038</v>
      </c>
      <c r="ARP18" t="s">
        <v>1037</v>
      </c>
      <c r="ARQ18" t="s">
        <v>1038</v>
      </c>
      <c r="ARR18" t="s">
        <v>1037</v>
      </c>
      <c r="ARS18" t="s">
        <v>1036</v>
      </c>
      <c r="ART18" t="s">
        <v>1038</v>
      </c>
      <c r="ARU18" t="s">
        <v>1037</v>
      </c>
      <c r="ARV18" t="s">
        <v>1038</v>
      </c>
      <c r="ARW18" t="s">
        <v>1036</v>
      </c>
      <c r="ARX18" t="s">
        <v>1036</v>
      </c>
      <c r="ARY18" t="s">
        <v>1036</v>
      </c>
      <c r="ARZ18" t="s">
        <v>1038</v>
      </c>
      <c r="ASA18" t="s">
        <v>1038</v>
      </c>
      <c r="ASB18" t="s">
        <v>1037</v>
      </c>
      <c r="ASC18" t="s">
        <v>1036</v>
      </c>
      <c r="ASD18" t="s">
        <v>1036</v>
      </c>
      <c r="ASE18" t="s">
        <v>1038</v>
      </c>
      <c r="ASF18" t="s">
        <v>1036</v>
      </c>
      <c r="ASG18" t="s">
        <v>1037</v>
      </c>
      <c r="ASH18" t="s">
        <v>1037</v>
      </c>
      <c r="ASI18" t="s">
        <v>1037</v>
      </c>
      <c r="ASJ18" t="s">
        <v>1038</v>
      </c>
      <c r="ASK18" t="s">
        <v>1038</v>
      </c>
      <c r="ASL18" t="s">
        <v>1037</v>
      </c>
      <c r="ASM18" t="s">
        <v>1036</v>
      </c>
      <c r="ASN18" t="s">
        <v>1037</v>
      </c>
      <c r="ASO18" t="s">
        <v>1036</v>
      </c>
      <c r="ASP18" t="s">
        <v>1036</v>
      </c>
      <c r="ASQ18" t="s">
        <v>1037</v>
      </c>
      <c r="ASR18" t="s">
        <v>1037</v>
      </c>
      <c r="ASS18" t="s">
        <v>1037</v>
      </c>
      <c r="AST18" t="s">
        <v>1038</v>
      </c>
      <c r="ASU18" t="s">
        <v>1036</v>
      </c>
      <c r="ASV18" t="s">
        <v>1038</v>
      </c>
      <c r="ASW18" t="s">
        <v>1038</v>
      </c>
      <c r="ASX18" t="s">
        <v>1036</v>
      </c>
      <c r="ASY18" t="s">
        <v>1037</v>
      </c>
      <c r="ASZ18" t="s">
        <v>1038</v>
      </c>
      <c r="ATA18" t="s">
        <v>1038</v>
      </c>
      <c r="ATB18" t="s">
        <v>1038</v>
      </c>
      <c r="ATC18" t="s">
        <v>1036</v>
      </c>
      <c r="ATD18" t="s">
        <v>1037</v>
      </c>
      <c r="ATE18" t="s">
        <v>1036</v>
      </c>
      <c r="ATF18" t="s">
        <v>1036</v>
      </c>
      <c r="ATG18" t="s">
        <v>1037</v>
      </c>
      <c r="ATH18" t="s">
        <v>1038</v>
      </c>
      <c r="ATI18" t="s">
        <v>1038</v>
      </c>
      <c r="ATJ18" t="s">
        <v>1037</v>
      </c>
      <c r="ATK18" t="s">
        <v>1036</v>
      </c>
      <c r="ATL18" t="s">
        <v>1037</v>
      </c>
      <c r="ATM18" t="s">
        <v>1036</v>
      </c>
      <c r="ATN18" t="s">
        <v>1036</v>
      </c>
      <c r="ATO18" t="s">
        <v>1037</v>
      </c>
      <c r="ATP18" t="s">
        <v>1038</v>
      </c>
      <c r="ATQ18" t="s">
        <v>1037</v>
      </c>
      <c r="ATR18" t="s">
        <v>1038</v>
      </c>
      <c r="ATS18" t="s">
        <v>1037</v>
      </c>
      <c r="ATT18" t="s">
        <v>1038</v>
      </c>
      <c r="ATU18" t="s">
        <v>1037</v>
      </c>
      <c r="ATV18" t="s">
        <v>1036</v>
      </c>
      <c r="ATW18" t="s">
        <v>1037</v>
      </c>
      <c r="ATX18" t="s">
        <v>1036</v>
      </c>
      <c r="ATY18" t="s">
        <v>1036</v>
      </c>
      <c r="ATZ18" t="s">
        <v>1038</v>
      </c>
      <c r="AUA18" t="s">
        <v>1037</v>
      </c>
      <c r="AUB18" t="s">
        <v>1036</v>
      </c>
      <c r="AUC18" t="s">
        <v>1036</v>
      </c>
      <c r="AUD18" t="s">
        <v>1038</v>
      </c>
      <c r="AUE18" t="s">
        <v>1037</v>
      </c>
      <c r="AUF18" t="s">
        <v>1037</v>
      </c>
      <c r="AUG18" t="s">
        <v>1037</v>
      </c>
      <c r="AUH18" t="s">
        <v>1037</v>
      </c>
      <c r="AUI18" t="s">
        <v>1037</v>
      </c>
      <c r="AUJ18" t="s">
        <v>1038</v>
      </c>
      <c r="AUK18" t="s">
        <v>1038</v>
      </c>
      <c r="AUL18" t="s">
        <v>1038</v>
      </c>
      <c r="AUM18" t="s">
        <v>1036</v>
      </c>
      <c r="AUN18" t="s">
        <v>1037</v>
      </c>
      <c r="AUO18" t="s">
        <v>1037</v>
      </c>
      <c r="AUP18" t="s">
        <v>1036</v>
      </c>
      <c r="AUQ18" t="s">
        <v>1037</v>
      </c>
      <c r="AUR18" t="s">
        <v>1036</v>
      </c>
      <c r="AUS18" t="s">
        <v>1036</v>
      </c>
      <c r="AUT18" t="s">
        <v>1037</v>
      </c>
      <c r="AUU18" t="s">
        <v>1037</v>
      </c>
      <c r="AUV18" t="s">
        <v>1036</v>
      </c>
      <c r="AUW18" t="s">
        <v>1036</v>
      </c>
      <c r="AUX18" t="s">
        <v>1036</v>
      </c>
      <c r="AUY18" t="s">
        <v>1036</v>
      </c>
      <c r="AUZ18" t="s">
        <v>1036</v>
      </c>
      <c r="AVA18" t="s">
        <v>1037</v>
      </c>
      <c r="AVB18" t="s">
        <v>1036</v>
      </c>
      <c r="AVC18" t="s">
        <v>1036</v>
      </c>
      <c r="AVD18" t="s">
        <v>1036</v>
      </c>
      <c r="AVE18" t="s">
        <v>1036</v>
      </c>
      <c r="AVF18" t="s">
        <v>1036</v>
      </c>
      <c r="AVG18" t="s">
        <v>1038</v>
      </c>
      <c r="AVH18" t="s">
        <v>1036</v>
      </c>
      <c r="AVI18" t="s">
        <v>1037</v>
      </c>
      <c r="AVJ18" t="s">
        <v>1037</v>
      </c>
      <c r="AVK18" t="s">
        <v>1038</v>
      </c>
      <c r="AVL18" t="s">
        <v>1036</v>
      </c>
      <c r="AVM18" t="s">
        <v>1038</v>
      </c>
      <c r="AVN18" t="s">
        <v>1038</v>
      </c>
      <c r="AVO18" t="s">
        <v>1036</v>
      </c>
      <c r="AVP18" t="s">
        <v>1038</v>
      </c>
      <c r="AVQ18" t="s">
        <v>1037</v>
      </c>
      <c r="AVR18" t="s">
        <v>1038</v>
      </c>
      <c r="AVS18" t="s">
        <v>1038</v>
      </c>
      <c r="AVT18" t="s">
        <v>1037</v>
      </c>
      <c r="AVU18" t="s">
        <v>1036</v>
      </c>
      <c r="AVV18" t="s">
        <v>1037</v>
      </c>
      <c r="AVW18" t="s">
        <v>1037</v>
      </c>
      <c r="AVX18" t="s">
        <v>1038</v>
      </c>
      <c r="AVY18" t="s">
        <v>1038</v>
      </c>
      <c r="AVZ18" t="s">
        <v>1036</v>
      </c>
      <c r="AWA18" t="s">
        <v>1037</v>
      </c>
      <c r="AWB18" t="s">
        <v>1038</v>
      </c>
      <c r="AWC18" t="s">
        <v>1037</v>
      </c>
      <c r="AWD18" t="s">
        <v>1038</v>
      </c>
      <c r="AWE18" t="s">
        <v>1037</v>
      </c>
      <c r="AWF18" t="s">
        <v>1038</v>
      </c>
      <c r="AWG18" t="s">
        <v>1038</v>
      </c>
      <c r="AWH18" t="s">
        <v>1036</v>
      </c>
      <c r="AWI18" t="s">
        <v>1036</v>
      </c>
      <c r="AWJ18" t="s">
        <v>1037</v>
      </c>
      <c r="AWK18" t="s">
        <v>1038</v>
      </c>
      <c r="AWL18" t="s">
        <v>1038</v>
      </c>
      <c r="AWM18" t="s">
        <v>1036</v>
      </c>
      <c r="AWN18" t="s">
        <v>1037</v>
      </c>
      <c r="AWO18" t="s">
        <v>1038</v>
      </c>
      <c r="AWP18" t="s">
        <v>1036</v>
      </c>
      <c r="AWQ18" t="s">
        <v>1036</v>
      </c>
      <c r="AWR18" t="s">
        <v>1037</v>
      </c>
      <c r="AWS18" t="s">
        <v>1038</v>
      </c>
      <c r="AWT18" t="s">
        <v>1036</v>
      </c>
      <c r="AWU18" t="s">
        <v>1036</v>
      </c>
      <c r="AWV18" t="s">
        <v>1037</v>
      </c>
      <c r="AWW18" t="s">
        <v>1036</v>
      </c>
      <c r="AWX18" t="s">
        <v>1036</v>
      </c>
      <c r="AWY18" t="s">
        <v>1036</v>
      </c>
      <c r="AWZ18" t="s">
        <v>1038</v>
      </c>
      <c r="AXA18" t="s">
        <v>1036</v>
      </c>
      <c r="AXB18" t="s">
        <v>1038</v>
      </c>
      <c r="AXC18" t="s">
        <v>1036</v>
      </c>
      <c r="AXD18" t="s">
        <v>1038</v>
      </c>
      <c r="AXE18" t="s">
        <v>1036</v>
      </c>
      <c r="AXF18" t="s">
        <v>1038</v>
      </c>
      <c r="AXG18" t="s">
        <v>1036</v>
      </c>
      <c r="AXH18" t="s">
        <v>1036</v>
      </c>
      <c r="AXI18" t="s">
        <v>1037</v>
      </c>
      <c r="AXJ18" t="s">
        <v>1038</v>
      </c>
      <c r="AXK18" t="s">
        <v>1038</v>
      </c>
      <c r="AXL18" t="s">
        <v>1037</v>
      </c>
      <c r="AXM18" t="s">
        <v>1036</v>
      </c>
      <c r="AXN18" t="s">
        <v>1038</v>
      </c>
      <c r="AXO18" t="s">
        <v>1037</v>
      </c>
      <c r="AXP18" t="s">
        <v>1036</v>
      </c>
      <c r="AXQ18" t="s">
        <v>1037</v>
      </c>
      <c r="AXR18" t="s">
        <v>1038</v>
      </c>
      <c r="AXS18" t="s">
        <v>1036</v>
      </c>
      <c r="AXT18" t="s">
        <v>1038</v>
      </c>
      <c r="AXU18" t="s">
        <v>1036</v>
      </c>
      <c r="AXV18" t="s">
        <v>1038</v>
      </c>
      <c r="AXW18" t="s">
        <v>1036</v>
      </c>
      <c r="AXX18" t="s">
        <v>1038</v>
      </c>
      <c r="AXY18" t="s">
        <v>1036</v>
      </c>
      <c r="AXZ18" t="s">
        <v>1036</v>
      </c>
      <c r="AYA18" t="s">
        <v>1038</v>
      </c>
      <c r="AYB18" t="s">
        <v>1037</v>
      </c>
      <c r="AYC18" t="s">
        <v>1036</v>
      </c>
      <c r="AYD18" t="s">
        <v>1038</v>
      </c>
      <c r="AYE18" t="s">
        <v>1037</v>
      </c>
      <c r="AYF18" t="s">
        <v>1038</v>
      </c>
      <c r="AYG18" t="s">
        <v>1037</v>
      </c>
      <c r="AYH18" t="s">
        <v>1038</v>
      </c>
      <c r="AYI18" t="s">
        <v>1037</v>
      </c>
      <c r="AYJ18" t="s">
        <v>1037</v>
      </c>
      <c r="AYK18" t="s">
        <v>1036</v>
      </c>
      <c r="AYL18" t="s">
        <v>1038</v>
      </c>
      <c r="AYM18" t="s">
        <v>1037</v>
      </c>
      <c r="AYN18" t="s">
        <v>1037</v>
      </c>
      <c r="AYO18" t="s">
        <v>1036</v>
      </c>
      <c r="AYP18" t="s">
        <v>1037</v>
      </c>
      <c r="AYQ18" t="s">
        <v>1037</v>
      </c>
      <c r="AYR18" t="s">
        <v>1038</v>
      </c>
      <c r="AYS18" t="s">
        <v>1038</v>
      </c>
      <c r="AYT18" t="s">
        <v>1038</v>
      </c>
      <c r="AYU18" t="s">
        <v>1036</v>
      </c>
      <c r="AYV18" t="s">
        <v>1036</v>
      </c>
      <c r="AYW18" t="s">
        <v>1037</v>
      </c>
      <c r="AYX18" t="s">
        <v>1036</v>
      </c>
      <c r="AYY18" t="s">
        <v>1036</v>
      </c>
      <c r="AYZ18" t="s">
        <v>1037</v>
      </c>
      <c r="AZA18" t="s">
        <v>1037</v>
      </c>
      <c r="AZB18" t="s">
        <v>1036</v>
      </c>
      <c r="AZC18" t="s">
        <v>1038</v>
      </c>
      <c r="AZD18" t="s">
        <v>1036</v>
      </c>
      <c r="AZE18" t="s">
        <v>1038</v>
      </c>
      <c r="AZF18" t="s">
        <v>1036</v>
      </c>
      <c r="AZG18" t="s">
        <v>1037</v>
      </c>
      <c r="AZH18" t="s">
        <v>1038</v>
      </c>
      <c r="AZI18" t="s">
        <v>1038</v>
      </c>
      <c r="AZJ18" t="s">
        <v>1036</v>
      </c>
      <c r="AZK18" t="s">
        <v>1036</v>
      </c>
      <c r="AZL18" t="s">
        <v>1037</v>
      </c>
      <c r="AZM18" t="s">
        <v>1038</v>
      </c>
      <c r="AZN18" t="s">
        <v>1036</v>
      </c>
      <c r="AZO18" t="s">
        <v>1036</v>
      </c>
      <c r="AZP18" t="s">
        <v>1038</v>
      </c>
      <c r="AZQ18" t="s">
        <v>1036</v>
      </c>
      <c r="AZR18" t="s">
        <v>1037</v>
      </c>
      <c r="AZS18" t="s">
        <v>1038</v>
      </c>
      <c r="AZT18" t="s">
        <v>1038</v>
      </c>
      <c r="AZU18" t="s">
        <v>1036</v>
      </c>
      <c r="AZV18" t="s">
        <v>1037</v>
      </c>
      <c r="AZW18" t="s">
        <v>1036</v>
      </c>
      <c r="AZX18" t="s">
        <v>1037</v>
      </c>
      <c r="AZY18" t="s">
        <v>1036</v>
      </c>
      <c r="AZZ18" t="s">
        <v>1038</v>
      </c>
      <c r="BAA18" t="s">
        <v>1038</v>
      </c>
      <c r="BAB18" t="s">
        <v>1038</v>
      </c>
      <c r="BAC18" t="s">
        <v>1036</v>
      </c>
      <c r="BAD18" t="s">
        <v>1036</v>
      </c>
      <c r="BAE18" t="s">
        <v>1038</v>
      </c>
      <c r="BAF18" t="s">
        <v>1038</v>
      </c>
      <c r="BAG18" t="s">
        <v>1038</v>
      </c>
      <c r="BAH18" t="s">
        <v>1038</v>
      </c>
      <c r="BAI18" t="s">
        <v>1038</v>
      </c>
      <c r="BAJ18" t="s">
        <v>1037</v>
      </c>
      <c r="BAK18" t="s">
        <v>1037</v>
      </c>
      <c r="BAL18" t="s">
        <v>1036</v>
      </c>
      <c r="BAM18" t="s">
        <v>1037</v>
      </c>
      <c r="BAN18" t="s">
        <v>1037</v>
      </c>
      <c r="BAO18" t="s">
        <v>1036</v>
      </c>
      <c r="BAP18" t="s">
        <v>1037</v>
      </c>
      <c r="BAQ18" t="s">
        <v>1037</v>
      </c>
      <c r="BAR18" t="s">
        <v>1036</v>
      </c>
      <c r="BAS18" t="s">
        <v>1036</v>
      </c>
      <c r="BAT18" t="s">
        <v>1036</v>
      </c>
      <c r="BAU18" t="s">
        <v>1037</v>
      </c>
      <c r="BAV18" t="s">
        <v>1038</v>
      </c>
      <c r="BAW18" t="s">
        <v>1038</v>
      </c>
      <c r="BAX18" t="s">
        <v>1036</v>
      </c>
      <c r="BAY18" t="s">
        <v>1038</v>
      </c>
      <c r="BAZ18" t="s">
        <v>1038</v>
      </c>
      <c r="BBA18" t="s">
        <v>1036</v>
      </c>
      <c r="BBB18" t="s">
        <v>1036</v>
      </c>
      <c r="BBC18" t="s">
        <v>1036</v>
      </c>
      <c r="BBD18" t="s">
        <v>1036</v>
      </c>
      <c r="BBE18" t="s">
        <v>1036</v>
      </c>
      <c r="BBF18" t="s">
        <v>1036</v>
      </c>
      <c r="BBG18" t="s">
        <v>1037</v>
      </c>
      <c r="BBH18" t="s">
        <v>1036</v>
      </c>
      <c r="BBI18" t="s">
        <v>1036</v>
      </c>
      <c r="BBJ18" t="s">
        <v>1037</v>
      </c>
      <c r="BBK18" t="s">
        <v>1036</v>
      </c>
      <c r="BBL18" t="s">
        <v>1037</v>
      </c>
      <c r="BBM18" t="s">
        <v>1036</v>
      </c>
      <c r="BBN18" t="s">
        <v>1038</v>
      </c>
      <c r="BBO18" t="s">
        <v>1037</v>
      </c>
      <c r="BBP18" t="s">
        <v>1038</v>
      </c>
      <c r="BBQ18" t="s">
        <v>1036</v>
      </c>
      <c r="BBR18" t="s">
        <v>1036</v>
      </c>
      <c r="BBS18" t="s">
        <v>1036</v>
      </c>
      <c r="BBT18" t="s">
        <v>1038</v>
      </c>
      <c r="BBU18" t="s">
        <v>1036</v>
      </c>
      <c r="BBV18" t="s">
        <v>1038</v>
      </c>
      <c r="BBW18" t="s">
        <v>1037</v>
      </c>
      <c r="BBX18" t="s">
        <v>1036</v>
      </c>
      <c r="BBY18" t="s">
        <v>1036</v>
      </c>
      <c r="BBZ18" t="s">
        <v>1037</v>
      </c>
      <c r="BCA18" t="s">
        <v>1037</v>
      </c>
      <c r="BCB18" t="s">
        <v>1038</v>
      </c>
      <c r="BCC18" t="s">
        <v>1038</v>
      </c>
      <c r="BCD18" t="s">
        <v>1037</v>
      </c>
      <c r="BCE18" t="s">
        <v>1037</v>
      </c>
      <c r="BCF18" t="s">
        <v>1037</v>
      </c>
      <c r="BCG18" t="s">
        <v>1037</v>
      </c>
      <c r="BCH18" t="s">
        <v>1038</v>
      </c>
      <c r="BCI18" t="s">
        <v>1036</v>
      </c>
      <c r="BCJ18" t="s">
        <v>1037</v>
      </c>
      <c r="BCK18" t="s">
        <v>1038</v>
      </c>
      <c r="BCL18" t="s">
        <v>1037</v>
      </c>
      <c r="BCM18" t="s">
        <v>1038</v>
      </c>
      <c r="BCN18" t="s">
        <v>1038</v>
      </c>
      <c r="BCO18" t="s">
        <v>1038</v>
      </c>
      <c r="BCP18" t="s">
        <v>1037</v>
      </c>
      <c r="BCQ18" t="s">
        <v>1037</v>
      </c>
      <c r="BCR18" t="s">
        <v>1038</v>
      </c>
      <c r="BCS18" t="s">
        <v>1036</v>
      </c>
      <c r="BCT18" t="s">
        <v>1038</v>
      </c>
      <c r="BCU18" t="s">
        <v>1037</v>
      </c>
      <c r="BCV18" t="s">
        <v>1037</v>
      </c>
      <c r="BCW18" t="s">
        <v>1036</v>
      </c>
      <c r="BCX18" t="s">
        <v>1036</v>
      </c>
      <c r="BCY18" t="s">
        <v>1038</v>
      </c>
      <c r="BCZ18" t="s">
        <v>1036</v>
      </c>
      <c r="BDA18" t="s">
        <v>1038</v>
      </c>
      <c r="BDB18" t="s">
        <v>1037</v>
      </c>
      <c r="BDC18" t="s">
        <v>1038</v>
      </c>
      <c r="BDD18" t="s">
        <v>1037</v>
      </c>
      <c r="BDE18" t="s">
        <v>1037</v>
      </c>
      <c r="BDF18" t="s">
        <v>1037</v>
      </c>
      <c r="BDG18" t="s">
        <v>1038</v>
      </c>
      <c r="BDH18" t="s">
        <v>1037</v>
      </c>
      <c r="BDI18" t="s">
        <v>1037</v>
      </c>
      <c r="BDJ18" t="s">
        <v>1038</v>
      </c>
      <c r="BDK18" t="s">
        <v>1036</v>
      </c>
      <c r="BDL18" t="s">
        <v>1036</v>
      </c>
      <c r="BDM18" t="s">
        <v>1037</v>
      </c>
      <c r="BDN18" t="s">
        <v>1036</v>
      </c>
      <c r="BDO18" t="s">
        <v>1038</v>
      </c>
      <c r="BDP18" t="s">
        <v>1037</v>
      </c>
      <c r="BDQ18" t="s">
        <v>1037</v>
      </c>
      <c r="BDR18" t="s">
        <v>1038</v>
      </c>
      <c r="BDS18" t="s">
        <v>1036</v>
      </c>
      <c r="BDT18" t="s">
        <v>1038</v>
      </c>
      <c r="BDU18" t="s">
        <v>1038</v>
      </c>
      <c r="BDV18" t="s">
        <v>1036</v>
      </c>
      <c r="BDW18" t="s">
        <v>1037</v>
      </c>
      <c r="BDX18" t="s">
        <v>1038</v>
      </c>
      <c r="BDY18" t="s">
        <v>1037</v>
      </c>
      <c r="BDZ18" t="s">
        <v>1037</v>
      </c>
      <c r="BEA18" t="s">
        <v>1037</v>
      </c>
      <c r="BEB18" t="s">
        <v>1038</v>
      </c>
      <c r="BEC18" t="s">
        <v>1036</v>
      </c>
      <c r="BED18" t="s">
        <v>1038</v>
      </c>
      <c r="BEE18" t="s">
        <v>1036</v>
      </c>
      <c r="BEF18" t="s">
        <v>1036</v>
      </c>
      <c r="BEG18" t="s">
        <v>1037</v>
      </c>
      <c r="BEH18" t="s">
        <v>1037</v>
      </c>
      <c r="BEI18" t="s">
        <v>1036</v>
      </c>
      <c r="BEJ18" t="s">
        <v>1038</v>
      </c>
      <c r="BEK18" t="s">
        <v>1037</v>
      </c>
      <c r="BEL18" t="s">
        <v>1036</v>
      </c>
      <c r="BEM18" t="s">
        <v>1036</v>
      </c>
      <c r="BEN18" t="s">
        <v>1037</v>
      </c>
      <c r="BEO18" t="s">
        <v>1037</v>
      </c>
      <c r="BEP18" t="s">
        <v>1038</v>
      </c>
      <c r="BEQ18" t="s">
        <v>1036</v>
      </c>
      <c r="BER18" t="s">
        <v>1036</v>
      </c>
      <c r="BES18" t="s">
        <v>1037</v>
      </c>
      <c r="BET18" t="s">
        <v>1038</v>
      </c>
      <c r="BEU18" t="s">
        <v>1038</v>
      </c>
      <c r="BEV18" t="s">
        <v>1038</v>
      </c>
      <c r="BEW18" t="s">
        <v>1037</v>
      </c>
      <c r="BEX18" t="s">
        <v>1036</v>
      </c>
      <c r="BEY18" t="s">
        <v>1037</v>
      </c>
      <c r="BEZ18" t="s">
        <v>1036</v>
      </c>
      <c r="BFA18" t="s">
        <v>1037</v>
      </c>
      <c r="BFB18" t="s">
        <v>1037</v>
      </c>
      <c r="BFC18" t="s">
        <v>1037</v>
      </c>
      <c r="BFD18" t="s">
        <v>1036</v>
      </c>
      <c r="BFE18" t="s">
        <v>1038</v>
      </c>
      <c r="BFF18" t="s">
        <v>1036</v>
      </c>
      <c r="BFG18" t="s">
        <v>1036</v>
      </c>
      <c r="BFH18" t="s">
        <v>1037</v>
      </c>
      <c r="BFI18" t="s">
        <v>1037</v>
      </c>
      <c r="BFJ18" t="s">
        <v>1037</v>
      </c>
      <c r="BFK18" t="s">
        <v>1036</v>
      </c>
      <c r="BFL18" t="s">
        <v>1037</v>
      </c>
      <c r="BFM18" t="s">
        <v>1036</v>
      </c>
      <c r="BFN18" t="s">
        <v>1036</v>
      </c>
      <c r="BFO18" t="s">
        <v>1036</v>
      </c>
      <c r="BFP18" t="s">
        <v>1036</v>
      </c>
      <c r="BFQ18" t="s">
        <v>1036</v>
      </c>
      <c r="BFR18" t="s">
        <v>1038</v>
      </c>
      <c r="BFS18" t="s">
        <v>1036</v>
      </c>
      <c r="BFT18" t="s">
        <v>1037</v>
      </c>
      <c r="BFU18" t="s">
        <v>1037</v>
      </c>
      <c r="BFV18" t="s">
        <v>1038</v>
      </c>
      <c r="BFW18" t="s">
        <v>1038</v>
      </c>
      <c r="BFX18" t="s">
        <v>1036</v>
      </c>
      <c r="BFY18" t="s">
        <v>1037</v>
      </c>
      <c r="BFZ18" t="s">
        <v>1037</v>
      </c>
      <c r="BGA18" t="s">
        <v>1036</v>
      </c>
      <c r="BGB18" t="s">
        <v>1036</v>
      </c>
      <c r="BGC18" t="s">
        <v>1036</v>
      </c>
      <c r="BGD18" t="s">
        <v>1038</v>
      </c>
      <c r="BGE18" t="s">
        <v>1038</v>
      </c>
      <c r="BGF18" t="s">
        <v>1036</v>
      </c>
      <c r="BGG18" t="s">
        <v>1038</v>
      </c>
      <c r="BGH18" t="s">
        <v>1037</v>
      </c>
      <c r="BGI18" t="s">
        <v>1038</v>
      </c>
      <c r="BGJ18" t="s">
        <v>1037</v>
      </c>
      <c r="BGK18" t="s">
        <v>1038</v>
      </c>
      <c r="BGL18" t="s">
        <v>1037</v>
      </c>
      <c r="BGM18" t="s">
        <v>1037</v>
      </c>
      <c r="BGN18" t="s">
        <v>1037</v>
      </c>
      <c r="BGO18" t="s">
        <v>1036</v>
      </c>
      <c r="BGP18" t="s">
        <v>1037</v>
      </c>
      <c r="BGQ18" t="s">
        <v>1038</v>
      </c>
      <c r="BGR18" t="s">
        <v>1038</v>
      </c>
      <c r="BGS18" t="s">
        <v>1036</v>
      </c>
      <c r="BGT18" t="s">
        <v>1038</v>
      </c>
      <c r="BGU18" t="s">
        <v>1036</v>
      </c>
      <c r="BGV18" t="s">
        <v>1037</v>
      </c>
      <c r="BGW18" t="s">
        <v>1038</v>
      </c>
      <c r="BGX18" t="s">
        <v>1038</v>
      </c>
      <c r="BGY18" t="s">
        <v>1036</v>
      </c>
      <c r="BGZ18" t="s">
        <v>1036</v>
      </c>
      <c r="BHA18" t="s">
        <v>1038</v>
      </c>
      <c r="BHB18" t="s">
        <v>1037</v>
      </c>
      <c r="BHC18" t="s">
        <v>1036</v>
      </c>
      <c r="BHD18" t="s">
        <v>1036</v>
      </c>
      <c r="BHE18" t="s">
        <v>1037</v>
      </c>
      <c r="BHF18" t="s">
        <v>1036</v>
      </c>
      <c r="BHG18" t="s">
        <v>1036</v>
      </c>
      <c r="BHH18" t="s">
        <v>1036</v>
      </c>
      <c r="BHI18" t="s">
        <v>1037</v>
      </c>
      <c r="BHJ18" t="s">
        <v>1037</v>
      </c>
      <c r="BHK18" t="s">
        <v>1036</v>
      </c>
      <c r="BHL18" t="s">
        <v>1037</v>
      </c>
      <c r="BHM18" t="s">
        <v>1036</v>
      </c>
      <c r="BHN18" t="s">
        <v>1038</v>
      </c>
      <c r="BHO18" t="s">
        <v>1037</v>
      </c>
      <c r="BHP18" t="s">
        <v>1038</v>
      </c>
      <c r="BHQ18" t="s">
        <v>1037</v>
      </c>
      <c r="BHR18" t="s">
        <v>1037</v>
      </c>
      <c r="BHS18" t="s">
        <v>1036</v>
      </c>
      <c r="BHT18" t="s">
        <v>1036</v>
      </c>
      <c r="BHU18" t="s">
        <v>1038</v>
      </c>
      <c r="BHV18" t="s">
        <v>1037</v>
      </c>
      <c r="BHW18" t="s">
        <v>1037</v>
      </c>
      <c r="BHX18" t="s">
        <v>1036</v>
      </c>
      <c r="BHY18" t="s">
        <v>1037</v>
      </c>
      <c r="BHZ18" t="s">
        <v>1038</v>
      </c>
      <c r="BIA18" t="s">
        <v>1038</v>
      </c>
      <c r="BIB18" t="s">
        <v>1036</v>
      </c>
      <c r="BIC18" t="s">
        <v>1037</v>
      </c>
      <c r="BID18" t="s">
        <v>1038</v>
      </c>
      <c r="BIE18" t="s">
        <v>1037</v>
      </c>
      <c r="BIF18" t="s">
        <v>1038</v>
      </c>
      <c r="BIG18" t="s">
        <v>1036</v>
      </c>
      <c r="BIH18" t="s">
        <v>1038</v>
      </c>
      <c r="BII18" t="s">
        <v>1036</v>
      </c>
      <c r="BIJ18" t="s">
        <v>1037</v>
      </c>
      <c r="BIK18" t="s">
        <v>1036</v>
      </c>
      <c r="BIL18" t="s">
        <v>1038</v>
      </c>
      <c r="BIM18" t="s">
        <v>1037</v>
      </c>
      <c r="BIN18" t="s">
        <v>1038</v>
      </c>
      <c r="BIO18" t="s">
        <v>1036</v>
      </c>
      <c r="BIP18" t="s">
        <v>1038</v>
      </c>
      <c r="BIQ18" t="s">
        <v>1036</v>
      </c>
      <c r="BIR18" t="s">
        <v>1037</v>
      </c>
      <c r="BIS18" t="s">
        <v>1036</v>
      </c>
      <c r="BIT18" t="s">
        <v>1036</v>
      </c>
      <c r="BIU18" t="s">
        <v>1036</v>
      </c>
      <c r="BIV18" t="s">
        <v>1037</v>
      </c>
      <c r="BIW18" t="s">
        <v>1036</v>
      </c>
      <c r="BIX18" t="s">
        <v>1038</v>
      </c>
      <c r="BIY18" t="s">
        <v>1038</v>
      </c>
      <c r="BIZ18" t="s">
        <v>1036</v>
      </c>
      <c r="BJA18" t="s">
        <v>1037</v>
      </c>
      <c r="BJB18" t="s">
        <v>1038</v>
      </c>
      <c r="BJC18" t="s">
        <v>1036</v>
      </c>
      <c r="BJD18" t="s">
        <v>1037</v>
      </c>
      <c r="BJE18" t="s">
        <v>1036</v>
      </c>
      <c r="BJF18" t="s">
        <v>1036</v>
      </c>
      <c r="BJG18" t="s">
        <v>1038</v>
      </c>
      <c r="BJH18" t="s">
        <v>1038</v>
      </c>
      <c r="BJI18" t="s">
        <v>1037</v>
      </c>
      <c r="BJJ18" t="s">
        <v>1037</v>
      </c>
      <c r="BJK18" t="s">
        <v>1037</v>
      </c>
      <c r="BJL18" t="s">
        <v>1038</v>
      </c>
      <c r="BJM18" t="s">
        <v>1036</v>
      </c>
      <c r="BJN18" t="s">
        <v>1037</v>
      </c>
      <c r="BJO18" t="s">
        <v>1037</v>
      </c>
      <c r="BJP18" t="s">
        <v>1037</v>
      </c>
      <c r="BJQ18" t="s">
        <v>1036</v>
      </c>
      <c r="BJR18" t="s">
        <v>1036</v>
      </c>
      <c r="BJS18" t="s">
        <v>1036</v>
      </c>
      <c r="BJT18" t="s">
        <v>1038</v>
      </c>
      <c r="BJU18" t="s">
        <v>1038</v>
      </c>
      <c r="BJV18" t="s">
        <v>1037</v>
      </c>
      <c r="BJW18" t="s">
        <v>1037</v>
      </c>
      <c r="BJX18" t="s">
        <v>1038</v>
      </c>
      <c r="BJY18" t="s">
        <v>1036</v>
      </c>
      <c r="BJZ18" t="s">
        <v>1037</v>
      </c>
      <c r="BKA18" t="s">
        <v>1037</v>
      </c>
      <c r="BKB18" t="s">
        <v>1037</v>
      </c>
      <c r="BKC18" t="s">
        <v>1038</v>
      </c>
      <c r="BKD18" t="s">
        <v>1038</v>
      </c>
      <c r="BKE18" t="s">
        <v>1036</v>
      </c>
      <c r="BKF18" t="s">
        <v>1036</v>
      </c>
      <c r="BKG18" t="s">
        <v>1037</v>
      </c>
      <c r="BKH18" t="s">
        <v>1038</v>
      </c>
      <c r="BKI18" t="s">
        <v>1037</v>
      </c>
      <c r="BKJ18" t="s">
        <v>1038</v>
      </c>
      <c r="BKK18" t="s">
        <v>1037</v>
      </c>
      <c r="BKL18" t="s">
        <v>1038</v>
      </c>
      <c r="BKM18" t="s">
        <v>1038</v>
      </c>
      <c r="BKN18" t="s">
        <v>1036</v>
      </c>
      <c r="BKO18" t="s">
        <v>1038</v>
      </c>
      <c r="BKP18" t="s">
        <v>1036</v>
      </c>
      <c r="BKQ18" t="s">
        <v>1038</v>
      </c>
      <c r="BKR18" t="s">
        <v>1038</v>
      </c>
      <c r="BKS18" t="s">
        <v>1036</v>
      </c>
      <c r="BKT18" t="s">
        <v>1038</v>
      </c>
      <c r="BKU18" t="s">
        <v>1037</v>
      </c>
      <c r="BKV18" t="s">
        <v>1038</v>
      </c>
      <c r="BKW18" t="s">
        <v>1038</v>
      </c>
      <c r="BKX18" t="s">
        <v>1036</v>
      </c>
      <c r="BKY18" t="s">
        <v>1036</v>
      </c>
      <c r="BKZ18" t="s">
        <v>1037</v>
      </c>
      <c r="BLA18" t="s">
        <v>1038</v>
      </c>
      <c r="BLB18" t="s">
        <v>1037</v>
      </c>
      <c r="BLC18" t="s">
        <v>1037</v>
      </c>
      <c r="BLD18" t="s">
        <v>1038</v>
      </c>
      <c r="BLE18" t="s">
        <v>1036</v>
      </c>
      <c r="BLF18" t="s">
        <v>1037</v>
      </c>
      <c r="BLG18" t="s">
        <v>1036</v>
      </c>
      <c r="BLH18" t="s">
        <v>1036</v>
      </c>
      <c r="BLI18" t="s">
        <v>1036</v>
      </c>
      <c r="BLJ18" t="s">
        <v>1036</v>
      </c>
      <c r="BLK18" t="s">
        <v>1036</v>
      </c>
      <c r="BLL18" t="s">
        <v>1037</v>
      </c>
      <c r="BLM18" t="s">
        <v>1037</v>
      </c>
      <c r="BLN18" t="s">
        <v>1036</v>
      </c>
      <c r="BLO18" t="s">
        <v>1036</v>
      </c>
      <c r="BLP18" t="s">
        <v>1038</v>
      </c>
      <c r="BLQ18" t="s">
        <v>1036</v>
      </c>
      <c r="BLR18" t="s">
        <v>1036</v>
      </c>
      <c r="BLS18" t="s">
        <v>1038</v>
      </c>
      <c r="BLT18" t="s">
        <v>1036</v>
      </c>
      <c r="BLU18" t="s">
        <v>1036</v>
      </c>
      <c r="BLV18" t="s">
        <v>1037</v>
      </c>
      <c r="BLW18" t="s">
        <v>1036</v>
      </c>
      <c r="BLX18" t="s">
        <v>1036</v>
      </c>
      <c r="BLY18" t="s">
        <v>1036</v>
      </c>
      <c r="BLZ18" t="s">
        <v>1036</v>
      </c>
      <c r="BMA18" t="s">
        <v>1037</v>
      </c>
      <c r="BMB18" t="s">
        <v>1036</v>
      </c>
      <c r="BMC18" t="s">
        <v>1037</v>
      </c>
      <c r="BMD18" t="s">
        <v>1038</v>
      </c>
      <c r="BME18" t="s">
        <v>1036</v>
      </c>
      <c r="BMF18" t="s">
        <v>1038</v>
      </c>
      <c r="BMG18" t="s">
        <v>1038</v>
      </c>
      <c r="BMH18" t="s">
        <v>1037</v>
      </c>
      <c r="BMI18" t="s">
        <v>1036</v>
      </c>
      <c r="BMJ18" t="s">
        <v>1037</v>
      </c>
      <c r="BMK18" t="s">
        <v>1037</v>
      </c>
      <c r="BML18" t="s">
        <v>1038</v>
      </c>
      <c r="BMM18" t="s">
        <v>1037</v>
      </c>
      <c r="BMN18" t="s">
        <v>1036</v>
      </c>
      <c r="BMO18" t="s">
        <v>1038</v>
      </c>
      <c r="BMP18" t="s">
        <v>1036</v>
      </c>
      <c r="BMQ18" t="s">
        <v>1036</v>
      </c>
      <c r="BMR18" t="s">
        <v>1036</v>
      </c>
      <c r="BMS18" t="s">
        <v>1036</v>
      </c>
      <c r="BMT18" t="s">
        <v>1037</v>
      </c>
      <c r="BMU18" t="s">
        <v>1038</v>
      </c>
      <c r="BMV18" t="s">
        <v>1038</v>
      </c>
      <c r="BMW18" t="s">
        <v>1038</v>
      </c>
      <c r="BMX18" t="s">
        <v>1037</v>
      </c>
      <c r="BMY18" t="s">
        <v>1038</v>
      </c>
      <c r="BMZ18" t="s">
        <v>1038</v>
      </c>
      <c r="BNA18" t="s">
        <v>1037</v>
      </c>
      <c r="BNB18" t="s">
        <v>1038</v>
      </c>
      <c r="BNC18" t="s">
        <v>1036</v>
      </c>
      <c r="BND18" t="s">
        <v>1038</v>
      </c>
      <c r="BNE18" t="s">
        <v>1038</v>
      </c>
      <c r="BNF18" t="s">
        <v>1038</v>
      </c>
      <c r="BNG18" t="s">
        <v>1037</v>
      </c>
      <c r="BNH18" t="s">
        <v>1037</v>
      </c>
      <c r="BNI18" t="s">
        <v>1036</v>
      </c>
      <c r="BNJ18" t="s">
        <v>1038</v>
      </c>
      <c r="BNK18" t="s">
        <v>1037</v>
      </c>
      <c r="BNL18" t="s">
        <v>1037</v>
      </c>
      <c r="BNM18" t="s">
        <v>1037</v>
      </c>
      <c r="BNN18" t="s">
        <v>1038</v>
      </c>
      <c r="BNO18" t="s">
        <v>1037</v>
      </c>
      <c r="BNP18" t="s">
        <v>1036</v>
      </c>
      <c r="BNQ18" t="s">
        <v>1038</v>
      </c>
      <c r="BNR18" t="s">
        <v>1038</v>
      </c>
      <c r="BNS18" t="s">
        <v>1038</v>
      </c>
      <c r="BNT18" t="s">
        <v>1036</v>
      </c>
      <c r="BNU18" t="s">
        <v>1038</v>
      </c>
      <c r="BNV18" t="s">
        <v>1038</v>
      </c>
      <c r="BNW18" t="s">
        <v>1038</v>
      </c>
      <c r="BNX18" t="s">
        <v>1038</v>
      </c>
      <c r="BNY18" t="s">
        <v>1037</v>
      </c>
      <c r="BNZ18" t="s">
        <v>1037</v>
      </c>
      <c r="BOA18" t="s">
        <v>1037</v>
      </c>
      <c r="BOB18" t="s">
        <v>1036</v>
      </c>
      <c r="BOC18" t="s">
        <v>1038</v>
      </c>
      <c r="BOD18" t="s">
        <v>1038</v>
      </c>
      <c r="BOE18" t="s">
        <v>1037</v>
      </c>
      <c r="BOF18" t="s">
        <v>1037</v>
      </c>
      <c r="BOG18" t="s">
        <v>1037</v>
      </c>
      <c r="BOH18" t="s">
        <v>1038</v>
      </c>
      <c r="BOI18" t="s">
        <v>1038</v>
      </c>
      <c r="BOJ18" t="s">
        <v>1036</v>
      </c>
      <c r="BOK18" t="s">
        <v>1037</v>
      </c>
      <c r="BOL18" t="s">
        <v>1036</v>
      </c>
      <c r="BOM18" t="s">
        <v>1036</v>
      </c>
      <c r="BON18" t="s">
        <v>1036</v>
      </c>
      <c r="BOO18" t="s">
        <v>1036</v>
      </c>
      <c r="BOP18" t="s">
        <v>1036</v>
      </c>
      <c r="BOQ18" t="s">
        <v>1038</v>
      </c>
      <c r="BOR18" t="s">
        <v>1038</v>
      </c>
      <c r="BOS18" t="s">
        <v>1038</v>
      </c>
      <c r="BOT18" t="s">
        <v>1037</v>
      </c>
      <c r="BOU18" t="s">
        <v>1037</v>
      </c>
      <c r="BOV18" t="s">
        <v>1036</v>
      </c>
      <c r="BOW18" t="s">
        <v>1038</v>
      </c>
      <c r="BOX18" t="s">
        <v>1038</v>
      </c>
      <c r="BOY18" t="s">
        <v>1036</v>
      </c>
      <c r="BOZ18" t="s">
        <v>1038</v>
      </c>
      <c r="BPA18" t="s">
        <v>1038</v>
      </c>
      <c r="BPB18" t="s">
        <v>1038</v>
      </c>
      <c r="BPC18" t="s">
        <v>1036</v>
      </c>
      <c r="BPD18" t="s">
        <v>1037</v>
      </c>
      <c r="BPE18" t="s">
        <v>1038</v>
      </c>
      <c r="BPF18" t="s">
        <v>1038</v>
      </c>
      <c r="BPG18" t="s">
        <v>1037</v>
      </c>
      <c r="BPH18" t="s">
        <v>1038</v>
      </c>
      <c r="BPI18" t="s">
        <v>1037</v>
      </c>
      <c r="BPJ18" t="s">
        <v>1038</v>
      </c>
      <c r="BPK18" t="s">
        <v>1038</v>
      </c>
      <c r="BPL18" t="s">
        <v>1038</v>
      </c>
      <c r="BPM18" t="s">
        <v>1038</v>
      </c>
      <c r="BPN18" t="s">
        <v>1037</v>
      </c>
      <c r="BPO18" t="s">
        <v>1038</v>
      </c>
      <c r="BPP18" t="s">
        <v>1038</v>
      </c>
      <c r="BPQ18" t="s">
        <v>1038</v>
      </c>
      <c r="BPR18" t="s">
        <v>1036</v>
      </c>
      <c r="BPS18" t="s">
        <v>1037</v>
      </c>
      <c r="BPT18" t="s">
        <v>1036</v>
      </c>
      <c r="BPU18" t="s">
        <v>1037</v>
      </c>
      <c r="BPV18" t="s">
        <v>1038</v>
      </c>
      <c r="BPW18" t="s">
        <v>1037</v>
      </c>
      <c r="BPX18" t="s">
        <v>1036</v>
      </c>
      <c r="BPY18" t="s">
        <v>1038</v>
      </c>
      <c r="BPZ18" t="s">
        <v>1038</v>
      </c>
      <c r="BQA18" t="s">
        <v>1037</v>
      </c>
      <c r="BQB18" t="s">
        <v>1037</v>
      </c>
      <c r="BQC18" t="s">
        <v>1037</v>
      </c>
      <c r="BQD18" t="s">
        <v>1038</v>
      </c>
      <c r="BQE18" t="s">
        <v>1038</v>
      </c>
      <c r="BQF18" t="s">
        <v>1036</v>
      </c>
      <c r="BQG18" t="s">
        <v>1037</v>
      </c>
      <c r="BQH18" t="s">
        <v>1038</v>
      </c>
      <c r="BQI18" t="s">
        <v>1036</v>
      </c>
      <c r="BQJ18" t="s">
        <v>1036</v>
      </c>
      <c r="BQK18" t="s">
        <v>1038</v>
      </c>
      <c r="BQL18" t="s">
        <v>1037</v>
      </c>
      <c r="BQM18" t="s">
        <v>1036</v>
      </c>
      <c r="BQN18" t="s">
        <v>1038</v>
      </c>
      <c r="BQO18" t="s">
        <v>1036</v>
      </c>
      <c r="BQP18" t="s">
        <v>1038</v>
      </c>
      <c r="BQQ18" t="s">
        <v>1037</v>
      </c>
      <c r="BQR18" t="s">
        <v>1037</v>
      </c>
      <c r="BQS18" t="s">
        <v>1038</v>
      </c>
      <c r="BQT18" t="s">
        <v>1038</v>
      </c>
      <c r="BQU18" t="s">
        <v>1038</v>
      </c>
      <c r="BQV18" t="s">
        <v>1037</v>
      </c>
      <c r="BQW18" t="s">
        <v>1038</v>
      </c>
      <c r="BQX18" t="s">
        <v>1038</v>
      </c>
      <c r="BQY18" t="s">
        <v>1037</v>
      </c>
      <c r="BQZ18" t="s">
        <v>1036</v>
      </c>
      <c r="BRA18" t="s">
        <v>1037</v>
      </c>
      <c r="BRB18" t="s">
        <v>1038</v>
      </c>
      <c r="BRC18" t="s">
        <v>1038</v>
      </c>
      <c r="BRD18" t="s">
        <v>1037</v>
      </c>
      <c r="BRE18" t="s">
        <v>1036</v>
      </c>
      <c r="BRF18" t="s">
        <v>1038</v>
      </c>
      <c r="BRG18" t="s">
        <v>1036</v>
      </c>
      <c r="BRH18" t="s">
        <v>1037</v>
      </c>
      <c r="BRI18" t="s">
        <v>1036</v>
      </c>
      <c r="BRJ18" t="s">
        <v>1038</v>
      </c>
      <c r="BRK18" t="s">
        <v>1036</v>
      </c>
      <c r="BRL18" t="s">
        <v>1038</v>
      </c>
      <c r="BRM18" t="s">
        <v>1037</v>
      </c>
      <c r="BRN18" t="s">
        <v>1038</v>
      </c>
      <c r="BRO18" t="s">
        <v>1037</v>
      </c>
      <c r="BRP18" t="s">
        <v>1036</v>
      </c>
      <c r="BRQ18" t="s">
        <v>1037</v>
      </c>
      <c r="BRR18" t="s">
        <v>1037</v>
      </c>
      <c r="BRS18" t="s">
        <v>1036</v>
      </c>
      <c r="BRT18" t="s">
        <v>1038</v>
      </c>
      <c r="BRU18" t="s">
        <v>1037</v>
      </c>
      <c r="BRV18" t="s">
        <v>1037</v>
      </c>
      <c r="BRW18" t="s">
        <v>1036</v>
      </c>
      <c r="BRX18" t="s">
        <v>1037</v>
      </c>
      <c r="BRY18" t="s">
        <v>1037</v>
      </c>
      <c r="BRZ18" t="s">
        <v>1037</v>
      </c>
      <c r="BSA18" t="s">
        <v>1038</v>
      </c>
      <c r="BSB18" t="s">
        <v>1036</v>
      </c>
      <c r="BSC18" t="s">
        <v>1038</v>
      </c>
      <c r="BSD18" t="s">
        <v>1037</v>
      </c>
      <c r="BSE18" t="s">
        <v>1037</v>
      </c>
      <c r="BSF18" t="s">
        <v>1036</v>
      </c>
      <c r="BSG18" t="s">
        <v>1036</v>
      </c>
      <c r="BSH18" t="s">
        <v>1036</v>
      </c>
      <c r="BSI18" t="s">
        <v>1037</v>
      </c>
      <c r="BSJ18" t="s">
        <v>1037</v>
      </c>
      <c r="BSK18" t="s">
        <v>1037</v>
      </c>
      <c r="BSL18" t="s">
        <v>1038</v>
      </c>
      <c r="BSM18" t="s">
        <v>1038</v>
      </c>
      <c r="BSN18" t="s">
        <v>1036</v>
      </c>
      <c r="BSO18" t="s">
        <v>1037</v>
      </c>
      <c r="BSP18" t="s">
        <v>1038</v>
      </c>
      <c r="BSQ18" t="s">
        <v>1036</v>
      </c>
      <c r="BSR18" t="s">
        <v>1036</v>
      </c>
      <c r="BSS18" t="s">
        <v>1036</v>
      </c>
      <c r="BST18" t="s">
        <v>1038</v>
      </c>
      <c r="BSU18" t="s">
        <v>1036</v>
      </c>
      <c r="BSV18" t="s">
        <v>1038</v>
      </c>
      <c r="BSW18" t="s">
        <v>1038</v>
      </c>
      <c r="BSX18" t="s">
        <v>1036</v>
      </c>
      <c r="BSY18" t="s">
        <v>1038</v>
      </c>
      <c r="BSZ18" t="s">
        <v>1037</v>
      </c>
      <c r="BTA18" t="s">
        <v>1037</v>
      </c>
      <c r="BTB18" t="s">
        <v>1037</v>
      </c>
      <c r="BTC18" t="s">
        <v>1038</v>
      </c>
      <c r="BTD18" t="s">
        <v>1036</v>
      </c>
      <c r="BTE18" t="s">
        <v>1037</v>
      </c>
      <c r="BTF18" t="s">
        <v>1037</v>
      </c>
      <c r="BTG18" t="s">
        <v>1036</v>
      </c>
      <c r="BTH18" t="s">
        <v>1037</v>
      </c>
      <c r="BTI18" t="s">
        <v>1037</v>
      </c>
      <c r="BTJ18" t="s">
        <v>1038</v>
      </c>
      <c r="BTK18" t="s">
        <v>1037</v>
      </c>
      <c r="BTL18" t="s">
        <v>1037</v>
      </c>
      <c r="BTM18" t="s">
        <v>1038</v>
      </c>
      <c r="BTN18" t="s">
        <v>1037</v>
      </c>
      <c r="BTO18" t="s">
        <v>1036</v>
      </c>
      <c r="BTP18" t="s">
        <v>1037</v>
      </c>
      <c r="BTQ18" t="s">
        <v>1036</v>
      </c>
      <c r="BTR18" t="s">
        <v>1038</v>
      </c>
      <c r="BTS18" t="s">
        <v>1038</v>
      </c>
      <c r="BTT18" t="s">
        <v>1036</v>
      </c>
      <c r="BTU18" t="s">
        <v>1037</v>
      </c>
      <c r="BTV18" t="s">
        <v>1038</v>
      </c>
      <c r="BTW18" t="s">
        <v>1037</v>
      </c>
      <c r="BTX18" t="s">
        <v>1036</v>
      </c>
      <c r="BTY18" t="s">
        <v>1038</v>
      </c>
      <c r="BTZ18" t="s">
        <v>1036</v>
      </c>
      <c r="BUA18" t="s">
        <v>1038</v>
      </c>
      <c r="BUB18" t="s">
        <v>1037</v>
      </c>
      <c r="BUC18" t="s">
        <v>1036</v>
      </c>
      <c r="BUD18" t="s">
        <v>1037</v>
      </c>
      <c r="BUE18" t="s">
        <v>1038</v>
      </c>
      <c r="BUF18" t="s">
        <v>1036</v>
      </c>
      <c r="BUG18" t="s">
        <v>1036</v>
      </c>
      <c r="BUH18" t="s">
        <v>1036</v>
      </c>
      <c r="BUI18" t="s">
        <v>1036</v>
      </c>
      <c r="BUJ18" t="s">
        <v>1038</v>
      </c>
      <c r="BUK18" t="s">
        <v>1037</v>
      </c>
      <c r="BUL18" t="s">
        <v>1037</v>
      </c>
      <c r="BUM18" t="s">
        <v>1037</v>
      </c>
      <c r="BUN18" t="s">
        <v>1036</v>
      </c>
      <c r="BUO18" t="s">
        <v>1036</v>
      </c>
      <c r="BUP18" t="s">
        <v>1037</v>
      </c>
      <c r="BUQ18" t="s">
        <v>1037</v>
      </c>
      <c r="BUR18" t="s">
        <v>1038</v>
      </c>
      <c r="BUS18" t="s">
        <v>1036</v>
      </c>
      <c r="BUT18" t="s">
        <v>1036</v>
      </c>
      <c r="BUU18" t="s">
        <v>1037</v>
      </c>
      <c r="BUV18" t="s">
        <v>1036</v>
      </c>
      <c r="BUW18" t="s">
        <v>1038</v>
      </c>
      <c r="BUX18" t="s">
        <v>1038</v>
      </c>
      <c r="BUY18" t="s">
        <v>1037</v>
      </c>
      <c r="BUZ18" t="s">
        <v>1038</v>
      </c>
      <c r="BVA18" t="s">
        <v>1038</v>
      </c>
      <c r="BVB18" t="s">
        <v>1036</v>
      </c>
      <c r="BVC18" t="s">
        <v>1038</v>
      </c>
      <c r="BVD18" t="s">
        <v>1037</v>
      </c>
      <c r="BVE18" t="s">
        <v>1036</v>
      </c>
      <c r="BVF18" t="s">
        <v>1038</v>
      </c>
      <c r="BVG18" t="s">
        <v>1037</v>
      </c>
      <c r="BVH18" t="s">
        <v>1036</v>
      </c>
      <c r="BVI18" t="s">
        <v>1036</v>
      </c>
      <c r="BVJ18" t="s">
        <v>1038</v>
      </c>
      <c r="BVK18" t="s">
        <v>1037</v>
      </c>
      <c r="BVL18" t="s">
        <v>1038</v>
      </c>
      <c r="BVM18" t="s">
        <v>1038</v>
      </c>
      <c r="BVN18" t="s">
        <v>1036</v>
      </c>
      <c r="BVO18" t="s">
        <v>1038</v>
      </c>
      <c r="BVP18" t="s">
        <v>1038</v>
      </c>
      <c r="BVQ18" t="s">
        <v>1038</v>
      </c>
      <c r="BVR18" t="s">
        <v>1037</v>
      </c>
      <c r="BVS18" t="s">
        <v>1037</v>
      </c>
      <c r="BVT18" t="s">
        <v>1037</v>
      </c>
      <c r="BVU18" t="s">
        <v>1036</v>
      </c>
      <c r="BVV18" t="s">
        <v>1038</v>
      </c>
      <c r="BVW18" t="s">
        <v>1036</v>
      </c>
      <c r="BVX18" t="s">
        <v>1036</v>
      </c>
      <c r="BVY18" t="s">
        <v>1037</v>
      </c>
      <c r="BVZ18" t="s">
        <v>1038</v>
      </c>
      <c r="BWA18" t="s">
        <v>1036</v>
      </c>
      <c r="BWB18" t="s">
        <v>1036</v>
      </c>
      <c r="BWC18" t="s">
        <v>1037</v>
      </c>
      <c r="BWD18" t="s">
        <v>1036</v>
      </c>
      <c r="BWE18" t="s">
        <v>1036</v>
      </c>
      <c r="BWF18" t="s">
        <v>1038</v>
      </c>
      <c r="BWG18" t="s">
        <v>1037</v>
      </c>
      <c r="BWH18" t="s">
        <v>1038</v>
      </c>
      <c r="BWI18" t="s">
        <v>1038</v>
      </c>
      <c r="BWJ18" t="s">
        <v>1037</v>
      </c>
      <c r="BWK18" t="s">
        <v>1036</v>
      </c>
      <c r="BWL18" t="s">
        <v>1038</v>
      </c>
      <c r="BWM18" t="s">
        <v>1038</v>
      </c>
      <c r="BWN18" t="s">
        <v>1038</v>
      </c>
      <c r="BWO18" t="s">
        <v>1037</v>
      </c>
      <c r="BWP18" t="s">
        <v>1037</v>
      </c>
      <c r="BWQ18" t="s">
        <v>1038</v>
      </c>
      <c r="BWR18" t="s">
        <v>1038</v>
      </c>
      <c r="BWS18" t="s">
        <v>1036</v>
      </c>
      <c r="BWT18" t="s">
        <v>1037</v>
      </c>
      <c r="BWU18" t="s">
        <v>1036</v>
      </c>
      <c r="BWV18" t="s">
        <v>1038</v>
      </c>
      <c r="BWW18" t="s">
        <v>1037</v>
      </c>
      <c r="BWX18" t="s">
        <v>1038</v>
      </c>
      <c r="BWY18" t="s">
        <v>1037</v>
      </c>
      <c r="BWZ18" t="s">
        <v>1038</v>
      </c>
      <c r="BXA18" t="s">
        <v>1038</v>
      </c>
      <c r="BXB18" t="s">
        <v>1037</v>
      </c>
      <c r="BXC18" t="s">
        <v>1038</v>
      </c>
      <c r="BXD18" t="s">
        <v>1036</v>
      </c>
      <c r="BXE18" t="s">
        <v>1038</v>
      </c>
      <c r="BXF18" t="s">
        <v>1036</v>
      </c>
      <c r="BXG18" t="s">
        <v>1037</v>
      </c>
      <c r="BXH18" t="s">
        <v>1036</v>
      </c>
      <c r="BXI18" t="s">
        <v>1037</v>
      </c>
      <c r="BXJ18" t="s">
        <v>1036</v>
      </c>
      <c r="BXK18" t="s">
        <v>1036</v>
      </c>
      <c r="BXL18" t="s">
        <v>1036</v>
      </c>
      <c r="BXM18" t="s">
        <v>1038</v>
      </c>
      <c r="BXN18" t="s">
        <v>1036</v>
      </c>
      <c r="BXO18" t="s">
        <v>1036</v>
      </c>
      <c r="BXP18" t="s">
        <v>1036</v>
      </c>
      <c r="BXQ18" t="s">
        <v>1036</v>
      </c>
      <c r="BXR18" t="s">
        <v>1036</v>
      </c>
      <c r="BXS18" t="s">
        <v>1037</v>
      </c>
      <c r="BXT18" t="s">
        <v>1038</v>
      </c>
      <c r="BXU18" t="s">
        <v>1036</v>
      </c>
      <c r="BXV18" t="s">
        <v>1036</v>
      </c>
      <c r="BXW18" t="s">
        <v>1038</v>
      </c>
      <c r="BXX18" t="s">
        <v>1037</v>
      </c>
      <c r="BXY18" t="s">
        <v>1036</v>
      </c>
      <c r="BXZ18" t="s">
        <v>1038</v>
      </c>
      <c r="BYA18" t="s">
        <v>1037</v>
      </c>
      <c r="BYB18" t="s">
        <v>1038</v>
      </c>
      <c r="BYC18" t="s">
        <v>1037</v>
      </c>
      <c r="BYD18" t="s">
        <v>1037</v>
      </c>
      <c r="BYE18" t="s">
        <v>1037</v>
      </c>
      <c r="BYF18" t="s">
        <v>1036</v>
      </c>
      <c r="BYG18" t="s">
        <v>1038</v>
      </c>
      <c r="BYH18" t="s">
        <v>1038</v>
      </c>
      <c r="BYI18" t="s">
        <v>1038</v>
      </c>
      <c r="BYJ18" t="s">
        <v>1036</v>
      </c>
      <c r="BYK18" t="s">
        <v>1037</v>
      </c>
      <c r="BYL18" t="s">
        <v>1038</v>
      </c>
      <c r="BYM18" t="s">
        <v>1037</v>
      </c>
      <c r="BYN18" t="s">
        <v>1036</v>
      </c>
      <c r="BYO18" t="s">
        <v>1036</v>
      </c>
      <c r="BYP18" t="s">
        <v>1037</v>
      </c>
      <c r="BYQ18" t="s">
        <v>1038</v>
      </c>
      <c r="BYR18" t="s">
        <v>1037</v>
      </c>
      <c r="BYS18" t="s">
        <v>1038</v>
      </c>
      <c r="BYT18" t="s">
        <v>1038</v>
      </c>
      <c r="BYU18" t="s">
        <v>1036</v>
      </c>
      <c r="BYV18" t="s">
        <v>1038</v>
      </c>
      <c r="BYW18" t="s">
        <v>1036</v>
      </c>
      <c r="BYX18" t="s">
        <v>1036</v>
      </c>
      <c r="BYY18" t="s">
        <v>1038</v>
      </c>
      <c r="BYZ18" t="s">
        <v>1038</v>
      </c>
      <c r="BZA18" t="s">
        <v>1036</v>
      </c>
      <c r="BZB18" t="s">
        <v>1036</v>
      </c>
      <c r="BZC18" t="s">
        <v>1038</v>
      </c>
      <c r="BZD18" t="s">
        <v>1038</v>
      </c>
      <c r="BZE18" t="s">
        <v>1038</v>
      </c>
      <c r="BZF18" t="s">
        <v>1037</v>
      </c>
      <c r="BZG18" t="s">
        <v>1036</v>
      </c>
      <c r="BZH18" t="s">
        <v>1036</v>
      </c>
      <c r="BZI18" t="s">
        <v>1037</v>
      </c>
      <c r="BZJ18" t="s">
        <v>1038</v>
      </c>
      <c r="BZK18" t="s">
        <v>1037</v>
      </c>
      <c r="BZL18" t="s">
        <v>1038</v>
      </c>
      <c r="BZM18" t="s">
        <v>1038</v>
      </c>
      <c r="BZN18" t="s">
        <v>1036</v>
      </c>
      <c r="BZO18" t="s">
        <v>1036</v>
      </c>
      <c r="BZP18" t="s">
        <v>1036</v>
      </c>
      <c r="BZQ18" t="s">
        <v>1037</v>
      </c>
      <c r="BZR18" t="s">
        <v>1037</v>
      </c>
      <c r="BZS18" t="s">
        <v>1036</v>
      </c>
      <c r="BZT18" t="s">
        <v>1037</v>
      </c>
      <c r="BZU18" t="s">
        <v>1037</v>
      </c>
      <c r="BZV18" t="s">
        <v>1036</v>
      </c>
      <c r="BZW18" t="s">
        <v>1037</v>
      </c>
      <c r="BZX18" t="s">
        <v>1037</v>
      </c>
      <c r="BZY18" t="s">
        <v>1036</v>
      </c>
      <c r="BZZ18" t="s">
        <v>1037</v>
      </c>
      <c r="CAA18" t="s">
        <v>1036</v>
      </c>
      <c r="CAB18" t="s">
        <v>1036</v>
      </c>
      <c r="CAC18" t="s">
        <v>1036</v>
      </c>
      <c r="CAD18" t="s">
        <v>1036</v>
      </c>
      <c r="CAE18" t="s">
        <v>1036</v>
      </c>
      <c r="CAF18" t="s">
        <v>1037</v>
      </c>
      <c r="CAG18" t="s">
        <v>1036</v>
      </c>
      <c r="CAH18" t="s">
        <v>1037</v>
      </c>
      <c r="CAI18" t="s">
        <v>1037</v>
      </c>
      <c r="CAJ18" t="s">
        <v>1037</v>
      </c>
      <c r="CAK18" t="s">
        <v>1036</v>
      </c>
      <c r="CAL18" t="s">
        <v>1036</v>
      </c>
      <c r="CAM18" t="s">
        <v>1038</v>
      </c>
      <c r="CAN18" t="s">
        <v>1038</v>
      </c>
      <c r="CAO18" t="s">
        <v>1036</v>
      </c>
      <c r="CAP18" t="s">
        <v>1038</v>
      </c>
      <c r="CAQ18" t="s">
        <v>1038</v>
      </c>
      <c r="CAR18" t="s">
        <v>1038</v>
      </c>
      <c r="CAS18" t="s">
        <v>1038</v>
      </c>
      <c r="CAT18" t="s">
        <v>1038</v>
      </c>
      <c r="CAU18" t="s">
        <v>1037</v>
      </c>
      <c r="CAV18" t="s">
        <v>1036</v>
      </c>
      <c r="CAW18" t="s">
        <v>1037</v>
      </c>
      <c r="CAX18" t="s">
        <v>1038</v>
      </c>
      <c r="CAY18" t="s">
        <v>1038</v>
      </c>
      <c r="CAZ18" t="s">
        <v>1036</v>
      </c>
      <c r="CBA18" t="s">
        <v>1038</v>
      </c>
      <c r="CBB18" t="s">
        <v>1037</v>
      </c>
      <c r="CBC18" t="s">
        <v>1037</v>
      </c>
      <c r="CBD18" t="s">
        <v>1037</v>
      </c>
      <c r="CBE18" t="s">
        <v>1038</v>
      </c>
      <c r="CBF18" t="s">
        <v>1038</v>
      </c>
      <c r="CBG18" t="s">
        <v>1037</v>
      </c>
      <c r="CBH18" t="s">
        <v>1038</v>
      </c>
      <c r="CBI18" t="s">
        <v>1036</v>
      </c>
      <c r="CBJ18" t="s">
        <v>1037</v>
      </c>
      <c r="CBK18" t="s">
        <v>1038</v>
      </c>
      <c r="CBL18" t="s">
        <v>1037</v>
      </c>
      <c r="CBM18" t="s">
        <v>1038</v>
      </c>
      <c r="CBN18" t="s">
        <v>1037</v>
      </c>
      <c r="CBO18" t="s">
        <v>1038</v>
      </c>
      <c r="CBP18" t="s">
        <v>1037</v>
      </c>
      <c r="CBQ18" t="s">
        <v>1038</v>
      </c>
      <c r="CBR18" t="s">
        <v>1038</v>
      </c>
      <c r="CBS18" t="s">
        <v>1038</v>
      </c>
      <c r="CBT18" t="s">
        <v>1037</v>
      </c>
      <c r="CBU18" t="s">
        <v>1038</v>
      </c>
      <c r="CBV18" t="s">
        <v>1038</v>
      </c>
      <c r="CBW18" t="s">
        <v>1037</v>
      </c>
      <c r="CBX18" t="s">
        <v>1038</v>
      </c>
      <c r="CBY18" t="s">
        <v>1037</v>
      </c>
      <c r="CBZ18" t="s">
        <v>1038</v>
      </c>
      <c r="CCA18" t="s">
        <v>1038</v>
      </c>
      <c r="CCB18" t="s">
        <v>1038</v>
      </c>
      <c r="CCC18" t="s">
        <v>1038</v>
      </c>
      <c r="CCD18" t="s">
        <v>1036</v>
      </c>
      <c r="CCE18" t="s">
        <v>1037</v>
      </c>
      <c r="CCF18" t="s">
        <v>1037</v>
      </c>
      <c r="CCG18" t="s">
        <v>1037</v>
      </c>
      <c r="CCH18" t="s">
        <v>1037</v>
      </c>
      <c r="CCI18" t="s">
        <v>1036</v>
      </c>
      <c r="CCJ18" t="s">
        <v>1037</v>
      </c>
      <c r="CCK18" t="s">
        <v>1037</v>
      </c>
      <c r="CCL18" t="s">
        <v>1038</v>
      </c>
      <c r="CCM18" t="s">
        <v>1036</v>
      </c>
      <c r="CCN18" t="s">
        <v>1036</v>
      </c>
      <c r="CCO18" t="s">
        <v>1038</v>
      </c>
      <c r="CCP18" t="s">
        <v>1036</v>
      </c>
      <c r="CCQ18" t="s">
        <v>1038</v>
      </c>
      <c r="CCR18" t="s">
        <v>1038</v>
      </c>
      <c r="CCS18" t="s">
        <v>1036</v>
      </c>
      <c r="CCT18" t="s">
        <v>1036</v>
      </c>
      <c r="CCU18" t="s">
        <v>1037</v>
      </c>
      <c r="CCV18" t="s">
        <v>1038</v>
      </c>
      <c r="CCW18" t="s">
        <v>1037</v>
      </c>
      <c r="CCX18" t="s">
        <v>1037</v>
      </c>
      <c r="CCY18" t="s">
        <v>1037</v>
      </c>
      <c r="CCZ18" t="s">
        <v>1038</v>
      </c>
      <c r="CDA18" t="s">
        <v>1037</v>
      </c>
      <c r="CDB18" t="s">
        <v>1036</v>
      </c>
      <c r="CDC18" t="s">
        <v>1037</v>
      </c>
      <c r="CDD18" t="s">
        <v>1036</v>
      </c>
      <c r="CDE18" t="s">
        <v>1036</v>
      </c>
      <c r="CDF18" t="s">
        <v>1036</v>
      </c>
      <c r="CDG18" t="s">
        <v>1038</v>
      </c>
      <c r="CDH18" t="s">
        <v>1038</v>
      </c>
      <c r="CDI18" t="s">
        <v>1037</v>
      </c>
      <c r="CDJ18" t="s">
        <v>1036</v>
      </c>
      <c r="CDK18" t="s">
        <v>1036</v>
      </c>
      <c r="CDL18" t="s">
        <v>1038</v>
      </c>
      <c r="CDM18" t="s">
        <v>1036</v>
      </c>
      <c r="CDN18" t="s">
        <v>1036</v>
      </c>
      <c r="CDO18" t="s">
        <v>1038</v>
      </c>
      <c r="CDP18" t="s">
        <v>1037</v>
      </c>
      <c r="CDQ18" t="s">
        <v>1038</v>
      </c>
      <c r="CDR18" t="s">
        <v>1036</v>
      </c>
      <c r="CDS18" t="s">
        <v>1037</v>
      </c>
      <c r="CDT18" t="s">
        <v>1036</v>
      </c>
      <c r="CDU18" t="s">
        <v>1037</v>
      </c>
      <c r="CDV18" t="s">
        <v>1038</v>
      </c>
      <c r="CDW18" t="s">
        <v>1038</v>
      </c>
      <c r="CDX18" t="s">
        <v>1037</v>
      </c>
      <c r="CDY18" t="s">
        <v>1036</v>
      </c>
      <c r="CDZ18" t="s">
        <v>1036</v>
      </c>
      <c r="CEA18" t="s">
        <v>1036</v>
      </c>
      <c r="CEB18" t="s">
        <v>1037</v>
      </c>
      <c r="CEC18" t="s">
        <v>1037</v>
      </c>
      <c r="CED18" t="s">
        <v>1038</v>
      </c>
      <c r="CEE18" t="s">
        <v>1038</v>
      </c>
      <c r="CEF18" t="s">
        <v>1037</v>
      </c>
      <c r="CEG18" t="s">
        <v>1038</v>
      </c>
      <c r="CEH18" t="s">
        <v>1036</v>
      </c>
      <c r="CEI18" t="s">
        <v>1037</v>
      </c>
      <c r="CEJ18" t="s">
        <v>1037</v>
      </c>
      <c r="CEK18" t="s">
        <v>1037</v>
      </c>
      <c r="CEL18" t="s">
        <v>1038</v>
      </c>
      <c r="CEM18" t="s">
        <v>1038</v>
      </c>
      <c r="CEN18" t="s">
        <v>1038</v>
      </c>
      <c r="CEO18" t="s">
        <v>1037</v>
      </c>
      <c r="CEP18" t="s">
        <v>1036</v>
      </c>
      <c r="CEQ18" t="s">
        <v>1037</v>
      </c>
      <c r="CER18" t="s">
        <v>1038</v>
      </c>
      <c r="CES18" t="s">
        <v>1036</v>
      </c>
      <c r="CET18" t="s">
        <v>1037</v>
      </c>
      <c r="CEU18" t="s">
        <v>1036</v>
      </c>
      <c r="CEV18" t="s">
        <v>1038</v>
      </c>
      <c r="CEW18" t="s">
        <v>1037</v>
      </c>
      <c r="CEX18" t="s">
        <v>1038</v>
      </c>
      <c r="CEY18" t="s">
        <v>1036</v>
      </c>
      <c r="CEZ18" t="s">
        <v>1038</v>
      </c>
      <c r="CFA18" t="s">
        <v>1038</v>
      </c>
      <c r="CFB18" t="s">
        <v>1038</v>
      </c>
      <c r="CFC18" t="s">
        <v>1037</v>
      </c>
      <c r="CFD18" t="s">
        <v>1037</v>
      </c>
      <c r="CFE18" t="s">
        <v>1037</v>
      </c>
      <c r="CFF18" t="s">
        <v>1038</v>
      </c>
      <c r="CFG18" t="s">
        <v>1038</v>
      </c>
      <c r="CFH18" t="s">
        <v>1038</v>
      </c>
      <c r="CFI18" t="s">
        <v>1037</v>
      </c>
      <c r="CFJ18" t="s">
        <v>1038</v>
      </c>
      <c r="CFK18" t="s">
        <v>1037</v>
      </c>
      <c r="CFL18" t="s">
        <v>1038</v>
      </c>
      <c r="CFM18" t="s">
        <v>1038</v>
      </c>
      <c r="CFN18" t="s">
        <v>1038</v>
      </c>
      <c r="CFO18" t="s">
        <v>1038</v>
      </c>
      <c r="CFP18" t="s">
        <v>1036</v>
      </c>
      <c r="CFQ18" t="s">
        <v>1038</v>
      </c>
      <c r="CFR18" t="s">
        <v>1038</v>
      </c>
      <c r="CFS18" t="s">
        <v>1037</v>
      </c>
      <c r="CFT18" t="s">
        <v>1036</v>
      </c>
      <c r="CFU18" t="s">
        <v>1036</v>
      </c>
      <c r="CFV18" t="s">
        <v>1037</v>
      </c>
      <c r="CFW18" t="s">
        <v>1038</v>
      </c>
      <c r="CFX18" t="s">
        <v>1038</v>
      </c>
      <c r="CFY18" t="s">
        <v>1036</v>
      </c>
      <c r="CFZ18" t="s">
        <v>1038</v>
      </c>
      <c r="CGA18" t="s">
        <v>1038</v>
      </c>
      <c r="CGB18" t="s">
        <v>1038</v>
      </c>
      <c r="CGC18" t="s">
        <v>1038</v>
      </c>
      <c r="CGD18" t="s">
        <v>1036</v>
      </c>
      <c r="CGE18" t="s">
        <v>1038</v>
      </c>
      <c r="CGF18" t="s">
        <v>1036</v>
      </c>
      <c r="CGG18" t="s">
        <v>1036</v>
      </c>
      <c r="CGH18" t="s">
        <v>1037</v>
      </c>
      <c r="CGI18" t="s">
        <v>1037</v>
      </c>
      <c r="CGJ18" t="s">
        <v>1036</v>
      </c>
      <c r="CGK18" t="s">
        <v>1038</v>
      </c>
      <c r="CGL18" t="s">
        <v>1037</v>
      </c>
      <c r="CGM18" t="s">
        <v>1038</v>
      </c>
      <c r="CGN18" t="s">
        <v>1037</v>
      </c>
      <c r="CGO18" t="s">
        <v>1037</v>
      </c>
      <c r="CGP18" t="s">
        <v>1038</v>
      </c>
      <c r="CGQ18" t="s">
        <v>1036</v>
      </c>
      <c r="CGR18" t="s">
        <v>1036</v>
      </c>
      <c r="CGS18" t="s">
        <v>1037</v>
      </c>
      <c r="CGT18" t="s">
        <v>1038</v>
      </c>
      <c r="CGU18" t="s">
        <v>1036</v>
      </c>
      <c r="CGV18" t="s">
        <v>1036</v>
      </c>
      <c r="CGW18" t="s">
        <v>1037</v>
      </c>
      <c r="CGX18" t="s">
        <v>1036</v>
      </c>
      <c r="CGY18" t="s">
        <v>1037</v>
      </c>
      <c r="CGZ18" t="s">
        <v>1038</v>
      </c>
      <c r="CHA18" t="s">
        <v>1038</v>
      </c>
      <c r="CHB18" t="s">
        <v>1037</v>
      </c>
      <c r="CHC18" t="s">
        <v>1037</v>
      </c>
      <c r="CHD18" t="s">
        <v>1036</v>
      </c>
      <c r="CHE18" t="s">
        <v>1037</v>
      </c>
      <c r="CHF18" t="s">
        <v>1038</v>
      </c>
      <c r="CHG18" t="s">
        <v>1037</v>
      </c>
      <c r="CHH18" t="s">
        <v>1037</v>
      </c>
      <c r="CHI18" t="s">
        <v>1037</v>
      </c>
      <c r="CHJ18" t="s">
        <v>1037</v>
      </c>
      <c r="CHK18" t="s">
        <v>1038</v>
      </c>
      <c r="CHL18" t="s">
        <v>1037</v>
      </c>
      <c r="CHM18" t="s">
        <v>1038</v>
      </c>
      <c r="CHN18" t="s">
        <v>1037</v>
      </c>
      <c r="CHO18" t="s">
        <v>1036</v>
      </c>
      <c r="CHP18" t="s">
        <v>1037</v>
      </c>
      <c r="CHQ18" t="s">
        <v>1038</v>
      </c>
      <c r="CHR18" t="s">
        <v>1036</v>
      </c>
      <c r="CHS18" t="s">
        <v>1036</v>
      </c>
      <c r="CHT18" t="s">
        <v>1038</v>
      </c>
      <c r="CHU18" t="s">
        <v>1037</v>
      </c>
      <c r="CHV18" t="s">
        <v>1036</v>
      </c>
      <c r="CHW18" t="s">
        <v>1038</v>
      </c>
      <c r="CHX18" t="s">
        <v>1037</v>
      </c>
      <c r="CHY18" t="s">
        <v>1036</v>
      </c>
      <c r="CHZ18" t="s">
        <v>1038</v>
      </c>
      <c r="CIA18" t="s">
        <v>1037</v>
      </c>
      <c r="CIB18" t="s">
        <v>1036</v>
      </c>
      <c r="CIC18" t="s">
        <v>1036</v>
      </c>
      <c r="CID18" t="s">
        <v>1038</v>
      </c>
      <c r="CIE18" t="s">
        <v>1037</v>
      </c>
      <c r="CIF18" t="s">
        <v>1036</v>
      </c>
      <c r="CIG18" t="s">
        <v>1038</v>
      </c>
      <c r="CIH18" t="s">
        <v>1036</v>
      </c>
      <c r="CII18" t="s">
        <v>1038</v>
      </c>
      <c r="CIJ18" t="s">
        <v>1037</v>
      </c>
      <c r="CIK18" t="s">
        <v>1037</v>
      </c>
      <c r="CIL18" t="s">
        <v>1038</v>
      </c>
      <c r="CIM18" t="s">
        <v>1038</v>
      </c>
      <c r="CIN18" t="s">
        <v>1036</v>
      </c>
      <c r="CIO18" t="s">
        <v>1038</v>
      </c>
      <c r="CIP18" t="s">
        <v>1037</v>
      </c>
      <c r="CIQ18" t="s">
        <v>1038</v>
      </c>
      <c r="CIR18" t="s">
        <v>1037</v>
      </c>
      <c r="CIS18" t="s">
        <v>1037</v>
      </c>
      <c r="CIT18" t="s">
        <v>1038</v>
      </c>
      <c r="CIU18" t="s">
        <v>1036</v>
      </c>
      <c r="CIV18" t="s">
        <v>1037</v>
      </c>
      <c r="CIW18" t="s">
        <v>1037</v>
      </c>
      <c r="CIX18" t="s">
        <v>1038</v>
      </c>
      <c r="CIY18" t="s">
        <v>1036</v>
      </c>
      <c r="CIZ18" t="s">
        <v>1038</v>
      </c>
      <c r="CJA18" t="s">
        <v>1036</v>
      </c>
      <c r="CJB18" t="s">
        <v>1037</v>
      </c>
      <c r="CJC18" t="s">
        <v>1037</v>
      </c>
      <c r="CJD18" t="s">
        <v>1038</v>
      </c>
      <c r="CJE18" t="s">
        <v>1038</v>
      </c>
      <c r="CJF18" t="s">
        <v>1037</v>
      </c>
      <c r="CJG18" t="s">
        <v>1036</v>
      </c>
      <c r="CJH18" t="s">
        <v>1036</v>
      </c>
      <c r="CJI18" t="s">
        <v>1036</v>
      </c>
      <c r="CJJ18" t="s">
        <v>1036</v>
      </c>
      <c r="CJK18" t="s">
        <v>1037</v>
      </c>
      <c r="CJL18" t="s">
        <v>1036</v>
      </c>
      <c r="CJM18" t="s">
        <v>1036</v>
      </c>
      <c r="CJN18" t="s">
        <v>1038</v>
      </c>
      <c r="CJO18" t="s">
        <v>1036</v>
      </c>
      <c r="CJP18" t="s">
        <v>1036</v>
      </c>
      <c r="CJQ18" t="s">
        <v>1038</v>
      </c>
      <c r="CJR18" t="s">
        <v>1038</v>
      </c>
      <c r="CJS18" t="s">
        <v>1038</v>
      </c>
      <c r="CJT18" t="s">
        <v>1037</v>
      </c>
      <c r="CJU18" t="s">
        <v>1038</v>
      </c>
      <c r="CJV18" t="s">
        <v>1038</v>
      </c>
      <c r="CJW18" t="s">
        <v>1038</v>
      </c>
      <c r="CJX18" t="s">
        <v>1036</v>
      </c>
      <c r="CJY18" t="s">
        <v>1036</v>
      </c>
      <c r="CJZ18" t="s">
        <v>1038</v>
      </c>
      <c r="CKA18" t="s">
        <v>1036</v>
      </c>
      <c r="CKB18" t="s">
        <v>1038</v>
      </c>
      <c r="CKC18" t="s">
        <v>1038</v>
      </c>
      <c r="CKD18" t="s">
        <v>1036</v>
      </c>
      <c r="CKE18" t="s">
        <v>1037</v>
      </c>
      <c r="CKF18" t="s">
        <v>1038</v>
      </c>
      <c r="CKG18" t="s">
        <v>1037</v>
      </c>
      <c r="CKH18" t="s">
        <v>1036</v>
      </c>
      <c r="CKI18" t="s">
        <v>1038</v>
      </c>
      <c r="CKJ18" t="s">
        <v>1037</v>
      </c>
      <c r="CKK18" t="s">
        <v>1037</v>
      </c>
      <c r="CKL18" t="s">
        <v>1038</v>
      </c>
      <c r="CKM18" t="s">
        <v>1037</v>
      </c>
      <c r="CKN18" t="s">
        <v>1037</v>
      </c>
      <c r="CKO18" t="s">
        <v>1036</v>
      </c>
      <c r="CKP18" t="s">
        <v>1036</v>
      </c>
      <c r="CKQ18" t="s">
        <v>1037</v>
      </c>
      <c r="CKR18" t="s">
        <v>1038</v>
      </c>
      <c r="CKS18" t="s">
        <v>1038</v>
      </c>
      <c r="CKT18" t="s">
        <v>1036</v>
      </c>
      <c r="CKU18" t="s">
        <v>1036</v>
      </c>
      <c r="CKV18" t="s">
        <v>1037</v>
      </c>
      <c r="CKW18" t="s">
        <v>1037</v>
      </c>
      <c r="CKX18" t="s">
        <v>1036</v>
      </c>
      <c r="CKY18" t="s">
        <v>1038</v>
      </c>
      <c r="CKZ18" t="s">
        <v>1036</v>
      </c>
      <c r="CLA18" t="s">
        <v>1038</v>
      </c>
      <c r="CLB18" t="s">
        <v>1037</v>
      </c>
      <c r="CLC18" t="s">
        <v>1036</v>
      </c>
      <c r="CLD18" t="s">
        <v>1038</v>
      </c>
      <c r="CLE18" t="s">
        <v>1038</v>
      </c>
      <c r="CLF18" t="s">
        <v>1037</v>
      </c>
      <c r="CLG18" t="s">
        <v>1036</v>
      </c>
      <c r="CLH18" t="s">
        <v>1036</v>
      </c>
      <c r="CLI18" t="s">
        <v>1037</v>
      </c>
      <c r="CLJ18" t="s">
        <v>1037</v>
      </c>
      <c r="CLK18" t="s">
        <v>1036</v>
      </c>
      <c r="CLL18" t="s">
        <v>1036</v>
      </c>
      <c r="CLM18" t="s">
        <v>1036</v>
      </c>
      <c r="CLN18" t="s">
        <v>1037</v>
      </c>
      <c r="CLO18" t="s">
        <v>1037</v>
      </c>
      <c r="CLP18" t="s">
        <v>1038</v>
      </c>
      <c r="CLQ18" t="s">
        <v>1038</v>
      </c>
      <c r="CLR18" t="s">
        <v>1037</v>
      </c>
      <c r="CLS18" t="s">
        <v>1037</v>
      </c>
      <c r="CLT18" t="s">
        <v>1038</v>
      </c>
      <c r="CLU18" t="s">
        <v>1038</v>
      </c>
      <c r="CLV18" t="s">
        <v>1038</v>
      </c>
      <c r="CLW18" t="s">
        <v>1037</v>
      </c>
      <c r="CLX18" t="s">
        <v>1036</v>
      </c>
      <c r="CLY18" t="s">
        <v>1036</v>
      </c>
      <c r="CLZ18" t="s">
        <v>1036</v>
      </c>
      <c r="CMA18" t="s">
        <v>1037</v>
      </c>
      <c r="CMB18" t="s">
        <v>1038</v>
      </c>
      <c r="CMC18" t="s">
        <v>1037</v>
      </c>
      <c r="CMD18" t="s">
        <v>1037</v>
      </c>
      <c r="CME18" t="s">
        <v>1036</v>
      </c>
      <c r="CMF18" t="s">
        <v>1038</v>
      </c>
      <c r="CMG18" t="s">
        <v>1037</v>
      </c>
      <c r="CMH18" t="s">
        <v>1038</v>
      </c>
      <c r="CMI18" t="s">
        <v>1038</v>
      </c>
      <c r="CMJ18" t="s">
        <v>1036</v>
      </c>
      <c r="CMK18" t="s">
        <v>1037</v>
      </c>
      <c r="CML18" t="s">
        <v>1038</v>
      </c>
      <c r="CMM18" t="s">
        <v>1038</v>
      </c>
      <c r="CMN18" t="s">
        <v>1038</v>
      </c>
      <c r="CMO18" t="s">
        <v>1038</v>
      </c>
      <c r="CMP18" t="s">
        <v>1037</v>
      </c>
      <c r="CMQ18" t="s">
        <v>1037</v>
      </c>
      <c r="CMR18" t="s">
        <v>1038</v>
      </c>
      <c r="CMS18" t="s">
        <v>1038</v>
      </c>
      <c r="CMT18" t="s">
        <v>1036</v>
      </c>
      <c r="CMU18" t="s">
        <v>1037</v>
      </c>
      <c r="CMV18" t="s">
        <v>1036</v>
      </c>
      <c r="CMW18" t="s">
        <v>1037</v>
      </c>
      <c r="CMX18" t="s">
        <v>1038</v>
      </c>
      <c r="CMY18" t="s">
        <v>1037</v>
      </c>
      <c r="CMZ18" t="s">
        <v>1037</v>
      </c>
      <c r="CNA18" t="s">
        <v>1037</v>
      </c>
      <c r="CNB18" t="s">
        <v>1038</v>
      </c>
      <c r="CNC18" t="s">
        <v>1038</v>
      </c>
      <c r="CND18" t="s">
        <v>1036</v>
      </c>
      <c r="CNE18" t="s">
        <v>1037</v>
      </c>
      <c r="CNF18" t="s">
        <v>1037</v>
      </c>
      <c r="CNG18" t="s">
        <v>1037</v>
      </c>
      <c r="CNH18" t="s">
        <v>1037</v>
      </c>
      <c r="CNI18" t="s">
        <v>1037</v>
      </c>
      <c r="CNJ18" t="s">
        <v>1037</v>
      </c>
      <c r="CNK18" t="s">
        <v>1038</v>
      </c>
      <c r="CNL18" t="s">
        <v>1038</v>
      </c>
      <c r="CNM18" t="s">
        <v>1037</v>
      </c>
      <c r="CNN18" t="s">
        <v>1037</v>
      </c>
      <c r="CNO18" t="s">
        <v>1038</v>
      </c>
      <c r="CNP18" t="s">
        <v>1038</v>
      </c>
      <c r="CNQ18" t="s">
        <v>1037</v>
      </c>
      <c r="CNR18" t="s">
        <v>1036</v>
      </c>
      <c r="CNS18" t="s">
        <v>1038</v>
      </c>
      <c r="CNT18" t="s">
        <v>1037</v>
      </c>
      <c r="CNU18" t="s">
        <v>1037</v>
      </c>
      <c r="CNV18" t="s">
        <v>1037</v>
      </c>
      <c r="CNW18" t="s">
        <v>1036</v>
      </c>
      <c r="CNX18" t="s">
        <v>1038</v>
      </c>
      <c r="CNY18" t="s">
        <v>1038</v>
      </c>
      <c r="CNZ18" t="s">
        <v>1036</v>
      </c>
      <c r="COA18" t="s">
        <v>1036</v>
      </c>
      <c r="COB18" t="s">
        <v>1038</v>
      </c>
      <c r="COC18" t="s">
        <v>1036</v>
      </c>
      <c r="COD18" t="s">
        <v>1038</v>
      </c>
      <c r="COE18" t="s">
        <v>1038</v>
      </c>
      <c r="COF18" t="s">
        <v>1038</v>
      </c>
      <c r="COG18" t="s">
        <v>1036</v>
      </c>
      <c r="COH18" t="s">
        <v>1036</v>
      </c>
      <c r="COI18" t="s">
        <v>1038</v>
      </c>
      <c r="COJ18" t="s">
        <v>1038</v>
      </c>
      <c r="COK18" t="s">
        <v>1036</v>
      </c>
      <c r="COL18" t="s">
        <v>1036</v>
      </c>
      <c r="COM18" t="s">
        <v>1036</v>
      </c>
      <c r="CON18" t="s">
        <v>1036</v>
      </c>
      <c r="COO18" t="s">
        <v>1038</v>
      </c>
      <c r="COP18" t="s">
        <v>1036</v>
      </c>
      <c r="COQ18" t="s">
        <v>1037</v>
      </c>
      <c r="COR18" t="s">
        <v>1038</v>
      </c>
      <c r="COS18" t="s">
        <v>1036</v>
      </c>
      <c r="COT18" t="s">
        <v>1036</v>
      </c>
      <c r="COU18" t="s">
        <v>1037</v>
      </c>
      <c r="COV18" t="s">
        <v>1036</v>
      </c>
      <c r="COW18" t="s">
        <v>1037</v>
      </c>
      <c r="COX18" t="s">
        <v>1037</v>
      </c>
      <c r="COY18" t="s">
        <v>1037</v>
      </c>
      <c r="COZ18" t="s">
        <v>1036</v>
      </c>
      <c r="CPA18" t="s">
        <v>1036</v>
      </c>
      <c r="CPB18" t="s">
        <v>1038</v>
      </c>
      <c r="CPC18" t="s">
        <v>1036</v>
      </c>
      <c r="CPD18" t="s">
        <v>1037</v>
      </c>
      <c r="CPE18" t="s">
        <v>1037</v>
      </c>
      <c r="CPF18" t="s">
        <v>1037</v>
      </c>
      <c r="CPG18" t="s">
        <v>1037</v>
      </c>
      <c r="CPH18" t="s">
        <v>1037</v>
      </c>
      <c r="CPI18" t="s">
        <v>1036</v>
      </c>
      <c r="CPJ18" t="s">
        <v>1036</v>
      </c>
      <c r="CPK18" t="s">
        <v>1036</v>
      </c>
      <c r="CPL18" t="s">
        <v>1038</v>
      </c>
      <c r="CPM18" t="s">
        <v>1036</v>
      </c>
      <c r="CPN18" t="s">
        <v>1038</v>
      </c>
      <c r="CPO18" t="s">
        <v>1036</v>
      </c>
      <c r="CPP18" t="s">
        <v>1037</v>
      </c>
      <c r="CPQ18" t="s">
        <v>1036</v>
      </c>
      <c r="CPR18" t="s">
        <v>1036</v>
      </c>
      <c r="CPS18" t="s">
        <v>1037</v>
      </c>
      <c r="CPT18" t="s">
        <v>1036</v>
      </c>
      <c r="CPU18" t="s">
        <v>1038</v>
      </c>
      <c r="CPV18" t="s">
        <v>1038</v>
      </c>
      <c r="CPW18" t="s">
        <v>1036</v>
      </c>
      <c r="CPX18" t="s">
        <v>1037</v>
      </c>
      <c r="CPY18" t="s">
        <v>1036</v>
      </c>
      <c r="CPZ18" t="s">
        <v>1038</v>
      </c>
      <c r="CQA18" t="s">
        <v>1038</v>
      </c>
      <c r="CQB18" t="s">
        <v>1038</v>
      </c>
      <c r="CQC18" t="s">
        <v>1036</v>
      </c>
      <c r="CQD18" t="s">
        <v>1036</v>
      </c>
      <c r="CQE18" t="s">
        <v>1037</v>
      </c>
      <c r="CQF18" t="s">
        <v>1037</v>
      </c>
      <c r="CQG18" t="s">
        <v>1037</v>
      </c>
      <c r="CQH18" t="s">
        <v>1036</v>
      </c>
      <c r="CQI18" t="s">
        <v>1036</v>
      </c>
      <c r="CQJ18" t="s">
        <v>1036</v>
      </c>
      <c r="CQK18" t="s">
        <v>1038</v>
      </c>
      <c r="CQL18" t="s">
        <v>1038</v>
      </c>
      <c r="CQM18" t="s">
        <v>1038</v>
      </c>
      <c r="CQN18" t="s">
        <v>1037</v>
      </c>
      <c r="CQO18" t="s">
        <v>1037</v>
      </c>
      <c r="CQP18" t="s">
        <v>1038</v>
      </c>
      <c r="CQQ18" t="s">
        <v>1036</v>
      </c>
      <c r="CQR18" t="s">
        <v>1038</v>
      </c>
      <c r="CQS18" t="s">
        <v>1037</v>
      </c>
      <c r="CQT18" t="s">
        <v>1038</v>
      </c>
      <c r="CQU18" t="s">
        <v>1036</v>
      </c>
      <c r="CQV18" t="s">
        <v>1036</v>
      </c>
      <c r="CQW18" t="s">
        <v>1037</v>
      </c>
      <c r="CQX18" t="s">
        <v>1037</v>
      </c>
      <c r="CQY18" t="s">
        <v>1037</v>
      </c>
      <c r="CQZ18" t="s">
        <v>1038</v>
      </c>
      <c r="CRA18" t="s">
        <v>1037</v>
      </c>
      <c r="CRB18" t="s">
        <v>1036</v>
      </c>
      <c r="CRC18" t="s">
        <v>1038</v>
      </c>
      <c r="CRD18" t="s">
        <v>1038</v>
      </c>
      <c r="CRE18" t="s">
        <v>1036</v>
      </c>
      <c r="CRF18" t="s">
        <v>1037</v>
      </c>
      <c r="CRG18" t="s">
        <v>1038</v>
      </c>
      <c r="CRH18" t="s">
        <v>1038</v>
      </c>
      <c r="CRI18" t="s">
        <v>1038</v>
      </c>
      <c r="CRJ18" t="s">
        <v>1038</v>
      </c>
      <c r="CRK18" t="s">
        <v>1036</v>
      </c>
      <c r="CRL18" t="s">
        <v>1036</v>
      </c>
      <c r="CRM18" t="s">
        <v>1037</v>
      </c>
      <c r="CRN18" t="s">
        <v>1037</v>
      </c>
      <c r="CRO18" t="s">
        <v>1038</v>
      </c>
      <c r="CRP18" t="s">
        <v>1036</v>
      </c>
      <c r="CRQ18" t="s">
        <v>1038</v>
      </c>
      <c r="CRR18" t="s">
        <v>1038</v>
      </c>
      <c r="CRS18" t="s">
        <v>1038</v>
      </c>
      <c r="CRT18" t="s">
        <v>1037</v>
      </c>
      <c r="CRU18" t="s">
        <v>1038</v>
      </c>
      <c r="CRV18" t="s">
        <v>1036</v>
      </c>
      <c r="CRW18" t="s">
        <v>1038</v>
      </c>
      <c r="CRX18" t="s">
        <v>1037</v>
      </c>
      <c r="CRY18" t="s">
        <v>1037</v>
      </c>
      <c r="CRZ18" t="s">
        <v>1038</v>
      </c>
      <c r="CSA18" t="s">
        <v>1037</v>
      </c>
      <c r="CSB18" t="s">
        <v>1036</v>
      </c>
      <c r="CSC18" t="s">
        <v>1037</v>
      </c>
      <c r="CSD18" t="s">
        <v>1037</v>
      </c>
      <c r="CSE18" t="s">
        <v>1037</v>
      </c>
      <c r="CSF18" t="s">
        <v>1038</v>
      </c>
      <c r="CSG18" t="s">
        <v>1036</v>
      </c>
      <c r="CSH18" t="s">
        <v>1038</v>
      </c>
      <c r="CSI18" t="s">
        <v>1038</v>
      </c>
      <c r="CSJ18" t="s">
        <v>1038</v>
      </c>
      <c r="CSK18" t="s">
        <v>1036</v>
      </c>
      <c r="CSL18" t="s">
        <v>1037</v>
      </c>
      <c r="CSM18" t="s">
        <v>1038</v>
      </c>
      <c r="CSN18" t="s">
        <v>1037</v>
      </c>
      <c r="CSO18" t="s">
        <v>1038</v>
      </c>
      <c r="CSP18" t="s">
        <v>1038</v>
      </c>
      <c r="CSQ18" t="s">
        <v>1036</v>
      </c>
      <c r="CSR18" t="s">
        <v>1037</v>
      </c>
      <c r="CSS18" t="s">
        <v>1036</v>
      </c>
      <c r="CST18" t="s">
        <v>1036</v>
      </c>
      <c r="CSU18" t="s">
        <v>1037</v>
      </c>
      <c r="CSV18" t="s">
        <v>1036</v>
      </c>
      <c r="CSW18" t="s">
        <v>1036</v>
      </c>
      <c r="CSX18" t="s">
        <v>1038</v>
      </c>
      <c r="CSY18" t="s">
        <v>1037</v>
      </c>
      <c r="CSZ18" t="s">
        <v>1037</v>
      </c>
      <c r="CTA18" t="s">
        <v>1037</v>
      </c>
      <c r="CTB18" t="s">
        <v>1036</v>
      </c>
      <c r="CTC18" t="s">
        <v>1036</v>
      </c>
      <c r="CTD18" t="s">
        <v>1036</v>
      </c>
      <c r="CTE18" t="s">
        <v>1037</v>
      </c>
      <c r="CTF18" t="s">
        <v>1037</v>
      </c>
      <c r="CTG18" t="s">
        <v>1037</v>
      </c>
      <c r="CTH18" t="s">
        <v>1038</v>
      </c>
      <c r="CTI18" t="s">
        <v>1037</v>
      </c>
      <c r="CTJ18" t="s">
        <v>1036</v>
      </c>
      <c r="CTK18" t="s">
        <v>1037</v>
      </c>
      <c r="CTL18" t="s">
        <v>1036</v>
      </c>
      <c r="CTM18" t="s">
        <v>1036</v>
      </c>
      <c r="CTN18" t="s">
        <v>1038</v>
      </c>
      <c r="CTO18" t="s">
        <v>1038</v>
      </c>
      <c r="CTP18" t="s">
        <v>1036</v>
      </c>
      <c r="CTQ18" t="s">
        <v>1038</v>
      </c>
      <c r="CTR18" t="s">
        <v>1037</v>
      </c>
      <c r="CTS18" t="s">
        <v>1038</v>
      </c>
      <c r="CTT18" t="s">
        <v>1037</v>
      </c>
      <c r="CTU18" t="s">
        <v>1036</v>
      </c>
      <c r="CTV18" t="s">
        <v>1036</v>
      </c>
      <c r="CTW18" t="s">
        <v>1036</v>
      </c>
      <c r="CTX18" t="s">
        <v>1038</v>
      </c>
      <c r="CTY18" t="s">
        <v>1036</v>
      </c>
      <c r="CTZ18" t="s">
        <v>1038</v>
      </c>
      <c r="CUA18" t="s">
        <v>1036</v>
      </c>
      <c r="CUB18" t="s">
        <v>1036</v>
      </c>
      <c r="CUC18" t="s">
        <v>1036</v>
      </c>
      <c r="CUD18" t="s">
        <v>1037</v>
      </c>
      <c r="CUE18" t="s">
        <v>1038</v>
      </c>
      <c r="CUF18" t="s">
        <v>1037</v>
      </c>
      <c r="CUG18" t="s">
        <v>1036</v>
      </c>
      <c r="CUH18" t="s">
        <v>1036</v>
      </c>
      <c r="CUI18" t="s">
        <v>1037</v>
      </c>
      <c r="CUJ18" t="s">
        <v>1036</v>
      </c>
      <c r="CUK18" t="s">
        <v>1036</v>
      </c>
      <c r="CUL18" t="s">
        <v>1038</v>
      </c>
      <c r="CUM18" t="s">
        <v>1036</v>
      </c>
      <c r="CUN18" t="s">
        <v>1036</v>
      </c>
      <c r="CUO18" t="s">
        <v>1037</v>
      </c>
      <c r="CUP18" t="s">
        <v>1038</v>
      </c>
      <c r="CUQ18" t="s">
        <v>1038</v>
      </c>
      <c r="CUR18" t="s">
        <v>1036</v>
      </c>
      <c r="CUS18" t="s">
        <v>1038</v>
      </c>
      <c r="CUT18" t="s">
        <v>1038</v>
      </c>
      <c r="CUU18" t="s">
        <v>1036</v>
      </c>
      <c r="CUV18" t="s">
        <v>1038</v>
      </c>
      <c r="CUW18" t="s">
        <v>1037</v>
      </c>
      <c r="CUX18" t="s">
        <v>1036</v>
      </c>
      <c r="CUY18" t="s">
        <v>1037</v>
      </c>
      <c r="CUZ18" t="s">
        <v>1037</v>
      </c>
      <c r="CVA18" t="s">
        <v>1036</v>
      </c>
      <c r="CVB18" t="s">
        <v>1037</v>
      </c>
      <c r="CVC18" t="s">
        <v>1036</v>
      </c>
      <c r="CVD18" t="s">
        <v>1037</v>
      </c>
      <c r="CVE18" t="s">
        <v>1036</v>
      </c>
      <c r="CVF18" t="s">
        <v>1036</v>
      </c>
      <c r="CVG18" t="s">
        <v>1038</v>
      </c>
      <c r="CVH18" t="s">
        <v>1037</v>
      </c>
      <c r="CVI18" t="s">
        <v>1036</v>
      </c>
      <c r="CVJ18" t="s">
        <v>1036</v>
      </c>
      <c r="CVK18" t="s">
        <v>1038</v>
      </c>
      <c r="CVL18" t="s">
        <v>1037</v>
      </c>
      <c r="CVM18" t="s">
        <v>1037</v>
      </c>
      <c r="CVN18" t="s">
        <v>1038</v>
      </c>
      <c r="CVO18" t="s">
        <v>1036</v>
      </c>
      <c r="CVP18" t="s">
        <v>1037</v>
      </c>
      <c r="CVQ18" t="s">
        <v>1038</v>
      </c>
      <c r="CVR18" t="s">
        <v>1037</v>
      </c>
      <c r="CVS18" t="s">
        <v>1038</v>
      </c>
      <c r="CVT18" t="s">
        <v>1036</v>
      </c>
      <c r="CVU18" t="s">
        <v>1036</v>
      </c>
      <c r="CVV18" t="s">
        <v>1038</v>
      </c>
      <c r="CVW18" t="s">
        <v>1037</v>
      </c>
      <c r="CVX18" t="s">
        <v>1037</v>
      </c>
      <c r="CVY18" t="s">
        <v>1038</v>
      </c>
      <c r="CVZ18" t="s">
        <v>1037</v>
      </c>
      <c r="CWA18" t="s">
        <v>1037</v>
      </c>
      <c r="CWB18" t="s">
        <v>1036</v>
      </c>
      <c r="CWC18" t="s">
        <v>1038</v>
      </c>
      <c r="CWD18" t="s">
        <v>1038</v>
      </c>
      <c r="CWE18" t="s">
        <v>1038</v>
      </c>
      <c r="CWF18" t="s">
        <v>1037</v>
      </c>
      <c r="CWG18" t="s">
        <v>1037</v>
      </c>
      <c r="CWH18" t="s">
        <v>1037</v>
      </c>
      <c r="CWI18" t="s">
        <v>1038</v>
      </c>
      <c r="CWJ18" t="s">
        <v>1038</v>
      </c>
      <c r="CWK18" t="s">
        <v>1036</v>
      </c>
      <c r="CWL18" t="s">
        <v>1036</v>
      </c>
      <c r="CWM18" t="s">
        <v>1036</v>
      </c>
      <c r="CWN18" t="s">
        <v>1036</v>
      </c>
      <c r="CWO18" t="s">
        <v>1036</v>
      </c>
      <c r="CWP18" t="s">
        <v>1037</v>
      </c>
      <c r="CWQ18" t="s">
        <v>1036</v>
      </c>
      <c r="CWR18" t="s">
        <v>1036</v>
      </c>
      <c r="CWS18" t="s">
        <v>1037</v>
      </c>
      <c r="CWT18" t="s">
        <v>1037</v>
      </c>
      <c r="CWU18" t="s">
        <v>1038</v>
      </c>
      <c r="CWV18" t="s">
        <v>1038</v>
      </c>
      <c r="CWW18" t="s">
        <v>1037</v>
      </c>
      <c r="CWX18" t="s">
        <v>1037</v>
      </c>
      <c r="CWY18" t="s">
        <v>1037</v>
      </c>
      <c r="CWZ18" t="s">
        <v>1036</v>
      </c>
      <c r="CXA18" t="s">
        <v>1037</v>
      </c>
      <c r="CXB18" t="s">
        <v>1036</v>
      </c>
      <c r="CXC18" t="s">
        <v>1037</v>
      </c>
      <c r="CXD18" t="s">
        <v>1037</v>
      </c>
      <c r="CXE18" t="s">
        <v>1036</v>
      </c>
      <c r="CXF18" t="s">
        <v>1036</v>
      </c>
      <c r="CXG18" t="s">
        <v>1037</v>
      </c>
      <c r="CXH18" t="s">
        <v>1037</v>
      </c>
      <c r="CXI18" t="s">
        <v>1038</v>
      </c>
      <c r="CXJ18" t="s">
        <v>1037</v>
      </c>
      <c r="CXK18" t="s">
        <v>1038</v>
      </c>
      <c r="CXL18" t="s">
        <v>1038</v>
      </c>
      <c r="CXM18" t="s">
        <v>1036</v>
      </c>
      <c r="CXN18" t="s">
        <v>1038</v>
      </c>
      <c r="CXO18" t="s">
        <v>1038</v>
      </c>
      <c r="CXP18" t="s">
        <v>1036</v>
      </c>
      <c r="CXQ18" t="s">
        <v>1036</v>
      </c>
      <c r="CXR18" t="s">
        <v>1037</v>
      </c>
      <c r="CXS18" t="s">
        <v>1037</v>
      </c>
      <c r="CXT18" t="s">
        <v>1036</v>
      </c>
      <c r="CXU18" t="s">
        <v>1038</v>
      </c>
      <c r="CXV18" t="s">
        <v>1036</v>
      </c>
      <c r="CXW18" t="s">
        <v>1038</v>
      </c>
      <c r="CXX18" t="s">
        <v>1037</v>
      </c>
      <c r="CXY18" t="s">
        <v>1038</v>
      </c>
      <c r="CXZ18" t="s">
        <v>1038</v>
      </c>
      <c r="CYA18" t="s">
        <v>1036</v>
      </c>
      <c r="CYB18" t="s">
        <v>1036</v>
      </c>
      <c r="CYC18" t="s">
        <v>1038</v>
      </c>
      <c r="CYD18" t="s">
        <v>1036</v>
      </c>
      <c r="CYE18" t="s">
        <v>1038</v>
      </c>
      <c r="CYF18" t="s">
        <v>1038</v>
      </c>
      <c r="CYG18" t="s">
        <v>1037</v>
      </c>
      <c r="CYH18" t="s">
        <v>1036</v>
      </c>
      <c r="CYI18" t="s">
        <v>1037</v>
      </c>
      <c r="CYJ18" t="s">
        <v>1037</v>
      </c>
      <c r="CYK18" t="s">
        <v>1037</v>
      </c>
      <c r="CYL18" t="s">
        <v>1037</v>
      </c>
      <c r="CYM18" t="s">
        <v>1038</v>
      </c>
      <c r="CYN18" t="s">
        <v>1037</v>
      </c>
      <c r="CYO18" t="s">
        <v>1037</v>
      </c>
      <c r="CYP18" t="s">
        <v>1036</v>
      </c>
      <c r="CYQ18" t="s">
        <v>1037</v>
      </c>
      <c r="CYR18" t="s">
        <v>1037</v>
      </c>
      <c r="CYS18" t="s">
        <v>1038</v>
      </c>
      <c r="CYT18" t="s">
        <v>1037</v>
      </c>
      <c r="CYU18" t="s">
        <v>1038</v>
      </c>
      <c r="CYV18" t="s">
        <v>1037</v>
      </c>
      <c r="CYW18" t="s">
        <v>1038</v>
      </c>
      <c r="CYX18" t="s">
        <v>1036</v>
      </c>
      <c r="CYY18" t="s">
        <v>1038</v>
      </c>
      <c r="CYZ18" t="s">
        <v>1038</v>
      </c>
      <c r="CZA18" t="s">
        <v>1036</v>
      </c>
      <c r="CZB18" t="s">
        <v>1037</v>
      </c>
      <c r="CZC18" t="s">
        <v>1038</v>
      </c>
      <c r="CZD18" t="s">
        <v>1037</v>
      </c>
      <c r="CZE18" t="s">
        <v>1037</v>
      </c>
      <c r="CZF18" t="s">
        <v>1038</v>
      </c>
      <c r="CZG18" t="s">
        <v>1036</v>
      </c>
      <c r="CZH18" t="s">
        <v>1036</v>
      </c>
      <c r="CZI18" t="s">
        <v>1037</v>
      </c>
      <c r="CZJ18" t="s">
        <v>1037</v>
      </c>
      <c r="CZK18" t="s">
        <v>1036</v>
      </c>
      <c r="CZL18" t="s">
        <v>1037</v>
      </c>
      <c r="CZM18" t="s">
        <v>1036</v>
      </c>
      <c r="CZN18" t="s">
        <v>1038</v>
      </c>
      <c r="CZO18" t="s">
        <v>1036</v>
      </c>
      <c r="CZP18" t="s">
        <v>1036</v>
      </c>
      <c r="CZQ18" t="s">
        <v>1038</v>
      </c>
      <c r="CZR18" t="s">
        <v>1036</v>
      </c>
      <c r="CZS18" t="s">
        <v>1037</v>
      </c>
      <c r="CZT18" t="s">
        <v>1036</v>
      </c>
      <c r="CZU18" t="s">
        <v>1036</v>
      </c>
      <c r="CZV18" t="s">
        <v>1038</v>
      </c>
      <c r="CZW18" t="s">
        <v>1036</v>
      </c>
      <c r="CZX18" t="s">
        <v>1036</v>
      </c>
      <c r="CZY18" t="s">
        <v>1037</v>
      </c>
      <c r="CZZ18" t="s">
        <v>1037</v>
      </c>
      <c r="DAA18" t="s">
        <v>1036</v>
      </c>
      <c r="DAB18" t="s">
        <v>1036</v>
      </c>
      <c r="DAC18" t="s">
        <v>1036</v>
      </c>
      <c r="DAD18" t="s">
        <v>1037</v>
      </c>
      <c r="DAE18" t="s">
        <v>1037</v>
      </c>
      <c r="DAF18" t="s">
        <v>1037</v>
      </c>
      <c r="DAG18" t="s">
        <v>1036</v>
      </c>
      <c r="DAH18" t="s">
        <v>1037</v>
      </c>
      <c r="DAI18" t="s">
        <v>1036</v>
      </c>
      <c r="DAJ18" t="s">
        <v>1037</v>
      </c>
      <c r="DAK18" t="s">
        <v>1037</v>
      </c>
      <c r="DAL18" t="s">
        <v>1037</v>
      </c>
      <c r="DAM18" t="s">
        <v>1038</v>
      </c>
      <c r="DAN18" t="s">
        <v>1038</v>
      </c>
      <c r="DAO18" t="s">
        <v>1038</v>
      </c>
      <c r="DAP18" t="s">
        <v>1037</v>
      </c>
      <c r="DAQ18" t="s">
        <v>1038</v>
      </c>
      <c r="DAR18" t="s">
        <v>1036</v>
      </c>
      <c r="DAS18" t="s">
        <v>1037</v>
      </c>
      <c r="DAT18" t="s">
        <v>1037</v>
      </c>
      <c r="DAU18" t="s">
        <v>1036</v>
      </c>
      <c r="DAV18" t="s">
        <v>1038</v>
      </c>
      <c r="DAW18" t="s">
        <v>1037</v>
      </c>
      <c r="DAX18" t="s">
        <v>1036</v>
      </c>
      <c r="DAY18" t="s">
        <v>1037</v>
      </c>
      <c r="DAZ18" t="s">
        <v>1038</v>
      </c>
      <c r="DBA18" t="s">
        <v>1037</v>
      </c>
      <c r="DBB18" t="s">
        <v>1038</v>
      </c>
      <c r="DBC18" t="s">
        <v>1038</v>
      </c>
      <c r="DBD18" t="s">
        <v>1038</v>
      </c>
      <c r="DBE18" t="s">
        <v>1037</v>
      </c>
      <c r="DBF18" t="s">
        <v>1036</v>
      </c>
      <c r="DBG18" t="s">
        <v>1036</v>
      </c>
      <c r="DBH18" t="s">
        <v>1038</v>
      </c>
      <c r="DBI18" t="s">
        <v>1038</v>
      </c>
      <c r="DBJ18" t="s">
        <v>1037</v>
      </c>
      <c r="DBK18" t="s">
        <v>1036</v>
      </c>
      <c r="DBL18" t="s">
        <v>1036</v>
      </c>
      <c r="DBM18" t="s">
        <v>1038</v>
      </c>
      <c r="DBN18" t="s">
        <v>1038</v>
      </c>
      <c r="DBO18" t="s">
        <v>1038</v>
      </c>
      <c r="DBP18" t="s">
        <v>1036</v>
      </c>
      <c r="DBQ18" t="s">
        <v>1036</v>
      </c>
      <c r="DBR18" t="s">
        <v>1038</v>
      </c>
      <c r="DBS18" t="s">
        <v>1036</v>
      </c>
      <c r="DBT18" t="s">
        <v>1038</v>
      </c>
      <c r="DBU18" t="s">
        <v>1037</v>
      </c>
      <c r="DBV18" t="s">
        <v>1037</v>
      </c>
      <c r="DBW18" t="s">
        <v>1037</v>
      </c>
      <c r="DBX18" t="s">
        <v>1036</v>
      </c>
      <c r="DBY18" t="s">
        <v>1037</v>
      </c>
      <c r="DBZ18" t="s">
        <v>1036</v>
      </c>
      <c r="DCA18" t="s">
        <v>1036</v>
      </c>
      <c r="DCB18" t="s">
        <v>1038</v>
      </c>
      <c r="DCC18" t="s">
        <v>1038</v>
      </c>
      <c r="DCD18" t="s">
        <v>1036</v>
      </c>
      <c r="DCE18" t="s">
        <v>1038</v>
      </c>
      <c r="DCF18" t="s">
        <v>1038</v>
      </c>
      <c r="DCG18" t="s">
        <v>1038</v>
      </c>
      <c r="DCH18" t="s">
        <v>1038</v>
      </c>
      <c r="DCI18" t="s">
        <v>1036</v>
      </c>
      <c r="DCJ18" t="s">
        <v>1037</v>
      </c>
      <c r="DCK18" t="s">
        <v>1037</v>
      </c>
      <c r="DCL18" t="s">
        <v>1036</v>
      </c>
      <c r="DCM18" t="s">
        <v>1036</v>
      </c>
      <c r="DCN18" t="s">
        <v>1038</v>
      </c>
      <c r="DCO18" t="s">
        <v>1037</v>
      </c>
      <c r="DCP18" t="s">
        <v>1036</v>
      </c>
      <c r="DCQ18" t="s">
        <v>1037</v>
      </c>
      <c r="DCR18" t="s">
        <v>1038</v>
      </c>
      <c r="DCS18" t="s">
        <v>1036</v>
      </c>
      <c r="DCT18" t="s">
        <v>1038</v>
      </c>
      <c r="DCU18" t="s">
        <v>1037</v>
      </c>
      <c r="DCV18" t="s">
        <v>1037</v>
      </c>
      <c r="DCW18" t="s">
        <v>1038</v>
      </c>
      <c r="DCX18" t="s">
        <v>1037</v>
      </c>
      <c r="DCY18" t="s">
        <v>1038</v>
      </c>
      <c r="DCZ18" t="s">
        <v>1036</v>
      </c>
      <c r="DDA18" t="s">
        <v>1037</v>
      </c>
      <c r="DDB18" t="s">
        <v>1036</v>
      </c>
      <c r="DDC18" t="s">
        <v>1037</v>
      </c>
      <c r="DDD18" t="s">
        <v>1038</v>
      </c>
      <c r="DDE18" t="s">
        <v>1037</v>
      </c>
      <c r="DDF18" t="s">
        <v>1038</v>
      </c>
      <c r="DDG18" t="s">
        <v>1038</v>
      </c>
      <c r="DDH18" t="s">
        <v>1037</v>
      </c>
      <c r="DDI18" t="s">
        <v>1036</v>
      </c>
      <c r="DDJ18" t="s">
        <v>1037</v>
      </c>
      <c r="DDK18" t="s">
        <v>1037</v>
      </c>
      <c r="DDL18" t="s">
        <v>1038</v>
      </c>
      <c r="DDM18" t="s">
        <v>1037</v>
      </c>
      <c r="DDN18" t="s">
        <v>1037</v>
      </c>
      <c r="DDO18" t="s">
        <v>1038</v>
      </c>
      <c r="DDP18" t="s">
        <v>1036</v>
      </c>
      <c r="DDQ18" t="s">
        <v>1036</v>
      </c>
      <c r="DDR18" t="s">
        <v>1037</v>
      </c>
      <c r="DDS18" t="s">
        <v>1036</v>
      </c>
      <c r="DDT18" t="s">
        <v>1037</v>
      </c>
      <c r="DDU18" t="s">
        <v>1037</v>
      </c>
      <c r="DDV18" t="s">
        <v>1038</v>
      </c>
      <c r="DDW18" t="s">
        <v>1036</v>
      </c>
      <c r="DDX18" t="s">
        <v>1038</v>
      </c>
      <c r="DDY18" t="s">
        <v>1038</v>
      </c>
      <c r="DDZ18" t="s">
        <v>1036</v>
      </c>
      <c r="DEA18" t="s">
        <v>1037</v>
      </c>
      <c r="DEB18" t="s">
        <v>1036</v>
      </c>
      <c r="DEC18" t="s">
        <v>1038</v>
      </c>
      <c r="DED18" t="s">
        <v>1038</v>
      </c>
      <c r="DEE18" t="s">
        <v>1036</v>
      </c>
      <c r="DEF18" t="s">
        <v>1038</v>
      </c>
      <c r="DEG18" t="s">
        <v>1038</v>
      </c>
      <c r="DEH18" t="s">
        <v>1036</v>
      </c>
      <c r="DEI18" t="s">
        <v>1037</v>
      </c>
      <c r="DEJ18" t="s">
        <v>1037</v>
      </c>
      <c r="DEK18" t="s">
        <v>1037</v>
      </c>
      <c r="DEL18" t="s">
        <v>1036</v>
      </c>
      <c r="DEM18" t="s">
        <v>1038</v>
      </c>
      <c r="DEN18" t="s">
        <v>1037</v>
      </c>
      <c r="DEO18" t="s">
        <v>1038</v>
      </c>
      <c r="DEP18" t="s">
        <v>1038</v>
      </c>
      <c r="DEQ18" t="s">
        <v>1037</v>
      </c>
      <c r="DER18" t="s">
        <v>1038</v>
      </c>
      <c r="DES18" t="s">
        <v>1038</v>
      </c>
      <c r="DET18" t="s">
        <v>1038</v>
      </c>
      <c r="DEU18" t="s">
        <v>1036</v>
      </c>
      <c r="DEV18" t="s">
        <v>1036</v>
      </c>
      <c r="DEW18" t="s">
        <v>1036</v>
      </c>
      <c r="DEX18" t="s">
        <v>1036</v>
      </c>
      <c r="DEY18" t="s">
        <v>1036</v>
      </c>
      <c r="DEZ18" t="s">
        <v>1038</v>
      </c>
      <c r="DFA18" t="s">
        <v>1036</v>
      </c>
      <c r="DFB18" t="s">
        <v>1036</v>
      </c>
      <c r="DFC18" t="s">
        <v>1037</v>
      </c>
      <c r="DFD18" t="s">
        <v>1038</v>
      </c>
      <c r="DFE18" t="s">
        <v>1037</v>
      </c>
      <c r="DFF18" t="s">
        <v>1037</v>
      </c>
      <c r="DFG18" t="s">
        <v>1037</v>
      </c>
      <c r="DFH18" t="s">
        <v>1037</v>
      </c>
      <c r="DFI18" t="s">
        <v>1036</v>
      </c>
      <c r="DFJ18" t="s">
        <v>1037</v>
      </c>
      <c r="DFK18" t="s">
        <v>1036</v>
      </c>
      <c r="DFL18" t="s">
        <v>1037</v>
      </c>
      <c r="DFM18" t="s">
        <v>1037</v>
      </c>
      <c r="DFN18" t="s">
        <v>1037</v>
      </c>
      <c r="DFO18" t="s">
        <v>1036</v>
      </c>
      <c r="DFP18" t="s">
        <v>1037</v>
      </c>
      <c r="DFQ18" t="s">
        <v>1036</v>
      </c>
      <c r="DFR18" t="s">
        <v>1037</v>
      </c>
      <c r="DFS18" t="s">
        <v>1037</v>
      </c>
      <c r="DFT18" t="s">
        <v>1036</v>
      </c>
      <c r="DFU18" t="s">
        <v>1036</v>
      </c>
      <c r="DFV18" t="s">
        <v>1036</v>
      </c>
      <c r="DFW18" t="s">
        <v>1037</v>
      </c>
      <c r="DFX18" t="s">
        <v>1036</v>
      </c>
      <c r="DFY18" t="s">
        <v>1036</v>
      </c>
      <c r="DFZ18" t="s">
        <v>1037</v>
      </c>
      <c r="DGA18" t="s">
        <v>1036</v>
      </c>
      <c r="DGB18" t="s">
        <v>1037</v>
      </c>
      <c r="DGC18" t="s">
        <v>1038</v>
      </c>
      <c r="DGD18" t="s">
        <v>1038</v>
      </c>
      <c r="DGE18" t="s">
        <v>1038</v>
      </c>
      <c r="DGF18" t="s">
        <v>1038</v>
      </c>
      <c r="DGG18" t="s">
        <v>1036</v>
      </c>
      <c r="DGH18" t="s">
        <v>1038</v>
      </c>
      <c r="DGI18" t="s">
        <v>1037</v>
      </c>
      <c r="DGJ18" t="s">
        <v>1036</v>
      </c>
      <c r="DGK18" t="s">
        <v>1037</v>
      </c>
      <c r="DGL18" t="s">
        <v>1038</v>
      </c>
      <c r="DGM18" t="s">
        <v>1038</v>
      </c>
      <c r="DGN18" t="s">
        <v>1038</v>
      </c>
      <c r="DGO18" t="s">
        <v>1037</v>
      </c>
      <c r="DGP18" t="s">
        <v>1036</v>
      </c>
      <c r="DGQ18" t="s">
        <v>1038</v>
      </c>
      <c r="DGR18" t="s">
        <v>1037</v>
      </c>
      <c r="DGS18" t="s">
        <v>1036</v>
      </c>
      <c r="DGT18" t="s">
        <v>1037</v>
      </c>
      <c r="DGU18" t="s">
        <v>1038</v>
      </c>
      <c r="DGV18" t="s">
        <v>1038</v>
      </c>
      <c r="DGW18" t="s">
        <v>1036</v>
      </c>
      <c r="DGX18" t="s">
        <v>1036</v>
      </c>
      <c r="DGY18" t="s">
        <v>1038</v>
      </c>
      <c r="DGZ18" t="s">
        <v>1037</v>
      </c>
      <c r="DHA18" t="s">
        <v>1037</v>
      </c>
      <c r="DHB18" t="s">
        <v>1038</v>
      </c>
      <c r="DHC18" t="s">
        <v>1037</v>
      </c>
      <c r="DHD18" t="s">
        <v>1038</v>
      </c>
      <c r="DHE18" t="s">
        <v>1036</v>
      </c>
      <c r="DHF18" t="s">
        <v>1036</v>
      </c>
      <c r="DHG18" t="s">
        <v>1038</v>
      </c>
      <c r="DHH18" t="s">
        <v>1038</v>
      </c>
      <c r="DHI18" t="s">
        <v>1037</v>
      </c>
      <c r="DHJ18" t="s">
        <v>1038</v>
      </c>
      <c r="DHK18" t="s">
        <v>1038</v>
      </c>
      <c r="DHL18" t="s">
        <v>1037</v>
      </c>
      <c r="DHM18" t="s">
        <v>1037</v>
      </c>
      <c r="DHN18" t="s">
        <v>1036</v>
      </c>
      <c r="DHO18" t="s">
        <v>1037</v>
      </c>
      <c r="DHP18" t="s">
        <v>1038</v>
      </c>
      <c r="DHQ18" t="s">
        <v>1038</v>
      </c>
      <c r="DHR18" t="s">
        <v>1038</v>
      </c>
      <c r="DHS18" t="s">
        <v>1036</v>
      </c>
      <c r="DHT18" t="s">
        <v>1036</v>
      </c>
      <c r="DHU18" t="s">
        <v>1037</v>
      </c>
      <c r="DHV18" t="s">
        <v>1036</v>
      </c>
      <c r="DHW18" t="s">
        <v>1036</v>
      </c>
      <c r="DHX18" t="s">
        <v>1037</v>
      </c>
      <c r="DHY18" t="s">
        <v>1036</v>
      </c>
      <c r="DHZ18" t="s">
        <v>1038</v>
      </c>
      <c r="DIA18" t="s">
        <v>1037</v>
      </c>
      <c r="DIB18" t="s">
        <v>1037</v>
      </c>
      <c r="DIC18" t="s">
        <v>1038</v>
      </c>
      <c r="DID18" t="s">
        <v>1037</v>
      </c>
      <c r="DIE18" t="s">
        <v>1038</v>
      </c>
      <c r="DIF18" t="s">
        <v>1036</v>
      </c>
      <c r="DIG18" t="s">
        <v>1037</v>
      </c>
      <c r="DIH18" t="s">
        <v>1036</v>
      </c>
      <c r="DII18" t="s">
        <v>1037</v>
      </c>
      <c r="DIJ18" t="s">
        <v>1037</v>
      </c>
      <c r="DIK18" t="s">
        <v>1038</v>
      </c>
      <c r="DIL18" t="s">
        <v>1038</v>
      </c>
      <c r="DIM18" t="s">
        <v>1036</v>
      </c>
      <c r="DIN18" t="s">
        <v>1037</v>
      </c>
      <c r="DIO18" t="s">
        <v>1036</v>
      </c>
      <c r="DIP18" t="s">
        <v>1038</v>
      </c>
      <c r="DIQ18" t="s">
        <v>1038</v>
      </c>
      <c r="DIR18" t="s">
        <v>1038</v>
      </c>
      <c r="DIS18" t="s">
        <v>1037</v>
      </c>
      <c r="DIT18" t="s">
        <v>1036</v>
      </c>
      <c r="DIU18" t="s">
        <v>1036</v>
      </c>
      <c r="DIV18" t="s">
        <v>1037</v>
      </c>
      <c r="DIW18" t="s">
        <v>1037</v>
      </c>
      <c r="DIX18" t="s">
        <v>1036</v>
      </c>
      <c r="DIY18" t="s">
        <v>1036</v>
      </c>
      <c r="DIZ18" t="s">
        <v>1038</v>
      </c>
      <c r="DJA18" t="s">
        <v>1036</v>
      </c>
      <c r="DJB18" t="s">
        <v>1037</v>
      </c>
      <c r="DJC18" t="s">
        <v>1037</v>
      </c>
      <c r="DJD18" t="s">
        <v>1037</v>
      </c>
      <c r="DJE18" t="s">
        <v>1038</v>
      </c>
      <c r="DJF18" t="s">
        <v>1037</v>
      </c>
      <c r="DJG18" t="s">
        <v>1036</v>
      </c>
      <c r="DJH18" t="s">
        <v>1036</v>
      </c>
      <c r="DJI18" t="s">
        <v>1038</v>
      </c>
      <c r="DJJ18" t="s">
        <v>1036</v>
      </c>
      <c r="DJK18" t="s">
        <v>1036</v>
      </c>
      <c r="DJL18" t="s">
        <v>1038</v>
      </c>
      <c r="DJM18" t="s">
        <v>1037</v>
      </c>
      <c r="DJN18" t="s">
        <v>1037</v>
      </c>
      <c r="DJO18" t="s">
        <v>1038</v>
      </c>
      <c r="DJP18" t="s">
        <v>1038</v>
      </c>
      <c r="DJQ18" t="s">
        <v>1037</v>
      </c>
      <c r="DJR18" t="s">
        <v>1037</v>
      </c>
      <c r="DJS18" t="s">
        <v>1038</v>
      </c>
      <c r="DJT18" t="s">
        <v>1037</v>
      </c>
      <c r="DJU18" t="s">
        <v>1037</v>
      </c>
      <c r="DJV18" t="s">
        <v>1038</v>
      </c>
      <c r="DJW18" t="s">
        <v>1038</v>
      </c>
      <c r="DJX18" t="s">
        <v>1036</v>
      </c>
      <c r="DJY18" t="s">
        <v>1037</v>
      </c>
      <c r="DJZ18" t="s">
        <v>1037</v>
      </c>
      <c r="DKA18" t="s">
        <v>1038</v>
      </c>
      <c r="DKB18" t="s">
        <v>1038</v>
      </c>
      <c r="DKC18" t="s">
        <v>1038</v>
      </c>
      <c r="DKD18" t="s">
        <v>1036</v>
      </c>
      <c r="DKE18" t="s">
        <v>1038</v>
      </c>
      <c r="DKF18" t="s">
        <v>1037</v>
      </c>
      <c r="DKG18" t="s">
        <v>1036</v>
      </c>
      <c r="DKH18" t="s">
        <v>1037</v>
      </c>
      <c r="DKI18" t="s">
        <v>1036</v>
      </c>
      <c r="DKJ18" t="s">
        <v>1038</v>
      </c>
      <c r="DKK18" t="s">
        <v>1038</v>
      </c>
      <c r="DKL18" t="s">
        <v>1036</v>
      </c>
      <c r="DKM18" t="s">
        <v>1036</v>
      </c>
      <c r="DKN18" t="s">
        <v>1037</v>
      </c>
      <c r="DKO18" t="s">
        <v>1038</v>
      </c>
      <c r="DKP18" t="s">
        <v>1037</v>
      </c>
      <c r="DKQ18" t="s">
        <v>1038</v>
      </c>
      <c r="DKR18" t="s">
        <v>1038</v>
      </c>
      <c r="DKS18" t="s">
        <v>1036</v>
      </c>
      <c r="DKT18" t="s">
        <v>1038</v>
      </c>
      <c r="DKU18" t="s">
        <v>1036</v>
      </c>
      <c r="DKV18" t="s">
        <v>1037</v>
      </c>
      <c r="DKW18" t="s">
        <v>1038</v>
      </c>
      <c r="DKX18" t="s">
        <v>1038</v>
      </c>
      <c r="DKY18" t="s">
        <v>1038</v>
      </c>
      <c r="DKZ18" t="s">
        <v>1037</v>
      </c>
      <c r="DLA18" t="s">
        <v>1037</v>
      </c>
      <c r="DLB18" t="s">
        <v>1038</v>
      </c>
      <c r="DLC18" t="s">
        <v>1038</v>
      </c>
      <c r="DLD18" t="s">
        <v>1036</v>
      </c>
      <c r="DLE18" t="s">
        <v>1038</v>
      </c>
      <c r="DLF18" t="s">
        <v>1036</v>
      </c>
      <c r="DLG18" t="s">
        <v>1038</v>
      </c>
      <c r="DLH18" t="s">
        <v>1036</v>
      </c>
      <c r="DLI18" t="s">
        <v>1037</v>
      </c>
      <c r="DLJ18" t="s">
        <v>1036</v>
      </c>
      <c r="DLK18" t="s">
        <v>1038</v>
      </c>
      <c r="DLL18" t="s">
        <v>1038</v>
      </c>
      <c r="DLM18" t="s">
        <v>1036</v>
      </c>
      <c r="DLN18" t="s">
        <v>1038</v>
      </c>
      <c r="DLO18" t="s">
        <v>1036</v>
      </c>
      <c r="DLP18" t="s">
        <v>1038</v>
      </c>
      <c r="DLQ18" t="s">
        <v>1037</v>
      </c>
      <c r="DLR18" t="s">
        <v>1036</v>
      </c>
      <c r="DLS18" t="s">
        <v>1036</v>
      </c>
      <c r="DLT18" t="s">
        <v>1038</v>
      </c>
      <c r="DLU18" t="s">
        <v>1038</v>
      </c>
      <c r="DLV18" t="s">
        <v>1038</v>
      </c>
      <c r="DLW18" t="s">
        <v>1038</v>
      </c>
      <c r="DLX18" t="s">
        <v>1036</v>
      </c>
      <c r="DLY18" t="s">
        <v>1038</v>
      </c>
      <c r="DLZ18" t="s">
        <v>1038</v>
      </c>
      <c r="DMA18" t="s">
        <v>1037</v>
      </c>
      <c r="DMB18" t="s">
        <v>1037</v>
      </c>
      <c r="DMC18" t="s">
        <v>1038</v>
      </c>
      <c r="DMD18" t="s">
        <v>1036</v>
      </c>
      <c r="DME18" t="s">
        <v>1036</v>
      </c>
      <c r="DMF18" t="s">
        <v>1038</v>
      </c>
      <c r="DMG18" t="s">
        <v>1036</v>
      </c>
      <c r="DMH18" t="s">
        <v>1036</v>
      </c>
      <c r="DMI18" t="s">
        <v>1037</v>
      </c>
      <c r="DMJ18" t="s">
        <v>1038</v>
      </c>
      <c r="DMK18" t="s">
        <v>1036</v>
      </c>
      <c r="DML18" t="s">
        <v>1036</v>
      </c>
      <c r="DMM18" t="s">
        <v>1038</v>
      </c>
      <c r="DMN18" t="s">
        <v>1037</v>
      </c>
      <c r="DMO18" t="s">
        <v>1036</v>
      </c>
      <c r="DMP18" t="s">
        <v>1038</v>
      </c>
      <c r="DMQ18" t="s">
        <v>1036</v>
      </c>
      <c r="DMR18" t="s">
        <v>1037</v>
      </c>
      <c r="DMS18" t="s">
        <v>1037</v>
      </c>
      <c r="DMT18" t="s">
        <v>1038</v>
      </c>
      <c r="DMU18" t="s">
        <v>1038</v>
      </c>
      <c r="DMV18" t="s">
        <v>1037</v>
      </c>
      <c r="DMW18" t="s">
        <v>1036</v>
      </c>
      <c r="DMX18" t="s">
        <v>1037</v>
      </c>
      <c r="DMY18" t="s">
        <v>1038</v>
      </c>
      <c r="DMZ18" t="s">
        <v>1036</v>
      </c>
      <c r="DNA18" t="s">
        <v>1038</v>
      </c>
      <c r="DNB18" t="s">
        <v>1038</v>
      </c>
      <c r="DNC18" t="s">
        <v>1036</v>
      </c>
      <c r="DND18" t="s">
        <v>1038</v>
      </c>
      <c r="DNE18" t="s">
        <v>1036</v>
      </c>
      <c r="DNF18" t="s">
        <v>1037</v>
      </c>
      <c r="DNG18" t="s">
        <v>1036</v>
      </c>
      <c r="DNH18" t="s">
        <v>1038</v>
      </c>
      <c r="DNI18" t="s">
        <v>1038</v>
      </c>
      <c r="DNJ18" t="s">
        <v>1038</v>
      </c>
      <c r="DNK18" t="s">
        <v>1036</v>
      </c>
      <c r="DNL18" t="s">
        <v>1037</v>
      </c>
      <c r="DNM18" t="s">
        <v>1038</v>
      </c>
      <c r="DNN18" t="s">
        <v>1037</v>
      </c>
      <c r="DNO18" t="s">
        <v>1038</v>
      </c>
      <c r="DNP18" t="s">
        <v>1038</v>
      </c>
      <c r="DNQ18" t="s">
        <v>1037</v>
      </c>
      <c r="DNR18" t="s">
        <v>1036</v>
      </c>
      <c r="DNS18" t="s">
        <v>1036</v>
      </c>
      <c r="DNT18" t="s">
        <v>1036</v>
      </c>
      <c r="DNU18" t="s">
        <v>1038</v>
      </c>
      <c r="DNV18" t="s">
        <v>1036</v>
      </c>
      <c r="DNW18" t="s">
        <v>1036</v>
      </c>
      <c r="DNX18" t="s">
        <v>1036</v>
      </c>
      <c r="DNY18" t="s">
        <v>1036</v>
      </c>
      <c r="DNZ18" t="s">
        <v>1037</v>
      </c>
      <c r="DOA18" t="s">
        <v>1036</v>
      </c>
      <c r="DOB18" t="s">
        <v>1036</v>
      </c>
      <c r="DOC18" t="s">
        <v>1036</v>
      </c>
      <c r="DOD18" t="s">
        <v>1038</v>
      </c>
      <c r="DOE18" t="s">
        <v>1037</v>
      </c>
      <c r="DOF18" t="s">
        <v>1037</v>
      </c>
      <c r="DOG18" t="s">
        <v>1036</v>
      </c>
      <c r="DOH18" t="s">
        <v>1038</v>
      </c>
      <c r="DOI18" t="s">
        <v>1038</v>
      </c>
      <c r="DOJ18" t="s">
        <v>1036</v>
      </c>
      <c r="DOK18" t="s">
        <v>1038</v>
      </c>
      <c r="DOL18" t="s">
        <v>1036</v>
      </c>
      <c r="DOM18" t="s">
        <v>1038</v>
      </c>
      <c r="DON18" t="s">
        <v>1037</v>
      </c>
      <c r="DOO18" t="s">
        <v>1036</v>
      </c>
      <c r="DOP18" t="s">
        <v>1037</v>
      </c>
      <c r="DOQ18" t="s">
        <v>1037</v>
      </c>
      <c r="DOR18" t="s">
        <v>1038</v>
      </c>
      <c r="DOS18" t="s">
        <v>1037</v>
      </c>
      <c r="DOT18" t="s">
        <v>1038</v>
      </c>
      <c r="DOU18" t="s">
        <v>1037</v>
      </c>
      <c r="DOV18" t="s">
        <v>1038</v>
      </c>
      <c r="DOW18" t="s">
        <v>1037</v>
      </c>
      <c r="DOX18" t="s">
        <v>1038</v>
      </c>
      <c r="DOY18" t="s">
        <v>1036</v>
      </c>
      <c r="DOZ18" t="s">
        <v>1038</v>
      </c>
      <c r="DPA18" t="s">
        <v>1037</v>
      </c>
      <c r="DPB18" t="s">
        <v>1037</v>
      </c>
      <c r="DPC18" t="s">
        <v>1036</v>
      </c>
      <c r="DPD18" t="s">
        <v>1038</v>
      </c>
      <c r="DPE18" t="s">
        <v>1038</v>
      </c>
      <c r="DPF18" t="s">
        <v>1038</v>
      </c>
      <c r="DPG18" t="s">
        <v>1036</v>
      </c>
      <c r="DPH18" t="s">
        <v>1036</v>
      </c>
      <c r="DPI18" t="s">
        <v>1038</v>
      </c>
      <c r="DPJ18" t="s">
        <v>1036</v>
      </c>
      <c r="DPK18" t="s">
        <v>1038</v>
      </c>
      <c r="DPL18" t="s">
        <v>1037</v>
      </c>
      <c r="DPM18" t="s">
        <v>1038</v>
      </c>
      <c r="DPN18" t="s">
        <v>1037</v>
      </c>
      <c r="DPO18" t="s">
        <v>1036</v>
      </c>
      <c r="DPP18" t="s">
        <v>1037</v>
      </c>
      <c r="DPQ18" t="s">
        <v>1036</v>
      </c>
      <c r="DPR18" t="s">
        <v>1037</v>
      </c>
      <c r="DPS18" t="s">
        <v>1037</v>
      </c>
      <c r="DPT18" t="s">
        <v>1038</v>
      </c>
      <c r="DPU18" t="s">
        <v>1037</v>
      </c>
      <c r="DPV18" t="s">
        <v>1036</v>
      </c>
      <c r="DPW18" t="s">
        <v>1036</v>
      </c>
      <c r="DPX18" t="s">
        <v>1037</v>
      </c>
      <c r="DPY18" t="s">
        <v>1038</v>
      </c>
      <c r="DPZ18" t="s">
        <v>1036</v>
      </c>
      <c r="DQA18" t="s">
        <v>1038</v>
      </c>
      <c r="DQB18" t="s">
        <v>1038</v>
      </c>
      <c r="DQC18" t="s">
        <v>1036</v>
      </c>
      <c r="DQD18" t="s">
        <v>1037</v>
      </c>
      <c r="DQE18" t="s">
        <v>1038</v>
      </c>
      <c r="DQF18" t="s">
        <v>1037</v>
      </c>
      <c r="DQG18" t="s">
        <v>1037</v>
      </c>
      <c r="DQH18" t="s">
        <v>1037</v>
      </c>
      <c r="DQI18" t="s">
        <v>1037</v>
      </c>
      <c r="DQJ18" t="s">
        <v>1036</v>
      </c>
      <c r="DQK18" t="s">
        <v>1038</v>
      </c>
      <c r="DQL18" t="s">
        <v>1036</v>
      </c>
      <c r="DQM18" t="s">
        <v>1038</v>
      </c>
      <c r="DQN18" t="s">
        <v>1038</v>
      </c>
      <c r="DQO18" t="s">
        <v>1038</v>
      </c>
      <c r="DQP18" t="s">
        <v>1036</v>
      </c>
      <c r="DQQ18" t="s">
        <v>1038</v>
      </c>
      <c r="DQR18" t="s">
        <v>1036</v>
      </c>
      <c r="DQS18" t="s">
        <v>1037</v>
      </c>
      <c r="DQT18" t="s">
        <v>1036</v>
      </c>
      <c r="DQU18" t="s">
        <v>1038</v>
      </c>
      <c r="DQV18" t="s">
        <v>1037</v>
      </c>
      <c r="DQW18" t="s">
        <v>1036</v>
      </c>
      <c r="DQX18" t="s">
        <v>1038</v>
      </c>
      <c r="DQY18" t="s">
        <v>1038</v>
      </c>
      <c r="DQZ18" t="s">
        <v>1036</v>
      </c>
      <c r="DRA18" t="s">
        <v>1038</v>
      </c>
      <c r="DRB18" t="s">
        <v>1037</v>
      </c>
      <c r="DRC18" t="s">
        <v>1038</v>
      </c>
      <c r="DRD18" t="s">
        <v>1037</v>
      </c>
      <c r="DRE18" t="s">
        <v>1036</v>
      </c>
      <c r="DRF18" t="s">
        <v>1036</v>
      </c>
      <c r="DRG18" t="s">
        <v>1038</v>
      </c>
      <c r="DRH18" t="s">
        <v>1038</v>
      </c>
      <c r="DRI18" t="s">
        <v>1038</v>
      </c>
      <c r="DRJ18" t="s">
        <v>1036</v>
      </c>
      <c r="DRK18" t="s">
        <v>1037</v>
      </c>
      <c r="DRL18" t="s">
        <v>1036</v>
      </c>
      <c r="DRM18" t="s">
        <v>1036</v>
      </c>
      <c r="DRN18" t="s">
        <v>1037</v>
      </c>
      <c r="DRO18" t="s">
        <v>1037</v>
      </c>
      <c r="DRP18" t="s">
        <v>1036</v>
      </c>
      <c r="DRQ18" t="s">
        <v>1036</v>
      </c>
      <c r="DRR18" t="s">
        <v>1038</v>
      </c>
      <c r="DRS18" t="s">
        <v>1036</v>
      </c>
      <c r="DRT18" t="s">
        <v>1037</v>
      </c>
      <c r="DRU18" t="s">
        <v>1038</v>
      </c>
      <c r="DRV18" t="s">
        <v>1038</v>
      </c>
      <c r="DRW18" t="s">
        <v>1038</v>
      </c>
      <c r="DRX18" t="s">
        <v>1038</v>
      </c>
      <c r="DRY18" t="s">
        <v>1038</v>
      </c>
      <c r="DRZ18" t="s">
        <v>1038</v>
      </c>
      <c r="DSA18" t="s">
        <v>1037</v>
      </c>
      <c r="DSB18" t="s">
        <v>1037</v>
      </c>
      <c r="DSC18" t="s">
        <v>1036</v>
      </c>
      <c r="DSD18" t="s">
        <v>1037</v>
      </c>
      <c r="DSE18" t="s">
        <v>1037</v>
      </c>
      <c r="DSF18" t="s">
        <v>1037</v>
      </c>
      <c r="DSG18" t="s">
        <v>1037</v>
      </c>
      <c r="DSH18" t="s">
        <v>1036</v>
      </c>
      <c r="DSI18" t="s">
        <v>1036</v>
      </c>
      <c r="DSJ18" t="s">
        <v>1038</v>
      </c>
      <c r="DSK18" t="s">
        <v>1038</v>
      </c>
      <c r="DSL18" t="s">
        <v>1036</v>
      </c>
      <c r="DSM18" t="s">
        <v>1036</v>
      </c>
      <c r="DSN18" t="s">
        <v>1037</v>
      </c>
      <c r="DSO18" t="s">
        <v>1037</v>
      </c>
      <c r="DSP18" t="s">
        <v>1036</v>
      </c>
      <c r="DSQ18" t="s">
        <v>1037</v>
      </c>
      <c r="DSR18" t="s">
        <v>1037</v>
      </c>
      <c r="DSS18" t="s">
        <v>1037</v>
      </c>
      <c r="DST18" t="s">
        <v>1036</v>
      </c>
      <c r="DSU18" t="s">
        <v>1038</v>
      </c>
      <c r="DSV18" t="s">
        <v>1037</v>
      </c>
      <c r="DSW18" t="s">
        <v>1036</v>
      </c>
      <c r="DSX18" t="s">
        <v>1038</v>
      </c>
      <c r="DSY18" t="s">
        <v>1037</v>
      </c>
      <c r="DSZ18" t="s">
        <v>1038</v>
      </c>
      <c r="DTA18" t="s">
        <v>1036</v>
      </c>
      <c r="DTB18" t="s">
        <v>1038</v>
      </c>
      <c r="DTC18" t="s">
        <v>1038</v>
      </c>
      <c r="DTD18" t="s">
        <v>1036</v>
      </c>
      <c r="DTE18" t="s">
        <v>1036</v>
      </c>
      <c r="DTF18" t="s">
        <v>1038</v>
      </c>
      <c r="DTG18" t="s">
        <v>1037</v>
      </c>
      <c r="DTH18" t="s">
        <v>1038</v>
      </c>
      <c r="DTI18" t="s">
        <v>1037</v>
      </c>
      <c r="DTJ18" t="s">
        <v>1038</v>
      </c>
      <c r="DTK18" t="s">
        <v>1038</v>
      </c>
      <c r="DTL18" t="s">
        <v>1036</v>
      </c>
      <c r="DTM18" t="s">
        <v>1036</v>
      </c>
      <c r="DTN18" t="s">
        <v>1036</v>
      </c>
      <c r="DTO18" t="s">
        <v>1036</v>
      </c>
      <c r="DTP18" t="s">
        <v>1037</v>
      </c>
      <c r="DTQ18" t="s">
        <v>1038</v>
      </c>
      <c r="DTR18" t="s">
        <v>1038</v>
      </c>
      <c r="DTS18" t="s">
        <v>1038</v>
      </c>
      <c r="DTT18" t="s">
        <v>1038</v>
      </c>
      <c r="DTU18" t="s">
        <v>1038</v>
      </c>
      <c r="DTV18" t="s">
        <v>1036</v>
      </c>
      <c r="DTW18" t="s">
        <v>1038</v>
      </c>
      <c r="DTX18" t="s">
        <v>1038</v>
      </c>
      <c r="DTY18" t="s">
        <v>1038</v>
      </c>
      <c r="DTZ18" t="s">
        <v>1036</v>
      </c>
      <c r="DUA18" t="s">
        <v>1038</v>
      </c>
      <c r="DUB18" t="s">
        <v>1038</v>
      </c>
      <c r="DUC18" t="s">
        <v>1038</v>
      </c>
      <c r="DUD18" t="s">
        <v>1036</v>
      </c>
      <c r="DUE18" t="s">
        <v>1037</v>
      </c>
      <c r="DUF18" t="s">
        <v>1036</v>
      </c>
      <c r="DUG18" t="s">
        <v>1038</v>
      </c>
      <c r="DUH18" t="s">
        <v>1037</v>
      </c>
      <c r="DUI18" t="s">
        <v>1036</v>
      </c>
      <c r="DUJ18" t="s">
        <v>1038</v>
      </c>
      <c r="DUK18" t="s">
        <v>1037</v>
      </c>
      <c r="DUL18" t="s">
        <v>1036</v>
      </c>
      <c r="DUM18" t="s">
        <v>1037</v>
      </c>
      <c r="DUN18" t="s">
        <v>1038</v>
      </c>
      <c r="DUO18" t="s">
        <v>1037</v>
      </c>
      <c r="DUP18" t="s">
        <v>1038</v>
      </c>
      <c r="DUQ18" t="s">
        <v>1038</v>
      </c>
      <c r="DUR18" t="s">
        <v>1038</v>
      </c>
      <c r="DUS18" t="s">
        <v>1037</v>
      </c>
      <c r="DUT18" t="s">
        <v>1036</v>
      </c>
      <c r="DUU18" t="s">
        <v>1036</v>
      </c>
      <c r="DUV18" t="s">
        <v>1036</v>
      </c>
      <c r="DUW18" t="s">
        <v>1037</v>
      </c>
      <c r="DUX18" t="s">
        <v>1036</v>
      </c>
      <c r="DUY18" t="s">
        <v>1038</v>
      </c>
      <c r="DUZ18" t="s">
        <v>1037</v>
      </c>
      <c r="DVA18" t="s">
        <v>1038</v>
      </c>
      <c r="DVB18" t="s">
        <v>1038</v>
      </c>
      <c r="DVC18" t="s">
        <v>1036</v>
      </c>
      <c r="DVD18" t="s">
        <v>1036</v>
      </c>
      <c r="DVE18" t="s">
        <v>1037</v>
      </c>
      <c r="DVF18" t="s">
        <v>1038</v>
      </c>
      <c r="DVG18" t="s">
        <v>1037</v>
      </c>
      <c r="DVH18" t="s">
        <v>1036</v>
      </c>
      <c r="DVI18" t="s">
        <v>1038</v>
      </c>
      <c r="DVJ18" t="s">
        <v>1037</v>
      </c>
      <c r="DVK18" t="s">
        <v>1037</v>
      </c>
      <c r="DVL18" t="s">
        <v>1038</v>
      </c>
      <c r="DVM18" t="s">
        <v>1036</v>
      </c>
      <c r="DVN18" t="s">
        <v>1036</v>
      </c>
      <c r="DVO18" t="s">
        <v>1037</v>
      </c>
      <c r="DVP18" t="s">
        <v>1038</v>
      </c>
      <c r="DVQ18" t="s">
        <v>1037</v>
      </c>
      <c r="DVR18" t="s">
        <v>1037</v>
      </c>
      <c r="DVS18" t="s">
        <v>1036</v>
      </c>
      <c r="DVT18" t="s">
        <v>1036</v>
      </c>
      <c r="DVU18" t="s">
        <v>1037</v>
      </c>
      <c r="DVV18" t="s">
        <v>1036</v>
      </c>
      <c r="DVW18" t="s">
        <v>1038</v>
      </c>
      <c r="DVX18" t="s">
        <v>1036</v>
      </c>
      <c r="DVY18" t="s">
        <v>1037</v>
      </c>
      <c r="DVZ18" t="s">
        <v>1037</v>
      </c>
      <c r="DWA18" t="s">
        <v>1038</v>
      </c>
      <c r="DWB18" t="s">
        <v>1036</v>
      </c>
      <c r="DWC18" t="s">
        <v>1037</v>
      </c>
      <c r="DWD18" t="s">
        <v>1036</v>
      </c>
      <c r="DWE18" t="s">
        <v>1036</v>
      </c>
      <c r="DWF18" t="s">
        <v>1036</v>
      </c>
      <c r="DWG18" t="s">
        <v>1038</v>
      </c>
      <c r="DWH18" t="s">
        <v>1037</v>
      </c>
      <c r="DWI18" t="s">
        <v>1038</v>
      </c>
      <c r="DWJ18" t="s">
        <v>1036</v>
      </c>
      <c r="DWK18" t="s">
        <v>1036</v>
      </c>
      <c r="DWL18" t="s">
        <v>1037</v>
      </c>
      <c r="DWM18" t="s">
        <v>1038</v>
      </c>
      <c r="DWN18" t="s">
        <v>1036</v>
      </c>
      <c r="DWO18" t="s">
        <v>1038</v>
      </c>
      <c r="DWP18" t="s">
        <v>1037</v>
      </c>
      <c r="DWQ18" t="s">
        <v>1036</v>
      </c>
      <c r="DWR18" t="s">
        <v>1037</v>
      </c>
      <c r="DWS18" t="s">
        <v>1038</v>
      </c>
      <c r="DWT18" t="s">
        <v>1037</v>
      </c>
      <c r="DWU18" t="s">
        <v>1037</v>
      </c>
      <c r="DWV18" t="s">
        <v>1036</v>
      </c>
      <c r="DWW18" t="s">
        <v>1038</v>
      </c>
      <c r="DWX18" t="s">
        <v>1036</v>
      </c>
      <c r="DWY18" t="s">
        <v>1037</v>
      </c>
      <c r="DWZ18" t="s">
        <v>1037</v>
      </c>
      <c r="DXA18" t="s">
        <v>1036</v>
      </c>
      <c r="DXB18" t="s">
        <v>1037</v>
      </c>
      <c r="DXC18" t="s">
        <v>1036</v>
      </c>
      <c r="DXD18" t="s">
        <v>1038</v>
      </c>
      <c r="DXE18" t="s">
        <v>1038</v>
      </c>
      <c r="DXF18" t="s">
        <v>1037</v>
      </c>
      <c r="DXG18" t="s">
        <v>1036</v>
      </c>
      <c r="DXH18" t="s">
        <v>1037</v>
      </c>
      <c r="DXI18" t="s">
        <v>1036</v>
      </c>
      <c r="DXJ18" t="s">
        <v>1036</v>
      </c>
      <c r="DXK18" t="s">
        <v>1037</v>
      </c>
      <c r="DXL18" t="s">
        <v>1037</v>
      </c>
      <c r="DXM18" t="s">
        <v>1036</v>
      </c>
      <c r="DXN18" t="s">
        <v>1037</v>
      </c>
      <c r="DXO18" t="s">
        <v>1038</v>
      </c>
      <c r="DXP18" t="s">
        <v>1038</v>
      </c>
      <c r="DXQ18" t="s">
        <v>1038</v>
      </c>
      <c r="DXR18" t="s">
        <v>1038</v>
      </c>
      <c r="DXS18" t="s">
        <v>1038</v>
      </c>
      <c r="DXT18" t="s">
        <v>1036</v>
      </c>
      <c r="DXU18" t="s">
        <v>1037</v>
      </c>
      <c r="DXV18" t="s">
        <v>1037</v>
      </c>
      <c r="DXW18" t="s">
        <v>1036</v>
      </c>
      <c r="DXX18" t="s">
        <v>1037</v>
      </c>
      <c r="DXY18" t="s">
        <v>1038</v>
      </c>
      <c r="DXZ18" t="s">
        <v>1036</v>
      </c>
      <c r="DYA18" t="s">
        <v>1038</v>
      </c>
      <c r="DYB18" t="s">
        <v>1036</v>
      </c>
      <c r="DYC18" t="s">
        <v>1038</v>
      </c>
      <c r="DYD18" t="s">
        <v>1038</v>
      </c>
      <c r="DYE18" t="s">
        <v>1038</v>
      </c>
      <c r="DYF18" t="s">
        <v>1036</v>
      </c>
      <c r="DYG18" t="s">
        <v>1037</v>
      </c>
      <c r="DYH18" t="s">
        <v>1037</v>
      </c>
      <c r="DYI18" t="s">
        <v>1036</v>
      </c>
      <c r="DYJ18" t="s">
        <v>1037</v>
      </c>
      <c r="DYK18" t="s">
        <v>1038</v>
      </c>
      <c r="DYL18" t="s">
        <v>1038</v>
      </c>
      <c r="DYM18" t="s">
        <v>1038</v>
      </c>
      <c r="DYN18" t="s">
        <v>1036</v>
      </c>
      <c r="DYO18" t="s">
        <v>1037</v>
      </c>
      <c r="DYP18" t="s">
        <v>1036</v>
      </c>
      <c r="DYQ18" t="s">
        <v>1038</v>
      </c>
      <c r="DYR18" t="s">
        <v>1038</v>
      </c>
      <c r="DYS18" t="s">
        <v>1037</v>
      </c>
      <c r="DYT18" t="s">
        <v>1038</v>
      </c>
      <c r="DYU18" t="s">
        <v>1038</v>
      </c>
      <c r="DYV18" t="s">
        <v>1038</v>
      </c>
      <c r="DYW18" t="s">
        <v>1037</v>
      </c>
      <c r="DYX18" t="s">
        <v>1037</v>
      </c>
      <c r="DYY18" t="s">
        <v>1036</v>
      </c>
      <c r="DYZ18" t="s">
        <v>1036</v>
      </c>
      <c r="DZA18" t="s">
        <v>1038</v>
      </c>
      <c r="DZB18" t="s">
        <v>1037</v>
      </c>
      <c r="DZC18" t="s">
        <v>1038</v>
      </c>
      <c r="DZD18" t="s">
        <v>1037</v>
      </c>
      <c r="DZE18" t="s">
        <v>1037</v>
      </c>
      <c r="DZF18" t="s">
        <v>1037</v>
      </c>
      <c r="DZG18" t="s">
        <v>1037</v>
      </c>
      <c r="DZH18" t="s">
        <v>1036</v>
      </c>
      <c r="DZI18" t="s">
        <v>1038</v>
      </c>
      <c r="DZJ18" t="s">
        <v>1038</v>
      </c>
      <c r="DZK18" t="s">
        <v>1038</v>
      </c>
      <c r="DZL18" t="s">
        <v>1038</v>
      </c>
      <c r="DZM18" t="s">
        <v>1037</v>
      </c>
      <c r="DZN18" t="s">
        <v>1037</v>
      </c>
      <c r="DZO18" t="s">
        <v>1038</v>
      </c>
      <c r="DZP18" t="s">
        <v>1037</v>
      </c>
      <c r="DZQ18" t="s">
        <v>1037</v>
      </c>
      <c r="DZR18" t="s">
        <v>1036</v>
      </c>
      <c r="DZS18" t="s">
        <v>1037</v>
      </c>
      <c r="DZT18" t="s">
        <v>1038</v>
      </c>
      <c r="DZU18" t="s">
        <v>1037</v>
      </c>
      <c r="DZV18" t="s">
        <v>1036</v>
      </c>
      <c r="DZW18" t="s">
        <v>1037</v>
      </c>
      <c r="DZX18" t="s">
        <v>1036</v>
      </c>
      <c r="DZY18" t="s">
        <v>1037</v>
      </c>
      <c r="DZZ18" t="s">
        <v>1037</v>
      </c>
      <c r="EAA18" t="s">
        <v>1037</v>
      </c>
      <c r="EAB18" t="s">
        <v>1036</v>
      </c>
      <c r="EAC18" t="s">
        <v>1038</v>
      </c>
      <c r="EAD18" t="s">
        <v>1036</v>
      </c>
      <c r="EAE18" t="s">
        <v>1036</v>
      </c>
      <c r="EAF18" t="s">
        <v>1036</v>
      </c>
      <c r="EAG18" t="s">
        <v>1036</v>
      </c>
      <c r="EAH18" t="s">
        <v>1038</v>
      </c>
      <c r="EAI18" t="s">
        <v>1036</v>
      </c>
      <c r="EAJ18" t="s">
        <v>1036</v>
      </c>
      <c r="EAK18" t="s">
        <v>1038</v>
      </c>
      <c r="EAL18" t="s">
        <v>1037</v>
      </c>
      <c r="EAM18" t="s">
        <v>1038</v>
      </c>
      <c r="EAN18" t="s">
        <v>1038</v>
      </c>
      <c r="EAO18" t="s">
        <v>1038</v>
      </c>
      <c r="EAP18" t="s">
        <v>1036</v>
      </c>
      <c r="EAQ18" t="s">
        <v>1036</v>
      </c>
      <c r="EAR18" t="s">
        <v>1038</v>
      </c>
      <c r="EAS18" t="s">
        <v>1036</v>
      </c>
      <c r="EAT18" t="s">
        <v>1036</v>
      </c>
      <c r="EAU18" t="s">
        <v>1038</v>
      </c>
      <c r="EAV18" t="s">
        <v>1038</v>
      </c>
      <c r="EAW18" t="s">
        <v>1037</v>
      </c>
      <c r="EAX18" t="s">
        <v>1037</v>
      </c>
      <c r="EAY18" t="s">
        <v>1036</v>
      </c>
      <c r="EAZ18" t="s">
        <v>1037</v>
      </c>
      <c r="EBA18" t="s">
        <v>1037</v>
      </c>
      <c r="EBB18" t="s">
        <v>1037</v>
      </c>
      <c r="EBC18" t="s">
        <v>1037</v>
      </c>
      <c r="EBD18" t="s">
        <v>1036</v>
      </c>
      <c r="EBE18" t="s">
        <v>1038</v>
      </c>
      <c r="EBF18" t="s">
        <v>1037</v>
      </c>
      <c r="EBG18" t="s">
        <v>1038</v>
      </c>
      <c r="EBH18" t="s">
        <v>1036</v>
      </c>
      <c r="EBI18" t="s">
        <v>1038</v>
      </c>
      <c r="EBJ18" t="s">
        <v>1037</v>
      </c>
      <c r="EBK18" t="s">
        <v>1038</v>
      </c>
      <c r="EBL18" t="s">
        <v>1036</v>
      </c>
      <c r="EBM18" t="s">
        <v>1038</v>
      </c>
      <c r="EBN18" t="s">
        <v>1036</v>
      </c>
      <c r="EBO18" t="s">
        <v>1037</v>
      </c>
      <c r="EBP18" t="s">
        <v>1036</v>
      </c>
      <c r="EBQ18" t="s">
        <v>1037</v>
      </c>
      <c r="EBR18" t="s">
        <v>1036</v>
      </c>
      <c r="EBS18" t="s">
        <v>1038</v>
      </c>
      <c r="EBT18" t="s">
        <v>1038</v>
      </c>
      <c r="EBU18" t="s">
        <v>1036</v>
      </c>
      <c r="EBV18" t="s">
        <v>1038</v>
      </c>
      <c r="EBW18" t="s">
        <v>1037</v>
      </c>
      <c r="EBX18" t="s">
        <v>1037</v>
      </c>
      <c r="EBY18" t="s">
        <v>1037</v>
      </c>
      <c r="EBZ18" t="s">
        <v>1037</v>
      </c>
      <c r="ECA18" t="s">
        <v>1038</v>
      </c>
      <c r="ECB18" t="s">
        <v>1038</v>
      </c>
      <c r="ECC18" t="s">
        <v>1038</v>
      </c>
      <c r="ECD18" t="s">
        <v>1036</v>
      </c>
      <c r="ECE18" t="s">
        <v>1037</v>
      </c>
      <c r="ECF18" t="s">
        <v>1036</v>
      </c>
      <c r="ECG18" t="s">
        <v>1037</v>
      </c>
      <c r="ECH18" t="s">
        <v>1037</v>
      </c>
      <c r="ECI18" t="s">
        <v>1036</v>
      </c>
      <c r="ECJ18" t="s">
        <v>1038</v>
      </c>
      <c r="ECK18" t="s">
        <v>1038</v>
      </c>
      <c r="ECL18" t="s">
        <v>1037</v>
      </c>
      <c r="ECM18" t="s">
        <v>1038</v>
      </c>
      <c r="ECN18" t="s">
        <v>1038</v>
      </c>
      <c r="ECO18" t="s">
        <v>1036</v>
      </c>
      <c r="ECP18" t="s">
        <v>1038</v>
      </c>
      <c r="ECQ18" t="s">
        <v>1038</v>
      </c>
      <c r="ECR18" t="s">
        <v>1037</v>
      </c>
      <c r="ECS18" t="s">
        <v>1036</v>
      </c>
      <c r="ECT18" t="s">
        <v>1037</v>
      </c>
      <c r="ECU18" t="s">
        <v>1037</v>
      </c>
      <c r="ECV18" t="s">
        <v>1037</v>
      </c>
      <c r="ECW18" t="s">
        <v>1037</v>
      </c>
      <c r="ECX18" t="s">
        <v>1038</v>
      </c>
      <c r="ECY18" t="s">
        <v>1036</v>
      </c>
      <c r="ECZ18" t="s">
        <v>1036</v>
      </c>
      <c r="EDA18" t="s">
        <v>1037</v>
      </c>
      <c r="EDB18" t="s">
        <v>1038</v>
      </c>
      <c r="EDC18" t="s">
        <v>1036</v>
      </c>
      <c r="EDD18" t="s">
        <v>1037</v>
      </c>
      <c r="EDE18" t="s">
        <v>1037</v>
      </c>
      <c r="EDF18" t="s">
        <v>1036</v>
      </c>
      <c r="EDG18" t="s">
        <v>1038</v>
      </c>
      <c r="EDH18" t="s">
        <v>1038</v>
      </c>
      <c r="EDI18" t="s">
        <v>1038</v>
      </c>
      <c r="EDJ18" t="s">
        <v>1038</v>
      </c>
      <c r="EDK18" t="s">
        <v>1036</v>
      </c>
      <c r="EDL18" t="s">
        <v>1037</v>
      </c>
      <c r="EDM18" t="s">
        <v>1036</v>
      </c>
      <c r="EDN18" t="s">
        <v>1037</v>
      </c>
      <c r="EDO18" t="s">
        <v>1036</v>
      </c>
      <c r="EDP18" t="s">
        <v>1038</v>
      </c>
      <c r="EDQ18" t="s">
        <v>1038</v>
      </c>
      <c r="EDR18" t="s">
        <v>1037</v>
      </c>
      <c r="EDS18" t="s">
        <v>1037</v>
      </c>
      <c r="EDT18" t="s">
        <v>1036</v>
      </c>
      <c r="EDU18" t="s">
        <v>1036</v>
      </c>
      <c r="EDV18" t="s">
        <v>1036</v>
      </c>
      <c r="EDW18" t="s">
        <v>1036</v>
      </c>
      <c r="EDX18" t="s">
        <v>1038</v>
      </c>
      <c r="EDY18" t="s">
        <v>1036</v>
      </c>
      <c r="EDZ18" t="s">
        <v>1036</v>
      </c>
      <c r="EEA18" t="s">
        <v>1038</v>
      </c>
      <c r="EEB18" t="s">
        <v>1037</v>
      </c>
      <c r="EEC18" t="s">
        <v>1037</v>
      </c>
      <c r="EED18" t="s">
        <v>1037</v>
      </c>
      <c r="EEE18" t="s">
        <v>1037</v>
      </c>
      <c r="EEF18" t="s">
        <v>1036</v>
      </c>
      <c r="EEG18" t="s">
        <v>1038</v>
      </c>
      <c r="EEH18" t="s">
        <v>1036</v>
      </c>
      <c r="EEI18" t="s">
        <v>1036</v>
      </c>
      <c r="EEJ18" t="s">
        <v>1038</v>
      </c>
      <c r="EEK18" t="s">
        <v>1038</v>
      </c>
      <c r="EEL18" t="s">
        <v>1037</v>
      </c>
      <c r="EEM18" t="s">
        <v>1038</v>
      </c>
      <c r="EEN18" t="s">
        <v>1037</v>
      </c>
      <c r="EEO18" t="s">
        <v>1038</v>
      </c>
      <c r="EEP18" t="s">
        <v>1036</v>
      </c>
      <c r="EEQ18" t="s">
        <v>1038</v>
      </c>
      <c r="EER18" t="s">
        <v>1037</v>
      </c>
      <c r="EES18" t="s">
        <v>1037</v>
      </c>
      <c r="EET18" t="s">
        <v>1037</v>
      </c>
      <c r="EEU18" t="s">
        <v>1037</v>
      </c>
      <c r="EEV18" t="s">
        <v>1038</v>
      </c>
      <c r="EEW18" t="s">
        <v>1037</v>
      </c>
      <c r="EEX18" t="s">
        <v>1037</v>
      </c>
      <c r="EEY18" t="s">
        <v>1036</v>
      </c>
      <c r="EEZ18" t="s">
        <v>1038</v>
      </c>
      <c r="EFA18" t="s">
        <v>1037</v>
      </c>
      <c r="EFB18" t="s">
        <v>1037</v>
      </c>
      <c r="EFC18" t="s">
        <v>1036</v>
      </c>
      <c r="EFD18" t="s">
        <v>1036</v>
      </c>
      <c r="EFE18" t="s">
        <v>1036</v>
      </c>
      <c r="EFF18" t="s">
        <v>1037</v>
      </c>
      <c r="EFG18" t="s">
        <v>1036</v>
      </c>
      <c r="EFH18" t="s">
        <v>1036</v>
      </c>
      <c r="EFI18" t="s">
        <v>1037</v>
      </c>
      <c r="EFJ18" t="s">
        <v>1037</v>
      </c>
      <c r="EFK18" t="s">
        <v>1038</v>
      </c>
      <c r="EFL18" t="s">
        <v>1037</v>
      </c>
      <c r="EFM18" t="s">
        <v>1036</v>
      </c>
      <c r="EFN18" t="s">
        <v>1038</v>
      </c>
      <c r="EFO18" t="s">
        <v>1038</v>
      </c>
      <c r="EFP18" t="s">
        <v>1038</v>
      </c>
      <c r="EFQ18" t="s">
        <v>1038</v>
      </c>
      <c r="EFR18" t="s">
        <v>1036</v>
      </c>
      <c r="EFS18" t="s">
        <v>1037</v>
      </c>
      <c r="EFT18" t="s">
        <v>1038</v>
      </c>
      <c r="EFU18" t="s">
        <v>1036</v>
      </c>
      <c r="EFV18" t="s">
        <v>1038</v>
      </c>
      <c r="EFW18" t="s">
        <v>1038</v>
      </c>
      <c r="EFX18" t="s">
        <v>1036</v>
      </c>
      <c r="EFY18" t="s">
        <v>1037</v>
      </c>
      <c r="EFZ18" t="s">
        <v>1037</v>
      </c>
      <c r="EGA18" t="s">
        <v>1037</v>
      </c>
      <c r="EGB18" t="s">
        <v>1037</v>
      </c>
      <c r="EGC18" t="s">
        <v>1036</v>
      </c>
      <c r="EGD18" t="s">
        <v>1038</v>
      </c>
      <c r="EGE18" t="s">
        <v>1036</v>
      </c>
      <c r="EGF18" t="s">
        <v>1036</v>
      </c>
      <c r="EGG18" t="s">
        <v>1036</v>
      </c>
      <c r="EGH18" t="s">
        <v>1038</v>
      </c>
      <c r="EGI18" t="s">
        <v>1036</v>
      </c>
      <c r="EGJ18" t="s">
        <v>1036</v>
      </c>
      <c r="EGK18" t="s">
        <v>1038</v>
      </c>
      <c r="EGL18" t="s">
        <v>1037</v>
      </c>
      <c r="EGM18" t="s">
        <v>1037</v>
      </c>
      <c r="EGN18" t="s">
        <v>1037</v>
      </c>
      <c r="EGO18" t="s">
        <v>1038</v>
      </c>
      <c r="EGP18" t="s">
        <v>1036</v>
      </c>
      <c r="EGQ18" t="s">
        <v>1037</v>
      </c>
      <c r="EGR18" t="s">
        <v>1037</v>
      </c>
      <c r="EGS18" t="s">
        <v>1038</v>
      </c>
      <c r="EGT18" t="s">
        <v>1038</v>
      </c>
      <c r="EGU18" t="s">
        <v>1037</v>
      </c>
      <c r="EGV18" t="s">
        <v>1038</v>
      </c>
      <c r="EGW18" t="s">
        <v>1038</v>
      </c>
      <c r="EGX18" t="s">
        <v>1036</v>
      </c>
      <c r="EGY18" t="s">
        <v>1037</v>
      </c>
      <c r="EGZ18" t="s">
        <v>1038</v>
      </c>
      <c r="EHA18" t="s">
        <v>1036</v>
      </c>
      <c r="EHB18" t="s">
        <v>1037</v>
      </c>
      <c r="EHC18" t="s">
        <v>1038</v>
      </c>
      <c r="EHD18" t="s">
        <v>1037</v>
      </c>
      <c r="EHE18" t="s">
        <v>1038</v>
      </c>
      <c r="EHF18" t="s">
        <v>1037</v>
      </c>
      <c r="EHG18" t="s">
        <v>1037</v>
      </c>
      <c r="EHH18" t="s">
        <v>1036</v>
      </c>
      <c r="EHI18" t="s">
        <v>1037</v>
      </c>
      <c r="EHJ18" t="s">
        <v>1037</v>
      </c>
      <c r="EHK18" t="s">
        <v>1037</v>
      </c>
      <c r="EHL18" t="s">
        <v>1036</v>
      </c>
      <c r="EHM18" t="s">
        <v>1036</v>
      </c>
      <c r="EHN18" t="s">
        <v>1037</v>
      </c>
      <c r="EHO18" t="s">
        <v>1037</v>
      </c>
      <c r="EHP18" t="s">
        <v>1038</v>
      </c>
      <c r="EHQ18" t="s">
        <v>1038</v>
      </c>
      <c r="EHR18" t="s">
        <v>1036</v>
      </c>
      <c r="EHS18" t="s">
        <v>1038</v>
      </c>
      <c r="EHT18" t="s">
        <v>1037</v>
      </c>
      <c r="EHU18" t="s">
        <v>1037</v>
      </c>
      <c r="EHV18" t="s">
        <v>1036</v>
      </c>
      <c r="EHW18" t="s">
        <v>1038</v>
      </c>
      <c r="EHX18" t="s">
        <v>1036</v>
      </c>
      <c r="EHY18" t="s">
        <v>1037</v>
      </c>
      <c r="EHZ18" t="s">
        <v>1038</v>
      </c>
      <c r="EIA18" t="s">
        <v>1037</v>
      </c>
      <c r="EIB18" t="s">
        <v>1038</v>
      </c>
      <c r="EIC18" t="s">
        <v>1037</v>
      </c>
      <c r="EID18" t="s">
        <v>1037</v>
      </c>
      <c r="EIE18" t="s">
        <v>1036</v>
      </c>
      <c r="EIF18" t="s">
        <v>1036</v>
      </c>
      <c r="EIG18" t="s">
        <v>1036</v>
      </c>
      <c r="EIH18" t="s">
        <v>1036</v>
      </c>
      <c r="EII18" t="s">
        <v>1036</v>
      </c>
      <c r="EIJ18" t="s">
        <v>1038</v>
      </c>
      <c r="EIK18" t="s">
        <v>1037</v>
      </c>
      <c r="EIL18" t="s">
        <v>1037</v>
      </c>
      <c r="EIM18" t="s">
        <v>1038</v>
      </c>
      <c r="EIN18" t="s">
        <v>1038</v>
      </c>
      <c r="EIO18" t="s">
        <v>1038</v>
      </c>
      <c r="EIP18" t="s">
        <v>1038</v>
      </c>
      <c r="EIQ18" t="s">
        <v>1036</v>
      </c>
      <c r="EIR18" t="s">
        <v>1036</v>
      </c>
      <c r="EIS18" t="s">
        <v>1037</v>
      </c>
      <c r="EIT18" t="s">
        <v>1038</v>
      </c>
      <c r="EIU18" t="s">
        <v>1037</v>
      </c>
      <c r="EIV18" t="s">
        <v>1038</v>
      </c>
      <c r="EIW18" t="s">
        <v>1038</v>
      </c>
      <c r="EIX18" t="s">
        <v>1038</v>
      </c>
      <c r="EIY18" t="s">
        <v>1036</v>
      </c>
      <c r="EIZ18" t="s">
        <v>1038</v>
      </c>
      <c r="EJA18" t="s">
        <v>1038</v>
      </c>
      <c r="EJB18" t="s">
        <v>1038</v>
      </c>
      <c r="EJC18" t="s">
        <v>1037</v>
      </c>
      <c r="EJD18" t="s">
        <v>1036</v>
      </c>
      <c r="EJE18" t="s">
        <v>1037</v>
      </c>
      <c r="EJF18" t="s">
        <v>1036</v>
      </c>
      <c r="EJG18" t="s">
        <v>1038</v>
      </c>
      <c r="EJH18" t="s">
        <v>1038</v>
      </c>
      <c r="EJI18" t="s">
        <v>1037</v>
      </c>
      <c r="EJJ18" t="s">
        <v>1038</v>
      </c>
      <c r="EJK18" t="s">
        <v>1036</v>
      </c>
      <c r="EJL18" t="s">
        <v>1038</v>
      </c>
      <c r="EJM18" t="s">
        <v>1038</v>
      </c>
      <c r="EJN18" t="s">
        <v>1036</v>
      </c>
      <c r="EJO18" t="s">
        <v>1037</v>
      </c>
      <c r="EJP18" t="s">
        <v>1038</v>
      </c>
      <c r="EJQ18" t="s">
        <v>1038</v>
      </c>
      <c r="EJR18" t="s">
        <v>1038</v>
      </c>
      <c r="EJS18" t="s">
        <v>1036</v>
      </c>
      <c r="EJT18" t="s">
        <v>1037</v>
      </c>
      <c r="EJU18" t="s">
        <v>1038</v>
      </c>
      <c r="EJV18" t="s">
        <v>1036</v>
      </c>
      <c r="EJW18" t="s">
        <v>1038</v>
      </c>
      <c r="EJX18" t="s">
        <v>1037</v>
      </c>
      <c r="EJY18" t="s">
        <v>1036</v>
      </c>
      <c r="EJZ18" t="s">
        <v>1038</v>
      </c>
      <c r="EKA18" t="s">
        <v>1037</v>
      </c>
      <c r="EKB18" t="s">
        <v>1037</v>
      </c>
      <c r="EKC18" t="s">
        <v>1038</v>
      </c>
      <c r="EKD18" t="s">
        <v>1038</v>
      </c>
      <c r="EKE18" t="s">
        <v>1038</v>
      </c>
      <c r="EKF18" t="s">
        <v>1038</v>
      </c>
      <c r="EKG18" t="s">
        <v>1036</v>
      </c>
      <c r="EKH18" t="s">
        <v>1036</v>
      </c>
      <c r="EKI18" t="s">
        <v>1037</v>
      </c>
      <c r="EKJ18" t="s">
        <v>1037</v>
      </c>
      <c r="EKK18" t="s">
        <v>1037</v>
      </c>
      <c r="EKL18" t="s">
        <v>1038</v>
      </c>
      <c r="EKM18" t="s">
        <v>1037</v>
      </c>
      <c r="EKN18" t="s">
        <v>1036</v>
      </c>
      <c r="EKO18" t="s">
        <v>1036</v>
      </c>
      <c r="EKP18" t="s">
        <v>1037</v>
      </c>
      <c r="EKQ18" t="s">
        <v>1036</v>
      </c>
      <c r="EKR18" t="s">
        <v>1037</v>
      </c>
      <c r="EKS18" t="s">
        <v>1037</v>
      </c>
      <c r="EKT18" t="s">
        <v>1037</v>
      </c>
      <c r="EKU18" t="s">
        <v>1037</v>
      </c>
      <c r="EKV18" t="s">
        <v>1037</v>
      </c>
      <c r="EKW18" t="s">
        <v>1036</v>
      </c>
      <c r="EKX18" t="s">
        <v>1038</v>
      </c>
      <c r="EKY18" t="s">
        <v>1038</v>
      </c>
      <c r="EKZ18" t="s">
        <v>1037</v>
      </c>
      <c r="ELA18" t="s">
        <v>1036</v>
      </c>
      <c r="ELB18" t="s">
        <v>1036</v>
      </c>
      <c r="ELC18" t="s">
        <v>1038</v>
      </c>
      <c r="ELD18" t="s">
        <v>1037</v>
      </c>
      <c r="ELE18" t="s">
        <v>1038</v>
      </c>
      <c r="ELF18" t="s">
        <v>1036</v>
      </c>
      <c r="ELG18" t="s">
        <v>1037</v>
      </c>
      <c r="ELH18" t="s">
        <v>1038</v>
      </c>
      <c r="ELI18" t="s">
        <v>1038</v>
      </c>
      <c r="ELJ18" t="s">
        <v>1038</v>
      </c>
      <c r="ELK18" t="s">
        <v>1038</v>
      </c>
      <c r="ELL18" t="s">
        <v>1036</v>
      </c>
      <c r="ELM18" t="s">
        <v>1036</v>
      </c>
      <c r="ELN18" t="s">
        <v>1037</v>
      </c>
      <c r="ELO18" t="s">
        <v>1036</v>
      </c>
      <c r="ELP18" t="s">
        <v>1038</v>
      </c>
      <c r="ELQ18" t="s">
        <v>1037</v>
      </c>
      <c r="ELR18" t="s">
        <v>1036</v>
      </c>
      <c r="ELS18" t="s">
        <v>1037</v>
      </c>
      <c r="ELT18" t="s">
        <v>1037</v>
      </c>
      <c r="ELU18" t="s">
        <v>1038</v>
      </c>
      <c r="ELV18" t="s">
        <v>1038</v>
      </c>
      <c r="ELW18" t="s">
        <v>1036</v>
      </c>
      <c r="ELX18" t="s">
        <v>1037</v>
      </c>
      <c r="ELY18" t="s">
        <v>1037</v>
      </c>
      <c r="ELZ18" t="s">
        <v>1037</v>
      </c>
      <c r="EMA18" t="s">
        <v>1038</v>
      </c>
      <c r="EMB18" t="s">
        <v>1036</v>
      </c>
      <c r="EMC18" t="s">
        <v>1038</v>
      </c>
      <c r="EMD18" t="s">
        <v>1036</v>
      </c>
      <c r="EME18" t="s">
        <v>1036</v>
      </c>
      <c r="EMF18" t="s">
        <v>1037</v>
      </c>
      <c r="EMG18" t="s">
        <v>1037</v>
      </c>
      <c r="EMH18" t="s">
        <v>1038</v>
      </c>
      <c r="EMI18" t="s">
        <v>1037</v>
      </c>
      <c r="EMJ18" t="s">
        <v>1036</v>
      </c>
      <c r="EMK18" t="s">
        <v>1037</v>
      </c>
      <c r="EML18" t="s">
        <v>1037</v>
      </c>
      <c r="EMM18" t="s">
        <v>1037</v>
      </c>
      <c r="EMN18" t="s">
        <v>1036</v>
      </c>
      <c r="EMO18" t="s">
        <v>1036</v>
      </c>
      <c r="EMP18" t="s">
        <v>1037</v>
      </c>
      <c r="EMQ18" t="s">
        <v>1036</v>
      </c>
      <c r="EMR18" t="s">
        <v>1038</v>
      </c>
      <c r="EMS18" t="s">
        <v>1036</v>
      </c>
      <c r="EMT18" t="s">
        <v>1036</v>
      </c>
      <c r="EMU18" t="s">
        <v>1038</v>
      </c>
      <c r="EMV18" t="s">
        <v>1038</v>
      </c>
      <c r="EMW18" t="s">
        <v>1036</v>
      </c>
      <c r="EMX18" t="s">
        <v>1036</v>
      </c>
      <c r="EMY18" t="s">
        <v>1038</v>
      </c>
      <c r="EMZ18" t="s">
        <v>1038</v>
      </c>
      <c r="ENA18" t="s">
        <v>1037</v>
      </c>
      <c r="ENB18" t="s">
        <v>1038</v>
      </c>
      <c r="ENC18" t="s">
        <v>1037</v>
      </c>
      <c r="END18" t="s">
        <v>1037</v>
      </c>
      <c r="ENE18" t="s">
        <v>1038</v>
      </c>
      <c r="ENF18" t="s">
        <v>1036</v>
      </c>
      <c r="ENG18" t="s">
        <v>1036</v>
      </c>
      <c r="ENH18" t="s">
        <v>1036</v>
      </c>
      <c r="ENI18" t="s">
        <v>1037</v>
      </c>
      <c r="ENJ18" t="s">
        <v>1036</v>
      </c>
      <c r="ENK18" t="s">
        <v>1038</v>
      </c>
      <c r="ENL18" t="s">
        <v>1036</v>
      </c>
      <c r="ENM18" t="s">
        <v>1037</v>
      </c>
      <c r="ENN18" t="s">
        <v>1038</v>
      </c>
      <c r="ENO18" t="s">
        <v>1036</v>
      </c>
      <c r="ENP18" t="s">
        <v>1038</v>
      </c>
      <c r="ENQ18" t="s">
        <v>1036</v>
      </c>
      <c r="ENR18" t="s">
        <v>1036</v>
      </c>
      <c r="ENS18" t="s">
        <v>1036</v>
      </c>
      <c r="ENT18" t="s">
        <v>1036</v>
      </c>
      <c r="ENU18" t="s">
        <v>1037</v>
      </c>
      <c r="ENV18" t="s">
        <v>1037</v>
      </c>
      <c r="ENW18" t="s">
        <v>1036</v>
      </c>
      <c r="ENX18" t="s">
        <v>1036</v>
      </c>
      <c r="ENY18" t="s">
        <v>1038</v>
      </c>
      <c r="ENZ18" t="s">
        <v>1037</v>
      </c>
      <c r="EOA18" t="s">
        <v>1038</v>
      </c>
      <c r="EOB18" t="s">
        <v>1038</v>
      </c>
      <c r="EOC18" t="s">
        <v>1038</v>
      </c>
      <c r="EOD18" t="s">
        <v>1036</v>
      </c>
      <c r="EOE18" t="s">
        <v>1036</v>
      </c>
      <c r="EOF18" t="s">
        <v>1036</v>
      </c>
      <c r="EOG18" t="s">
        <v>1036</v>
      </c>
      <c r="EOH18" t="s">
        <v>1038</v>
      </c>
      <c r="EOI18" t="s">
        <v>1038</v>
      </c>
      <c r="EOJ18" t="s">
        <v>1037</v>
      </c>
      <c r="EOK18" t="s">
        <v>1036</v>
      </c>
      <c r="EOL18" t="s">
        <v>1036</v>
      </c>
      <c r="EOM18" t="s">
        <v>1038</v>
      </c>
      <c r="EON18" t="s">
        <v>1038</v>
      </c>
      <c r="EOO18" t="s">
        <v>1038</v>
      </c>
      <c r="EOP18" t="s">
        <v>1037</v>
      </c>
      <c r="EOQ18" t="s">
        <v>1037</v>
      </c>
      <c r="EOR18" t="s">
        <v>1038</v>
      </c>
      <c r="EOS18" t="s">
        <v>1038</v>
      </c>
      <c r="EOT18" t="s">
        <v>1038</v>
      </c>
      <c r="EOU18" t="s">
        <v>1038</v>
      </c>
      <c r="EOV18" t="s">
        <v>1037</v>
      </c>
      <c r="EOW18" t="s">
        <v>1037</v>
      </c>
      <c r="EOX18" t="s">
        <v>1037</v>
      </c>
      <c r="EOY18" t="s">
        <v>1037</v>
      </c>
      <c r="EOZ18" t="s">
        <v>1036</v>
      </c>
      <c r="EPA18" t="s">
        <v>1037</v>
      </c>
      <c r="EPB18" t="s">
        <v>1037</v>
      </c>
      <c r="EPC18" t="s">
        <v>1036</v>
      </c>
      <c r="EPD18" t="s">
        <v>1036</v>
      </c>
      <c r="EPE18" t="s">
        <v>1038</v>
      </c>
      <c r="EPF18" t="s">
        <v>1036</v>
      </c>
      <c r="EPG18" t="s">
        <v>1036</v>
      </c>
      <c r="EPH18" t="s">
        <v>1036</v>
      </c>
      <c r="EPI18" t="s">
        <v>1036</v>
      </c>
      <c r="EPJ18" t="s">
        <v>1038</v>
      </c>
      <c r="EPK18" t="s">
        <v>1037</v>
      </c>
      <c r="EPL18" t="s">
        <v>1037</v>
      </c>
      <c r="EPM18" t="s">
        <v>1038</v>
      </c>
      <c r="EPN18" t="s">
        <v>1037</v>
      </c>
      <c r="EPO18" t="s">
        <v>1037</v>
      </c>
      <c r="EPP18" t="s">
        <v>1038</v>
      </c>
      <c r="EPQ18" t="s">
        <v>1038</v>
      </c>
      <c r="EPR18" t="s">
        <v>1038</v>
      </c>
      <c r="EPS18" t="s">
        <v>1038</v>
      </c>
      <c r="EPT18" t="s">
        <v>1036</v>
      </c>
      <c r="EPU18" t="s">
        <v>1038</v>
      </c>
      <c r="EPV18" t="s">
        <v>1037</v>
      </c>
      <c r="EPW18" t="s">
        <v>1036</v>
      </c>
      <c r="EPX18" t="s">
        <v>1038</v>
      </c>
      <c r="EPY18" t="s">
        <v>1037</v>
      </c>
      <c r="EPZ18" t="s">
        <v>1038</v>
      </c>
      <c r="EQA18" t="s">
        <v>1037</v>
      </c>
      <c r="EQB18" t="s">
        <v>1038</v>
      </c>
      <c r="EQC18" t="s">
        <v>1037</v>
      </c>
      <c r="EQD18" t="s">
        <v>1038</v>
      </c>
      <c r="EQE18" t="s">
        <v>1038</v>
      </c>
      <c r="EQF18" t="s">
        <v>1037</v>
      </c>
      <c r="EQG18" t="s">
        <v>1038</v>
      </c>
      <c r="EQH18" t="s">
        <v>1037</v>
      </c>
      <c r="EQI18" t="s">
        <v>1037</v>
      </c>
      <c r="EQJ18" t="s">
        <v>1036</v>
      </c>
      <c r="EQK18" t="s">
        <v>1037</v>
      </c>
      <c r="EQL18" t="s">
        <v>1037</v>
      </c>
      <c r="EQM18" t="s">
        <v>1038</v>
      </c>
      <c r="EQN18" t="s">
        <v>1038</v>
      </c>
      <c r="EQO18" t="s">
        <v>1036</v>
      </c>
      <c r="EQP18" t="s">
        <v>1037</v>
      </c>
      <c r="EQQ18" t="s">
        <v>1036</v>
      </c>
      <c r="EQR18" t="s">
        <v>1037</v>
      </c>
      <c r="EQS18" t="s">
        <v>1037</v>
      </c>
      <c r="EQT18" t="s">
        <v>1036</v>
      </c>
      <c r="EQU18" t="s">
        <v>1036</v>
      </c>
      <c r="EQV18" t="s">
        <v>1038</v>
      </c>
      <c r="EQW18" t="s">
        <v>1038</v>
      </c>
      <c r="EQX18" t="s">
        <v>1038</v>
      </c>
      <c r="EQY18" t="s">
        <v>1037</v>
      </c>
      <c r="EQZ18" t="s">
        <v>1036</v>
      </c>
      <c r="ERA18" t="s">
        <v>1038</v>
      </c>
      <c r="ERB18" t="s">
        <v>1038</v>
      </c>
      <c r="ERC18" t="s">
        <v>1036</v>
      </c>
      <c r="ERD18" t="s">
        <v>1038</v>
      </c>
      <c r="ERE18" t="s">
        <v>1036</v>
      </c>
      <c r="ERF18" t="s">
        <v>1037</v>
      </c>
      <c r="ERG18" t="s">
        <v>1037</v>
      </c>
      <c r="ERH18" t="s">
        <v>1038</v>
      </c>
      <c r="ERI18" t="s">
        <v>1036</v>
      </c>
      <c r="ERJ18" t="s">
        <v>1038</v>
      </c>
      <c r="ERK18" t="s">
        <v>1037</v>
      </c>
      <c r="ERL18" t="s">
        <v>1037</v>
      </c>
      <c r="ERM18" t="s">
        <v>1037</v>
      </c>
      <c r="ERN18" t="s">
        <v>1037</v>
      </c>
      <c r="ERO18" t="s">
        <v>1038</v>
      </c>
      <c r="ERP18" t="s">
        <v>1036</v>
      </c>
      <c r="ERQ18" t="s">
        <v>1036</v>
      </c>
      <c r="ERR18" t="s">
        <v>1038</v>
      </c>
      <c r="ERS18" t="s">
        <v>1037</v>
      </c>
      <c r="ERT18" t="s">
        <v>1037</v>
      </c>
      <c r="ERU18" t="s">
        <v>1038</v>
      </c>
      <c r="ERV18" t="s">
        <v>1038</v>
      </c>
      <c r="ERW18" t="s">
        <v>1038</v>
      </c>
      <c r="ERX18" t="s">
        <v>1038</v>
      </c>
      <c r="ERY18" t="s">
        <v>1036</v>
      </c>
      <c r="ERZ18" t="s">
        <v>1037</v>
      </c>
      <c r="ESA18" t="s">
        <v>1037</v>
      </c>
      <c r="ESB18" t="s">
        <v>1036</v>
      </c>
      <c r="ESC18" t="s">
        <v>1036</v>
      </c>
      <c r="ESD18" t="s">
        <v>1036</v>
      </c>
      <c r="ESE18" t="s">
        <v>1036</v>
      </c>
      <c r="ESF18" t="s">
        <v>1036</v>
      </c>
      <c r="ESG18" t="s">
        <v>1038</v>
      </c>
      <c r="ESH18" t="s">
        <v>1038</v>
      </c>
      <c r="ESI18" t="s">
        <v>1038</v>
      </c>
      <c r="ESJ18" t="s">
        <v>1038</v>
      </c>
      <c r="ESK18" t="s">
        <v>1038</v>
      </c>
      <c r="ESL18" t="s">
        <v>1036</v>
      </c>
      <c r="ESM18" t="s">
        <v>1037</v>
      </c>
      <c r="ESN18" t="s">
        <v>1037</v>
      </c>
      <c r="ESO18" t="s">
        <v>1036</v>
      </c>
      <c r="ESP18" t="s">
        <v>1037</v>
      </c>
      <c r="ESQ18" t="s">
        <v>1037</v>
      </c>
      <c r="ESR18" t="s">
        <v>1037</v>
      </c>
      <c r="ESS18" t="s">
        <v>1037</v>
      </c>
      <c r="EST18" t="s">
        <v>1037</v>
      </c>
      <c r="ESU18" t="s">
        <v>1037</v>
      </c>
      <c r="ESV18" t="s">
        <v>1038</v>
      </c>
      <c r="ESW18" t="s">
        <v>1037</v>
      </c>
      <c r="ESX18" t="s">
        <v>1038</v>
      </c>
      <c r="ESY18" t="s">
        <v>1036</v>
      </c>
      <c r="ESZ18" t="s">
        <v>1038</v>
      </c>
      <c r="ETA18" t="s">
        <v>1037</v>
      </c>
      <c r="ETB18" t="s">
        <v>1036</v>
      </c>
      <c r="ETC18" t="s">
        <v>1036</v>
      </c>
      <c r="ETD18" t="s">
        <v>1037</v>
      </c>
      <c r="ETE18" t="s">
        <v>1037</v>
      </c>
      <c r="ETF18" t="s">
        <v>1036</v>
      </c>
      <c r="ETG18" t="s">
        <v>1038</v>
      </c>
      <c r="ETH18" t="s">
        <v>1037</v>
      </c>
      <c r="ETI18" t="s">
        <v>1038</v>
      </c>
      <c r="ETJ18" t="s">
        <v>1036</v>
      </c>
      <c r="ETK18" t="s">
        <v>1037</v>
      </c>
      <c r="ETL18" t="s">
        <v>1036</v>
      </c>
      <c r="ETM18" t="s">
        <v>1036</v>
      </c>
      <c r="ETN18" t="s">
        <v>1036</v>
      </c>
      <c r="ETO18" t="s">
        <v>1037</v>
      </c>
      <c r="ETP18" t="s">
        <v>1037</v>
      </c>
      <c r="ETQ18" t="s">
        <v>1037</v>
      </c>
      <c r="ETR18" t="s">
        <v>1037</v>
      </c>
      <c r="ETS18" t="s">
        <v>1037</v>
      </c>
      <c r="ETT18" t="s">
        <v>1036</v>
      </c>
      <c r="ETU18" t="s">
        <v>1036</v>
      </c>
      <c r="ETV18" t="s">
        <v>1036</v>
      </c>
      <c r="ETW18" t="s">
        <v>1036</v>
      </c>
      <c r="ETX18" t="s">
        <v>1036</v>
      </c>
      <c r="ETY18" t="s">
        <v>1037</v>
      </c>
      <c r="ETZ18" t="s">
        <v>1038</v>
      </c>
      <c r="EUA18" t="s">
        <v>1037</v>
      </c>
      <c r="EUB18" t="s">
        <v>1038</v>
      </c>
      <c r="EUC18" t="s">
        <v>1038</v>
      </c>
      <c r="EUD18" t="s">
        <v>1037</v>
      </c>
      <c r="EUE18" t="s">
        <v>1036</v>
      </c>
      <c r="EUF18" t="s">
        <v>1036</v>
      </c>
      <c r="EUG18" t="s">
        <v>1036</v>
      </c>
      <c r="EUH18" t="s">
        <v>1037</v>
      </c>
      <c r="EUI18" t="s">
        <v>1036</v>
      </c>
      <c r="EUJ18" t="s">
        <v>1036</v>
      </c>
      <c r="EUK18" t="s">
        <v>1038</v>
      </c>
      <c r="EUL18" t="s">
        <v>1036</v>
      </c>
      <c r="EUM18" t="s">
        <v>1038</v>
      </c>
      <c r="EUN18" t="s">
        <v>1036</v>
      </c>
      <c r="EUO18" t="s">
        <v>1036</v>
      </c>
      <c r="EUP18" t="s">
        <v>1037</v>
      </c>
      <c r="EUQ18" t="s">
        <v>1037</v>
      </c>
      <c r="EUR18" t="s">
        <v>1037</v>
      </c>
      <c r="EUS18" t="s">
        <v>1036</v>
      </c>
      <c r="EUT18" t="s">
        <v>1036</v>
      </c>
      <c r="EUU18" t="s">
        <v>1037</v>
      </c>
      <c r="EUV18" t="s">
        <v>1038</v>
      </c>
      <c r="EUW18" t="s">
        <v>1037</v>
      </c>
      <c r="EUX18" t="s">
        <v>1037</v>
      </c>
      <c r="EUY18" t="s">
        <v>1036</v>
      </c>
      <c r="EUZ18" t="s">
        <v>1037</v>
      </c>
      <c r="EVA18" t="s">
        <v>1038</v>
      </c>
      <c r="EVB18" t="s">
        <v>1038</v>
      </c>
      <c r="EVC18" t="s">
        <v>1037</v>
      </c>
      <c r="EVD18" t="s">
        <v>1038</v>
      </c>
      <c r="EVE18" t="s">
        <v>1036</v>
      </c>
      <c r="EVF18" t="s">
        <v>1038</v>
      </c>
      <c r="EVG18" t="s">
        <v>1038</v>
      </c>
      <c r="EVH18" t="s">
        <v>1038</v>
      </c>
      <c r="EVI18" t="s">
        <v>1038</v>
      </c>
      <c r="EVJ18" t="s">
        <v>1036</v>
      </c>
      <c r="EVK18" t="s">
        <v>1038</v>
      </c>
      <c r="EVL18" t="s">
        <v>1036</v>
      </c>
      <c r="EVM18" t="s">
        <v>1037</v>
      </c>
      <c r="EVN18" t="s">
        <v>1037</v>
      </c>
      <c r="EVO18" t="s">
        <v>1038</v>
      </c>
      <c r="EVP18" t="s">
        <v>1038</v>
      </c>
      <c r="EVQ18" t="s">
        <v>1036</v>
      </c>
      <c r="EVR18" t="s">
        <v>1036</v>
      </c>
      <c r="EVS18" t="s">
        <v>1036</v>
      </c>
      <c r="EVT18" t="s">
        <v>1038</v>
      </c>
      <c r="EVU18" t="s">
        <v>1036</v>
      </c>
      <c r="EVV18" t="s">
        <v>1038</v>
      </c>
      <c r="EVW18" t="s">
        <v>1038</v>
      </c>
      <c r="EVX18" t="s">
        <v>1038</v>
      </c>
      <c r="EVY18" t="s">
        <v>1037</v>
      </c>
      <c r="EVZ18" t="s">
        <v>1037</v>
      </c>
      <c r="EWA18" t="s">
        <v>1038</v>
      </c>
      <c r="EWB18" t="s">
        <v>1036</v>
      </c>
      <c r="EWC18" t="s">
        <v>1036</v>
      </c>
      <c r="EWD18" t="s">
        <v>1038</v>
      </c>
      <c r="EWE18" t="s">
        <v>1037</v>
      </c>
      <c r="EWF18" t="s">
        <v>1036</v>
      </c>
      <c r="EWG18" t="s">
        <v>1038</v>
      </c>
      <c r="EWH18" t="s">
        <v>1036</v>
      </c>
      <c r="EWI18" t="s">
        <v>1037</v>
      </c>
      <c r="EWJ18" t="s">
        <v>1036</v>
      </c>
      <c r="EWK18" t="s">
        <v>1037</v>
      </c>
      <c r="EWL18" t="s">
        <v>1038</v>
      </c>
      <c r="EWM18" t="s">
        <v>1037</v>
      </c>
      <c r="EWN18" t="s">
        <v>1037</v>
      </c>
      <c r="EWO18" t="s">
        <v>1037</v>
      </c>
      <c r="EWP18" t="s">
        <v>1038</v>
      </c>
      <c r="EWQ18" t="s">
        <v>1036</v>
      </c>
      <c r="EWR18" t="s">
        <v>1038</v>
      </c>
      <c r="EWS18" t="s">
        <v>1038</v>
      </c>
      <c r="EWT18" t="s">
        <v>1038</v>
      </c>
      <c r="EWU18" t="s">
        <v>1036</v>
      </c>
      <c r="EWV18" t="s">
        <v>1036</v>
      </c>
      <c r="EWW18" t="s">
        <v>1038</v>
      </c>
    </row>
    <row r="26" spans="1:4001" x14ac:dyDescent="0.25">
      <c r="B26" s="4" t="s">
        <v>1040</v>
      </c>
      <c r="C26" s="4"/>
      <c r="D26" s="4"/>
      <c r="E26" s="4"/>
      <c r="F26" s="4"/>
    </row>
    <row r="27" spans="1:4001" x14ac:dyDescent="0.25">
      <c r="B27" s="3" t="s">
        <v>1041</v>
      </c>
      <c r="C27" s="5" t="s">
        <v>51</v>
      </c>
      <c r="D27" s="3"/>
      <c r="E27" s="3"/>
      <c r="F27" s="3"/>
    </row>
    <row r="28" spans="1:4001" x14ac:dyDescent="0.25">
      <c r="B28" s="3" t="s">
        <v>1042</v>
      </c>
      <c r="C28" s="3"/>
      <c r="D28" s="3"/>
      <c r="E28" s="3"/>
      <c r="F28" s="3"/>
    </row>
    <row r="29" spans="1:4001" x14ac:dyDescent="0.25">
      <c r="B29" s="5" t="s">
        <v>9</v>
      </c>
      <c r="C29" s="6">
        <f>HLOOKUP(C27,1:18,MATCH(B29,A1:A18,0),FALSE)</f>
        <v>457.44299999999998</v>
      </c>
      <c r="D29" s="3"/>
      <c r="E29" s="3"/>
      <c r="F29" s="3"/>
    </row>
    <row r="30" spans="1:4001" x14ac:dyDescent="0.25">
      <c r="B30" s="3"/>
      <c r="C30" s="3"/>
      <c r="D30" s="3"/>
      <c r="E30" s="3"/>
      <c r="F30" s="3"/>
    </row>
    <row r="31" spans="1:4001" x14ac:dyDescent="0.25">
      <c r="B31" s="3"/>
      <c r="C31" s="3"/>
      <c r="D31" s="3"/>
      <c r="E31" s="3"/>
      <c r="F31" s="3"/>
    </row>
    <row r="32" spans="1:4001" x14ac:dyDescent="0.25">
      <c r="B32" s="3"/>
      <c r="C32" s="3"/>
      <c r="D32" s="3"/>
      <c r="E32" s="3"/>
      <c r="F32" s="3"/>
    </row>
    <row r="33" spans="2:6" x14ac:dyDescent="0.25">
      <c r="B33" s="3"/>
      <c r="C33" s="3"/>
      <c r="D33" s="3"/>
      <c r="E33" s="3"/>
      <c r="F33" s="3"/>
    </row>
    <row r="34" spans="2:6" x14ac:dyDescent="0.25">
      <c r="B34" s="3"/>
      <c r="C34" s="3"/>
      <c r="D34" s="3"/>
      <c r="E34" s="3"/>
      <c r="F34" s="3"/>
    </row>
    <row r="35" spans="2:6" x14ac:dyDescent="0.25">
      <c r="B35" s="3"/>
      <c r="C35" s="3"/>
      <c r="D35" s="3"/>
      <c r="E35" s="3"/>
      <c r="F35" s="3"/>
    </row>
    <row r="36" spans="2:6" x14ac:dyDescent="0.25">
      <c r="B36" s="3"/>
      <c r="C36" s="3"/>
      <c r="D36" s="3"/>
      <c r="E36" s="3"/>
      <c r="F36" s="3"/>
    </row>
    <row r="37" spans="2:6" x14ac:dyDescent="0.25">
      <c r="B37" s="3"/>
      <c r="C37" s="3"/>
      <c r="D37" s="3"/>
      <c r="E37" s="3"/>
      <c r="F37" s="3"/>
    </row>
  </sheetData>
  <mergeCells count="1">
    <mergeCell ref="B26:F2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Vlookup</vt:lpstr>
      <vt:lpstr>HLookup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Laptop</dc:creator>
  <cp:lastModifiedBy>Laptop</cp:lastModifiedBy>
  <dcterms:created xsi:type="dcterms:W3CDTF">2026-05-15T06:02:15Z</dcterms:created>
  <dcterms:modified xsi:type="dcterms:W3CDTF">2026-05-26T07:45:30Z</dcterms:modified>
</cp:coreProperties>
</file>