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locity Summary" sheetId="1" r:id="rId5"/>
    <sheet state="visible" name="Velocity Trend" sheetId="2" r:id="rId6"/>
    <sheet state="visible" name="Velocity Trend Analysis" sheetId="3" r:id="rId7"/>
    <sheet state="visible" name="KPI Summary" sheetId="4" r:id="rId8"/>
  </sheets>
  <definedNames/>
  <calcPr/>
</workbook>
</file>

<file path=xl/sharedStrings.xml><?xml version="1.0" encoding="utf-8"?>
<sst xmlns="http://schemas.openxmlformats.org/spreadsheetml/2006/main" count="46" uniqueCount="38">
  <si>
    <t>Campus Placement Portal – Sprint Velocity Tracking</t>
  </si>
  <si>
    <t>Sprint</t>
  </si>
  <si>
    <t>Duration</t>
  </si>
  <si>
    <t>Planned Story Points</t>
  </si>
  <si>
    <t>Completed Story Points</t>
  </si>
  <si>
    <t>Velocity</t>
  </si>
  <si>
    <t>Completion Rate</t>
  </si>
  <si>
    <t>Sprint 1</t>
  </si>
  <si>
    <t>Week 3–4</t>
  </si>
  <si>
    <t>Sprint 2</t>
  </si>
  <si>
    <t>Week 5–6</t>
  </si>
  <si>
    <t>Sprint 3</t>
  </si>
  <si>
    <t>Week 7–8</t>
  </si>
  <si>
    <t>Sprint 4</t>
  </si>
  <si>
    <t>Week 9</t>
  </si>
  <si>
    <t>Sprint 5</t>
  </si>
  <si>
    <t>Week 10</t>
  </si>
  <si>
    <t>Sprint 6</t>
  </si>
  <si>
    <t>Week 11–12</t>
  </si>
  <si>
    <t>Velocity Trend Chart</t>
  </si>
  <si>
    <t>Sprint-to-Sprint Improvement</t>
  </si>
  <si>
    <t>Sprint Comparison</t>
  </si>
  <si>
    <t>Previous Velocity</t>
  </si>
  <si>
    <t>Current Velocity</t>
  </si>
  <si>
    <t>Difference</t>
  </si>
  <si>
    <t>Sprint 1 → Sprint 2</t>
  </si>
  <si>
    <t>Sprint 2 → Sprint 3</t>
  </si>
  <si>
    <t>Sprint 3 → Sprint 4</t>
  </si>
  <si>
    <t>Sprint 4 → Sprint 5</t>
  </si>
  <si>
    <t>Sprint 5 → Sprint 6</t>
  </si>
  <si>
    <t>KPI</t>
  </si>
  <si>
    <t>Target</t>
  </si>
  <si>
    <t>Actual</t>
  </si>
  <si>
    <t>Average Velocity</t>
  </si>
  <si>
    <t>Final Velocity</t>
  </si>
  <si>
    <t>24+</t>
  </si>
  <si>
    <t>Sprint Completion Rate</t>
  </si>
  <si>
    <t>Sprint Delivery 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</si>
</sst>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Trend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'Velocity Trend'!$B$1:$B$2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'Velocity Trend'!$A$3:$A$8</c:f>
            </c:strRef>
          </c:cat>
          <c:val>
            <c:numRef>
              <c:f>'Velocity Trend'!$B$3:$B$8</c:f>
              <c:numCache/>
            </c:numRef>
          </c:val>
          <c:smooth val="0"/>
        </c:ser>
        <c:axId val="188389280"/>
        <c:axId val="542108538"/>
      </c:lineChart>
      <c:catAx>
        <c:axId val="18838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108538"/>
      </c:catAx>
      <c:valAx>
        <c:axId val="542108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89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5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3.13"/>
    <col customWidth="1" min="4" max="4" width="20.88"/>
    <col customWidth="1" min="6" max="6" width="19.13"/>
  </cols>
  <sheetData>
    <row r="1">
      <c r="A1" s="1" t="s">
        <v>0</v>
      </c>
      <c r="B1" s="2"/>
      <c r="C1" s="2"/>
      <c r="D1" s="2"/>
      <c r="E1" s="2"/>
      <c r="F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>
        <v>18.0</v>
      </c>
      <c r="D3" s="3">
        <v>18.0</v>
      </c>
      <c r="E3" s="3">
        <v>18.0</v>
      </c>
      <c r="F3" s="4">
        <v>1.0</v>
      </c>
    </row>
    <row r="4">
      <c r="A4" s="3" t="s">
        <v>9</v>
      </c>
      <c r="B4" s="3" t="s">
        <v>10</v>
      </c>
      <c r="C4" s="3">
        <v>20.0</v>
      </c>
      <c r="D4" s="3">
        <v>20.0</v>
      </c>
      <c r="E4" s="3">
        <v>20.0</v>
      </c>
      <c r="F4" s="4">
        <v>1.0</v>
      </c>
    </row>
    <row r="5">
      <c r="A5" s="3" t="s">
        <v>11</v>
      </c>
      <c r="B5" s="3" t="s">
        <v>12</v>
      </c>
      <c r="C5" s="3">
        <v>22.0</v>
      </c>
      <c r="D5" s="3">
        <v>22.0</v>
      </c>
      <c r="E5" s="3">
        <v>22.0</v>
      </c>
      <c r="F5" s="4">
        <v>1.0</v>
      </c>
    </row>
    <row r="6">
      <c r="A6" s="3" t="s">
        <v>13</v>
      </c>
      <c r="B6" s="3" t="s">
        <v>14</v>
      </c>
      <c r="C6" s="3">
        <v>25.0</v>
      </c>
      <c r="D6" s="3">
        <v>25.0</v>
      </c>
      <c r="E6" s="3">
        <v>25.0</v>
      </c>
      <c r="F6" s="4">
        <v>1.0</v>
      </c>
    </row>
    <row r="7">
      <c r="A7" s="3" t="s">
        <v>15</v>
      </c>
      <c r="B7" s="3" t="s">
        <v>16</v>
      </c>
      <c r="C7" s="3">
        <v>24.0</v>
      </c>
      <c r="D7" s="3">
        <v>24.0</v>
      </c>
      <c r="E7" s="3">
        <v>24.0</v>
      </c>
      <c r="F7" s="4">
        <v>1.0</v>
      </c>
    </row>
    <row r="8">
      <c r="A8" s="3" t="s">
        <v>17</v>
      </c>
      <c r="B8" s="3" t="s">
        <v>18</v>
      </c>
      <c r="C8" s="3">
        <v>26.0</v>
      </c>
      <c r="D8" s="3">
        <v>26.0</v>
      </c>
      <c r="E8" s="3">
        <v>26.0</v>
      </c>
      <c r="F8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</row>
    <row r="2">
      <c r="A2" s="2" t="s">
        <v>1</v>
      </c>
      <c r="B2" s="2" t="s">
        <v>5</v>
      </c>
    </row>
    <row r="3">
      <c r="A3" s="3" t="s">
        <v>7</v>
      </c>
      <c r="B3" s="3">
        <v>18.0</v>
      </c>
    </row>
    <row r="4">
      <c r="A4" s="3" t="s">
        <v>9</v>
      </c>
      <c r="B4" s="3">
        <v>20.0</v>
      </c>
    </row>
    <row r="5">
      <c r="A5" s="3" t="s">
        <v>11</v>
      </c>
      <c r="B5" s="3">
        <v>22.0</v>
      </c>
    </row>
    <row r="6">
      <c r="A6" s="3" t="s">
        <v>13</v>
      </c>
      <c r="B6" s="3">
        <v>25.0</v>
      </c>
    </row>
    <row r="7">
      <c r="A7" s="3" t="s">
        <v>15</v>
      </c>
      <c r="B7" s="3">
        <v>24.0</v>
      </c>
    </row>
    <row r="8">
      <c r="A8" s="3" t="s">
        <v>17</v>
      </c>
      <c r="B8" s="3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1.25"/>
    <col customWidth="1" min="3" max="3" width="20.25"/>
  </cols>
  <sheetData>
    <row r="1">
      <c r="A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</row>
    <row r="3">
      <c r="A3" s="3" t="s">
        <v>25</v>
      </c>
      <c r="B3" s="3">
        <v>18.0</v>
      </c>
      <c r="C3" s="3">
        <v>20.0</v>
      </c>
      <c r="D3" s="6">
        <f t="shared" ref="D3:D4" si="1">+2</f>
        <v>2</v>
      </c>
    </row>
    <row r="4">
      <c r="A4" s="3" t="s">
        <v>26</v>
      </c>
      <c r="B4" s="3">
        <v>20.0</v>
      </c>
      <c r="C4" s="3">
        <v>22.0</v>
      </c>
      <c r="D4" s="6">
        <f t="shared" si="1"/>
        <v>2</v>
      </c>
    </row>
    <row r="5">
      <c r="A5" s="3" t="s">
        <v>27</v>
      </c>
      <c r="B5" s="3">
        <v>22.0</v>
      </c>
      <c r="C5" s="3">
        <v>25.0</v>
      </c>
      <c r="D5" s="6">
        <f>+3</f>
        <v>3</v>
      </c>
    </row>
    <row r="6">
      <c r="A6" s="3" t="s">
        <v>28</v>
      </c>
      <c r="B6" s="3">
        <v>25.0</v>
      </c>
      <c r="C6" s="3">
        <v>24.0</v>
      </c>
      <c r="D6" s="3">
        <v>-1.0</v>
      </c>
    </row>
    <row r="7">
      <c r="A7" s="3" t="s">
        <v>29</v>
      </c>
      <c r="B7" s="3">
        <v>24.0</v>
      </c>
      <c r="C7" s="3">
        <v>26.0</v>
      </c>
      <c r="D7" s="6">
        <f>+2</f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2.88"/>
  </cols>
  <sheetData>
    <row r="1">
      <c r="A1" s="2" t="s">
        <v>30</v>
      </c>
      <c r="B1" s="2" t="s">
        <v>31</v>
      </c>
      <c r="C1" s="2" t="s">
        <v>32</v>
      </c>
    </row>
    <row r="2">
      <c r="A2" s="3" t="s">
        <v>33</v>
      </c>
      <c r="B2" s="3">
        <v>20.0</v>
      </c>
      <c r="C2" s="3">
        <v>22.5</v>
      </c>
    </row>
    <row r="3">
      <c r="A3" s="3" t="s">
        <v>34</v>
      </c>
      <c r="B3" s="3" t="s">
        <v>35</v>
      </c>
      <c r="C3" s="3">
        <v>26.0</v>
      </c>
    </row>
    <row r="4">
      <c r="A4" s="3" t="s">
        <v>36</v>
      </c>
      <c r="B4" s="4">
        <v>0.9</v>
      </c>
      <c r="C4" s="4">
        <v>1.0</v>
      </c>
    </row>
    <row r="5">
      <c r="A5" s="3" t="s">
        <v>37</v>
      </c>
      <c r="B5" s="4">
        <v>0.9</v>
      </c>
      <c r="C5" s="4">
        <v>1.0</v>
      </c>
    </row>
  </sheetData>
  <drawing r:id="rId1"/>
</worksheet>
</file>