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FS\SmokeTests\Claw\TestSuite_Dev\Developement\"/>
    </mc:Choice>
  </mc:AlternateContent>
  <bookViews>
    <workbookView xWindow="0" yWindow="0" windowWidth="19440" windowHeight="12240"/>
  </bookViews>
  <sheets>
    <sheet name="Instructions" sheetId="1" r:id="rId1"/>
  </sheets>
  <definedNames>
    <definedName name="_xlnm._FilterDatabase" localSheetId="0" hidden="1">Instructions!$A$1:$I$20</definedName>
    <definedName name="Z_1CA9CEF2_CF61_4535_8EC7_C4F2AEFC0E39_.wvu.FilterData" localSheetId="0" hidden="1">Instructions!$A$1:$I$20</definedName>
    <definedName name="Z_2F6FF409_7169_470D_A803_83A5F779B73C_.wvu.FilterData" localSheetId="0" hidden="1">Instructions!$A$1:$I$20</definedName>
  </definedNames>
  <calcPr calcId="152511"/>
  <customWorkbookViews>
    <customWorkbookView name="Manivas Murugaiah - Personal View" guid="{1CA9CEF2-CF61-4535-8EC7-C4F2AEFC0E39}" mergeInterval="0" personalView="1" maximized="1" windowWidth="1920" windowHeight="894" activeSheetId="1"/>
    <customWorkbookView name="Dumbre, Akash - Personal View" guid="{2F6FF409-7169-470D-A803-83A5F779B73C}" mergeInterval="0" personalView="1" maximized="1" xWindow="-8" yWindow="-8" windowWidth="1382" windowHeight="754" activeSheetId="1"/>
  </customWorkbookViews>
</workbook>
</file>

<file path=xl/calcChain.xml><?xml version="1.0" encoding="utf-8"?>
<calcChain xmlns="http://schemas.openxmlformats.org/spreadsheetml/2006/main">
  <c r="A4" i="1" l="1"/>
  <c r="A8" i="1" l="1"/>
  <c r="A9" i="1" s="1"/>
  <c r="A10" i="1" s="1"/>
  <c r="A17" i="1" l="1"/>
  <c r="A18" i="1" s="1"/>
  <c r="A19" i="1" s="1"/>
  <c r="A20" i="1" s="1"/>
  <c r="A11" i="1"/>
  <c r="A12" i="1" s="1"/>
  <c r="A13" i="1" s="1"/>
  <c r="A14" i="1" s="1"/>
  <c r="A15" i="1" s="1"/>
  <c r="A16" i="1" s="1"/>
  <c r="A6" i="1"/>
  <c r="A7" i="1"/>
  <c r="A3" i="1"/>
  <c r="A5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<sst xmlns="http://schemas.openxmlformats.org/spreadsheetml/2006/main" count="47" uniqueCount="37">
  <si>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</si>
  <si>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</si>
  <si>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</si>
  <si>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</si>
  <si>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</si>
  <si>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</si>
  <si>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</si>
  <si>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</si>
  <si>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Claw.Login</t>
  </si>
  <si>
    <t>LoginSuccess</t>
  </si>
  <si>
    <t>TestCase.Stop</t>
  </si>
  <si>
    <t>#</t>
  </si>
  <si>
    <t>TestCase.Start</t>
  </si>
  <si>
    <t>Users;1</t>
  </si>
  <si>
    <t>280865_TC:Claw-Admin-Search</t>
  </si>
  <si>
    <t>Claw.Admin.Search</t>
  </si>
  <si>
    <t>UserSearchSuccess</t>
  </si>
  <si>
    <t>AdminSearch;1</t>
  </si>
  <si>
    <t>280869_TC:Claw-Admin-Homepage</t>
  </si>
  <si>
    <t>280885_TC:Claw-Admin-Tools-RoutingGuide</t>
  </si>
  <si>
    <t>280891_TC:Claw-Admin-Tools-CalculateDistance</t>
  </si>
  <si>
    <t>CalucationSuccess</t>
  </si>
  <si>
    <t>CalDistance;1</t>
  </si>
  <si>
    <t>Claw.CalculateDistance.Verify</t>
  </si>
  <si>
    <t>Claw.Admin.NavToHomePage</t>
  </si>
  <si>
    <t>NavigationSuccess</t>
  </si>
  <si>
    <t>Claw.RoutingGuide.Navigate</t>
  </si>
  <si>
    <t>Claw.RoutingGuide.SearchCustomer</t>
  </si>
  <si>
    <t>RoutingGuide;1</t>
  </si>
  <si>
    <t>SearchSuccess</t>
  </si>
  <si>
    <t>Claw.RoutingGuide.Add.Verify</t>
  </si>
  <si>
    <t>VerificationSuccess</t>
  </si>
  <si>
    <t>Claw.RoutingGuide.AddLane.Verify</t>
  </si>
  <si>
    <t>Claw.RoutingGuide.Lane.Verify</t>
  </si>
  <si>
    <t>LaneVerificationSuccess</t>
  </si>
  <si>
    <t>Claw.RoutingGuide.AddCarrier.Verify</t>
  </si>
  <si>
    <t>Claw.Admin.Verify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</si>
</sst>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4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  <fill>
      <patternFill patternType="solid">
        <fgColor auto="1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0" fontId="1" fillId="0" borderId="1" xfId="0" applyNumberFormat="1" applyFont="1" applyBorder="1" applyAlignment="1"/>
    <xf numFmtId="0" fontId="2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vertical="top"/>
    </xf>
    <xf numFmtId="0" fontId="3" fillId="3" borderId="1" xfId="0" applyNumberFormat="1" applyFont="1" applyFill="1" applyBorder="1" applyAlignment="1">
      <alignment vertical="top" wrapText="1"/>
    </xf>
    <xf numFmtId="0" fontId="1" fillId="4" borderId="1" xfId="0" applyNumberFormat="1" applyFont="1" applyFill="1" applyBorder="1" applyAlignment="1"/>
    <xf numFmtId="0" fontId="3" fillId="4" borderId="1" xfId="0" applyNumberFormat="1" applyFont="1" applyFill="1" applyBorder="1" applyAlignment="1"/>
    <xf numFmtId="0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3.xml"/><Relationship Id="rId26" Type="http://schemas.openxmlformats.org/officeDocument/2006/relationships/revisionLog" Target="revisionLog11.xml"/><Relationship Id="rId39" Type="http://schemas.openxmlformats.org/officeDocument/2006/relationships/revisionLog" Target="revisionLog24.xml"/><Relationship Id="rId21" Type="http://schemas.openxmlformats.org/officeDocument/2006/relationships/revisionLog" Target="revisionLog6.xml"/><Relationship Id="rId34" Type="http://schemas.openxmlformats.org/officeDocument/2006/relationships/revisionLog" Target="revisionLog19.xml"/><Relationship Id="rId42" Type="http://schemas.openxmlformats.org/officeDocument/2006/relationships/revisionLog" Target="revisionLog27.xml"/><Relationship Id="rId47" Type="http://schemas.openxmlformats.org/officeDocument/2006/relationships/revisionLog" Target="revisionLog32.xml"/><Relationship Id="rId50" Type="http://schemas.openxmlformats.org/officeDocument/2006/relationships/revisionLog" Target="revisionLog35.xml"/><Relationship Id="rId55" Type="http://schemas.openxmlformats.org/officeDocument/2006/relationships/revisionLog" Target="revisionLog40.xml"/><Relationship Id="rId16" Type="http://schemas.openxmlformats.org/officeDocument/2006/relationships/revisionLog" Target="revisionLog1.xml"/><Relationship Id="rId29" Type="http://schemas.openxmlformats.org/officeDocument/2006/relationships/revisionLog" Target="revisionLog14.xml"/><Relationship Id="rId24" Type="http://schemas.openxmlformats.org/officeDocument/2006/relationships/revisionLog" Target="revisionLog9.xml"/><Relationship Id="rId32" Type="http://schemas.openxmlformats.org/officeDocument/2006/relationships/revisionLog" Target="revisionLog17.xml"/><Relationship Id="rId37" Type="http://schemas.openxmlformats.org/officeDocument/2006/relationships/revisionLog" Target="revisionLog22.xml"/><Relationship Id="rId40" Type="http://schemas.openxmlformats.org/officeDocument/2006/relationships/revisionLog" Target="revisionLog25.xml"/><Relationship Id="rId45" Type="http://schemas.openxmlformats.org/officeDocument/2006/relationships/revisionLog" Target="revisionLog30.xml"/><Relationship Id="rId53" Type="http://schemas.openxmlformats.org/officeDocument/2006/relationships/revisionLog" Target="revisionLog38.xml"/><Relationship Id="rId58" Type="http://schemas.openxmlformats.org/officeDocument/2006/relationships/revisionLog" Target="revisionLog43.xml"/><Relationship Id="rId23" Type="http://schemas.openxmlformats.org/officeDocument/2006/relationships/revisionLog" Target="revisionLog8.xml"/><Relationship Id="rId28" Type="http://schemas.openxmlformats.org/officeDocument/2006/relationships/revisionLog" Target="revisionLog13.xml"/><Relationship Id="rId36" Type="http://schemas.openxmlformats.org/officeDocument/2006/relationships/revisionLog" Target="revisionLog21.xml"/><Relationship Id="rId49" Type="http://schemas.openxmlformats.org/officeDocument/2006/relationships/revisionLog" Target="revisionLog34.xml"/><Relationship Id="rId57" Type="http://schemas.openxmlformats.org/officeDocument/2006/relationships/revisionLog" Target="revisionLog42.xml"/><Relationship Id="rId19" Type="http://schemas.openxmlformats.org/officeDocument/2006/relationships/revisionLog" Target="revisionLog4.xml"/><Relationship Id="rId31" Type="http://schemas.openxmlformats.org/officeDocument/2006/relationships/revisionLog" Target="revisionLog16.xml"/><Relationship Id="rId44" Type="http://schemas.openxmlformats.org/officeDocument/2006/relationships/revisionLog" Target="revisionLog29.xml"/><Relationship Id="rId52" Type="http://schemas.openxmlformats.org/officeDocument/2006/relationships/revisionLog" Target="revisionLog37.xml"/><Relationship Id="rId60" Type="http://schemas.openxmlformats.org/officeDocument/2006/relationships/revisionLog" Target="revisionLog45.xml"/><Relationship Id="rId22" Type="http://schemas.openxmlformats.org/officeDocument/2006/relationships/revisionLog" Target="revisionLog7.xml"/><Relationship Id="rId27" Type="http://schemas.openxmlformats.org/officeDocument/2006/relationships/revisionLog" Target="revisionLog12.xml"/><Relationship Id="rId30" Type="http://schemas.openxmlformats.org/officeDocument/2006/relationships/revisionLog" Target="revisionLog15.xml"/><Relationship Id="rId35" Type="http://schemas.openxmlformats.org/officeDocument/2006/relationships/revisionLog" Target="revisionLog20.xml"/><Relationship Id="rId43" Type="http://schemas.openxmlformats.org/officeDocument/2006/relationships/revisionLog" Target="revisionLog28.xml"/><Relationship Id="rId48" Type="http://schemas.openxmlformats.org/officeDocument/2006/relationships/revisionLog" Target="revisionLog33.xml"/><Relationship Id="rId56" Type="http://schemas.openxmlformats.org/officeDocument/2006/relationships/revisionLog" Target="revisionLog41.xml"/><Relationship Id="rId51" Type="http://schemas.openxmlformats.org/officeDocument/2006/relationships/revisionLog" Target="revisionLog36.xml"/><Relationship Id="rId17" Type="http://schemas.openxmlformats.org/officeDocument/2006/relationships/revisionLog" Target="revisionLog2.xml"/><Relationship Id="rId25" Type="http://schemas.openxmlformats.org/officeDocument/2006/relationships/revisionLog" Target="revisionLog10.xml"/><Relationship Id="rId33" Type="http://schemas.openxmlformats.org/officeDocument/2006/relationships/revisionLog" Target="revisionLog18.xml"/><Relationship Id="rId38" Type="http://schemas.openxmlformats.org/officeDocument/2006/relationships/revisionLog" Target="revisionLog23.xml"/><Relationship Id="rId46" Type="http://schemas.openxmlformats.org/officeDocument/2006/relationships/revisionLog" Target="revisionLog31.xml"/><Relationship Id="rId59" Type="http://schemas.openxmlformats.org/officeDocument/2006/relationships/revisionLog" Target="revisionLog44.xml"/><Relationship Id="rId20" Type="http://schemas.openxmlformats.org/officeDocument/2006/relationships/revisionLog" Target="revisionLog5.xml"/><Relationship Id="rId41" Type="http://schemas.openxmlformats.org/officeDocument/2006/relationships/revisionLog" Target="revisionLog26.xml"/><Relationship Id="rId54" Type="http://schemas.openxmlformats.org/officeDocument/2006/relationships/revisionLog" Target="revisionLog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9593F6F-3238-49D8-9FBA-63EB956B8818}" diskRevisions="1" revisionId="539" version="46">
  <header guid="{E97C134E-612D-476B-8035-BCE1AE0030F8}" dateTime="2015-10-21T17:32:28" maxSheetId="2" userName="Manivas Murugaiah" r:id="rId16" minRId="154" maxRId="156">
    <sheetIdMap count="1">
      <sheetId val="1"/>
    </sheetIdMap>
  </header>
  <header guid="{4FE44C99-6442-40B0-BB2A-876718B46A27}" dateTime="2015-12-21T11:32:35" maxSheetId="2" userName="Dumbre, Akash" r:id="rId17" minRId="157" maxRId="282">
    <sheetIdMap count="1">
      <sheetId val="1"/>
    </sheetIdMap>
  </header>
  <header guid="{4CFE5B21-2467-4B3C-97FE-F43C0A032B51}" dateTime="2015-12-21T11:37:50" maxSheetId="2" userName="Dumbre, Akash" r:id="rId18" minRId="284" maxRId="287">
    <sheetIdMap count="1">
      <sheetId val="1"/>
    </sheetIdMap>
  </header>
  <header guid="{2F6EC503-5AEA-4696-8D57-A02BE90D6667}" dateTime="2015-12-21T12:28:42" maxSheetId="2" userName="Dumbre, Akash" r:id="rId19" minRId="288" maxRId="292">
    <sheetIdMap count="1">
      <sheetId val="1"/>
    </sheetIdMap>
  </header>
  <header guid="{3AD1EF77-40FC-46A5-81EE-135457804AD7}" dateTime="2015-12-21T13:33:20" maxSheetId="2" userName="Dumbre, Akash" r:id="rId20" minRId="293" maxRId="296">
    <sheetIdMap count="1">
      <sheetId val="1"/>
    </sheetIdMap>
  </header>
  <header guid="{08C77D02-047C-41E7-B5F5-CFBB0F214EF6}" dateTime="2015-12-21T13:41:07" maxSheetId="2" userName="Dumbre, Akash" r:id="rId21" minRId="297">
    <sheetIdMap count="1">
      <sheetId val="1"/>
    </sheetIdMap>
  </header>
  <header guid="{C1B2B04D-C102-4E75-818F-95FA25934165}" dateTime="2015-12-21T13:42:37" maxSheetId="2" userName="Dumbre, Akash" r:id="rId22" minRId="298" maxRId="314">
    <sheetIdMap count="1">
      <sheetId val="1"/>
    </sheetIdMap>
  </header>
  <header guid="{40BA0086-85E3-43BF-ADC8-6579CE10678A}" dateTime="2015-12-21T13:43:02" maxSheetId="2" userName="Dumbre, Akash" r:id="rId23" minRId="315" maxRId="316">
    <sheetIdMap count="1">
      <sheetId val="1"/>
    </sheetIdMap>
  </header>
  <header guid="{E749E6EA-4CF4-4C60-B733-C63F1FA51BA1}" dateTime="2015-12-21T13:43:18" maxSheetId="2" userName="Dumbre, Akash" r:id="rId24" minRId="317" maxRId="318">
    <sheetIdMap count="1">
      <sheetId val="1"/>
    </sheetIdMap>
  </header>
  <header guid="{06B0B1DF-82F1-4A66-A882-14F9C6425B8E}" dateTime="2015-12-21T13:44:50" maxSheetId="2" userName="Dumbre, Akash" r:id="rId25" minRId="319" maxRId="341">
    <sheetIdMap count="1">
      <sheetId val="1"/>
    </sheetIdMap>
  </header>
  <header guid="{82636057-1D1A-4B3D-9A16-CCF9AFF5DAC0}" dateTime="2015-12-21T13:47:38" maxSheetId="2" userName="Dumbre, Akash" r:id="rId26" minRId="342">
    <sheetIdMap count="1">
      <sheetId val="1"/>
    </sheetIdMap>
  </header>
  <header guid="{43FE140F-FEC8-4DAD-8471-5B3C4C5867A5}" dateTime="2015-12-21T13:48:36" maxSheetId="2" userName="Dumbre, Akash" r:id="rId27" minRId="343">
    <sheetIdMap count="1">
      <sheetId val="1"/>
    </sheetIdMap>
  </header>
  <header guid="{877B25E9-B73F-49E7-907D-EC7DBEE5B0C7}" dateTime="2015-12-21T13:49:25" maxSheetId="2" userName="Dumbre, Akash" r:id="rId28" minRId="344" maxRId="346">
    <sheetIdMap count="1">
      <sheetId val="1"/>
    </sheetIdMap>
  </header>
  <header guid="{F6A3EA6F-93E5-467F-8DAC-C3A81F7BF465}" dateTime="2015-12-21T13:49:41" maxSheetId="2" userName="Dumbre, Akash" r:id="rId29">
    <sheetIdMap count="1">
      <sheetId val="1"/>
    </sheetIdMap>
  </header>
  <header guid="{2635DD33-29FE-40F2-AD75-65DDC5655B39}" dateTime="2015-12-21T13:55:47" maxSheetId="2" userName="Dumbre, Akash" r:id="rId30" minRId="347" maxRId="351">
    <sheetIdMap count="1">
      <sheetId val="1"/>
    </sheetIdMap>
  </header>
  <header guid="{50059DFF-3FCD-4DC6-942A-E0EA7B7F976C}" dateTime="2015-12-21T13:55:54" maxSheetId="2" userName="Dumbre, Akash" r:id="rId31">
    <sheetIdMap count="1">
      <sheetId val="1"/>
    </sheetIdMap>
  </header>
  <header guid="{D303D6CE-F002-4D74-8BF2-875AA47E8000}" dateTime="2015-12-21T13:56:22" maxSheetId="2" userName="Dumbre, Akash" r:id="rId32" minRId="353">
    <sheetIdMap count="1">
      <sheetId val="1"/>
    </sheetIdMap>
  </header>
  <header guid="{B771EDB1-14B6-40D3-95A3-44506CE6A043}" dateTime="2015-12-21T13:56:31" maxSheetId="2" userName="Dumbre, Akash" r:id="rId33" minRId="354">
    <sheetIdMap count="1">
      <sheetId val="1"/>
    </sheetIdMap>
  </header>
  <header guid="{7B89706E-485D-4E6A-819C-D3C767D183BF}" dateTime="2015-12-21T13:57:22" maxSheetId="2" userName="Dumbre, Akash" r:id="rId34" minRId="355" maxRId="377">
    <sheetIdMap count="1">
      <sheetId val="1"/>
    </sheetIdMap>
  </header>
  <header guid="{5543D594-35ED-406F-8DEB-7F2CEF2470E4}" dateTime="2015-12-21T13:58:06" maxSheetId="2" userName="Dumbre, Akash" r:id="rId35" minRId="378" maxRId="381">
    <sheetIdMap count="1">
      <sheetId val="1"/>
    </sheetIdMap>
  </header>
  <header guid="{9653456A-5289-4CA2-A673-FCA877F4037F}" dateTime="2015-12-21T15:25:17" maxSheetId="2" userName="Dumbre, Akash" r:id="rId36" minRId="383" maxRId="387">
    <sheetIdMap count="1">
      <sheetId val="1"/>
    </sheetIdMap>
  </header>
  <header guid="{C714F1FC-3402-4076-8EC4-1C80E2649C5F}" dateTime="2015-12-21T15:25:37" maxSheetId="2" userName="Dumbre, Akash" r:id="rId37" minRId="388" maxRId="392">
    <sheetIdMap count="1">
      <sheetId val="1"/>
    </sheetIdMap>
  </header>
  <header guid="{187E1D2F-D107-4542-878A-CBDB65F6CF8E}" dateTime="2015-12-21T15:26:09" maxSheetId="2" userName="Dumbre, Akash" r:id="rId38" minRId="393" maxRId="397">
    <sheetIdMap count="1">
      <sheetId val="1"/>
    </sheetIdMap>
  </header>
  <header guid="{636C772E-14D3-46B0-B0D1-9E7AF4A8777E}" dateTime="2015-12-21T15:32:00" maxSheetId="2" userName="Dumbre, Akash" r:id="rId39" minRId="398" maxRId="406">
    <sheetIdMap count="1">
      <sheetId val="1"/>
    </sheetIdMap>
  </header>
  <header guid="{5F327C94-0836-4FF0-BCB5-33A42D19652E}" dateTime="2015-12-21T15:32:24" maxSheetId="2" userName="Dumbre, Akash" r:id="rId40" minRId="407" maxRId="411">
    <sheetIdMap count="1">
      <sheetId val="1"/>
    </sheetIdMap>
  </header>
  <header guid="{35967518-36A8-4E82-9049-5AC2AD3779BA}" dateTime="2015-12-21T15:32:47" maxSheetId="2" userName="Dumbre, Akash" r:id="rId41" minRId="412">
    <sheetIdMap count="1">
      <sheetId val="1"/>
    </sheetIdMap>
  </header>
  <header guid="{3B489BAF-A45A-48E4-AE69-BADB88A594DE}" dateTime="2015-12-21T17:27:15" maxSheetId="2" userName="Dumbre, Akash" r:id="rId42" minRId="413">
    <sheetIdMap count="1">
      <sheetId val="1"/>
    </sheetIdMap>
  </header>
  <header guid="{DB2170AA-E5BE-4BDB-8934-3FB4B77E887A}" dateTime="2016-01-04T12:33:07" maxSheetId="2" userName="Dumbre, Akash" r:id="rId43" minRId="414" maxRId="478">
    <sheetIdMap count="1">
      <sheetId val="1"/>
    </sheetIdMap>
  </header>
  <header guid="{D6992FCC-D7DC-4C3C-8643-C9A8654DDA17}" dateTime="2016-01-04T12:56:59" maxSheetId="2" userName="Dumbre, Akash" r:id="rId44" minRId="479" maxRId="483">
    <sheetIdMap count="1">
      <sheetId val="1"/>
    </sheetIdMap>
  </header>
  <header guid="{2142BCB0-2877-4F5E-8AA1-CF6B2368E37B}" dateTime="2016-01-04T13:13:19" maxSheetId="2" userName="Dumbre, Akash" r:id="rId45" minRId="484">
    <sheetIdMap count="1">
      <sheetId val="1"/>
    </sheetIdMap>
  </header>
  <header guid="{E26B2916-6E81-42F1-B3E0-E424DA249728}" dateTime="2016-01-04T13:25:44" maxSheetId="2" userName="Dumbre, Akash" r:id="rId46" minRId="485">
    <sheetIdMap count="1">
      <sheetId val="1"/>
    </sheetIdMap>
  </header>
  <header guid="{743A5F33-BDEA-4402-847F-F8A4C4A43896}" dateTime="2016-01-04T13:35:12" maxSheetId="2" userName="Dumbre, Akash" r:id="rId47" minRId="486">
    <sheetIdMap count="1">
      <sheetId val="1"/>
    </sheetIdMap>
  </header>
  <header guid="{FDEEBACF-F19E-4258-ABD6-370F9091D623}" dateTime="2016-01-04T15:04:24" maxSheetId="2" userName="Dumbre, Akash" r:id="rId48" minRId="487" maxRId="489">
    <sheetIdMap count="1">
      <sheetId val="1"/>
    </sheetIdMap>
  </header>
  <header guid="{DF4F511C-23C8-45CF-B119-FAAF236900A0}" dateTime="2016-01-04T15:09:41" maxSheetId="2" userName="Dumbre, Akash" r:id="rId49" minRId="490" maxRId="493">
    <sheetIdMap count="1">
      <sheetId val="1"/>
    </sheetIdMap>
  </header>
  <header guid="{4322242D-7E9C-47AF-90E5-5D50B0F6E916}" dateTime="2016-01-04T15:15:33" maxSheetId="2" userName="Dumbre, Akash" r:id="rId50" minRId="494">
    <sheetIdMap count="1">
      <sheetId val="1"/>
    </sheetIdMap>
  </header>
  <header guid="{E335B614-38D0-4CC8-B128-F629FA39E88E}" dateTime="2016-01-04T15:34:14" maxSheetId="2" userName="Dumbre, Akash" r:id="rId51" minRId="495">
    <sheetIdMap count="1">
      <sheetId val="1"/>
    </sheetIdMap>
  </header>
  <header guid="{3C91071A-998B-49E9-A836-643C9EE6E8FE}" dateTime="2016-01-04T15:58:27" maxSheetId="2" userName="Dumbre, Akash" r:id="rId52" minRId="496" maxRId="498">
    <sheetIdMap count="1">
      <sheetId val="1"/>
    </sheetIdMap>
  </header>
  <header guid="{C27BAA17-E527-49ED-92EF-E7B12D798839}" dateTime="2016-01-04T16:54:30" maxSheetId="2" userName="Dumbre, Akash" r:id="rId53" minRId="500" maxRId="509">
    <sheetIdMap count="1">
      <sheetId val="1"/>
    </sheetIdMap>
  </header>
  <header guid="{AE464FF5-AC9D-432E-9219-F2E53311809F}" dateTime="2016-01-04T17:05:23" maxSheetId="2" userName="Dumbre, Akash" r:id="rId54" minRId="510" maxRId="513">
    <sheetIdMap count="1">
      <sheetId val="1"/>
    </sheetIdMap>
  </header>
  <header guid="{388E1C80-06B0-4FA3-B550-0691CB3331D6}" dateTime="2016-01-04T17:11:56" maxSheetId="2" userName="Dumbre, Akash" r:id="rId55" minRId="514" maxRId="518">
    <sheetIdMap count="1">
      <sheetId val="1"/>
    </sheetIdMap>
  </header>
  <header guid="{6ADA90F0-560D-4E38-AD5F-36CC3CC30ED8}" dateTime="2016-01-04T17:16:36" maxSheetId="2" userName="Dumbre, Akash" r:id="rId56" minRId="519" maxRId="526">
    <sheetIdMap count="1">
      <sheetId val="1"/>
    </sheetIdMap>
  </header>
  <header guid="{A0018344-8A72-4F53-8408-814056071E75}" dateTime="2016-01-04T17:23:31" maxSheetId="2" userName="Dumbre, Akash" r:id="rId57" minRId="527" maxRId="530">
    <sheetIdMap count="1">
      <sheetId val="1"/>
    </sheetIdMap>
  </header>
  <header guid="{15A476CD-3006-4B71-A029-8B073E48C259}" dateTime="2016-01-04T17:23:45" maxSheetId="2" userName="Dumbre, Akash" r:id="rId58" minRId="531">
    <sheetIdMap count="1">
      <sheetId val="1"/>
    </sheetIdMap>
  </header>
  <header guid="{A00E561A-978B-44B1-ADC1-83271ABADD28}" dateTime="2016-01-04T17:44:15" maxSheetId="2" userName="Dumbre, Akash" r:id="rId59" minRId="532" maxRId="535">
    <sheetIdMap count="1">
      <sheetId val="1"/>
    </sheetIdMap>
  </header>
  <header guid="{C9593F6F-3238-49D8-9FBA-63EB956B8818}" dateTime="2016-01-05T15:52:24" maxSheetId="2" userName="Dumbre, Akash" r:id="rId60" minRId="536" maxRId="53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nc r="D22" t="inlineStr">
      <is>
        <t>IGNORE</t>
      </is>
    </nc>
  </rcc>
  <rcc rId="155" sId="1">
    <nc r="D53" t="inlineStr">
      <is>
        <t>IGNORE</t>
      </is>
    </nc>
  </rcc>
  <rcc rId="156" sId="1">
    <nc r="D54" t="inlineStr">
      <is>
        <t>IGNORE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9" sId="1" ref="A13:XFD16" action="insertRow"/>
  <rcc rId="320" sId="1" odxf="1" dxf="1">
    <nc r="A13">
      <v>1</v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21" sId="1" odxf="1" dxf="1">
    <nc r="B13" t="inlineStr">
      <is>
        <t>TestCase.Start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22" sId="1" odxf="1" dxf="1">
    <nc r="C13" t="inlineStr">
      <is>
        <t>573467_TC : Navigate And Login to CLAW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D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cc rId="323" sId="1">
    <nc r="A14">
      <f>A13+1</f>
    </nc>
  </rcc>
  <rcc rId="324" sId="1" odxf="1" dxf="1">
    <nc r="B14" t="inlineStr">
      <is>
        <t>Claw.MyLoad.AdvSearch</t>
      </is>
    </nc>
    <odxf/>
    <ndxf/>
  </rcc>
  <rcc rId="325" sId="1" odxf="1" dxf="1">
    <nc r="C14" t="inlineStr">
      <is>
        <t>AdvSearch;2</t>
      </is>
    </nc>
    <odxf/>
    <ndxf/>
  </rcc>
  <rfmt sheetId="1" sqref="D14" start="0" length="0">
    <dxf/>
  </rfmt>
  <rcc rId="326" sId="1" odxf="1" dxf="1">
    <nc r="E14" t="inlineStr">
      <is>
        <t>AdvSearchSuccess</t>
      </is>
    </nc>
    <odxf/>
    <ndxf/>
  </rcc>
  <rfmt sheetId="1" sqref="F14" start="0" length="0">
    <dxf/>
  </rfmt>
  <rfmt sheetId="1" sqref="G14" start="0" length="0">
    <dxf/>
  </rfmt>
  <rfmt sheetId="1" sqref="H14" start="0" length="0">
    <dxf/>
  </rfmt>
  <rfmt sheetId="1" sqref="I14" start="0" length="0">
    <dxf/>
  </rfmt>
  <rcc rId="327" sId="1">
    <nc r="A15">
      <f>A14+1</f>
    </nc>
  </rcc>
  <rcc rId="328" sId="1" odxf="1" dxf="1">
    <nc r="B15" t="inlineStr">
      <is>
        <t>Claw.MyLoad.OpenSearchedLoad</t>
      </is>
    </nc>
    <odxf/>
    <ndxf/>
  </rcc>
  <rfmt sheetId="1" sqref="C15" start="0" length="0">
    <dxf/>
  </rfmt>
  <rcc rId="329" sId="1" odxf="1" dxf="1">
    <nc r="D15" t="inlineStr">
      <is>
        <t>DEPENDSONABOVE</t>
      </is>
    </nc>
    <odxf/>
    <ndxf/>
  </rcc>
  <rcc rId="330" sId="1" odxf="1" dxf="1">
    <nc r="E15" t="inlineStr">
      <is>
        <t>LoadOpenSuccess</t>
      </is>
    </nc>
    <odxf/>
    <ndxf/>
  </rcc>
  <rfmt sheetId="1" sqref="F15" start="0" length="0">
    <dxf/>
  </rfmt>
  <rfmt sheetId="1" sqref="G15" start="0" length="0">
    <dxf/>
  </rfmt>
  <rfmt sheetId="1" sqref="H15" start="0" length="0">
    <dxf/>
  </rfmt>
  <rfmt sheetId="1" sqref="I15" start="0" length="0">
    <dxf/>
  </rfmt>
  <rcc rId="331" sId="1">
    <nc r="A16">
      <f>A13+1</f>
    </nc>
  </rcc>
  <rcc rId="332" sId="1">
    <nc r="B16" t="inlineStr">
      <is>
        <t>Claw.LoadDetails.ReportLumper.Verify</t>
      </is>
    </nc>
  </rcc>
  <rcc rId="333" sId="1">
    <nc r="D16" t="inlineStr">
      <is>
        <t>DEPENDSONABOVE</t>
      </is>
    </nc>
  </rcc>
  <rcc rId="334" sId="1">
    <nc r="E16" t="inlineStr">
      <is>
        <t>VerifyLumperLinkSuccess</t>
      </is>
    </nc>
  </rcc>
  <rrc rId="335" sId="1" ref="A13:XFD13" action="insertRow"/>
  <rcc rId="336" sId="1">
    <nc r="A13">
      <f>A12+1</f>
    </nc>
  </rcc>
  <rcc rId="337" sId="1" odxf="1" dxf="1">
    <nc r="B13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C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D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rc rId="338" sId="1" ref="A9:XFD9" action="insertRow"/>
  <rcc rId="339" sId="1">
    <nc r="A9">
      <f>A8+1</f>
    </nc>
  </rcc>
  <rcc rId="340" sId="1" odxf="1" dxf="1">
    <nc r="B9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C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D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cc rId="341" sId="1" odxf="1" dxf="1">
    <oc r="C2" t="inlineStr">
      <is>
        <t>573467_TC : Navigate And Login to CLAW</t>
      </is>
    </oc>
    <nc r="C2" t="inlineStr">
      <is>
        <t xml:space="preserve">
289151_TC:CLAW-Verify 'Report a Lumper' link for IMDL mode</t>
      </is>
    </nc>
    <odxf>
      <alignment wrapText="0" readingOrder="0"/>
    </odxf>
    <ndxf>
      <alignment wrapText="1" readingOrder="0"/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XFD2">
    <dxf>
      <alignment vertical="center" readingOrder="0"/>
    </dxf>
  </rfmt>
  <rfmt sheetId="1" sqref="A2:XFD2">
    <dxf>
      <alignment vertical="top" readingOrder="0"/>
    </dxf>
  </rfmt>
  <rfmt sheetId="1" sqref="A2:XFD2">
    <dxf>
      <alignment vertical="bottom" readingOrder="0"/>
    </dxf>
  </rfmt>
  <rfmt sheetId="1" sqref="A2:XFD2">
    <dxf>
      <alignment vertical="top" readingOrder="0"/>
    </dxf>
  </rfmt>
  <rfmt sheetId="1" sqref="A2:XFD2">
    <dxf>
      <alignment vertical="bottom" readingOrder="0"/>
    </dxf>
  </rfmt>
  <rfmt sheetId="1" sqref="C1:C1048576">
    <dxf>
      <alignment vertical="top" readingOrder="0"/>
    </dxf>
  </rfmt>
  <rfmt sheetId="1" sqref="C1:C1048576">
    <dxf>
      <alignment vertical="bottom" readingOrder="0"/>
    </dxf>
  </rfmt>
  <rfmt sheetId="1" sqref="B2">
    <dxf>
      <alignment vertical="top" readingOrder="0"/>
    </dxf>
  </rfmt>
  <rfmt sheetId="1" sqref="C2">
    <dxf>
      <alignment vertical="top" readingOrder="0"/>
    </dxf>
  </rfmt>
  <rcc rId="342" sId="1">
    <oc r="C2" t="inlineStr">
      <is>
        <t xml:space="preserve">
289151_TC:CLAW-Verify 'Report a Lumper' link for IMDL mode</t>
      </is>
    </oc>
    <nc r="C2" t="inlineStr">
      <is>
        <t xml:space="preserve"> 289151_TC:Verify 'Report a Lumper' link for IMDL mode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C10" t="inlineStr">
      <is>
        <t>573467_TC : Navigate And Login to CLAW</t>
      </is>
    </oc>
    <nc r="C10" t="inlineStr">
      <is>
        <t xml:space="preserve"> 289513_TC:Verify 'Report a Lumper' link for other than IMDL mode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oc r="C15" t="inlineStr">
      <is>
        <t>573467_TC : Navigate And Login to CLAW</t>
      </is>
    </oc>
    <nc r="C15" t="inlineStr">
      <is>
        <t>289568_TC : CLAW-Verify "Report a lumper" link fly out</t>
      </is>
    </nc>
  </rcc>
  <rcc rId="345" sId="1">
    <oc r="C10" t="inlineStr">
      <is>
        <t xml:space="preserve"> 289513_TC:Verify 'Report a Lumper' link for other than IMDL mode</t>
      </is>
    </oc>
    <nc r="C10" t="inlineStr">
      <is>
        <t xml:space="preserve"> 289513_TC:CLAW-Verify 'Report a Lumper' link for other than IMDL mode</t>
      </is>
    </nc>
  </rcc>
  <rcc rId="346" sId="1">
    <oc r="C2" t="inlineStr">
      <is>
        <t xml:space="preserve"> 289151_TC:Verify 'Report a Lumper' link for IMDL mode</t>
      </is>
    </oc>
    <nc r="C2" t="inlineStr">
      <is>
        <t xml:space="preserve"> 289151_TC:CLAW-Verify 'Report a Lumper' link for IMDL mode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">
    <dxf>
      <alignment vertical="top" readingOrder="0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7" sId="1" ref="A19:XFD19" action="insertRow"/>
  <rcc rId="348" sId="1">
    <nc r="A19">
      <f>A16+1</f>
    </nc>
  </rcc>
  <rcc rId="349" sId="1">
    <nc r="D19" t="inlineStr">
      <is>
        <t>DEPENDSONABOVE</t>
      </is>
    </nc>
  </rcc>
  <rcc rId="350" sId="1">
    <nc r="B19" t="inlineStr">
      <is>
        <t>Claw.LoadDetails.ReportLumper.Submit</t>
      </is>
    </nc>
  </rcc>
  <rcc rId="351" sId="1">
    <nc r="E19" t="inlineStr">
      <is>
        <t>SubmitLumperAmountSuccess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F6FF409-7169-470D-A803-83A5F779B73C}" action="delete"/>
  <rdn rId="0" localSheetId="1" customView="1" name="Z_2F6FF409_7169_470D_A803_83A5F779B73C_.wvu.FilterData" hidden="1" oldHidden="1">
    <formula>Instructions!$A$1:$I$22</formula>
    <oldFormula>Instructions!$A$1:$I$22</oldFormula>
  </rdn>
  <rcv guid="{2F6FF409-7169-470D-A803-83A5F779B73C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>
    <oc r="C10" t="inlineStr">
      <is>
        <t xml:space="preserve"> 289513_TC:CLAW-Verify 'Report a Lumper' link for other than IMDL mode</t>
      </is>
    </oc>
    <nc r="C10" t="inlineStr">
      <is>
        <t xml:space="preserve"> 289513_TC:CLAW-Verify 'Report a Lumper' link for non IMDL mode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C10" t="inlineStr">
      <is>
        <t xml:space="preserve"> 289513_TC:CLAW-Verify 'Report a Lumper' link for non IMDL mode</t>
      </is>
    </oc>
    <nc r="C10" t="inlineStr">
      <is>
        <t xml:space="preserve"> 289513_TC:CLAW-Verify 'Report a Lumper' link for not IMDL mode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" sId="1" ref="A16:XFD16" action="deleteRow">
    <undo index="0" exp="ref" v="1" dr="A16" r="A19" sId="1"/>
    <undo index="0" exp="ref" v="1" dr="A16" r="A17" sId="1"/>
    <rfmt sheetId="1" xfDxf="1" sqref="A16:XFD16" start="0" length="0"/>
    <rcc rId="0" sId="1" dxf="1">
      <nc r="A16">
        <f>A15+1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AdvSearch;2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56" sId="1" ref="A16:XFD16" action="deleteRow">
    <rfmt sheetId="1" xfDxf="1" sqref="A16:XFD16" start="0" length="0"/>
    <rcc rId="0" sId="1" dxf="1">
      <nc r="A16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Claw.MyLoad.OpenSearchedLoad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6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6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57" sId="1" ref="A16:XFD16" action="deleteRow">
    <rfmt sheetId="1" xfDxf="1" sqref="A16:XFD16" start="0" length="0"/>
    <rcc rId="0" sId="1" dxf="1">
      <nc r="A16">
        <f>A15+1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Claw.LoadDetails.ReportLumper.Verify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6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6" t="inlineStr">
        <is>
          <t>VerifyLumperLinkSuccess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8" sId="1">
    <oc r="A4">
      <f>A3+1</f>
    </oc>
    <nc r="A4">
      <f>A3+1</f>
    </nc>
  </rcc>
  <rcc rId="359" sId="1">
    <oc r="A5">
      <f>A4+1</f>
    </oc>
    <nc r="A5">
      <f>A4+1</f>
    </nc>
  </rcc>
  <rcc rId="360" sId="1">
    <oc r="A6">
      <f>A5+1</f>
    </oc>
    <nc r="A6">
      <f>A5+1</f>
    </nc>
  </rcc>
  <rcc rId="361" sId="1">
    <oc r="A7">
      <f>A6+1</f>
    </oc>
    <nc r="A7">
      <f>A6+1</f>
    </nc>
  </rcc>
  <rcc rId="362" sId="1">
    <oc r="A8">
      <f>A5+1</f>
    </oc>
    <nc r="A8">
      <f>A7+1</f>
    </nc>
  </rcc>
  <rcc rId="363" sId="1">
    <oc r="A9">
      <f>A8+1</f>
    </oc>
    <nc r="A9">
      <f>A8+1</f>
    </nc>
  </rcc>
  <rcc rId="364" sId="1" odxf="1" dxf="1">
    <oc r="A10">
      <v>1</v>
    </oc>
    <nc r="A10">
      <f>A9+1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65" sId="1">
    <oc r="A11">
      <f>A10+1</f>
    </oc>
    <nc r="A11">
      <f>A10+1</f>
    </nc>
  </rcc>
  <rcc rId="366" sId="1">
    <oc r="A12">
      <f>A11+1</f>
    </oc>
    <nc r="A12">
      <f>A11+1</f>
    </nc>
  </rcc>
  <rcc rId="367" sId="1">
    <oc r="A13">
      <f>A10+1</f>
    </oc>
    <nc r="A13">
      <f>A12+1</f>
    </nc>
  </rcc>
  <rcc rId="368" sId="1">
    <oc r="A14">
      <f>A13+1</f>
    </oc>
    <nc r="A14">
      <f>A13+1</f>
    </nc>
  </rcc>
  <rcc rId="369" sId="1" odxf="1" dxf="1">
    <oc r="A15">
      <v>1</v>
    </oc>
    <nc r="A15">
      <f>A14+1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70" sId="1">
    <oc r="A16">
      <f>#REF!+1</f>
    </oc>
    <nc r="A16">
      <f>A15+1</f>
    </nc>
  </rcc>
  <rcc rId="371" sId="1">
    <oc r="A17">
      <f>A6+1</f>
    </oc>
    <nc r="A17">
      <f>A16+1</f>
    </nc>
  </rcc>
  <rcc rId="372" sId="1">
    <oc r="A18">
      <f>A17+1</f>
    </oc>
    <nc r="A18">
      <f>A17+1</f>
    </nc>
  </rcc>
  <rcc rId="373" sId="1">
    <oc r="A19">
      <f>A18+1</f>
    </oc>
    <nc r="A19">
      <f>A18+1</f>
    </nc>
  </rcc>
  <rcc rId="374" sId="1">
    <oc r="A20">
      <f>A19+1</f>
    </oc>
    <nc r="A20">
      <f>A19+1</f>
    </nc>
  </rcc>
  <rrc rId="375" sId="1" ref="A17:XFD17" action="insertRow"/>
  <rcc rId="376" sId="1">
    <nc r="A17">
      <f>A16+1</f>
    </nc>
  </rcc>
  <rcc rId="377" sId="1" odxf="1" dxf="1">
    <nc r="B17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C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D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A8">
      <v>7</v>
    </oc>
    <nc r="A8"/>
  </rcc>
  <rcc rId="158" sId="1">
    <oc r="B8" t="inlineStr">
      <is>
        <t>TestCase.Stop</t>
      </is>
    </oc>
    <nc r="B8"/>
  </rcc>
  <rcc rId="159" sId="1">
    <oc r="A9">
      <v>8</v>
    </oc>
    <nc r="A9"/>
  </rcc>
  <rcc rId="160" sId="1">
    <oc r="B9" t="inlineStr">
      <is>
        <t>TestCase.Start</t>
      </is>
    </oc>
    <nc r="B9"/>
  </rcc>
  <rcc rId="161" sId="1">
    <oc r="C9" t="inlineStr">
      <is>
        <t>573469_TC : Avilable Load - Make Offer</t>
      </is>
    </oc>
    <nc r="C9"/>
  </rcc>
  <rcc rId="162" sId="1">
    <oc r="A10">
      <v>9</v>
    </oc>
    <nc r="A10"/>
  </rcc>
  <rcc rId="163" sId="1">
    <oc r="B10" t="inlineStr">
      <is>
        <t>Claw.AvilLoad.Open</t>
      </is>
    </oc>
    <nc r="B10"/>
  </rcc>
  <rcc rId="164" sId="1">
    <oc r="E10" t="inlineStr">
      <is>
        <t>AvilableLoadsOpened</t>
      </is>
    </oc>
    <nc r="E10"/>
  </rcc>
  <rcc rId="165" sId="1">
    <oc r="A11">
      <v>10</v>
    </oc>
    <nc r="A11"/>
  </rcc>
  <rcc rId="166" sId="1">
    <oc r="B11" t="inlineStr">
      <is>
        <t>Claw.AvilLoad.MakeOffer.Open</t>
      </is>
    </oc>
    <nc r="B11"/>
  </rcc>
  <rcc rId="167" sId="1">
    <oc r="E11" t="inlineStr">
      <is>
        <t>MakeOfferOpened</t>
      </is>
    </oc>
    <nc r="E11"/>
  </rcc>
  <rcc rId="168" sId="1">
    <oc r="A12">
      <v>11</v>
    </oc>
    <nc r="A12"/>
  </rcc>
  <rcc rId="169" sId="1">
    <oc r="B12" t="inlineStr">
      <is>
        <t>Claw.AvilLoad.MakeOffer.Close</t>
      </is>
    </oc>
    <nc r="B12"/>
  </rcc>
  <rcc rId="170" sId="1">
    <oc r="E12" t="inlineStr">
      <is>
        <t>MakeOfferClosed</t>
      </is>
    </oc>
    <nc r="E12"/>
  </rcc>
  <rcc rId="171" sId="1">
    <oc r="A13">
      <v>12</v>
    </oc>
    <nc r="A13"/>
  </rcc>
  <rcc rId="172" sId="1">
    <oc r="B13" t="inlineStr">
      <is>
        <t>TestCase.Stop</t>
      </is>
    </oc>
    <nc r="B13"/>
  </rcc>
  <rcc rId="173" sId="1">
    <oc r="A14">
      <v>13</v>
    </oc>
    <nc r="A14"/>
  </rcc>
  <rcc rId="174" sId="1">
    <oc r="B14" t="inlineStr">
      <is>
        <t>Claw.AvilLoad.GetLoad_WO_Offer</t>
      </is>
    </oc>
    <nc r="B14"/>
  </rcc>
  <rcc rId="175" sId="1">
    <oc r="C14" t="inlineStr">
      <is>
        <t>AviLoad;1</t>
      </is>
    </oc>
    <nc r="C14"/>
  </rcc>
  <rcc rId="176" sId="1">
    <oc r="E14" t="inlineStr">
      <is>
        <t>DataUpdated</t>
      </is>
    </oc>
    <nc r="E14"/>
  </rcc>
  <rcc rId="177" sId="1">
    <oc r="A15">
      <v>14</v>
    </oc>
    <nc r="A15"/>
  </rcc>
  <rcc rId="178" sId="1">
    <oc r="B15" t="inlineStr">
      <is>
        <t>Service.CopyColumn</t>
      </is>
    </oc>
    <nc r="B15"/>
  </rcc>
  <rcc rId="179" sId="1">
    <oc r="C15" t="inlineStr">
      <is>
        <t>AviLoad;Origin;1-2</t>
      </is>
    </oc>
    <nc r="C15"/>
  </rcc>
  <rcc rId="180" sId="1">
    <oc r="E15" t="inlineStr">
      <is>
        <t>Done</t>
      </is>
    </oc>
    <nc r="E15"/>
  </rcc>
  <rcc rId="181" sId="1">
    <oc r="A16">
      <v>15</v>
    </oc>
    <nc r="A16"/>
  </rcc>
  <rcc rId="182" sId="1">
    <oc r="B16" t="inlineStr">
      <is>
        <t>Service.CopyColumn</t>
      </is>
    </oc>
    <nc r="B16"/>
  </rcc>
  <rcc rId="183" sId="1">
    <oc r="C16" t="inlineStr">
      <is>
        <t>AviLoad;Destination;1-3</t>
      </is>
    </oc>
    <nc r="C16"/>
  </rcc>
  <rcc rId="184" sId="1">
    <oc r="E16" t="inlineStr">
      <is>
        <t>Done</t>
      </is>
    </oc>
    <nc r="E16"/>
  </rcc>
  <rcc rId="185" sId="1">
    <oc r="A17">
      <v>16</v>
    </oc>
    <nc r="A17"/>
  </rcc>
  <rcc rId="186" sId="1">
    <oc r="B17" t="inlineStr">
      <is>
        <t>Service.CopyRow</t>
      </is>
    </oc>
    <nc r="B17"/>
  </rcc>
  <rcc rId="187" sId="1">
    <oc r="C17" t="inlineStr">
      <is>
        <t>AviLoad;1-4</t>
      </is>
    </oc>
    <nc r="C17"/>
  </rcc>
  <rcc rId="188" sId="1">
    <oc r="E17" t="inlineStr">
      <is>
        <t>Done</t>
      </is>
    </oc>
    <nc r="E17"/>
  </rcc>
  <rcc rId="189" sId="1">
    <oc r="A18">
      <v>17</v>
    </oc>
    <nc r="A18"/>
  </rcc>
  <rcc rId="190" sId="1">
    <oc r="B18" t="inlineStr">
      <is>
        <t>TestCase.Start</t>
      </is>
    </oc>
    <nc r="B18"/>
  </rcc>
  <rcc rId="191" sId="1">
    <oc r="C18" t="inlineStr">
      <is>
        <t>573470_TC : Available Load - Add Truck Load</t>
      </is>
    </oc>
    <nc r="C18"/>
  </rcc>
  <rcc rId="192" sId="1">
    <oc r="A19">
      <v>18</v>
    </oc>
    <nc r="A19"/>
  </rcc>
  <rcc rId="193" sId="1">
    <oc r="B19" t="inlineStr">
      <is>
        <t>Claw.AvilLoad.AdVFilter</t>
      </is>
    </oc>
    <nc r="B19"/>
  </rcc>
  <rcc rId="194" sId="1">
    <oc r="C19" t="inlineStr">
      <is>
        <t>AviLoad;1</t>
      </is>
    </oc>
    <nc r="C19"/>
  </rcc>
  <rcc rId="195" sId="1">
    <oc r="E19" t="inlineStr">
      <is>
        <t>SearchResultDisplayed</t>
      </is>
    </oc>
    <nc r="E19"/>
  </rcc>
  <rcc rId="196" sId="1">
    <oc r="A20">
      <v>19</v>
    </oc>
    <nc r="A20"/>
  </rcc>
  <rcc rId="197" sId="1">
    <oc r="B20" t="inlineStr">
      <is>
        <t>Claw.AvilLoad.Result.Verify</t>
      </is>
    </oc>
    <nc r="B20"/>
  </rcc>
  <rcc rId="198" sId="1">
    <oc r="C20" t="inlineStr">
      <is>
        <t>AviLoad;2</t>
      </is>
    </oc>
    <nc r="C20"/>
  </rcc>
  <rcc rId="199" sId="1">
    <oc r="E20" t="inlineStr">
      <is>
        <t>ResultsMatching</t>
      </is>
    </oc>
    <nc r="E20"/>
  </rcc>
  <rcc rId="200" sId="1">
    <oc r="A21">
      <v>20</v>
    </oc>
    <nc r="A21"/>
  </rcc>
  <rcc rId="201" sId="1">
    <oc r="B21" t="inlineStr">
      <is>
        <t>Claw.AvilLoad.Result.Verify</t>
      </is>
    </oc>
    <nc r="B21"/>
  </rcc>
  <rcc rId="202" sId="1">
    <oc r="C21" t="inlineStr">
      <is>
        <t>AviLoad;3</t>
      </is>
    </oc>
    <nc r="C21"/>
  </rcc>
  <rcc rId="203" sId="1">
    <oc r="E21" t="inlineStr">
      <is>
        <t>ResultsMatching</t>
      </is>
    </oc>
    <nc r="E21"/>
  </rcc>
  <rcc rId="204" sId="1">
    <oc r="A22">
      <v>21</v>
    </oc>
    <nc r="A22"/>
  </rcc>
  <rcc rId="205" sId="1">
    <oc r="B22" t="inlineStr">
      <is>
        <t>Claw.AvilLoad.AddTruck</t>
      </is>
    </oc>
    <nc r="B22"/>
  </rcc>
  <rcc rId="206" sId="1">
    <oc r="C22" t="inlineStr">
      <is>
        <t>AviLoad;4</t>
      </is>
    </oc>
    <nc r="C22"/>
  </rcc>
  <rcc rId="207" sId="1">
    <oc r="D22" t="inlineStr">
      <is>
        <t>IGNORE</t>
      </is>
    </oc>
    <nc r="D22"/>
  </rcc>
  <rcc rId="208" sId="1">
    <oc r="E22" t="inlineStr">
      <is>
        <t>TruckAdded</t>
      </is>
    </oc>
    <nc r="E22"/>
  </rcc>
  <rcc rId="209" sId="1">
    <oc r="A23">
      <v>22</v>
    </oc>
    <nc r="A23"/>
  </rcc>
  <rcc rId="210" sId="1">
    <oc r="B23" t="inlineStr">
      <is>
        <t>TestCase.Stop</t>
      </is>
    </oc>
    <nc r="B23"/>
  </rcc>
  <rcc rId="211" sId="1">
    <oc r="A24">
      <v>23</v>
    </oc>
    <nc r="A24"/>
  </rcc>
  <rcc rId="212" sId="1">
    <oc r="B24" t="inlineStr">
      <is>
        <t>TestCase.Start</t>
      </is>
    </oc>
    <nc r="B24"/>
  </rcc>
  <rcc rId="213" sId="1">
    <oc r="C24" t="inlineStr">
      <is>
        <t xml:space="preserve">573471_TC : MyLoad - Adv. Search </t>
      </is>
    </oc>
    <nc r="C24"/>
  </rcc>
  <rrc rId="214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5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6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7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8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9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0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1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2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3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4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5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6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7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8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9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0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1" sId="1" ref="A9:XFD9" action="deleteRow">
    <rfmt sheetId="1" xfDxf="1" sqref="A9:XFD9" start="0" length="0"/>
    <rcc rId="0" sId="1" dxf="1">
      <nc r="A9">
        <v>25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2" sId="1" ref="A9:XFD9" action="deleteRow">
    <rfmt sheetId="1" xfDxf="1" sqref="A9:XFD9" start="0" length="0"/>
    <rcc rId="0" sId="1" dxf="1">
      <nc r="A9">
        <v>26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573472_TC : MyLoad - Toggle Coloum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" sId="1" ref="A9:XFD9" action="deleteRow">
    <rfmt sheetId="1" xfDxf="1" sqref="A9:XFD9" start="0" length="0"/>
    <rcc rId="0" sId="1" dxf="1">
      <nc r="A9">
        <v>30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Claw.MyLoad.GetDetails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Load;1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DataCopied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4" sId="1" ref="A9:XFD9" action="deleteRow">
    <rfmt sheetId="1" xfDxf="1" sqref="A9:XFD9" start="0" length="0"/>
    <rcc rId="0" sId="1" dxf="1">
      <nc r="A9">
        <v>31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Load;Load #;1-2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5" sId="1" ref="A9:XFD9" action="deleteRow">
    <rfmt sheetId="1" xfDxf="1" sqref="A9:XFD9" start="0" length="0"/>
    <rcc rId="0" sId="1" dxf="1">
      <nc r="A9">
        <v>32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Load;Reference #;1-3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6" sId="1" ref="A9:XFD9" action="deleteRow">
    <rfmt sheetId="1" xfDxf="1" sqref="A9:XFD9" start="0" length="0"/>
    <rcc rId="0" sId="1" dxf="1">
      <nc r="A9">
        <v>33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Load;Pickup #;1-4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7" sId="1" ref="A9:XFD9" action="deleteRow">
    <rfmt sheetId="1" xfDxf="1" sqref="A9:XFD9" start="0" length="0"/>
    <rcc rId="0" sId="1" dxf="1">
      <nc r="A9">
        <v>34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Load;Delivery #;1-5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8" sId="1" ref="A9:XFD9" action="deleteRow">
    <rfmt sheetId="1" xfDxf="1" sqref="A9:XFD9" start="0" length="0"/>
    <rcc rId="0" sId="1" dxf="1">
      <nc r="A9">
        <v>35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573473_TC : MyLoad - Search for Loads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9" sId="1" ref="A9:XFD9" action="deleteRow">
    <rfmt sheetId="1" xfDxf="1" sqref="A9:XFD9" start="0" length="0"/>
    <rcc rId="0" sId="1" dxf="1">
      <nc r="A9">
        <v>36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0" sId="1" ref="A9:XFD9" action="deleteRow">
    <rfmt sheetId="1" xfDxf="1" sqref="A9:XFD9" start="0" length="0"/>
    <rcc rId="0" sId="1" dxf="1">
      <nc r="A9">
        <v>37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1" sId="1" ref="A9:XFD9" action="deleteRow">
    <rfmt sheetId="1" xfDxf="1" sqref="A9:XFD9" start="0" length="0"/>
    <rcc rId="0" sId="1" dxf="1">
      <nc r="A9">
        <v>38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2" sId="1" ref="A9:XFD9" action="deleteRow">
    <rfmt sheetId="1" xfDxf="1" sqref="A9:XFD9" start="0" length="0"/>
    <rcc rId="0" sId="1" dxf="1">
      <nc r="A9">
        <v>39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Load;5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3" sId="1" ref="A9:XFD9" action="deleteRow">
    <rfmt sheetId="1" xfDxf="1" sqref="A9:XFD9" start="0" length="0"/>
    <rcc rId="0" sId="1" dxf="1">
      <nc r="A9">
        <v>40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4" sId="1" ref="A9:XFD9" action="deleteRow">
    <rfmt sheetId="1" xfDxf="1" sqref="A9:XFD9" start="0" length="0"/>
    <rcc rId="0" sId="1" dxf="1">
      <nc r="A9">
        <v>41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573474_TC : MyLoad - Open Load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5" sId="1" ref="A9:XFD9" action="deleteRow">
    <rfmt sheetId="1" xfDxf="1" sqref="A9:XFD9" start="0" length="0"/>
    <rcc rId="0" sId="1" dxf="1">
      <nc r="A9">
        <v>42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6" sId="1" ref="A9:XFD9" action="deleteRow">
    <rfmt sheetId="1" xfDxf="1" sqref="A9:XFD9" start="0" length="0"/>
    <rcc rId="0" sId="1" dxf="1">
      <nc r="A9">
        <v>43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7" sId="1" ref="A9:XFD9" action="deleteRow">
    <rfmt sheetId="1" xfDxf="1" sqref="A9:XFD9" start="0" length="0"/>
    <rcc rId="0" sId="1" dxf="1">
      <nc r="A9">
        <v>44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8" sId="1" ref="A9:XFD9" action="deleteRow">
    <rfmt sheetId="1" xfDxf="1" sqref="A9:XFD9" start="0" length="0"/>
    <rcc rId="0" sId="1" dxf="1">
      <nc r="A9">
        <v>45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9" sId="1" ref="A9:XFD9" action="deleteRow">
    <rfmt sheetId="1" xfDxf="1" sqref="A9:XFD9" start="0" length="0"/>
    <rcc rId="0" sId="1" dxf="1">
      <nc r="A9">
        <v>46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573475_TC : Accounting - Open Load &amp; Inquire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0" sId="1" ref="A9:XFD9" action="deleteRow">
    <rfmt sheetId="1" xfDxf="1" sqref="A9:XFD9" start="0" length="0"/>
    <rcc rId="0" sId="1" dxf="1">
      <nc r="A9">
        <v>48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Claw.Accounting.Filter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FilterSuccess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1" sId="1" ref="A9:XFD9" action="deleteRow">
    <rfmt sheetId="1" xfDxf="1" sqref="A9:XFD9" start="0" length="0"/>
    <rcc rId="0" sId="1" dxf="1">
      <nc r="A9">
        <v>49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Claw.Accounting.Sort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SortSuccess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2" sId="1" ref="A9:XFD9" action="deleteRow">
    <rfmt sheetId="1" xfDxf="1" sqref="A9:XFD9" start="0" length="0"/>
    <rcc rId="0" sId="1" dxf="1">
      <nc r="A9">
        <v>50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Claw.Accounting.OpenLoad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Load;6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3" sId="1" ref="A9:XFD9" action="deleteRow">
    <rfmt sheetId="1" xfDxf="1" sqref="A9:XFD9" start="0" length="0"/>
    <rcc rId="0" sId="1" dxf="1">
      <nc r="A9">
        <v>51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4" sId="1" ref="A9:XFD9" action="deleteRow">
    <rfmt sheetId="1" xfDxf="1" sqref="A9:XFD9" start="0" length="0"/>
    <rcc rId="0" sId="1" dxf="1">
      <nc r="A9">
        <v>52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5" sId="1" ref="A9:XFD9" action="deleteRow">
    <rfmt sheetId="1" xfDxf="1" sqref="A9:XFD9" start="0" length="0"/>
    <rcc rId="0" sId="1" dxf="1">
      <nc r="A9">
        <v>53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6" sId="1" ref="A9:XFD9" action="deleteRow">
    <rfmt sheetId="1" xfDxf="1" sqref="A9:XFD9" start="0" length="0"/>
    <rcc rId="0" sId="1" dxf="1">
      <nc r="A9">
        <v>54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573476_TC : RoutingGuide - Adv.Search &amp; Verify Lane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7" sId="1" ref="A9:XFD9" action="deleteRow">
    <rfmt sheetId="1" xfDxf="1" sqref="A9:XFD9" start="0" length="0"/>
    <rcc rId="0" sId="1" dxf="1">
      <nc r="A9">
        <v>55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Claw.AvilLoad.Open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AvilableLoadsOpened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8" sId="1" ref="A9:XFD9" action="deleteRow">
    <rfmt sheetId="1" xfDxf="1" sqref="A9:XFD9" start="0" length="0"/>
    <rcc rId="0" sId="1" dxf="1">
      <nc r="A9">
        <v>56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Claw.AvilLoad.MatchTrucks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AviLoad;4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" t="inlineStr">
        <is>
          <t>MatchFound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9" sId="1" ref="A9:XFD9" action="deleteRow">
    <rfmt sheetId="1" xfDxf="1" sqref="A9:XFD9" start="0" length="0"/>
    <rcc rId="0" sId="1" dxf="1">
      <nc r="A9">
        <v>57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Claw.AvilLoad.RemoveTruck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AviLoad;1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" t="inlineStr">
        <is>
          <t>TruckRemoved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0" sId="1" ref="A9:XFD9" action="deleteRow">
    <rfmt sheetId="1" xfDxf="1" sqref="A9:XFD9" start="0" length="0"/>
    <rcc rId="0" sId="1" dxf="1">
      <nc r="A9">
        <v>58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1" sId="1" ref="A9:XFD9" action="deleteRow">
    <rfmt sheetId="1" xfDxf="1" sqref="A9:XFD9" start="0" length="0"/>
    <rcc rId="0" sId="1" dxf="1">
      <nc r="A9">
        <v>59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573477_TC : Userprofile page &amp; LogOut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62" sId="1">
    <oc r="A3">
      <v>2</v>
    </oc>
    <nc r="A3">
      <f>A2+1</f>
    </nc>
  </rcc>
  <rcc rId="263" sId="1" odxf="1" dxf="1">
    <oc r="A4">
      <v>3</v>
    </oc>
    <nc r="A4">
      <f>A3+1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64" sId="1" odxf="1" dxf="1">
    <oc r="A5">
      <v>4</v>
    </oc>
    <nc r="A5">
      <f>A4+1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A8" start="0" length="0">
    <dxf/>
  </rfmt>
  <rfmt sheetId="1" sqref="A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A12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3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4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5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6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7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8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9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0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265" sId="1" ref="A4:XFD4" action="deleteRow">
    <undo index="0" exp="ref" v="1" dr="A4" r="A5" sId="1"/>
    <rfmt sheetId="1" xfDxf="1" sqref="A4:XFD4" start="0" length="0"/>
    <rcc rId="0" sId="1" dxf="1">
      <nc r="A4">
        <f>A3+1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6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573468_TC : Manage User - Application Access &amp; Emulate User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67" sId="1">
    <oc r="A4">
      <v>5</v>
    </oc>
    <nc r="A4">
      <f>A3+1</f>
    </nc>
  </rcc>
  <rcc rId="268" sId="1">
    <oc r="A5">
      <v>6</v>
    </oc>
    <nc r="A5">
      <f>A4+1</f>
    </nc>
  </rcc>
  <rcc rId="269" sId="1">
    <oc r="A6">
      <v>24</v>
    </oc>
    <nc r="A6">
      <f>A5+1</f>
    </nc>
  </rcc>
  <rcc rId="270" sId="1">
    <oc r="A7">
      <v>60</v>
    </oc>
    <nc r="A7">
      <f>A6+1</f>
    </nc>
  </rcc>
  <rcc rId="271" sId="1">
    <oc r="A8">
      <v>61</v>
    </oc>
    <nc r="A8">
      <f>A7+1</f>
    </nc>
  </rcc>
  <rcc rId="272" sId="1">
    <oc r="A9">
      <v>62</v>
    </oc>
    <nc r="A9">
      <f>A8+1</f>
    </nc>
  </rcc>
  <rcc rId="273" sId="1">
    <nc r="A10">
      <f>A9+1</f>
    </nc>
  </rcc>
  <rcc rId="274" sId="1">
    <nc r="A11">
      <f>A10+1</f>
    </nc>
  </rcc>
  <rcc rId="275" sId="1">
    <nc r="A12">
      <f>A11+1</f>
    </nc>
  </rcc>
  <rcc rId="276" sId="1">
    <nc r="A13">
      <f>A12+1</f>
    </nc>
  </rcc>
  <rcc rId="277" sId="1">
    <nc r="A14">
      <f>A13+1</f>
    </nc>
  </rcc>
  <rcc rId="278" sId="1">
    <nc r="A15">
      <f>A14+1</f>
    </nc>
  </rcc>
  <rcc rId="279" sId="1">
    <nc r="A16">
      <f>A15+1</f>
    </nc>
  </rcc>
  <rcc rId="280" sId="1">
    <nc r="A17">
      <f>A16+1</f>
    </nc>
  </rcc>
  <rcc rId="281" sId="1">
    <nc r="A18">
      <f>A17+1</f>
    </nc>
  </rcc>
  <rcc rId="282" sId="1">
    <nc r="A19">
      <f>A18+1</f>
    </nc>
  </rcc>
  <rdn rId="0" localSheetId="1" customView="1" name="Z_2F6FF409_7169_470D_A803_83A5F779B73C_.wvu.FilterData" hidden="1" oldHidden="1">
    <formula>Instructions!$A$1:$I$9</formula>
  </rdn>
  <rcv guid="{2F6FF409-7169-470D-A803-83A5F779B73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8" sId="1" ref="A18:XFD18" action="insertRow"/>
  <rcc rId="379" sId="1">
    <nc r="A18">
      <f>A17+1</f>
    </nc>
  </rcc>
  <rcc rId="380" sId="1">
    <nc r="B18" t="inlineStr">
      <is>
        <t>TestCase.Start</t>
      </is>
    </nc>
  </rcc>
  <rcc rId="381" sId="1">
    <nc r="C18" t="inlineStr">
      <is>
        <t>289569_TC : CLAW- Verify "Report a lumper" link disabled for various load progress type</t>
      </is>
    </nc>
  </rcc>
  <rcv guid="{2F6FF409-7169-470D-A803-83A5F779B73C}" action="delete"/>
  <rdn rId="0" localSheetId="1" customView="1" name="Z_2F6FF409_7169_470D_A803_83A5F779B73C_.wvu.FilterData" hidden="1" oldHidden="1">
    <formula>Instructions!$A$1:$I$21</formula>
    <oldFormula>Instructions!$A$1:$I$21</oldFormula>
  </rdn>
  <rcv guid="{2F6FF409-7169-470D-A803-83A5F779B73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3" sId="1" ref="A19:XFD19" action="insertRow"/>
  <rcc rId="384" sId="1">
    <nc r="A19">
      <f>A18+1</f>
    </nc>
  </rcc>
  <rcc rId="385" sId="1" odxf="1" dxf="1">
    <nc r="B19" t="inlineStr">
      <is>
        <t>Claw.MyLoad.AdvSearch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9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86" sId="1" odxf="1" dxf="1">
    <nc r="E19" t="inlineStr">
      <is>
        <t>AdvSearchSuccess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9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87" sId="1">
    <nc r="C19" t="inlineStr">
      <is>
        <t>AdvSearch;3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8" sId="1" ref="A20:XFD20" action="insertRow"/>
  <rcc rId="389" sId="1">
    <nc r="A20">
      <f>A19+1</f>
    </nc>
  </rcc>
  <rcc rId="390" sId="1">
    <nc r="B20" t="inlineStr">
      <is>
        <t>Claw.MyLoad.OpenSearchedLoad</t>
      </is>
    </nc>
  </rcc>
  <rcc rId="391" sId="1">
    <nc r="D20" t="inlineStr">
      <is>
        <t>DEPENDSONABOVE</t>
      </is>
    </nc>
  </rcc>
  <rcc rId="392" sId="1">
    <nc r="E20" t="inlineStr">
      <is>
        <t>LoadOpenSuccess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" sId="1" ref="A21:XFD21" action="insertRow"/>
  <rcc rId="394" sId="1">
    <nc r="A21">
      <f>A20+1</f>
    </nc>
  </rcc>
  <rcc rId="395" sId="1" odxf="1" dxf="1">
    <nc r="B21" t="inlineStr">
      <is>
        <t>Claw.LoadDetails.ReportLumper.Verify</t>
      </is>
    </nc>
    <odxf/>
    <ndxf/>
  </rcc>
  <rfmt sheetId="1" sqref="C21" start="0" length="0">
    <dxf/>
  </rfmt>
  <rcc rId="396" sId="1" odxf="1" dxf="1">
    <nc r="D21" t="inlineStr">
      <is>
        <t>DEPENDSONABOVE</t>
      </is>
    </nc>
    <odxf/>
    <ndxf/>
  </rcc>
  <rfmt sheetId="1" sqref="E21" start="0" length="0">
    <dxf/>
  </rfmt>
  <rfmt sheetId="1" sqref="F21" start="0" length="0">
    <dxf/>
  </rfmt>
  <rfmt sheetId="1" sqref="G21" start="0" length="0">
    <dxf/>
  </rfmt>
  <rfmt sheetId="1" sqref="H21" start="0" length="0">
    <dxf/>
  </rfmt>
  <rfmt sheetId="1" sqref="I21" start="0" length="0">
    <dxf/>
  </rfmt>
  <rcc rId="397" sId="1">
    <nc r="E21" t="inlineStr">
      <is>
        <t>ReportLumperLinkDisabled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8" sId="1" ref="A22:XFD22" action="insertRow"/>
  <rcc rId="399" sId="1">
    <nc r="A22">
      <f>A15+1</f>
    </nc>
  </rcc>
  <rcc rId="400" sId="1">
    <nc r="B22" t="inlineStr">
      <is>
        <t>Claw.Accounting.Filter</t>
      </is>
    </nc>
  </rcc>
  <rcc rId="401" sId="1">
    <nc r="C22" t="inlineStr">
      <is>
        <t>Accounting;1</t>
      </is>
    </nc>
  </rcc>
  <rrc rId="402" sId="1" ref="A23:XFD23" action="insertRow"/>
  <rcc rId="403" sId="1">
    <nc r="A23">
      <f>A16+1</f>
    </nc>
  </rcc>
  <rcc rId="404" sId="1">
    <nc r="B23" t="inlineStr">
      <is>
        <t>Claw.Accounting.OpenLoad</t>
      </is>
    </nc>
  </rcc>
  <rcc rId="405" sId="1">
    <nc r="E23" t="inlineStr">
      <is>
        <t>LoadOpenSuccess</t>
      </is>
    </nc>
  </rcc>
  <rcc rId="406" sId="1">
    <nc r="E22" t="inlineStr">
      <is>
        <t>FilterSuccess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1" ref="A24:XFD24" action="insertRow"/>
  <rcc rId="408" sId="1">
    <nc r="A24">
      <f>A23+1</f>
    </nc>
  </rcc>
  <rcc rId="409" sId="1">
    <nc r="B24" t="inlineStr">
      <is>
        <t>Claw.LoadDetails.ReportLumper.Verify</t>
      </is>
    </nc>
  </rcc>
  <rcc rId="410" sId="1">
    <nc r="D24" t="inlineStr">
      <is>
        <t>DEPENDSONABOVE</t>
      </is>
    </nc>
  </rcc>
  <rcc rId="411" sId="1">
    <nc r="E24" t="inlineStr">
      <is>
        <t>ReportLumperLinkDisabled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nc r="D23" t="inlineStr">
      <is>
        <t>DEPENDSONABOVE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1">
    <nc r="C16" t="inlineStr">
      <is>
        <t>ReportLumper;1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" sId="1">
    <oc r="A19">
      <f>A18+1</f>
    </oc>
    <nc r="A19"/>
  </rcc>
  <rcc rId="415" sId="1">
    <oc r="B19" t="inlineStr">
      <is>
        <t>Claw.MyLoad.AdvSearch</t>
      </is>
    </oc>
    <nc r="B19"/>
  </rcc>
  <rcc rId="416" sId="1">
    <oc r="C19" t="inlineStr">
      <is>
        <t>AdvSearch;3</t>
      </is>
    </oc>
    <nc r="C19"/>
  </rcc>
  <rcc rId="417" sId="1">
    <oc r="E19" t="inlineStr">
      <is>
        <t>AdvSearchSuccess</t>
      </is>
    </oc>
    <nc r="E19"/>
  </rcc>
  <rcc rId="418" sId="1">
    <oc r="A20">
      <f>A19+1</f>
    </oc>
    <nc r="A20"/>
  </rcc>
  <rcc rId="419" sId="1">
    <oc r="B20" t="inlineStr">
      <is>
        <t>Claw.MyLoad.OpenSearchedLoad</t>
      </is>
    </oc>
    <nc r="B20"/>
  </rcc>
  <rcc rId="420" sId="1">
    <oc r="D20" t="inlineStr">
      <is>
        <t>DEPENDSONABOVE</t>
      </is>
    </oc>
    <nc r="D20"/>
  </rcc>
  <rcc rId="421" sId="1">
    <oc r="E20" t="inlineStr">
      <is>
        <t>LoadOpenSuccess</t>
      </is>
    </oc>
    <nc r="E20"/>
  </rcc>
  <rcc rId="422" sId="1">
    <oc r="A21">
      <f>A20+1</f>
    </oc>
    <nc r="A21"/>
  </rcc>
  <rcc rId="423" sId="1">
    <oc r="B21" t="inlineStr">
      <is>
        <t>Claw.LoadDetails.ReportLumper.Verify</t>
      </is>
    </oc>
    <nc r="B21"/>
  </rcc>
  <rcc rId="424" sId="1">
    <oc r="D21" t="inlineStr">
      <is>
        <t>DEPENDSONABOVE</t>
      </is>
    </oc>
    <nc r="D21"/>
  </rcc>
  <rcc rId="425" sId="1">
    <oc r="E21" t="inlineStr">
      <is>
        <t>ReportLumperLinkDisabled</t>
      </is>
    </oc>
    <nc r="E21"/>
  </rcc>
  <rcc rId="426" sId="1">
    <oc r="A22">
      <f>A15+1</f>
    </oc>
    <nc r="A22"/>
  </rcc>
  <rcc rId="427" sId="1">
    <oc r="B22" t="inlineStr">
      <is>
        <t>Claw.Accounting.Filter</t>
      </is>
    </oc>
    <nc r="B22"/>
  </rcc>
  <rcc rId="428" sId="1">
    <oc r="C22" t="inlineStr">
      <is>
        <t>Accounting;1</t>
      </is>
    </oc>
    <nc r="C22"/>
  </rcc>
  <rcc rId="429" sId="1">
    <oc r="E22" t="inlineStr">
      <is>
        <t>FilterSuccess</t>
      </is>
    </oc>
    <nc r="E22"/>
  </rcc>
  <rcc rId="430" sId="1">
    <oc r="A23">
      <f>A16+1</f>
    </oc>
    <nc r="A23"/>
  </rcc>
  <rcc rId="431" sId="1">
    <oc r="B23" t="inlineStr">
      <is>
        <t>Claw.Accounting.OpenLoad</t>
      </is>
    </oc>
    <nc r="B23"/>
  </rcc>
  <rcc rId="432" sId="1">
    <oc r="D23" t="inlineStr">
      <is>
        <t>DEPENDSONABOVE</t>
      </is>
    </oc>
    <nc r="D23"/>
  </rcc>
  <rcc rId="433" sId="1">
    <oc r="E23" t="inlineStr">
      <is>
        <t>LoadOpenSuccess</t>
      </is>
    </oc>
    <nc r="E23"/>
  </rcc>
  <rcc rId="434" sId="1">
    <oc r="A24">
      <f>A23+1</f>
    </oc>
    <nc r="A24"/>
  </rcc>
  <rcc rId="435" sId="1">
    <oc r="B24" t="inlineStr">
      <is>
        <t>Claw.LoadDetails.ReportLumper.Verify</t>
      </is>
    </oc>
    <nc r="B24"/>
  </rcc>
  <rcc rId="436" sId="1">
    <oc r="D24" t="inlineStr">
      <is>
        <t>DEPENDSONABOVE</t>
      </is>
    </oc>
    <nc r="D24"/>
  </rcc>
  <rcc rId="437" sId="1">
    <oc r="E24" t="inlineStr">
      <is>
        <t>ReportLumperLinkDisabled</t>
      </is>
    </oc>
    <nc r="E24"/>
  </rcc>
  <rcc rId="438" sId="1">
    <oc r="A25">
      <f>A16+1</f>
    </oc>
    <nc r="A25"/>
  </rcc>
  <rcc rId="439" sId="1">
    <oc r="B25" t="inlineStr">
      <is>
        <t>Claw.User.Profile.Navigate</t>
      </is>
    </oc>
    <nc r="B25"/>
  </rcc>
  <rcc rId="440" sId="1">
    <oc r="E25" t="inlineStr">
      <is>
        <t>NavigationSuccess</t>
      </is>
    </oc>
    <nc r="E25"/>
  </rcc>
  <rcc rId="441" sId="1">
    <oc r="A26">
      <f>A25+1</f>
    </oc>
    <nc r="A26"/>
  </rcc>
  <rcc rId="442" sId="1">
    <oc r="B26" t="inlineStr">
      <is>
        <t>Claw.Logout</t>
      </is>
    </oc>
    <nc r="B26"/>
  </rcc>
  <rcc rId="443" sId="1">
    <oc r="E26" t="inlineStr">
      <is>
        <t>LogoutSuccess</t>
      </is>
    </oc>
    <nc r="E26"/>
  </rcc>
  <rrc rId="444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5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6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7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8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9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0" sId="1" ref="A19:XFD19" action="deleteRow"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1" sId="1" ref="A19:XFD19" action="deleteRow">
    <undo index="0" exp="ref" v="1" dr="A19" r="A20" sId="1"/>
    <rfmt sheetId="1" xfDxf="1" sqref="A19:XFD19" start="0" length="0"/>
    <rfmt sheetId="1" sqref="A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2" sId="1" ref="A16:XFD16" action="deleteRow">
    <undo index="0" exp="ref" v="1" dr="A16" r="A17" sId="1"/>
    <rfmt sheetId="1" xfDxf="1" sqref="A16:XFD16" start="0" length="0"/>
    <rcc rId="0" sId="1" dxf="1">
      <nc r="A16">
        <f>A15+1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Claw.LoadDetails.ReportLumper.Submit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ReportLumper;1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6" t="inlineStr">
        <is>
          <t>SubmitLumperAmountSuccess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3" sId="1" ref="A11:XFD11" action="deleteRow">
    <undo index="0" exp="ref" v="1" dr="A11" r="A12" sId="1"/>
    <rfmt sheetId="1" xfDxf="1" sqref="A11:XFD11" start="0" length="0"/>
    <rcc rId="0" sId="1" dxf="1">
      <nc r="A11">
        <f>A10+1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" t="inlineStr">
        <is>
          <t>AdvSearch;2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1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4" sId="1" ref="A11:XFD11" action="deleteRow">
    <undo index="0" exp="ref" v="1" dr="A11" r="A12" sId="1"/>
    <rfmt sheetId="1" xfDxf="1" sqref="A11:XFD11" start="0" length="0"/>
    <rcc rId="0" sId="1" dxf="1">
      <nc r="A11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 t="inlineStr">
        <is>
          <t>Claw.MyLoad.OpenSearchedLoad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1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1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5" sId="1" ref="A11:XFD11" action="deleteRow">
    <undo index="0" exp="ref" v="1" dr="A11" r="A12" sId="1"/>
    <rfmt sheetId="1" xfDxf="1" sqref="A11:XFD11" start="0" length="0"/>
    <rcc rId="0" sId="1" dxf="1">
      <nc r="A11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 t="inlineStr">
        <is>
          <t>Claw.LoadDetails.ReportLumper.Verify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1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1" t="inlineStr">
        <is>
          <t>VerifyLumperLinkSuccess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6" sId="1" ref="A4:XFD4" action="deleteRow">
    <undo index="0" exp="ref" v="1" dr="A4" r="A5" sId="1"/>
    <rfmt sheetId="1" xfDxf="1" sqref="A4:XFD4" start="0" length="0"/>
    <rcc rId="0" sId="1" dxf="1">
      <nc r="A4">
        <f>A3+1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Claw.User.SearchAndOpen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Users;5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4" t="inlineStr">
        <is>
          <t>SearchAndOpenSuccess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7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Claw.User.Emulate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Users;5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4" t="inlineStr">
        <is>
          <t>EmulationSuccess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8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AdvSearch;1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4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9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Claw.MyLoad.OpenSearchedLoad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4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0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Claw.LoadDetails.ReportLumper.Verify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4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" t="inlineStr">
        <is>
          <t>VerifyLumperLinkFailed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61" sId="1">
    <oc r="A4">
      <f>#REF!+1</f>
    </oc>
    <nc r="A4">
      <f>A3+1</f>
    </nc>
  </rcc>
  <rcc rId="462" sId="1">
    <oc r="A5">
      <f>A4+1</f>
    </oc>
    <nc r="A5">
      <f>A4+1</f>
    </nc>
  </rcc>
  <rcc rId="463" sId="1">
    <oc r="A6">
      <f>#REF!+1</f>
    </oc>
    <nc r="A6">
      <f>A5+1</f>
    </nc>
  </rcc>
  <rcc rId="464" sId="1">
    <oc r="A7">
      <f>A6+1</f>
    </oc>
    <nc r="A7">
      <f>A6+1</f>
    </nc>
  </rcc>
  <rcc rId="465" sId="1">
    <oc r="A8">
      <f>#REF!+1</f>
    </oc>
    <nc r="A8">
      <f>A7+1</f>
    </nc>
  </rcc>
  <rcc rId="466" sId="1">
    <oc r="A9">
      <f>A8+1</f>
    </oc>
    <nc r="A9">
      <f>A8+1</f>
    </nc>
  </rcc>
  <rcc rId="467" sId="1">
    <oc r="A10">
      <f>#REF!+1</f>
    </oc>
    <nc r="A10">
      <f>A9+1</f>
    </nc>
  </rcc>
  <rcc rId="468" sId="1">
    <oc r="A11">
      <f>A10+1</f>
    </oc>
    <nc r="A11">
      <f>A10+1</f>
    </nc>
  </rcc>
  <rcc rId="469" sId="1">
    <oc r="A12">
      <f>A11+1</f>
    </oc>
    <nc r="A12">
      <f>A11+1</f>
    </nc>
  </rcc>
  <rcc rId="470" sId="1">
    <oc r="A13">
      <f>A12+1</f>
    </oc>
    <nc r="A13">
      <f>A12+1</f>
    </nc>
  </rcc>
  <rcc rId="471" sId="1">
    <oc r="A14">
      <f>A13+1</f>
    </oc>
    <nc r="A14">
      <f>A13+1</f>
    </nc>
  </rcc>
  <rcc rId="472" sId="1">
    <oc r="A15">
      <f>A14+1</f>
    </oc>
    <nc r="A15">
      <f>A14+1</f>
    </nc>
  </rcc>
  <rcc rId="473" sId="1">
    <oc r="A16">
      <f>A15+1</f>
    </oc>
    <nc r="A16">
      <f>A15+1</f>
    </nc>
  </rcc>
  <rcc rId="474" sId="1">
    <oc r="A17">
      <f>A16+1</f>
    </oc>
    <nc r="A17">
      <f>A16+1</f>
    </nc>
  </rcc>
  <rcc rId="475" sId="1">
    <oc r="A18">
      <f>A17+1</f>
    </oc>
    <nc r="A18">
      <f>A17+1</f>
    </nc>
  </rcc>
  <rcc rId="476" sId="1">
    <oc r="A19">
      <f>A18+1</f>
    </oc>
    <nc r="A19">
      <f>A18+1</f>
    </nc>
  </rcc>
  <rcc rId="477" sId="1">
    <oc r="A20">
      <f>A19+1</f>
    </oc>
    <nc r="A20">
      <f>A19+1</f>
    </nc>
  </rcc>
  <rcc rId="478" sId="1">
    <oc r="C2" t="inlineStr">
      <is>
        <t xml:space="preserve"> 289151_TC:CLAW-Verify 'Report a Lumper' link for IMDL mode</t>
      </is>
    </oc>
    <nc r="C2" t="inlineStr">
      <is>
        <t>280865_TC:Claw-Admin-Search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1" ref="A4:XFD4" action="insertRow"/>
  <rcc rId="480" sId="1">
    <nc r="A4">
      <f>A3+1</f>
    </nc>
  </rcc>
  <rcc rId="481" sId="1">
    <nc r="B4" t="inlineStr">
      <is>
        <t>Claw.Admin.Search</t>
      </is>
    </nc>
  </rcc>
  <rcc rId="482" sId="1">
    <nc r="C4" t="inlineStr">
      <is>
        <t>Users;2</t>
      </is>
    </nc>
  </rcc>
  <rcc rId="483" sId="1">
    <nc r="E4" t="inlineStr">
      <is>
        <t>UserSearchSuccess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4" sId="1" ref="A7:XFD7" action="insertRow"/>
  <rcc rId="285" sId="1">
    <nc r="A7">
      <f>A6+1</f>
    </nc>
  </rcc>
  <rcc rId="286" sId="1">
    <nc r="B7" t="inlineStr">
      <is>
        <t>Claw.MyLoad.OpenSearchedLoad</t>
      </is>
    </nc>
  </rcc>
  <rcc rId="287" sId="1">
    <nc r="E7" t="inlineStr">
      <is>
        <t>LoadOpenSuccess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oc r="C4" t="inlineStr">
      <is>
        <t>Users;2</t>
      </is>
    </oc>
    <nc r="C4" t="inlineStr">
      <is>
        <t>Admin;2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" sId="1">
    <oc r="C4" t="inlineStr">
      <is>
        <t>Admin;2</t>
      </is>
    </oc>
    <nc r="C4" t="inlineStr">
      <is>
        <t>AdminSearch;2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1">
    <oc r="C4" t="inlineStr">
      <is>
        <t>AdminSearch;2</t>
      </is>
    </oc>
    <nc r="C4" t="inlineStr">
      <is>
        <t>AdminSearch;1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oc r="C6" t="inlineStr">
      <is>
        <t xml:space="preserve"> 289513_TC:CLAW-Verify 'Report a Lumper' link for not IMDL mode</t>
      </is>
    </oc>
    <nc r="C6" t="inlineStr">
      <is>
        <t>280869_TC:Claw-Admin-Homepage</t>
      </is>
    </nc>
  </rcc>
  <rcc rId="488" sId="1">
    <oc r="C8" t="inlineStr">
      <is>
        <t>289568_TC : CLAW-Verify "Report a lumper" link fly out</t>
      </is>
    </oc>
    <nc r="C8" t="inlineStr">
      <is>
        <t>280885_TC:Claw-Admin-Tools-RoutingGuide</t>
      </is>
    </nc>
  </rcc>
  <rcc rId="489" sId="1">
    <oc r="C10" t="inlineStr">
      <is>
        <t>289569_TC : CLAW- Verify "Report a lumper" link disabled for various load progress type</t>
      </is>
    </oc>
    <nc r="C10" t="inlineStr">
      <is>
        <t>280891_TC:Claw-Admin-Tools-CalculateDistance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0" sId="1" ref="A7:XFD7" action="insertRow"/>
  <rcc rId="491" sId="1">
    <nc r="A7">
      <f>A6+1</f>
    </nc>
  </rcc>
  <rfmt sheetId="1" sqref="B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C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E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F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7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7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492" sId="1">
    <nc r="B7" t="inlineStr">
      <is>
        <t>Claw.CalculateDistance</t>
      </is>
    </nc>
  </rcc>
  <rcc rId="493" sId="1">
    <nc r="E7" t="inlineStr">
      <is>
        <t>CalucationSuccess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nc r="C7" t="inlineStr">
      <is>
        <t>CalDistance;1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1">
    <oc r="B7" t="inlineStr">
      <is>
        <t>Claw.CalculateDistance</t>
      </is>
    </oc>
    <nc r="B7" t="inlineStr">
      <is>
        <t>Claw.CalculateDistance.Verify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" sId="1" ref="A12:XFD12" action="insertRow"/>
  <rm rId="497" sheetId="1" source="A7:XFD7" destination="A12:XFD12" sourceSheetId="1">
    <rfmt sheetId="1" xfDxf="1" sqref="A12:XFD12" start="0" length="0"/>
    <rfmt sheetId="1" sqref="A12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498" sId="1" ref="A7:XFD7" action="deleteRow">
    <rfmt sheetId="1" xfDxf="1" sqref="A7:XFD7" start="0" length="0"/>
  </rrc>
  <rcv guid="{2F6FF409-7169-470D-A803-83A5F779B73C}" action="delete"/>
  <rdn rId="0" localSheetId="1" customView="1" name="Z_2F6FF409_7169_470D_A803_83A5F779B73C_.wvu.FilterData" hidden="1" oldHidden="1">
    <formula>Instructions!$A$1:$I$12</formula>
    <oldFormula>Instructions!$A$1:$I$12</oldFormula>
  </rdn>
  <rcv guid="{2F6FF409-7169-470D-A803-83A5F779B73C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0" sId="1" ref="A7:XFD7" action="insertRow"/>
  <rcc rId="501" sId="1">
    <nc r="A7">
      <f>A6+1</f>
    </nc>
  </rcc>
  <rcc rId="502" sId="1">
    <oc r="A8">
      <f>A6+1</f>
    </oc>
    <nc r="A8">
      <f>A7+1</f>
    </nc>
  </rcc>
  <rcc rId="503" sId="1">
    <oc r="A9">
      <f>A8+1</f>
    </oc>
    <nc r="A9">
      <f>A8+1</f>
    </nc>
  </rcc>
  <rcc rId="504" sId="1">
    <oc r="A10">
      <f>A9+1</f>
    </oc>
    <nc r="A10">
      <f>A9+1</f>
    </nc>
  </rcc>
  <rcc rId="505" sId="1">
    <oc r="A11">
      <f>A10+1</f>
    </oc>
    <nc r="A11">
      <f>A10+1</f>
    </nc>
  </rcc>
  <rcc rId="506" sId="1">
    <oc r="A12">
      <f>A6+1</f>
    </oc>
    <nc r="A12">
      <f>A11+1</f>
    </nc>
  </rcc>
  <rcc rId="507" sId="1">
    <oc r="A13">
      <f>A11+1</f>
    </oc>
    <nc r="A13">
      <f>A12+1</f>
    </nc>
  </rcc>
  <rcc rId="508" sId="1">
    <nc r="B7" t="inlineStr">
      <is>
        <t>Claw.Admin.NavToHomePage</t>
      </is>
    </nc>
  </rcc>
  <rfmt sheetId="1" sqref="B7">
    <dxf>
      <fill>
        <patternFill>
          <fgColor theme="0"/>
          <bgColor theme="4" tint="0.79995117038483843"/>
        </patternFill>
      </fill>
    </dxf>
  </rfmt>
  <rfmt sheetId="1" sqref="A7:XFD7">
    <dxf>
      <fill>
        <patternFill patternType="solid"/>
      </fill>
    </dxf>
  </rfmt>
  <rfmt sheetId="1" sqref="A7:XFD7">
    <dxf>
      <fill>
        <patternFill>
          <fgColor auto="1"/>
          <bgColor auto="1"/>
        </patternFill>
      </fill>
    </dxf>
  </rfmt>
  <rcc rId="509" sId="1">
    <nc r="E7" t="inlineStr">
      <is>
        <t>NavigationSuccess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0" sId="1" ref="A10:XFD10" action="insertRow"/>
  <rcc rId="511" sId="1" odxf="1" dxf="1">
    <nc r="A10">
      <f>A9+1</f>
    </nc>
    <odxf>
      <fill>
        <patternFill patternType="none"/>
      </fill>
    </odxf>
    <ndxf>
      <fill>
        <patternFill patternType="solid"/>
      </fill>
    </ndxf>
  </rcc>
  <rfmt sheetId="1" sqref="B10" start="0" length="0">
    <dxf>
      <fill>
        <patternFill>
          <fgColor indexed="64"/>
          <bgColor indexed="65"/>
        </patternFill>
      </fill>
    </dxf>
  </rfmt>
  <rfmt sheetId="1" sqref="C10" start="0" length="0">
    <dxf>
      <fill>
        <patternFill>
          <fgColor indexed="64"/>
          <bgColor indexed="65"/>
        </patternFill>
      </fill>
    </dxf>
  </rfmt>
  <rfmt sheetId="1" sqref="D10" start="0" length="0">
    <dxf>
      <fill>
        <patternFill>
          <fgColor indexed="64"/>
          <bgColor indexed="65"/>
        </patternFill>
      </fill>
    </dxf>
  </rfmt>
  <rcc rId="512" sId="1" odxf="1" dxf="1">
    <nc r="E10" t="inlineStr">
      <is>
        <t>NavigationSuccess</t>
      </is>
    </nc>
    <odxf>
      <fill>
        <patternFill>
          <fgColor rgb="FFB9D1EA"/>
          <bgColor theme="4" tint="0.79998168889431442"/>
        </patternFill>
      </fill>
    </odxf>
    <ndxf>
      <fill>
        <patternFill>
          <fgColor indexed="64"/>
          <bgColor indexed="65"/>
        </patternFill>
      </fill>
    </ndxf>
  </rcc>
  <rfmt sheetId="1" sqref="F10" start="0" length="0">
    <dxf>
      <fill>
        <patternFill>
          <fgColor indexed="64"/>
          <bgColor indexed="65"/>
        </patternFill>
      </fill>
    </dxf>
  </rfmt>
  <rfmt sheetId="1" sqref="G10" start="0" length="0">
    <dxf>
      <fill>
        <patternFill>
          <fgColor indexed="64"/>
          <bgColor indexed="65"/>
        </patternFill>
      </fill>
    </dxf>
  </rfmt>
  <rfmt sheetId="1" sqref="H10" start="0" length="0">
    <dxf>
      <fill>
        <patternFill>
          <fgColor indexed="64"/>
          <bgColor indexed="65"/>
        </patternFill>
      </fill>
    </dxf>
  </rfmt>
  <rfmt sheetId="1" sqref="I10" start="0" length="0">
    <dxf>
      <fill>
        <patternFill>
          <fgColor indexed="64"/>
          <bgColor indexed="65"/>
        </patternFill>
      </fill>
    </dxf>
  </rfmt>
  <rfmt sheetId="1" sqref="A10:XFD10" start="0" length="0">
    <dxf>
      <fill>
        <patternFill patternType="solid"/>
      </fill>
    </dxf>
  </rfmt>
  <rcc rId="513" sId="1">
    <nc r="B10" t="inlineStr">
      <is>
        <t>Claw.RoutingGuide.Navigate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8" sId="1" ref="A8:XFD8" action="insertRow"/>
  <rcc rId="289" sId="1">
    <nc r="A8">
      <f>A5+1</f>
    </nc>
  </rcc>
  <rfmt sheetId="1" sqref="B8" start="0" length="0">
    <dxf/>
  </rfmt>
  <rfmt sheetId="1" sqref="C8" start="0" length="0">
    <dxf/>
  </rfmt>
  <rfmt sheetId="1" sqref="D8" start="0" length="0">
    <dxf/>
  </rfmt>
  <rfmt sheetId="1" sqref="E8" start="0" length="0">
    <dxf/>
  </rfmt>
  <rfmt sheetId="1" sqref="F8" start="0" length="0">
    <dxf/>
  </rfmt>
  <rfmt sheetId="1" sqref="G8" start="0" length="0">
    <dxf/>
  </rfmt>
  <rfmt sheetId="1" sqref="H8" start="0" length="0">
    <dxf/>
  </rfmt>
  <rfmt sheetId="1" sqref="I8" start="0" length="0">
    <dxf/>
  </rfmt>
  <rcc rId="290" sId="1">
    <nc r="B8" t="inlineStr">
      <is>
        <t>Claw.LoadDetails.ReportLumper</t>
      </is>
    </nc>
  </rcc>
  <rcc rId="291" sId="1">
    <nc r="C8" t="inlineStr">
      <is>
        <t>ReportLumper;1</t>
      </is>
    </nc>
  </rcc>
  <rcc rId="292" sId="1">
    <nc r="E8" t="inlineStr">
      <is>
        <t>ReportLumperSuccess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4" sId="1" ref="A11:XFD11" action="insertRow"/>
  <rcc rId="515" sId="1">
    <nc r="A11">
      <f>A10+1</f>
    </nc>
  </rcc>
  <rcc rId="516" sId="1">
    <nc r="B11" t="inlineStr">
      <is>
        <t>Claw.RoutingGuide.SearchCustomer</t>
      </is>
    </nc>
  </rcc>
  <rcc rId="517" sId="1">
    <nc r="C11" t="inlineStr">
      <is>
        <t>RoutingGuide;1</t>
      </is>
    </nc>
  </rcc>
  <rcc rId="518" sId="1">
    <nc r="E11" t="inlineStr">
      <is>
        <t>SearchSuccess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9" sId="1" ref="A12:XFD12" action="insertRow"/>
  <rcc rId="520" sId="1">
    <nc r="A12">
      <f>A11+1</f>
    </nc>
  </rcc>
  <rcc rId="521" sId="1">
    <nc r="B12" t="inlineStr">
      <is>
        <t>Claw.RoutingGuide.Add.Verify</t>
      </is>
    </nc>
  </rcc>
  <rcc rId="522" sId="1">
    <nc r="E12" t="inlineStr">
      <is>
        <t>VerificationSuccess</t>
      </is>
    </nc>
  </rcc>
  <rrc rId="523" sId="1" ref="A13:XFD13" action="insertRow"/>
  <rcc rId="524" sId="1">
    <nc r="A13">
      <f>A12+1</f>
    </nc>
  </rcc>
  <rcc rId="525" sId="1">
    <nc r="E13" t="inlineStr">
      <is>
        <t>VerificationSuccess</t>
      </is>
    </nc>
  </rcc>
  <rcc rId="526" sId="1">
    <nc r="B13" t="inlineStr">
      <is>
        <t>Claw.RoutingGuide.AddLane.Verify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7" sId="1" ref="A14:XFD14" action="insertRow"/>
  <rcc rId="528" sId="1">
    <nc r="A14">
      <f>A13+1</f>
    </nc>
  </rcc>
  <rcc rId="529" sId="1">
    <nc r="E14" t="inlineStr">
      <is>
        <t>VerificationSuccess</t>
      </is>
    </nc>
  </rcc>
  <rcc rId="530" sId="1">
    <nc r="B14" t="inlineStr">
      <is>
        <t>Claw.RoutingGuide.Lane.Verify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E14" t="inlineStr">
      <is>
        <t>VerificationSuccess</t>
      </is>
    </oc>
    <nc r="E14" t="inlineStr">
      <is>
        <t>LaneVerificationSuccess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2" sId="1" ref="A15:XFD15" action="insertRow"/>
  <rcc rId="533" sId="1">
    <nc r="A15">
      <f>A14+1</f>
    </nc>
  </rcc>
  <rcc rId="534" sId="1">
    <nc r="E15" t="inlineStr">
      <is>
        <t>VerificationSuccess</t>
      </is>
    </nc>
  </rcc>
  <rcc rId="535" sId="1">
    <nc r="B15" t="inlineStr">
      <is>
        <t>Claw.RoutingGuide.AddCarrier.Verify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1" ref="A4:XFD4" action="insertRow"/>
  <rcc rId="537" sId="1">
    <nc r="A4">
      <f>A2+1</f>
    </nc>
  </rcc>
  <rcc rId="538" sId="1">
    <nc r="B4" t="inlineStr">
      <is>
        <t>Claw.Admin.Verify</t>
      </is>
    </nc>
  </rcc>
  <rcc rId="539" sId="1">
    <nc r="E4" t="inlineStr">
      <is>
        <t>VerificationSuccess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B8" t="inlineStr">
      <is>
        <t>Claw.LoadDetails.ReportLumper</t>
      </is>
    </oc>
    <nc r="B8" t="inlineStr">
      <is>
        <t>Claw.LoadDetails.ReportLumper.Verify</t>
      </is>
    </nc>
  </rcc>
  <rcc rId="294" sId="1">
    <oc r="C6" t="inlineStr">
      <is>
        <t>AdvSearch;1</t>
      </is>
    </oc>
    <nc r="C6" t="inlineStr">
      <is>
        <t>AdvSearch;2</t>
      </is>
    </nc>
  </rcc>
  <rcc rId="295" sId="1">
    <oc r="C8" t="inlineStr">
      <is>
        <t>ReportLumper;1</t>
      </is>
    </oc>
    <nc r="C8" t="inlineStr">
      <is>
        <t>AdvSearch;2</t>
      </is>
    </nc>
  </rcc>
  <rcc rId="296" sId="1">
    <oc r="E8" t="inlineStr">
      <is>
        <t>ReportLumperSuccess</t>
      </is>
    </oc>
    <nc r="E8" t="inlineStr">
      <is>
        <t>VerifyLumperLinkFailed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C8" t="inlineStr">
      <is>
        <t>AdvSearch;2</t>
      </is>
    </oc>
    <nc r="C8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oc r="C6" t="inlineStr">
      <is>
        <t>AdvSearch;2</t>
      </is>
    </oc>
    <nc r="C6" t="inlineStr">
      <is>
        <t>AdvSearch;1</t>
      </is>
    </nc>
  </rcc>
  <rrc rId="299" sId="1" ref="A9:XFD9" action="insertRow"/>
  <rcc rId="300" sId="1" odxf="1" dxf="1">
    <nc r="A9">
      <v>1</v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01" sId="1" odxf="1" dxf="1">
    <nc r="B9" t="inlineStr">
      <is>
        <t>TestCase.Start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02" sId="1" odxf="1" dxf="1">
    <nc r="C9" t="inlineStr">
      <is>
        <t>573467_TC : Navigate And Login to CLAW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D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rc rId="303" sId="1" ref="A10:XFD11" action="insertRow"/>
  <rcc rId="304" sId="1" odxf="1" dxf="1">
    <nc r="A10">
      <f>A9+1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05" sId="1" odxf="1" dxf="1">
    <nc r="B10" t="inlineStr">
      <is>
        <t>Claw.MyLoad.AdvSearch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0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06" sId="1" odxf="1" dxf="1">
    <nc r="E10" t="inlineStr">
      <is>
        <t>AdvSearchSuccess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0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07" sId="1" odxf="1" dxf="1">
    <nc r="A11">
      <f>A10+1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08" sId="1" odxf="1" dxf="1">
    <nc r="B11" t="inlineStr">
      <is>
        <t>Claw.MyLoad.OpenSearchedLoad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1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09" sId="1" odxf="1" dxf="1">
    <nc r="E11" t="inlineStr">
      <is>
        <t>LoadOpenSuccess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1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10" sId="1">
    <nc r="C10" t="inlineStr">
      <is>
        <t>AdvSearch;2</t>
      </is>
    </nc>
  </rcc>
  <rrc rId="311" sId="1" ref="A12:XFD12" action="insertRow"/>
  <rcc rId="312" sId="1">
    <nc r="A12">
      <f>A9+1</f>
    </nc>
  </rcc>
  <rcc rId="313" sId="1" odxf="1" dxf="1">
    <nc r="B12" t="inlineStr">
      <is>
        <t>Claw.LoadDetails.ReportLumper.Verify</t>
      </is>
    </nc>
    <odxf/>
    <ndxf/>
  </rcc>
  <rfmt sheetId="1" sqref="C12" start="0" length="0">
    <dxf/>
  </rfmt>
  <rfmt sheetId="1" sqref="D12" start="0" length="0">
    <dxf/>
  </rfmt>
  <rfmt sheetId="1" sqref="E12" start="0" length="0">
    <dxf/>
  </rfmt>
  <rfmt sheetId="1" sqref="F12" start="0" length="0">
    <dxf/>
  </rfmt>
  <rfmt sheetId="1" sqref="G12" start="0" length="0">
    <dxf/>
  </rfmt>
  <rfmt sheetId="1" sqref="H12" start="0" length="0">
    <dxf/>
  </rfmt>
  <rfmt sheetId="1" sqref="I12" start="0" length="0">
    <dxf/>
  </rfmt>
  <rcc rId="314" sId="1">
    <nc r="E12" t="inlineStr">
      <is>
        <t>VerifyLumperLinkSuccess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nc r="D8" t="inlineStr">
      <is>
        <t>DEPENDSONABOVE</t>
      </is>
    </nc>
  </rcc>
  <rcc rId="316" sId="1">
    <nc r="D12" t="inlineStr">
      <is>
        <t>DEPENDSONABOVE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nc r="D11" t="inlineStr">
      <is>
        <t>DEPENDSONABOVE</t>
      </is>
    </nc>
  </rcc>
  <rcc rId="318" sId="1">
    <nc r="D7" t="inlineStr">
      <is>
        <t>DEPENDSONABOVE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97C134E-612D-476B-8035-BCE1AE0030F8}" name="Chaudhari, Omkar" id="-310001788" dateTime="2015-11-03T15:56:4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5" sqref="E5"/>
    </sheetView>
  </sheetViews>
  <sheetFormatPr defaultRowHeight="15" x14ac:dyDescent="0.25"/>
  <cols>
    <col min="1" max="1" width="3" bestFit="1" customWidth="1"/>
    <col min="2" max="2" width="37.140625" bestFit="1" customWidth="1"/>
    <col min="3" max="3" width="80.42578125" bestFit="1" customWidth="1"/>
    <col min="4" max="4" width="18.42578125" bestFit="1" customWidth="1"/>
    <col min="5" max="5" width="28.42578125" bestFit="1" customWidth="1"/>
    <col min="6" max="6" width="12.140625" bestFit="1" customWidth="1"/>
    <col min="7" max="7" width="6.42578125" bestFit="1" customWidth="1"/>
    <col min="8" max="8" width="9.7109375" bestFit="1" customWidth="1"/>
    <col min="9" max="9" width="8.7109375" bestFit="1" customWidth="1"/>
  </cols>
  <sheetData>
    <row r="1" spans="1:9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4">
        <v>1</v>
      </c>
      <c r="B2" s="4" t="s">
        <v>12</v>
      </c>
      <c r="C2" s="5" t="s">
        <v>14</v>
      </c>
      <c r="D2" s="3"/>
      <c r="E2" s="3"/>
      <c r="F2" s="3"/>
      <c r="G2" s="3"/>
      <c r="H2" s="3"/>
      <c r="I2" s="3"/>
    </row>
    <row r="3" spans="1:9" x14ac:dyDescent="0.25">
      <c r="A3" s="1">
        <f>A2+1</f>
        <v>2</v>
      </c>
      <c r="B3" s="1" t="s">
        <v>8</v>
      </c>
      <c r="C3" s="1" t="s">
        <v>13</v>
      </c>
      <c r="D3" s="1"/>
      <c r="E3" s="1" t="s">
        <v>9</v>
      </c>
      <c r="F3" s="1"/>
      <c r="G3" s="1"/>
      <c r="H3" s="1"/>
      <c r="I3" s="1"/>
    </row>
    <row r="4" spans="1:9" x14ac:dyDescent="0.25">
      <c r="A4" s="1">
        <f>A2+1</f>
        <v>2</v>
      </c>
      <c r="B4" s="1" t="s">
        <v>36</v>
      </c>
      <c r="C4" s="1"/>
      <c r="D4" s="1"/>
      <c r="E4" s="1" t="s">
        <v>31</v>
      </c>
      <c r="F4" s="1"/>
      <c r="G4" s="1"/>
      <c r="H4" s="1"/>
      <c r="I4" s="1"/>
    </row>
    <row r="5" spans="1:9" x14ac:dyDescent="0.25">
      <c r="A5" s="1">
        <f>A3+1</f>
        <v>3</v>
      </c>
      <c r="B5" s="1" t="s">
        <v>15</v>
      </c>
      <c r="C5" s="1" t="s">
        <v>17</v>
      </c>
      <c r="D5" s="1"/>
      <c r="E5" s="1" t="s">
        <v>16</v>
      </c>
      <c r="F5" s="1"/>
      <c r="G5" s="1"/>
      <c r="H5" s="1"/>
      <c r="I5" s="1"/>
    </row>
    <row r="6" spans="1:9" x14ac:dyDescent="0.25">
      <c r="A6" s="1">
        <f>A3+1</f>
        <v>3</v>
      </c>
      <c r="B6" s="3" t="s">
        <v>10</v>
      </c>
      <c r="C6" s="3"/>
      <c r="D6" s="3"/>
      <c r="E6" s="3"/>
      <c r="F6" s="3"/>
      <c r="G6" s="3"/>
      <c r="H6" s="3"/>
      <c r="I6" s="3"/>
    </row>
    <row r="7" spans="1:9" x14ac:dyDescent="0.25">
      <c r="A7" s="1">
        <f>A6+1</f>
        <v>4</v>
      </c>
      <c r="B7" s="3" t="s">
        <v>12</v>
      </c>
      <c r="C7" s="3" t="s">
        <v>18</v>
      </c>
      <c r="D7" s="3"/>
      <c r="E7" s="3"/>
      <c r="F7" s="3"/>
      <c r="G7" s="3"/>
      <c r="H7" s="3"/>
      <c r="I7" s="3"/>
    </row>
    <row r="8" spans="1:9" s="8" customFormat="1" x14ac:dyDescent="0.25">
      <c r="A8" s="6">
        <f t="shared" ref="A8:A20" si="0">A7+1</f>
        <v>5</v>
      </c>
      <c r="B8" s="7" t="s">
        <v>24</v>
      </c>
      <c r="C8" s="7"/>
      <c r="D8" s="7"/>
      <c r="E8" s="7" t="s">
        <v>25</v>
      </c>
      <c r="F8" s="7"/>
      <c r="G8" s="7"/>
      <c r="H8" s="7"/>
      <c r="I8" s="7"/>
    </row>
    <row r="9" spans="1:9" x14ac:dyDescent="0.25">
      <c r="A9" s="1">
        <f t="shared" si="0"/>
        <v>6</v>
      </c>
      <c r="B9" s="3" t="s">
        <v>10</v>
      </c>
      <c r="C9" s="3"/>
      <c r="D9" s="3"/>
      <c r="E9" s="3"/>
      <c r="F9" s="3"/>
      <c r="G9" s="3"/>
      <c r="H9" s="3"/>
      <c r="I9" s="3"/>
    </row>
    <row r="10" spans="1:9" x14ac:dyDescent="0.25">
      <c r="A10" s="1">
        <f t="shared" si="0"/>
        <v>7</v>
      </c>
      <c r="B10" s="3" t="s">
        <v>12</v>
      </c>
      <c r="C10" s="3" t="s">
        <v>19</v>
      </c>
      <c r="D10" s="3"/>
      <c r="E10" s="3"/>
      <c r="F10" s="3"/>
      <c r="G10" s="3"/>
      <c r="H10" s="3"/>
      <c r="I10" s="3"/>
    </row>
    <row r="11" spans="1:9" s="8" customFormat="1" x14ac:dyDescent="0.25">
      <c r="A11" s="6">
        <f t="shared" ref="A11" si="1">A10+1</f>
        <v>8</v>
      </c>
      <c r="B11" s="7" t="s">
        <v>26</v>
      </c>
      <c r="C11" s="7"/>
      <c r="D11" s="7"/>
      <c r="E11" s="7" t="s">
        <v>25</v>
      </c>
      <c r="F11" s="7"/>
      <c r="G11" s="7"/>
      <c r="H11" s="7"/>
      <c r="I11" s="7"/>
    </row>
    <row r="12" spans="1:9" s="8" customFormat="1" x14ac:dyDescent="0.25">
      <c r="A12" s="6">
        <f t="shared" ref="A12" si="2">A11+1</f>
        <v>9</v>
      </c>
      <c r="B12" s="7" t="s">
        <v>27</v>
      </c>
      <c r="C12" s="7" t="s">
        <v>28</v>
      </c>
      <c r="D12" s="7"/>
      <c r="E12" s="7" t="s">
        <v>29</v>
      </c>
      <c r="F12" s="7"/>
      <c r="G12" s="7"/>
      <c r="H12" s="7"/>
      <c r="I12" s="7"/>
    </row>
    <row r="13" spans="1:9" s="8" customFormat="1" x14ac:dyDescent="0.25">
      <c r="A13" s="6">
        <f t="shared" ref="A13" si="3">A12+1</f>
        <v>10</v>
      </c>
      <c r="B13" s="7" t="s">
        <v>30</v>
      </c>
      <c r="C13" s="7"/>
      <c r="D13" s="7"/>
      <c r="E13" s="7" t="s">
        <v>31</v>
      </c>
      <c r="F13" s="7"/>
      <c r="G13" s="7"/>
      <c r="H13" s="7"/>
      <c r="I13" s="7"/>
    </row>
    <row r="14" spans="1:9" s="8" customFormat="1" x14ac:dyDescent="0.25">
      <c r="A14" s="6">
        <f t="shared" ref="A14" si="4">A13+1</f>
        <v>11</v>
      </c>
      <c r="B14" s="7" t="s">
        <v>32</v>
      </c>
      <c r="C14" s="7"/>
      <c r="D14" s="7"/>
      <c r="E14" s="7" t="s">
        <v>31</v>
      </c>
      <c r="F14" s="7"/>
      <c r="G14" s="7"/>
      <c r="H14" s="7"/>
      <c r="I14" s="7"/>
    </row>
    <row r="15" spans="1:9" s="8" customFormat="1" x14ac:dyDescent="0.25">
      <c r="A15" s="6">
        <f t="shared" ref="A15:A16" si="5">A14+1</f>
        <v>12</v>
      </c>
      <c r="B15" s="7" t="s">
        <v>33</v>
      </c>
      <c r="C15" s="7"/>
      <c r="D15" s="7"/>
      <c r="E15" s="7" t="s">
        <v>34</v>
      </c>
      <c r="F15" s="7"/>
      <c r="G15" s="7"/>
      <c r="H15" s="7"/>
      <c r="I15" s="7"/>
    </row>
    <row r="16" spans="1:9" s="8" customFormat="1" x14ac:dyDescent="0.25">
      <c r="A16" s="6">
        <f t="shared" si="5"/>
        <v>13</v>
      </c>
      <c r="B16" s="7" t="s">
        <v>35</v>
      </c>
      <c r="C16" s="7"/>
      <c r="D16" s="7"/>
      <c r="E16" s="7" t="s">
        <v>31</v>
      </c>
      <c r="F16" s="7"/>
      <c r="G16" s="7"/>
      <c r="H16" s="7"/>
      <c r="I16" s="7"/>
    </row>
    <row r="17" spans="1:9" x14ac:dyDescent="0.25">
      <c r="A17" s="1">
        <f>A10+1</f>
        <v>8</v>
      </c>
      <c r="B17" s="3" t="s">
        <v>10</v>
      </c>
      <c r="C17" s="3"/>
      <c r="D17" s="3"/>
      <c r="E17" s="3"/>
      <c r="F17" s="3"/>
      <c r="G17" s="3"/>
      <c r="H17" s="3"/>
      <c r="I17" s="3"/>
    </row>
    <row r="18" spans="1:9" x14ac:dyDescent="0.25">
      <c r="A18" s="1">
        <f t="shared" si="0"/>
        <v>9</v>
      </c>
      <c r="B18" s="3" t="s">
        <v>12</v>
      </c>
      <c r="C18" s="3" t="s">
        <v>20</v>
      </c>
      <c r="D18" s="3"/>
      <c r="E18" s="3"/>
      <c r="F18" s="3"/>
      <c r="G18" s="3"/>
      <c r="H18" s="3"/>
      <c r="I18" s="3"/>
    </row>
    <row r="19" spans="1:9" x14ac:dyDescent="0.25">
      <c r="A19" s="1">
        <f t="shared" si="0"/>
        <v>10</v>
      </c>
      <c r="B19" s="1" t="s">
        <v>23</v>
      </c>
      <c r="C19" s="1" t="s">
        <v>22</v>
      </c>
      <c r="D19" s="1"/>
      <c r="E19" s="1" t="s">
        <v>21</v>
      </c>
      <c r="F19" s="1"/>
      <c r="G19" s="1"/>
      <c r="H19" s="1"/>
      <c r="I19" s="1"/>
    </row>
    <row r="20" spans="1:9" x14ac:dyDescent="0.25">
      <c r="A20" s="1">
        <f t="shared" si="0"/>
        <v>11</v>
      </c>
      <c r="B20" s="3" t="s">
        <v>10</v>
      </c>
      <c r="C20" s="3"/>
      <c r="D20" s="3"/>
      <c r="E20" s="3"/>
      <c r="F20" s="3"/>
      <c r="G20" s="3"/>
      <c r="H20" s="3"/>
      <c r="I20" s="3"/>
    </row>
    <row r="21" spans="1:9" x14ac:dyDescent="0.25">
      <c r="A21" s="1">
        <f t="shared" ref="A21:A30" si="6">A20+1</f>
        <v>12</v>
      </c>
    </row>
    <row r="22" spans="1:9" x14ac:dyDescent="0.25">
      <c r="A22" s="1">
        <f t="shared" si="6"/>
        <v>13</v>
      </c>
    </row>
    <row r="23" spans="1:9" x14ac:dyDescent="0.25">
      <c r="A23" s="1">
        <f t="shared" si="6"/>
        <v>14</v>
      </c>
    </row>
    <row r="24" spans="1:9" x14ac:dyDescent="0.25">
      <c r="A24" s="1">
        <f t="shared" si="6"/>
        <v>15</v>
      </c>
    </row>
    <row r="25" spans="1:9" x14ac:dyDescent="0.25">
      <c r="A25" s="1">
        <f t="shared" si="6"/>
        <v>16</v>
      </c>
    </row>
    <row r="26" spans="1:9" x14ac:dyDescent="0.25">
      <c r="A26" s="1">
        <f t="shared" si="6"/>
        <v>17</v>
      </c>
    </row>
    <row r="27" spans="1:9" x14ac:dyDescent="0.25">
      <c r="A27" s="1">
        <f t="shared" si="6"/>
        <v>18</v>
      </c>
    </row>
    <row r="28" spans="1:9" x14ac:dyDescent="0.25">
      <c r="A28" s="1">
        <f t="shared" si="6"/>
        <v>19</v>
      </c>
    </row>
    <row r="29" spans="1:9" x14ac:dyDescent="0.25">
      <c r="A29" s="1">
        <f t="shared" si="6"/>
        <v>20</v>
      </c>
    </row>
    <row r="30" spans="1:9" x14ac:dyDescent="0.25">
      <c r="A30" s="1">
        <f t="shared" si="6"/>
        <v>21</v>
      </c>
    </row>
  </sheetData>
  <customSheetViews>
    <customSheetView guid="{1CA9CEF2-CF61-4535-8EC7-C4F2AEFC0E39}">
      <pageMargins left="0.7" right="0.7" top="0.75" bottom="0.75" header="0.3" footer="0.3"/>
      <pageSetup orientation="portrait" r:id="rId1"/>
    </customSheetView>
    <customSheetView guid="{2F6FF409-7169-470D-A803-83A5F779B73C}">
      <selection activeCell="C12" sqref="C1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Dumbre, Akash</cp:lastModifiedBy>
  <dcterms:created xsi:type="dcterms:W3CDTF">2015-04-09T21:31:36Z</dcterms:created>
  <dcterms:modified xsi:type="dcterms:W3CDTF">2016-01-05T10:22:24Z</dcterms:modified>
</cp:coreProperties>
</file>